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750" yWindow="3450" windowWidth="16350" windowHeight="5835"/>
  </bookViews>
  <sheets>
    <sheet name="MDDC" sheetId="2" r:id="rId1"/>
    <sheet name="HMDM" sheetId="1" r:id="rId2"/>
    <sheet name="Jurkat" sheetId="3" r:id="rId3"/>
    <sheet name="Modified ZnO-ENs" sheetId="4" r:id="rId4"/>
  </sheets>
  <definedNames>
    <definedName name="_xlnm._FilterDatabase" localSheetId="1" hidden="1">HMDM!$A$5:$V$3533</definedName>
    <definedName name="_xlnm._FilterDatabase" localSheetId="2" hidden="1">Jurkat!$A$5:$S$1380</definedName>
    <definedName name="_xlnm._FilterDatabase" localSheetId="0" hidden="1">MDDC!$A$5:$S$10</definedName>
    <definedName name="_xlnm._FilterDatabase" localSheetId="3" hidden="1">'Modified ZnO-ENs'!$A$5:$BI$835</definedName>
  </definedNames>
  <calcPr calcId="145621" concurrentCalc="0"/>
</workbook>
</file>

<file path=xl/calcChain.xml><?xml version="1.0" encoding="utf-8"?>
<calcChain xmlns="http://schemas.openxmlformats.org/spreadsheetml/2006/main">
  <c r="BF6" i="4" l="1"/>
  <c r="BF290" i="4"/>
  <c r="BF39" i="4"/>
  <c r="BF40" i="4"/>
  <c r="BF291" i="4"/>
  <c r="BF292" i="4"/>
  <c r="BF293" i="4"/>
  <c r="BF294" i="4"/>
  <c r="BF41" i="4"/>
  <c r="BF295" i="4"/>
  <c r="BF296" i="4"/>
  <c r="BF42" i="4"/>
  <c r="BF297" i="4"/>
  <c r="BF298" i="4"/>
  <c r="BF43" i="4"/>
  <c r="BF299" i="4"/>
  <c r="BF300" i="4"/>
  <c r="BF301" i="4"/>
  <c r="BF302" i="4"/>
  <c r="BF303" i="4"/>
  <c r="BF304" i="4"/>
  <c r="BF305" i="4"/>
  <c r="BF306" i="4"/>
  <c r="BF307" i="4"/>
  <c r="BF308" i="4"/>
  <c r="BF309" i="4"/>
  <c r="BF44" i="4"/>
  <c r="BF310" i="4"/>
  <c r="BF311" i="4"/>
  <c r="BF312" i="4"/>
  <c r="BF313" i="4"/>
  <c r="BF314" i="4"/>
  <c r="BF315" i="4"/>
  <c r="BF316" i="4"/>
  <c r="BF317" i="4"/>
  <c r="BF45" i="4"/>
  <c r="BF318" i="4"/>
  <c r="BF319" i="4"/>
  <c r="BF320" i="4"/>
  <c r="BF321" i="4"/>
  <c r="BF322" i="4"/>
  <c r="BF323" i="4"/>
  <c r="BF324" i="4"/>
  <c r="BF325" i="4"/>
  <c r="BF326" i="4"/>
  <c r="BF327" i="4"/>
  <c r="BF328" i="4"/>
  <c r="BF329" i="4"/>
  <c r="BF330" i="4"/>
  <c r="BF46" i="4"/>
  <c r="BF47" i="4"/>
  <c r="BF48" i="4"/>
  <c r="BF331" i="4"/>
  <c r="BF332" i="4"/>
  <c r="BF333" i="4"/>
  <c r="BF334" i="4"/>
  <c r="BF335" i="4"/>
  <c r="BF336" i="4"/>
  <c r="BF49" i="4"/>
  <c r="BF50" i="4"/>
  <c r="BF337" i="4"/>
  <c r="BF338" i="4"/>
  <c r="BF51" i="4"/>
  <c r="BF339" i="4"/>
  <c r="BF340" i="4"/>
  <c r="BF341" i="4"/>
  <c r="BF342" i="4"/>
  <c r="BF343" i="4"/>
  <c r="BF344" i="4"/>
  <c r="BF52" i="4"/>
  <c r="BF53" i="4"/>
  <c r="BF345" i="4"/>
  <c r="BF10" i="4"/>
  <c r="BF346" i="4"/>
  <c r="BF54" i="4"/>
  <c r="BF347" i="4"/>
  <c r="BF55" i="4"/>
  <c r="BF348" i="4"/>
  <c r="BF349" i="4"/>
  <c r="BF350" i="4"/>
  <c r="BF351" i="4"/>
  <c r="BF352" i="4"/>
  <c r="BF353" i="4"/>
  <c r="BF354" i="4"/>
  <c r="BF355" i="4"/>
  <c r="BF56" i="4"/>
  <c r="BF356" i="4"/>
  <c r="BF357" i="4"/>
  <c r="BF358" i="4"/>
  <c r="BF359" i="4"/>
  <c r="BF360" i="4"/>
  <c r="BF361" i="4"/>
  <c r="BF362" i="4"/>
  <c r="BF363" i="4"/>
  <c r="BF364" i="4"/>
  <c r="BF57" i="4"/>
  <c r="BF365" i="4"/>
  <c r="BF366" i="4"/>
  <c r="BF367" i="4"/>
  <c r="BF368" i="4"/>
  <c r="BF369" i="4"/>
  <c r="BF370" i="4"/>
  <c r="BF58" i="4"/>
  <c r="BF59" i="4"/>
  <c r="BF371" i="4"/>
  <c r="BF372" i="4"/>
  <c r="BF373" i="4"/>
  <c r="BF374" i="4"/>
  <c r="BF60" i="4"/>
  <c r="BF375" i="4"/>
  <c r="BF376" i="4"/>
  <c r="BF377" i="4"/>
  <c r="BF378" i="4"/>
  <c r="BF61" i="4"/>
  <c r="BF379" i="4"/>
  <c r="BF380" i="4"/>
  <c r="BF62" i="4"/>
  <c r="BF63" i="4"/>
  <c r="BF381" i="4"/>
  <c r="BF64" i="4"/>
  <c r="BF382" i="4"/>
  <c r="BF383" i="4"/>
  <c r="BF65" i="4"/>
  <c r="BF66" i="4"/>
  <c r="BF67" i="4"/>
  <c r="BF384" i="4"/>
  <c r="BF385" i="4"/>
  <c r="BF386" i="4"/>
  <c r="BF387" i="4"/>
  <c r="BF68" i="4"/>
  <c r="BF388" i="4"/>
  <c r="BF19" i="4"/>
  <c r="BF69" i="4"/>
  <c r="BF70" i="4"/>
  <c r="BF389" i="4"/>
  <c r="BF71" i="4"/>
  <c r="BF390" i="4"/>
  <c r="BF72" i="4"/>
  <c r="BF73" i="4"/>
  <c r="BF74" i="4"/>
  <c r="BF391" i="4"/>
  <c r="BF75" i="4"/>
  <c r="BF392" i="4"/>
  <c r="BF76" i="4"/>
  <c r="BF393" i="4"/>
  <c r="BF77" i="4"/>
  <c r="BF394" i="4"/>
  <c r="BF78" i="4"/>
  <c r="BF395" i="4"/>
  <c r="BF396" i="4"/>
  <c r="BF397" i="4"/>
  <c r="BF398" i="4"/>
  <c r="BF79" i="4"/>
  <c r="BF399" i="4"/>
  <c r="BF400" i="4"/>
  <c r="BF80" i="4"/>
  <c r="BF401" i="4"/>
  <c r="BF402" i="4"/>
  <c r="BF403" i="4"/>
  <c r="BF404" i="4"/>
  <c r="BF405" i="4"/>
  <c r="BF406" i="4"/>
  <c r="BF81" i="4"/>
  <c r="BF407" i="4"/>
  <c r="BF82" i="4"/>
  <c r="BF408" i="4"/>
  <c r="BF409" i="4"/>
  <c r="BF83" i="4"/>
  <c r="BF410" i="4"/>
  <c r="BF411" i="4"/>
  <c r="BF412" i="4"/>
  <c r="BF413" i="4"/>
  <c r="BF414" i="4"/>
  <c r="BF415" i="4"/>
  <c r="BF84" i="4"/>
  <c r="BF416" i="4"/>
  <c r="BF85" i="4"/>
  <c r="BF86" i="4"/>
  <c r="BF417" i="4"/>
  <c r="BF87" i="4"/>
  <c r="BF418" i="4"/>
  <c r="BF419" i="4"/>
  <c r="BF88" i="4"/>
  <c r="BF420" i="4"/>
  <c r="BF421" i="4"/>
  <c r="BF89" i="4"/>
  <c r="BF422" i="4"/>
  <c r="BF423" i="4"/>
  <c r="BF90" i="4"/>
  <c r="BF424" i="4"/>
  <c r="BF91" i="4"/>
  <c r="BF20" i="4"/>
  <c r="BF92" i="4"/>
  <c r="BF425" i="4"/>
  <c r="BF426" i="4"/>
  <c r="BF427" i="4"/>
  <c r="BF93" i="4"/>
  <c r="BF428" i="4"/>
  <c r="BF94" i="4"/>
  <c r="BF429" i="4"/>
  <c r="BF21" i="4"/>
  <c r="BF430" i="4"/>
  <c r="BF11" i="4"/>
  <c r="BF95" i="4"/>
  <c r="BF96" i="4"/>
  <c r="BF431" i="4"/>
  <c r="BF432" i="4"/>
  <c r="BF433" i="4"/>
  <c r="BF22" i="4"/>
  <c r="BF97" i="4"/>
  <c r="BF434" i="4"/>
  <c r="BF98" i="4"/>
  <c r="BF435" i="4"/>
  <c r="BF99" i="4"/>
  <c r="BF436" i="4"/>
  <c r="BF100" i="4"/>
  <c r="BF437" i="4"/>
  <c r="BF438" i="4"/>
  <c r="BF439" i="4"/>
  <c r="BF440" i="4"/>
  <c r="BF441" i="4"/>
  <c r="BF442" i="4"/>
  <c r="BF443" i="4"/>
  <c r="BF444" i="4"/>
  <c r="BF101" i="4"/>
  <c r="BF102" i="4"/>
  <c r="BF445" i="4"/>
  <c r="BF446" i="4"/>
  <c r="BF447" i="4"/>
  <c r="BF448" i="4"/>
  <c r="BF449" i="4"/>
  <c r="BF103" i="4"/>
  <c r="BF104" i="4"/>
  <c r="BF450" i="4"/>
  <c r="BF105" i="4"/>
  <c r="BF106" i="4"/>
  <c r="BF451" i="4"/>
  <c r="BF452" i="4"/>
  <c r="BF107" i="4"/>
  <c r="BF453" i="4"/>
  <c r="BF454" i="4"/>
  <c r="BF455" i="4"/>
  <c r="BF108" i="4"/>
  <c r="BF456" i="4"/>
  <c r="BF457" i="4"/>
  <c r="BF109" i="4"/>
  <c r="BF458" i="4"/>
  <c r="BF110" i="4"/>
  <c r="BF459" i="4"/>
  <c r="BF460" i="4"/>
  <c r="BF461" i="4"/>
  <c r="BF111" i="4"/>
  <c r="BF462" i="4"/>
  <c r="BF463" i="4"/>
  <c r="BF464" i="4"/>
  <c r="BF112" i="4"/>
  <c r="BF465" i="4"/>
  <c r="BF466" i="4"/>
  <c r="BF23" i="4"/>
  <c r="BF113" i="4"/>
  <c r="BF467" i="4"/>
  <c r="BF468" i="4"/>
  <c r="BF469" i="4"/>
  <c r="BF470" i="4"/>
  <c r="BF471" i="4"/>
  <c r="BF114" i="4"/>
  <c r="BF472" i="4"/>
  <c r="BF115" i="4"/>
  <c r="BF473" i="4"/>
  <c r="BF474" i="4"/>
  <c r="BF475" i="4"/>
  <c r="BF476" i="4"/>
  <c r="BF116" i="4"/>
  <c r="BF117" i="4"/>
  <c r="BF118" i="4"/>
  <c r="BF119" i="4"/>
  <c r="BF477" i="4"/>
  <c r="BF478" i="4"/>
  <c r="BF120" i="4"/>
  <c r="BF121" i="4"/>
  <c r="BF479" i="4"/>
  <c r="BF122" i="4"/>
  <c r="BF480" i="4"/>
  <c r="BF123" i="4"/>
  <c r="BF124" i="4"/>
  <c r="BF125" i="4"/>
  <c r="BF481" i="4"/>
  <c r="BF8" i="4"/>
  <c r="BF482" i="4"/>
  <c r="BF483" i="4"/>
  <c r="BF484" i="4"/>
  <c r="BF485" i="4"/>
  <c r="BF486" i="4"/>
  <c r="BF487" i="4"/>
  <c r="BF488" i="4"/>
  <c r="BF489" i="4"/>
  <c r="BF490" i="4"/>
  <c r="BF491" i="4"/>
  <c r="BF126" i="4"/>
  <c r="BF127" i="4"/>
  <c r="BF492" i="4"/>
  <c r="BF493" i="4"/>
  <c r="BF29" i="4"/>
  <c r="BF128" i="4"/>
  <c r="BF129" i="4"/>
  <c r="BF130" i="4"/>
  <c r="BF131" i="4"/>
  <c r="BF132" i="4"/>
  <c r="BF133" i="4"/>
  <c r="BF134" i="4"/>
  <c r="BF494" i="4"/>
  <c r="BF495" i="4"/>
  <c r="BF135" i="4"/>
  <c r="BF496" i="4"/>
  <c r="BF497" i="4"/>
  <c r="BF498" i="4"/>
  <c r="BF136" i="4"/>
  <c r="BF137" i="4"/>
  <c r="BF138" i="4"/>
  <c r="BF499" i="4"/>
  <c r="BF500" i="4"/>
  <c r="BF501" i="4"/>
  <c r="BF139" i="4"/>
  <c r="BF502" i="4"/>
  <c r="BF503" i="4"/>
  <c r="BF140" i="4"/>
  <c r="BF504" i="4"/>
  <c r="BF30" i="4"/>
  <c r="BF505" i="4"/>
  <c r="BF506" i="4"/>
  <c r="BF141" i="4"/>
  <c r="BF142" i="4"/>
  <c r="BF143" i="4"/>
  <c r="BF144" i="4"/>
  <c r="BF507" i="4"/>
  <c r="BF508" i="4"/>
  <c r="BF509" i="4"/>
  <c r="BF510" i="4"/>
  <c r="BF145" i="4"/>
  <c r="BF511" i="4"/>
  <c r="BF512" i="4"/>
  <c r="BF146" i="4"/>
  <c r="BF147" i="4"/>
  <c r="BF148" i="4"/>
  <c r="BF513" i="4"/>
  <c r="BF514" i="4"/>
  <c r="BF149" i="4"/>
  <c r="BF515" i="4"/>
  <c r="BF150" i="4"/>
  <c r="BF516" i="4"/>
  <c r="BF517" i="4"/>
  <c r="BF518" i="4"/>
  <c r="BF519" i="4"/>
  <c r="BF520" i="4"/>
  <c r="BF521" i="4"/>
  <c r="BF151" i="4"/>
  <c r="BF152" i="4"/>
  <c r="BF522" i="4"/>
  <c r="BF523" i="4"/>
  <c r="BF524" i="4"/>
  <c r="BF525" i="4"/>
  <c r="BF526" i="4"/>
  <c r="BF527" i="4"/>
  <c r="BF528" i="4"/>
  <c r="BF12" i="4"/>
  <c r="BF153" i="4"/>
  <c r="BF529" i="4"/>
  <c r="BF154" i="4"/>
  <c r="BF530" i="4"/>
  <c r="BF531" i="4"/>
  <c r="BF532" i="4"/>
  <c r="BF533" i="4"/>
  <c r="BF155" i="4"/>
  <c r="BF534" i="4"/>
  <c r="BF535" i="4"/>
  <c r="BF536" i="4"/>
  <c r="BF537" i="4"/>
  <c r="BF156" i="4"/>
  <c r="BF538" i="4"/>
  <c r="BF157" i="4"/>
  <c r="BF539" i="4"/>
  <c r="BF158" i="4"/>
  <c r="BF540" i="4"/>
  <c r="BF159" i="4"/>
  <c r="BF160" i="4"/>
  <c r="BF161" i="4"/>
  <c r="BF162" i="4"/>
  <c r="BF541" i="4"/>
  <c r="BF542" i="4"/>
  <c r="BF543" i="4"/>
  <c r="BF163" i="4"/>
  <c r="BF164" i="4"/>
  <c r="BF544" i="4"/>
  <c r="BF165" i="4"/>
  <c r="BF166" i="4"/>
  <c r="BF167" i="4"/>
  <c r="BF545" i="4"/>
  <c r="BF546" i="4"/>
  <c r="BF168" i="4"/>
  <c r="BF547" i="4"/>
  <c r="BF548" i="4"/>
  <c r="BF169" i="4"/>
  <c r="BF549" i="4"/>
  <c r="BF550" i="4"/>
  <c r="BF170" i="4"/>
  <c r="BF551" i="4"/>
  <c r="BF552" i="4"/>
  <c r="BF553" i="4"/>
  <c r="BF554" i="4"/>
  <c r="BF555" i="4"/>
  <c r="BF556" i="4"/>
  <c r="BF171" i="4"/>
  <c r="BF172" i="4"/>
  <c r="BF557" i="4"/>
  <c r="BF173" i="4"/>
  <c r="BF558" i="4"/>
  <c r="BF174" i="4"/>
  <c r="BF175" i="4"/>
  <c r="BF559" i="4"/>
  <c r="BF31" i="4"/>
  <c r="BF560" i="4"/>
  <c r="BF561" i="4"/>
  <c r="BF176" i="4"/>
  <c r="BF32" i="4"/>
  <c r="BF177" i="4"/>
  <c r="BF178" i="4"/>
  <c r="BF562" i="4"/>
  <c r="BF179" i="4"/>
  <c r="BF180" i="4"/>
  <c r="BF563" i="4"/>
  <c r="BF564" i="4"/>
  <c r="BF565" i="4"/>
  <c r="BF566" i="4"/>
  <c r="BF181" i="4"/>
  <c r="BF567" i="4"/>
  <c r="BF182" i="4"/>
  <c r="BF183" i="4"/>
  <c r="BF568" i="4"/>
  <c r="BF184" i="4"/>
  <c r="BF569" i="4"/>
  <c r="BF185" i="4"/>
  <c r="BF570" i="4"/>
  <c r="BF33" i="4"/>
  <c r="BF571" i="4"/>
  <c r="BF572" i="4"/>
  <c r="BF186" i="4"/>
  <c r="BF573" i="4"/>
  <c r="BF187" i="4"/>
  <c r="BF574" i="4"/>
  <c r="BF188" i="4"/>
  <c r="BF575" i="4"/>
  <c r="BF576" i="4"/>
  <c r="BF577" i="4"/>
  <c r="BF578" i="4"/>
  <c r="BF579" i="4"/>
  <c r="BF189" i="4"/>
  <c r="BF580" i="4"/>
  <c r="BF581" i="4"/>
  <c r="BF582" i="4"/>
  <c r="BF190" i="4"/>
  <c r="BF583" i="4"/>
  <c r="BF584" i="4"/>
  <c r="BF585" i="4"/>
  <c r="BF586" i="4"/>
  <c r="BF191" i="4"/>
  <c r="BF192" i="4"/>
  <c r="BF587" i="4"/>
  <c r="BF588" i="4"/>
  <c r="BF589" i="4"/>
  <c r="BF13" i="4"/>
  <c r="BF590" i="4"/>
  <c r="BF591" i="4"/>
  <c r="BF34" i="4"/>
  <c r="BF193" i="4"/>
  <c r="BF194" i="4"/>
  <c r="BF592" i="4"/>
  <c r="BF593" i="4"/>
  <c r="BF594" i="4"/>
  <c r="BF595" i="4"/>
  <c r="BF596" i="4"/>
  <c r="BF195" i="4"/>
  <c r="BF597" i="4"/>
  <c r="BF196" i="4"/>
  <c r="BF598" i="4"/>
  <c r="BF599" i="4"/>
  <c r="BF600" i="4"/>
  <c r="BF197" i="4"/>
  <c r="BF601" i="4"/>
  <c r="BF602" i="4"/>
  <c r="BF603" i="4"/>
  <c r="BF604" i="4"/>
  <c r="BF605" i="4"/>
  <c r="BF14" i="4"/>
  <c r="BF606" i="4"/>
  <c r="BF607" i="4"/>
  <c r="BF608" i="4"/>
  <c r="BF198" i="4"/>
  <c r="BF609" i="4"/>
  <c r="BF610" i="4"/>
  <c r="BF611" i="4"/>
  <c r="BF199" i="4"/>
  <c r="BF612" i="4"/>
  <c r="BF200" i="4"/>
  <c r="BF613" i="4"/>
  <c r="BF614" i="4"/>
  <c r="BF615" i="4"/>
  <c r="BF201" i="4"/>
  <c r="BF616" i="4"/>
  <c r="BF202" i="4"/>
  <c r="BF203" i="4"/>
  <c r="BF204" i="4"/>
  <c r="BF617" i="4"/>
  <c r="BF618" i="4"/>
  <c r="BF619" i="4"/>
  <c r="BF205" i="4"/>
  <c r="BF206" i="4"/>
  <c r="BF620" i="4"/>
  <c r="BF621" i="4"/>
  <c r="BF24" i="4"/>
  <c r="BF622" i="4"/>
  <c r="BF623" i="4"/>
  <c r="BF624" i="4"/>
  <c r="BF625" i="4"/>
  <c r="BF626" i="4"/>
  <c r="BF627" i="4"/>
  <c r="BF207" i="4"/>
  <c r="BF208" i="4"/>
  <c r="BF209" i="4"/>
  <c r="BF628" i="4"/>
  <c r="BF629" i="4"/>
  <c r="BF210" i="4"/>
  <c r="BF630" i="4"/>
  <c r="BF631" i="4"/>
  <c r="BF632" i="4"/>
  <c r="BF633" i="4"/>
  <c r="BF211" i="4"/>
  <c r="BF634" i="4"/>
  <c r="BF635" i="4"/>
  <c r="BF636" i="4"/>
  <c r="BF212" i="4"/>
  <c r="BF637" i="4"/>
  <c r="BF213" i="4"/>
  <c r="BF638" i="4"/>
  <c r="BF639" i="4"/>
  <c r="BF640" i="4"/>
  <c r="BF641" i="4"/>
  <c r="BF642" i="4"/>
  <c r="BF25" i="4"/>
  <c r="BF643" i="4"/>
  <c r="BF214" i="4"/>
  <c r="BF644" i="4"/>
  <c r="BF645" i="4"/>
  <c r="BF646" i="4"/>
  <c r="BF647" i="4"/>
  <c r="BF648" i="4"/>
  <c r="BF649" i="4"/>
  <c r="BF650" i="4"/>
  <c r="BF651" i="4"/>
  <c r="BF215" i="4"/>
  <c r="BF652" i="4"/>
  <c r="BF653" i="4"/>
  <c r="BF654" i="4"/>
  <c r="BF216" i="4"/>
  <c r="BF217" i="4"/>
  <c r="BF218" i="4"/>
  <c r="BF655" i="4"/>
  <c r="BF656" i="4"/>
  <c r="BF657" i="4"/>
  <c r="BF658" i="4"/>
  <c r="BF35" i="4"/>
  <c r="BF659" i="4"/>
  <c r="BF660" i="4"/>
  <c r="BF661" i="4"/>
  <c r="BF219" i="4"/>
  <c r="BF662" i="4"/>
  <c r="BF663" i="4"/>
  <c r="BF664" i="4"/>
  <c r="BF15" i="4"/>
  <c r="BF665" i="4"/>
  <c r="BF666" i="4"/>
  <c r="BF220" i="4"/>
  <c r="BF221" i="4"/>
  <c r="BF667" i="4"/>
  <c r="BF668" i="4"/>
  <c r="BF669" i="4"/>
  <c r="BF16" i="4"/>
  <c r="BF670" i="4"/>
  <c r="BF671" i="4"/>
  <c r="BF672" i="4"/>
  <c r="BF673" i="4"/>
  <c r="BF674" i="4"/>
  <c r="BF675" i="4"/>
  <c r="BF676" i="4"/>
  <c r="BF677" i="4"/>
  <c r="BF222" i="4"/>
  <c r="BF223" i="4"/>
  <c r="BF678" i="4"/>
  <c r="BF679" i="4"/>
  <c r="BF680" i="4"/>
  <c r="BF224" i="4"/>
  <c r="BF681" i="4"/>
  <c r="BF682" i="4"/>
  <c r="BF683" i="4"/>
  <c r="BF36" i="4"/>
  <c r="BF684" i="4"/>
  <c r="BF225" i="4"/>
  <c r="BF226" i="4"/>
  <c r="BF7" i="4"/>
  <c r="BF685" i="4"/>
  <c r="BF686" i="4"/>
  <c r="BF26" i="4"/>
  <c r="BF687" i="4"/>
  <c r="BF688" i="4"/>
  <c r="BF689" i="4"/>
  <c r="BF690" i="4"/>
  <c r="BF691" i="4"/>
  <c r="BF692" i="4"/>
  <c r="BF693" i="4"/>
  <c r="BF694" i="4"/>
  <c r="BF695" i="4"/>
  <c r="BF696" i="4"/>
  <c r="BF697" i="4"/>
  <c r="BF698" i="4"/>
  <c r="BF699" i="4"/>
  <c r="BF227" i="4"/>
  <c r="BF228" i="4"/>
  <c r="BF700" i="4"/>
  <c r="BF229" i="4"/>
  <c r="BF230" i="4"/>
  <c r="BF701" i="4"/>
  <c r="BF231" i="4"/>
  <c r="BF702" i="4"/>
  <c r="BF703" i="4"/>
  <c r="BF704" i="4"/>
  <c r="BF232" i="4"/>
  <c r="BF705" i="4"/>
  <c r="BF233" i="4"/>
  <c r="BF706" i="4"/>
  <c r="BF234" i="4"/>
  <c r="BF707" i="4"/>
  <c r="BF708" i="4"/>
  <c r="BF235" i="4"/>
  <c r="BF709" i="4"/>
  <c r="BF710" i="4"/>
  <c r="BF711" i="4"/>
  <c r="BF712" i="4"/>
  <c r="BF713" i="4"/>
  <c r="BF714" i="4"/>
  <c r="BF715" i="4"/>
  <c r="BF236" i="4"/>
  <c r="BF237" i="4"/>
  <c r="BF238" i="4"/>
  <c r="BF716" i="4"/>
  <c r="BF717" i="4"/>
  <c r="BF718" i="4"/>
  <c r="BF719" i="4"/>
  <c r="BF720" i="4"/>
  <c r="BF721" i="4"/>
  <c r="BF722" i="4"/>
  <c r="BF723" i="4"/>
  <c r="BF724" i="4"/>
  <c r="BF725" i="4"/>
  <c r="BF726" i="4"/>
  <c r="BF239" i="4"/>
  <c r="BF240" i="4"/>
  <c r="BF727" i="4"/>
  <c r="BF728" i="4"/>
  <c r="BF241" i="4"/>
  <c r="BF729" i="4"/>
  <c r="BF730" i="4"/>
  <c r="BF242" i="4"/>
  <c r="BF731" i="4"/>
  <c r="BF732" i="4"/>
  <c r="BF733" i="4"/>
  <c r="BF243" i="4"/>
  <c r="BF734" i="4"/>
  <c r="BF735" i="4"/>
  <c r="BF736" i="4"/>
  <c r="BF737" i="4"/>
  <c r="BF244" i="4"/>
  <c r="BF738" i="4"/>
  <c r="BF739" i="4"/>
  <c r="BF740" i="4"/>
  <c r="BF741" i="4"/>
  <c r="BF27" i="4"/>
  <c r="BF742" i="4"/>
  <c r="BF245" i="4"/>
  <c r="BF246" i="4"/>
  <c r="BF743" i="4"/>
  <c r="BF744" i="4"/>
  <c r="BF745" i="4"/>
  <c r="BF746" i="4"/>
  <c r="BF747" i="4"/>
  <c r="BF748" i="4"/>
  <c r="BF749" i="4"/>
  <c r="BF750" i="4"/>
  <c r="BF247" i="4"/>
  <c r="BF751" i="4"/>
  <c r="BF752" i="4"/>
  <c r="BF753" i="4"/>
  <c r="BF754" i="4"/>
  <c r="BF248" i="4"/>
  <c r="BF249" i="4"/>
  <c r="BF755" i="4"/>
  <c r="BF250" i="4"/>
  <c r="BF756" i="4"/>
  <c r="BF757" i="4"/>
  <c r="BF758" i="4"/>
  <c r="BF759" i="4"/>
  <c r="BF251" i="4"/>
  <c r="BF760" i="4"/>
  <c r="BF252" i="4"/>
  <c r="BF253" i="4"/>
  <c r="BF254" i="4"/>
  <c r="BF761" i="4"/>
  <c r="BF255" i="4"/>
  <c r="BF762" i="4"/>
  <c r="BF763" i="4"/>
  <c r="BF764" i="4"/>
  <c r="BF765" i="4"/>
  <c r="BF256" i="4"/>
  <c r="BF257" i="4"/>
  <c r="BF766" i="4"/>
  <c r="BF767" i="4"/>
  <c r="BF768" i="4"/>
  <c r="BF769" i="4"/>
  <c r="BF258" i="4"/>
  <c r="BF17" i="4"/>
  <c r="BF259" i="4"/>
  <c r="BF770" i="4"/>
  <c r="BF260" i="4"/>
  <c r="BF771" i="4"/>
  <c r="BF772" i="4"/>
  <c r="BF773" i="4"/>
  <c r="BF774" i="4"/>
  <c r="BF775" i="4"/>
  <c r="BF9" i="4"/>
  <c r="BF261" i="4"/>
  <c r="BF776" i="4"/>
  <c r="BF777" i="4"/>
  <c r="BF778" i="4"/>
  <c r="BF779" i="4"/>
  <c r="BF780" i="4"/>
  <c r="BF781" i="4"/>
  <c r="BF782" i="4"/>
  <c r="BF783" i="4"/>
  <c r="BF262" i="4"/>
  <c r="BF263" i="4"/>
  <c r="BF784" i="4"/>
  <c r="BF785" i="4"/>
  <c r="BF264" i="4"/>
  <c r="BF786" i="4"/>
  <c r="BF787" i="4"/>
  <c r="BF788" i="4"/>
  <c r="BF265" i="4"/>
  <c r="BF789" i="4"/>
  <c r="BF790" i="4"/>
  <c r="BF791" i="4"/>
  <c r="BF266" i="4"/>
  <c r="BF792" i="4"/>
  <c r="BF793" i="4"/>
  <c r="BF267" i="4"/>
  <c r="BF268" i="4"/>
  <c r="BF269" i="4"/>
  <c r="BF37" i="4"/>
  <c r="BF794" i="4"/>
  <c r="BF795" i="4"/>
  <c r="BF796" i="4"/>
  <c r="BF797" i="4"/>
  <c r="BF798" i="4"/>
  <c r="BF799" i="4"/>
  <c r="BF270" i="4"/>
  <c r="BF800" i="4"/>
  <c r="BF271" i="4"/>
  <c r="BF272" i="4"/>
  <c r="BF801" i="4"/>
  <c r="BF273" i="4"/>
  <c r="BF274" i="4"/>
  <c r="BF275" i="4"/>
  <c r="BF802" i="4"/>
  <c r="BF276" i="4"/>
  <c r="BF803" i="4"/>
  <c r="BF804" i="4"/>
  <c r="BF38" i="4"/>
  <c r="BF805" i="4"/>
  <c r="BF18" i="4"/>
  <c r="BF806" i="4"/>
  <c r="BF807" i="4"/>
  <c r="BF808" i="4"/>
  <c r="BF809" i="4"/>
  <c r="BF810" i="4"/>
  <c r="BF811" i="4"/>
  <c r="BF812" i="4"/>
  <c r="BF813" i="4"/>
  <c r="BF277" i="4"/>
  <c r="BF814" i="4"/>
  <c r="BF815" i="4"/>
  <c r="BF816" i="4"/>
  <c r="BF817" i="4"/>
  <c r="BF278" i="4"/>
  <c r="BF279" i="4"/>
  <c r="BF818" i="4"/>
  <c r="BF819" i="4"/>
  <c r="BF820" i="4"/>
  <c r="BF821" i="4"/>
  <c r="BF280" i="4"/>
  <c r="BF281" i="4"/>
  <c r="BF822" i="4"/>
  <c r="BF282" i="4"/>
  <c r="BF283" i="4"/>
  <c r="BF823" i="4"/>
  <c r="BF824" i="4"/>
  <c r="BF825" i="4"/>
  <c r="BF284" i="4"/>
  <c r="BF826" i="4"/>
  <c r="BF285" i="4"/>
  <c r="BF28" i="4"/>
  <c r="BF827" i="4"/>
  <c r="BF828" i="4"/>
  <c r="BF829" i="4"/>
  <c r="BF830" i="4"/>
  <c r="BF286" i="4"/>
  <c r="BF831" i="4"/>
  <c r="BF832" i="4"/>
  <c r="BF287" i="4"/>
  <c r="BF833" i="4"/>
  <c r="BF834" i="4"/>
  <c r="BF288" i="4"/>
  <c r="BF289" i="4"/>
  <c r="BF835" i="4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6" i="1"/>
</calcChain>
</file>

<file path=xl/sharedStrings.xml><?xml version="1.0" encoding="utf-8"?>
<sst xmlns="http://schemas.openxmlformats.org/spreadsheetml/2006/main" count="17436" uniqueCount="13783">
  <si>
    <t>ID</t>
  </si>
  <si>
    <t>ENSG00000000971</t>
  </si>
  <si>
    <t>ENSG00000001036</t>
  </si>
  <si>
    <t>ENSG00000001561</t>
  </si>
  <si>
    <t>ENSG00000002587</t>
  </si>
  <si>
    <t>ENSG00000002822</t>
  </si>
  <si>
    <t>ENSG00000003147</t>
  </si>
  <si>
    <t>ENSG00000003249</t>
  </si>
  <si>
    <t>ENSG00000003436</t>
  </si>
  <si>
    <t>ENSG00000004399</t>
  </si>
  <si>
    <t>ENSG00000004455</t>
  </si>
  <si>
    <t>ENSG00000004468</t>
  </si>
  <si>
    <t>ENSG00000004478</t>
  </si>
  <si>
    <t>ENSG00000004487</t>
  </si>
  <si>
    <t>ENSG00000004660</t>
  </si>
  <si>
    <t>ENSG00000004848</t>
  </si>
  <si>
    <t>ENSG00000005059</t>
  </si>
  <si>
    <t>ENSG00000005100</t>
  </si>
  <si>
    <t>ENSG00000005175</t>
  </si>
  <si>
    <t>ENSG00000005238</t>
  </si>
  <si>
    <t>ENSG00000005249</t>
  </si>
  <si>
    <t>ENSG00000005436</t>
  </si>
  <si>
    <t>ENSG00000005471</t>
  </si>
  <si>
    <t>ENSG00000005486</t>
  </si>
  <si>
    <t>ENSG00000005810</t>
  </si>
  <si>
    <t>ENSG00000005812</t>
  </si>
  <si>
    <t>ENSG00000005889</t>
  </si>
  <si>
    <t>ENSG00000006007</t>
  </si>
  <si>
    <t>ENSG00000006015</t>
  </si>
  <si>
    <t>ENSG00000006075</t>
  </si>
  <si>
    <t>ENSG00000006118</t>
  </si>
  <si>
    <t>ENSG00000006327</t>
  </si>
  <si>
    <t>ENSG00000006451</t>
  </si>
  <si>
    <t>ENSG00000006459</t>
  </si>
  <si>
    <t>ENSG00000006652</t>
  </si>
  <si>
    <t>ENSG00000006715</t>
  </si>
  <si>
    <t>ENSG00000006744</t>
  </si>
  <si>
    <t>ENSG00000006831</t>
  </si>
  <si>
    <t>ENSG00000006837</t>
  </si>
  <si>
    <t>ENSG00000007080</t>
  </si>
  <si>
    <t>ENSG00000007129</t>
  </si>
  <si>
    <t>ENSG00000007237</t>
  </si>
  <si>
    <t>ENSG00000007255</t>
  </si>
  <si>
    <t>ENSG00000007264</t>
  </si>
  <si>
    <t>ENSG00000007372</t>
  </si>
  <si>
    <t>ENSG00000007944</t>
  </si>
  <si>
    <t>ENSG00000008083</t>
  </si>
  <si>
    <t>ENSG00000008300</t>
  </si>
  <si>
    <t>ENSG00000008394</t>
  </si>
  <si>
    <t>ENSG00000008405</t>
  </si>
  <si>
    <t>ENSG00000008516</t>
  </si>
  <si>
    <t>ENSG00000008952</t>
  </si>
  <si>
    <t>ENSG00000009790</t>
  </si>
  <si>
    <t>ENSG00000010165</t>
  </si>
  <si>
    <t>ENSG00000010219</t>
  </si>
  <si>
    <t>ENSG00000010278</t>
  </si>
  <si>
    <t>ENSG00000010295</t>
  </si>
  <si>
    <t>ENSG00000010322</t>
  </si>
  <si>
    <t>ENSG00000010327</t>
  </si>
  <si>
    <t>ENSG00000010404</t>
  </si>
  <si>
    <t>ENSG00000010438</t>
  </si>
  <si>
    <t>ENSG00000010539</t>
  </si>
  <si>
    <t>ENSG00000010626</t>
  </si>
  <si>
    <t>ENSG00000010671</t>
  </si>
  <si>
    <t>ENSG00000010810</t>
  </si>
  <si>
    <t>ENSG00000010818</t>
  </si>
  <si>
    <t>ENSG00000011007</t>
  </si>
  <si>
    <t>ENSG00000011009</t>
  </si>
  <si>
    <t>ENSG00000011201</t>
  </si>
  <si>
    <t>ENSG00000011260</t>
  </si>
  <si>
    <t>ENSG00000011275</t>
  </si>
  <si>
    <t>ENSG00000011376</t>
  </si>
  <si>
    <t>ENSG00000011422</t>
  </si>
  <si>
    <t>ENSG00000011426</t>
  </si>
  <si>
    <t>ENSG00000011638</t>
  </si>
  <si>
    <t>ENSG00000012061</t>
  </si>
  <si>
    <t>ENSG00000012779</t>
  </si>
  <si>
    <t>ENSG00000012983</t>
  </si>
  <si>
    <t>ENSG00000013364</t>
  </si>
  <si>
    <t>ENSG00000013375</t>
  </si>
  <si>
    <t>ENSG00000013392</t>
  </si>
  <si>
    <t>ENSG00000013503</t>
  </si>
  <si>
    <t>ENSG00000013583</t>
  </si>
  <si>
    <t>ENSG00000013588</t>
  </si>
  <si>
    <t>ENSG00000013619</t>
  </si>
  <si>
    <t>ENSG00000014123</t>
  </si>
  <si>
    <t>ENSG00000015133</t>
  </si>
  <si>
    <t>ENSG00000015171</t>
  </si>
  <si>
    <t>ENSG00000017260</t>
  </si>
  <si>
    <t>ENSG00000017427</t>
  </si>
  <si>
    <t>ENSG00000018280</t>
  </si>
  <si>
    <t>ENSG00000018510</t>
  </si>
  <si>
    <t>ENSG00000018699</t>
  </si>
  <si>
    <t>ENSG00000019582</t>
  </si>
  <si>
    <t>ENSG00000019991</t>
  </si>
  <si>
    <t>ENSG00000020181</t>
  </si>
  <si>
    <t>ENSG00000020426</t>
  </si>
  <si>
    <t>ENSG00000022556</t>
  </si>
  <si>
    <t>ENSG00000022567</t>
  </si>
  <si>
    <t>ENSG00000023171</t>
  </si>
  <si>
    <t>ENSG00000023287</t>
  </si>
  <si>
    <t>ENSG00000023330</t>
  </si>
  <si>
    <t>ENSG00000023445</t>
  </si>
  <si>
    <t>ENSG00000023516</t>
  </si>
  <si>
    <t>ENSG00000023608</t>
  </si>
  <si>
    <t>ENSG00000023892</t>
  </si>
  <si>
    <t>ENSG00000023909</t>
  </si>
  <si>
    <t>ENSG00000024048</t>
  </si>
  <si>
    <t>ENSG00000024862</t>
  </si>
  <si>
    <t>ENSG00000025039</t>
  </si>
  <si>
    <t>ENSG00000025293</t>
  </si>
  <si>
    <t>ENSG00000025434</t>
  </si>
  <si>
    <t>ENSG00000025708</t>
  </si>
  <si>
    <t>ENSG00000026508</t>
  </si>
  <si>
    <t>ENSG00000026751</t>
  </si>
  <si>
    <t>ENSG00000026950</t>
  </si>
  <si>
    <t>ENSG00000027001</t>
  </si>
  <si>
    <t>ENSG00000027697</t>
  </si>
  <si>
    <t>ENSG00000028116</t>
  </si>
  <si>
    <t>ENSG00000028137</t>
  </si>
  <si>
    <t>ENSG00000028839</t>
  </si>
  <si>
    <t>ENSG00000029153</t>
  </si>
  <si>
    <t>ENSG00000029993</t>
  </si>
  <si>
    <t>ENSG00000030066</t>
  </si>
  <si>
    <t>ENSG00000030582</t>
  </si>
  <si>
    <t>ENSG00000031691</t>
  </si>
  <si>
    <t>ENSG00000031698</t>
  </si>
  <si>
    <t>ENSG00000033050</t>
  </si>
  <si>
    <t>ENSG00000033170</t>
  </si>
  <si>
    <t>ENSG00000033327</t>
  </si>
  <si>
    <t>ENSG00000033627</t>
  </si>
  <si>
    <t>ENSG00000033867</t>
  </si>
  <si>
    <t>ENSG00000034152</t>
  </si>
  <si>
    <t>ENSG00000034510</t>
  </si>
  <si>
    <t>ENSG00000034533</t>
  </si>
  <si>
    <t>ENSG00000034677</t>
  </si>
  <si>
    <t>ENSG00000035115</t>
  </si>
  <si>
    <t>ENSG00000035141</t>
  </si>
  <si>
    <t>ENSG00000035681</t>
  </si>
  <si>
    <t>ENSG00000035862</t>
  </si>
  <si>
    <t>ENSG00000036054</t>
  </si>
  <si>
    <t>ENSG00000036448</t>
  </si>
  <si>
    <t>ENSG00000036549</t>
  </si>
  <si>
    <t>ENSG00000037474</t>
  </si>
  <si>
    <t>ENSG00000037897</t>
  </si>
  <si>
    <t>ENSG00000038427</t>
  </si>
  <si>
    <t>ENSG00000038945</t>
  </si>
  <si>
    <t>ENSG00000039523</t>
  </si>
  <si>
    <t>ENSG00000039560</t>
  </si>
  <si>
    <t>ENSG00000040275</t>
  </si>
  <si>
    <t>ENSG00000040341</t>
  </si>
  <si>
    <t>ENSG00000040633</t>
  </si>
  <si>
    <t>ENSG00000040933</t>
  </si>
  <si>
    <t>ENSG00000041802</t>
  </si>
  <si>
    <t>ENSG00000041982</t>
  </si>
  <si>
    <t>ENSG00000042317</t>
  </si>
  <si>
    <t>ENSG00000042493</t>
  </si>
  <si>
    <t>ENSG00000043462</t>
  </si>
  <si>
    <t>ENSG00000043514</t>
  </si>
  <si>
    <t>ENSG00000044459</t>
  </si>
  <si>
    <t>ENSG00000047056</t>
  </si>
  <si>
    <t>ENSG00000047188</t>
  </si>
  <si>
    <t>ENSG00000047249</t>
  </si>
  <si>
    <t>ENSG00000047346</t>
  </si>
  <si>
    <t>ENSG00000047579</t>
  </si>
  <si>
    <t>ENSG00000047621</t>
  </si>
  <si>
    <t>ENSG00000047634</t>
  </si>
  <si>
    <t>ENSG00000047644</t>
  </si>
  <si>
    <t>ENSG00000047932</t>
  </si>
  <si>
    <t>ENSG00000048162</t>
  </si>
  <si>
    <t>ENSG00000048471</t>
  </si>
  <si>
    <t>ENSG00000048740</t>
  </si>
  <si>
    <t>ENSG00000048828</t>
  </si>
  <si>
    <t>ENSG00000049246</t>
  </si>
  <si>
    <t>ENSG00000049249</t>
  </si>
  <si>
    <t>ENSG00000049618</t>
  </si>
  <si>
    <t>ENSG00000049759</t>
  </si>
  <si>
    <t>ENSG00000050344</t>
  </si>
  <si>
    <t>ENSG00000050393</t>
  </si>
  <si>
    <t>ENSG00000050405</t>
  </si>
  <si>
    <t>ENSG00000050426</t>
  </si>
  <si>
    <t>ENSG00000050730</t>
  </si>
  <si>
    <t>ENSG00000050767</t>
  </si>
  <si>
    <t>ENSG00000051108</t>
  </si>
  <si>
    <t>ENSG00000051128</t>
  </si>
  <si>
    <t>ENSG00000051180</t>
  </si>
  <si>
    <t>ENSG00000051341</t>
  </si>
  <si>
    <t>ENSG00000051382</t>
  </si>
  <si>
    <t>ENSG00000051620</t>
  </si>
  <si>
    <t>ENSG00000052723</t>
  </si>
  <si>
    <t>ENSG00000052749</t>
  </si>
  <si>
    <t>ENSG00000052802</t>
  </si>
  <si>
    <t>ENSG00000053254</t>
  </si>
  <si>
    <t>ENSG00000053371</t>
  </si>
  <si>
    <t>ENSG00000053372</t>
  </si>
  <si>
    <t>ENSG00000053501</t>
  </si>
  <si>
    <t>ENSG00000053770</t>
  </si>
  <si>
    <t>ENSG00000053900</t>
  </si>
  <si>
    <t>ENSG00000053918</t>
  </si>
  <si>
    <t>ENSG00000054148</t>
  </si>
  <si>
    <t>ENSG00000054267</t>
  </si>
  <si>
    <t>ENSG00000054277</t>
  </si>
  <si>
    <t>ENSG00000054392</t>
  </si>
  <si>
    <t>ENSG00000054523</t>
  </si>
  <si>
    <t>ENSG00000054690</t>
  </si>
  <si>
    <t>ENSG00000055211</t>
  </si>
  <si>
    <t>ENSG00000055483</t>
  </si>
  <si>
    <t>ENSG00000055732</t>
  </si>
  <si>
    <t>ENSG00000056558</t>
  </si>
  <si>
    <t>ENSG00000056972</t>
  </si>
  <si>
    <t>ENSG00000057468</t>
  </si>
  <si>
    <t>ENSG00000057663</t>
  </si>
  <si>
    <t>ENSG00000057704</t>
  </si>
  <si>
    <t>ENSG00000057757</t>
  </si>
  <si>
    <t>ENSG00000057935</t>
  </si>
  <si>
    <t>ENSG00000058056</t>
  </si>
  <si>
    <t>ENSG00000058262</t>
  </si>
  <si>
    <t>ENSG00000058600</t>
  </si>
  <si>
    <t>ENSG00000058799</t>
  </si>
  <si>
    <t>ENSG00000058804</t>
  </si>
  <si>
    <t>ENSG00000059573</t>
  </si>
  <si>
    <t>ENSG00000059588</t>
  </si>
  <si>
    <t>ENSG00000059728</t>
  </si>
  <si>
    <t>ENSG00000060138</t>
  </si>
  <si>
    <t>ENSG00000060558</t>
  </si>
  <si>
    <t>ENSG00000060749</t>
  </si>
  <si>
    <t>ENSG00000060982</t>
  </si>
  <si>
    <t>ENSG00000061676</t>
  </si>
  <si>
    <t>ENSG00000061794</t>
  </si>
  <si>
    <t>ENSG00000061936</t>
  </si>
  <si>
    <t>ENSG00000062194</t>
  </si>
  <si>
    <t>ENSG00000062282</t>
  </si>
  <si>
    <t>ENSG00000062485</t>
  </si>
  <si>
    <t>ENSG00000062822</t>
  </si>
  <si>
    <t>ENSG00000063177</t>
  </si>
  <si>
    <t>ENSG00000063241</t>
  </si>
  <si>
    <t>ENSG00000063438</t>
  </si>
  <si>
    <t>ENSG00000063587</t>
  </si>
  <si>
    <t>ENSG00000063601</t>
  </si>
  <si>
    <t>ENSG00000064012</t>
  </si>
  <si>
    <t>ENSG00000064102</t>
  </si>
  <si>
    <t>ENSG00000064115</t>
  </si>
  <si>
    <t>ENSG00000064201</t>
  </si>
  <si>
    <t>ENSG00000064225</t>
  </si>
  <si>
    <t>ENSG00000064393</t>
  </si>
  <si>
    <t>ENSG00000064601</t>
  </si>
  <si>
    <t>ENSG00000064651</t>
  </si>
  <si>
    <t>ENSG00000064652</t>
  </si>
  <si>
    <t>ENSG00000064703</t>
  </si>
  <si>
    <t>ENSG00000064886</t>
  </si>
  <si>
    <t>ENSG00000064989</t>
  </si>
  <si>
    <t>ENSG00000065057</t>
  </si>
  <si>
    <t>ENSG00000065060</t>
  </si>
  <si>
    <t>ENSG00000065150</t>
  </si>
  <si>
    <t>ENSG00000065183</t>
  </si>
  <si>
    <t>ENSG00000065243</t>
  </si>
  <si>
    <t>ENSG00000065268</t>
  </si>
  <si>
    <t>ENSG00000065308</t>
  </si>
  <si>
    <t>ENSG00000065485</t>
  </si>
  <si>
    <t>ENSG00000065534</t>
  </si>
  <si>
    <t>ENSG00000065559</t>
  </si>
  <si>
    <t>ENSG00000065621</t>
  </si>
  <si>
    <t>ENSG00000065809</t>
  </si>
  <si>
    <t>ENSG00000065833</t>
  </si>
  <si>
    <t>ENSG00000065911</t>
  </si>
  <si>
    <t>ENSG00000065989</t>
  </si>
  <si>
    <t>ENSG00000066135</t>
  </si>
  <si>
    <t>ENSG00000066294</t>
  </si>
  <si>
    <t>ENSG00000066322</t>
  </si>
  <si>
    <t>ENSG00000066379</t>
  </si>
  <si>
    <t>ENSG00000066382</t>
  </si>
  <si>
    <t>ENSG00000066427</t>
  </si>
  <si>
    <t>ENSG00000066651</t>
  </si>
  <si>
    <t>ENSG00000066654</t>
  </si>
  <si>
    <t>ENSG00000066735</t>
  </si>
  <si>
    <t>ENSG00000066926</t>
  </si>
  <si>
    <t>ENSG00000067048</t>
  </si>
  <si>
    <t>ENSG00000067057</t>
  </si>
  <si>
    <t>ENSG00000067064</t>
  </si>
  <si>
    <t>ENSG00000067066</t>
  </si>
  <si>
    <t>ENSG00000067082</t>
  </si>
  <si>
    <t>ENSG00000067113</t>
  </si>
  <si>
    <t>ENSG00000067177</t>
  </si>
  <si>
    <t>ENSG00000067533</t>
  </si>
  <si>
    <t>ENSG00000067715</t>
  </si>
  <si>
    <t>ENSG00000067836</t>
  </si>
  <si>
    <t>ENSG00000067992</t>
  </si>
  <si>
    <t>ENSG00000068001</t>
  </si>
  <si>
    <t>ENSG00000068078</t>
  </si>
  <si>
    <t>ENSG00000068097</t>
  </si>
  <si>
    <t>ENSG00000068305</t>
  </si>
  <si>
    <t>ENSG00000068366</t>
  </si>
  <si>
    <t>ENSG00000068438</t>
  </si>
  <si>
    <t>ENSG00000068654</t>
  </si>
  <si>
    <t>ENSG00000068724</t>
  </si>
  <si>
    <t>ENSG00000068793</t>
  </si>
  <si>
    <t>ENSG00000068831</t>
  </si>
  <si>
    <t>ENSG00000068971</t>
  </si>
  <si>
    <t>ENSG00000069248</t>
  </si>
  <si>
    <t>ENSG00000069329</t>
  </si>
  <si>
    <t>ENSG00000069482</t>
  </si>
  <si>
    <t>ENSG00000069493</t>
  </si>
  <si>
    <t>ENSG00000069535</t>
  </si>
  <si>
    <t>ENSG00000069667</t>
  </si>
  <si>
    <t>ENSG00000069712</t>
  </si>
  <si>
    <t>ENSG00000069812</t>
  </si>
  <si>
    <t>ENSG00000069849</t>
  </si>
  <si>
    <t>ENSG00000069943</t>
  </si>
  <si>
    <t>ENSG00000069974</t>
  </si>
  <si>
    <t>ENSG00000069998</t>
  </si>
  <si>
    <t>ENSG00000070047</t>
  </si>
  <si>
    <t>ENSG00000070159</t>
  </si>
  <si>
    <t>ENSG00000070269</t>
  </si>
  <si>
    <t>ENSG00000070501</t>
  </si>
  <si>
    <t>ENSG00000070540</t>
  </si>
  <si>
    <t>ENSG00000070614</t>
  </si>
  <si>
    <t>ENSG00000070669</t>
  </si>
  <si>
    <t>ENSG00000070731</t>
  </si>
  <si>
    <t>ENSG00000070759</t>
  </si>
  <si>
    <t>ENSG00000070785</t>
  </si>
  <si>
    <t>ENSG00000070882</t>
  </si>
  <si>
    <t>ENSG00000070950</t>
  </si>
  <si>
    <t>ENSG00000070961</t>
  </si>
  <si>
    <t>ENSG00000071073</t>
  </si>
  <si>
    <t>ENSG00000071242</t>
  </si>
  <si>
    <t>ENSG00000071246</t>
  </si>
  <si>
    <t>ENSG00000071575</t>
  </si>
  <si>
    <t>ENSG00000071794</t>
  </si>
  <si>
    <t>ENSG00000071859</t>
  </si>
  <si>
    <t>ENSG00000071967</t>
  </si>
  <si>
    <t>ENSG00000072121</t>
  </si>
  <si>
    <t>ENSG00000072210</t>
  </si>
  <si>
    <t>ENSG00000072274</t>
  </si>
  <si>
    <t>ENSG00000072364</t>
  </si>
  <si>
    <t>ENSG00000072401</t>
  </si>
  <si>
    <t>ENSG00000072415</t>
  </si>
  <si>
    <t>ENSG00000072571</t>
  </si>
  <si>
    <t>ENSG00000072682</t>
  </si>
  <si>
    <t>ENSG00000072736</t>
  </si>
  <si>
    <t>ENSG00000072818</t>
  </si>
  <si>
    <t>ENSG00000073060</t>
  </si>
  <si>
    <t>ENSG00000073111</t>
  </si>
  <si>
    <t>ENSG00000073350</t>
  </si>
  <si>
    <t>ENSG00000073417</t>
  </si>
  <si>
    <t>ENSG00000073605</t>
  </si>
  <si>
    <t>ENSG00000073614</t>
  </si>
  <si>
    <t>ENSG00000073712</t>
  </si>
  <si>
    <t>ENSG00000073737</t>
  </si>
  <si>
    <t>ENSG00000073756</t>
  </si>
  <si>
    <t>ENSG00000073792</t>
  </si>
  <si>
    <t>ENSG00000073849</t>
  </si>
  <si>
    <t>ENSG00000073910</t>
  </si>
  <si>
    <t>ENSG00000073921</t>
  </si>
  <si>
    <t>ENSG00000073969</t>
  </si>
  <si>
    <t>ENSG00000074054</t>
  </si>
  <si>
    <t>ENSG00000074071</t>
  </si>
  <si>
    <t>ENSG00000074181</t>
  </si>
  <si>
    <t>ENSG00000074201</t>
  </si>
  <si>
    <t>ENSG00000074266</t>
  </si>
  <si>
    <t>ENSG00000074370</t>
  </si>
  <si>
    <t>ENSG00000074410</t>
  </si>
  <si>
    <t>ENSG00000074416</t>
  </si>
  <si>
    <t>ENSG00000074582</t>
  </si>
  <si>
    <t>ENSG00000074660</t>
  </si>
  <si>
    <t>ENSG00000074696</t>
  </si>
  <si>
    <t>ENSG00000074800</t>
  </si>
  <si>
    <t>ENSG00000074842</t>
  </si>
  <si>
    <t>ENSG00000074935</t>
  </si>
  <si>
    <t>ENSG00000075131</t>
  </si>
  <si>
    <t>ENSG00000075151</t>
  </si>
  <si>
    <t>ENSG00000075188</t>
  </si>
  <si>
    <t>ENSG00000075213</t>
  </si>
  <si>
    <t>ENSG00000075223</t>
  </si>
  <si>
    <t>ENSG00000075239</t>
  </si>
  <si>
    <t>ENSG00000075240</t>
  </si>
  <si>
    <t>ENSG00000075336</t>
  </si>
  <si>
    <t>ENSG00000075399</t>
  </si>
  <si>
    <t>ENSG00000075420</t>
  </si>
  <si>
    <t>ENSG00000075426</t>
  </si>
  <si>
    <t>ENSG00000075856</t>
  </si>
  <si>
    <t>ENSG00000075884</t>
  </si>
  <si>
    <t>ENSG00000076003</t>
  </si>
  <si>
    <t>ENSG00000076248</t>
  </si>
  <si>
    <t>ENSG00000076258</t>
  </si>
  <si>
    <t>ENSG00000076351</t>
  </si>
  <si>
    <t>ENSG00000076382</t>
  </si>
  <si>
    <t>ENSG00000076554</t>
  </si>
  <si>
    <t>ENSG00000076641</t>
  </si>
  <si>
    <t>ENSG00000076650</t>
  </si>
  <si>
    <t>ENSG00000077063</t>
  </si>
  <si>
    <t>ENSG00000077150</t>
  </si>
  <si>
    <t>ENSG00000077232</t>
  </si>
  <si>
    <t>ENSG00000077348</t>
  </si>
  <si>
    <t>ENSG00000077420</t>
  </si>
  <si>
    <t>ENSG00000077522</t>
  </si>
  <si>
    <t>ENSG00000077585</t>
  </si>
  <si>
    <t>ENSG00000077713</t>
  </si>
  <si>
    <t>ENSG00000077782</t>
  </si>
  <si>
    <t>ENSG00000077935</t>
  </si>
  <si>
    <t>ENSG00000077984</t>
  </si>
  <si>
    <t>ENSG00000078070</t>
  </si>
  <si>
    <t>ENSG00000078142</t>
  </si>
  <si>
    <t>ENSG00000078304</t>
  </si>
  <si>
    <t>ENSG00000078401</t>
  </si>
  <si>
    <t>ENSG00000078403</t>
  </si>
  <si>
    <t>ENSG00000078668</t>
  </si>
  <si>
    <t>ENSG00000078674</t>
  </si>
  <si>
    <t>ENSG00000078687</t>
  </si>
  <si>
    <t>ENSG00000078804</t>
  </si>
  <si>
    <t>ENSG00000079134</t>
  </si>
  <si>
    <t>ENSG00000079215</t>
  </si>
  <si>
    <t>ENSG00000079257</t>
  </si>
  <si>
    <t>ENSG00000079308</t>
  </si>
  <si>
    <t>ENSG00000079459</t>
  </si>
  <si>
    <t>ENSG00000079739</t>
  </si>
  <si>
    <t>ENSG00000079785</t>
  </si>
  <si>
    <t>ENSG00000079819</t>
  </si>
  <si>
    <t>ENSG00000079974</t>
  </si>
  <si>
    <t>ENSG00000080200</t>
  </si>
  <si>
    <t>ENSG00000080503</t>
  </si>
  <si>
    <t>ENSG00000080546</t>
  </si>
  <si>
    <t>ENSG00000080573</t>
  </si>
  <si>
    <t>ENSG00000080608</t>
  </si>
  <si>
    <t>ENSG00000080644</t>
  </si>
  <si>
    <t>ENSG00000080815</t>
  </si>
  <si>
    <t>ENSG00000080822</t>
  </si>
  <si>
    <t>ENSG00000080823</t>
  </si>
  <si>
    <t>ENSG00000080824</t>
  </si>
  <si>
    <t>ENSG00000081026</t>
  </si>
  <si>
    <t>ENSG00000081041</t>
  </si>
  <si>
    <t>ENSG00000081087</t>
  </si>
  <si>
    <t>ENSG00000081181</t>
  </si>
  <si>
    <t>ENSG00000081189</t>
  </si>
  <si>
    <t>ENSG00000081307</t>
  </si>
  <si>
    <t>ENSG00000081320</t>
  </si>
  <si>
    <t>ENSG00000081721</t>
  </si>
  <si>
    <t>ENSG00000081913</t>
  </si>
  <si>
    <t>ENSG00000081923</t>
  </si>
  <si>
    <t>ENSG00000082074</t>
  </si>
  <si>
    <t>ENSG00000082213</t>
  </si>
  <si>
    <t>ENSG00000082269</t>
  </si>
  <si>
    <t>ENSG00000082397</t>
  </si>
  <si>
    <t>ENSG00000082438</t>
  </si>
  <si>
    <t>ENSG00000082497</t>
  </si>
  <si>
    <t>ENSG00000082512</t>
  </si>
  <si>
    <t>ENSG00000082516</t>
  </si>
  <si>
    <t>ENSG00000082781</t>
  </si>
  <si>
    <t>ENSG00000082898</t>
  </si>
  <si>
    <t>ENSG00000082996</t>
  </si>
  <si>
    <t>ENSG00000083093</t>
  </si>
  <si>
    <t>ENSG00000083290</t>
  </si>
  <si>
    <t>ENSG00000083444</t>
  </si>
  <si>
    <t>ENSG00000083457</t>
  </si>
  <si>
    <t>ENSG00000083535</t>
  </si>
  <si>
    <t>ENSG00000083635</t>
  </si>
  <si>
    <t>ENSG00000083720</t>
  </si>
  <si>
    <t>ENSG00000083750</t>
  </si>
  <si>
    <t>ENSG00000083799</t>
  </si>
  <si>
    <t>ENSG00000083812</t>
  </si>
  <si>
    <t>ENSG00000083845</t>
  </si>
  <si>
    <t>ENSG00000083857</t>
  </si>
  <si>
    <t>ENSG00000084073</t>
  </si>
  <si>
    <t>ENSG00000084207</t>
  </si>
  <si>
    <t>ENSG00000084234</t>
  </si>
  <si>
    <t>ENSG00000084676</t>
  </si>
  <si>
    <t>ENSG00000084731</t>
  </si>
  <si>
    <t>ENSG00000084734</t>
  </si>
  <si>
    <t>ENSG00000084774</t>
  </si>
  <si>
    <t>ENSG00000085063</t>
  </si>
  <si>
    <t>ENSG00000085117</t>
  </si>
  <si>
    <t>ENSG00000085231</t>
  </si>
  <si>
    <t>ENSG00000085265</t>
  </si>
  <si>
    <t>ENSG00000085365</t>
  </si>
  <si>
    <t>ENSG00000085491</t>
  </si>
  <si>
    <t>ENSG00000085514</t>
  </si>
  <si>
    <t>ENSG00000085733</t>
  </si>
  <si>
    <t>ENSG00000085741</t>
  </si>
  <si>
    <t>ENSG00000085788</t>
  </si>
  <si>
    <t>ENSG00000085871</t>
  </si>
  <si>
    <t>ENSG00000086061</t>
  </si>
  <si>
    <t>ENSG00000086062</t>
  </si>
  <si>
    <t>ENSG00000086065</t>
  </si>
  <si>
    <t>ENSG00000086189</t>
  </si>
  <si>
    <t>ENSG00000086200</t>
  </si>
  <si>
    <t>ENSG00000086289</t>
  </si>
  <si>
    <t>ENSG00000086300</t>
  </si>
  <si>
    <t>ENSG00000086619</t>
  </si>
  <si>
    <t>ENSG00000086666</t>
  </si>
  <si>
    <t>ENSG00000087008</t>
  </si>
  <si>
    <t>ENSG00000087074</t>
  </si>
  <si>
    <t>ENSG00000087076</t>
  </si>
  <si>
    <t>ENSG00000087077</t>
  </si>
  <si>
    <t>ENSG00000087086</t>
  </si>
  <si>
    <t>ENSG00000087157</t>
  </si>
  <si>
    <t>ENSG00000087245</t>
  </si>
  <si>
    <t>ENSG00000087250</t>
  </si>
  <si>
    <t>ENSG00000087253</t>
  </si>
  <si>
    <t>ENSG00000087263</t>
  </si>
  <si>
    <t>ENSG00000087266</t>
  </si>
  <si>
    <t>ENSG00000087269</t>
  </si>
  <si>
    <t>ENSG00000087301</t>
  </si>
  <si>
    <t>ENSG00000087448</t>
  </si>
  <si>
    <t>ENSG00000087510</t>
  </si>
  <si>
    <t>ENSG00000087842</t>
  </si>
  <si>
    <t>ENSG00000087884</t>
  </si>
  <si>
    <t>ENSG00000087903</t>
  </si>
  <si>
    <t>ENSG00000088179</t>
  </si>
  <si>
    <t>ENSG00000088448</t>
  </si>
  <si>
    <t>ENSG00000088808</t>
  </si>
  <si>
    <t>ENSG00000088826</t>
  </si>
  <si>
    <t>ENSG00000088827</t>
  </si>
  <si>
    <t>ENSG00000088833</t>
  </si>
  <si>
    <t>ENSG00000088854</t>
  </si>
  <si>
    <t>ENSG00000088970</t>
  </si>
  <si>
    <t>ENSG00000088992</t>
  </si>
  <si>
    <t>ENSG00000089006</t>
  </si>
  <si>
    <t>ENSG00000089041</t>
  </si>
  <si>
    <t>ENSG00000089048</t>
  </si>
  <si>
    <t>ENSG00000089053</t>
  </si>
  <si>
    <t>ENSG00000089057</t>
  </si>
  <si>
    <t>ENSG00000089220</t>
  </si>
  <si>
    <t>ENSG00000089234</t>
  </si>
  <si>
    <t>ENSG00000089248</t>
  </si>
  <si>
    <t>ENSG00000089289</t>
  </si>
  <si>
    <t>ENSG00000089327</t>
  </si>
  <si>
    <t>ENSG00000089335</t>
  </si>
  <si>
    <t>ENSG00000089351</t>
  </si>
  <si>
    <t>ENSG00000089775</t>
  </si>
  <si>
    <t>ENSG00000089902</t>
  </si>
  <si>
    <t>ENSG00000090013</t>
  </si>
  <si>
    <t>ENSG00000090097</t>
  </si>
  <si>
    <t>ENSG00000090104</t>
  </si>
  <si>
    <t>ENSG00000090238</t>
  </si>
  <si>
    <t>ENSG00000090269</t>
  </si>
  <si>
    <t>ENSG00000090273</t>
  </si>
  <si>
    <t>ENSG00000090339</t>
  </si>
  <si>
    <t>ENSG00000090487</t>
  </si>
  <si>
    <t>ENSG00000090581</t>
  </si>
  <si>
    <t>ENSG00000090612</t>
  </si>
  <si>
    <t>ENSG00000090615</t>
  </si>
  <si>
    <t>ENSG00000090621</t>
  </si>
  <si>
    <t>ENSG00000090674</t>
  </si>
  <si>
    <t>ENSG00000090686</t>
  </si>
  <si>
    <t>ENSG00000090861</t>
  </si>
  <si>
    <t>ENSG00000090924</t>
  </si>
  <si>
    <t>ENSG00000090932</t>
  </si>
  <si>
    <t>ENSG00000090989</t>
  </si>
  <si>
    <t>ENSG00000091039</t>
  </si>
  <si>
    <t>ENSG00000091073</t>
  </si>
  <si>
    <t>ENSG00000091127</t>
  </si>
  <si>
    <t>ENSG00000091157</t>
  </si>
  <si>
    <t>ENSG00000091317</t>
  </si>
  <si>
    <t>ENSG00000091409</t>
  </si>
  <si>
    <t>ENSG00000091436</t>
  </si>
  <si>
    <t>ENSG00000091651</t>
  </si>
  <si>
    <t>ENSG00000091844</t>
  </si>
  <si>
    <t>ENSG00000092067</t>
  </si>
  <si>
    <t>ENSG00000092094</t>
  </si>
  <si>
    <t>ENSG00000092098</t>
  </si>
  <si>
    <t>ENSG00000092108</t>
  </si>
  <si>
    <t>ENSG00000092140</t>
  </si>
  <si>
    <t>ENSG00000092208</t>
  </si>
  <si>
    <t>ENSG00000092529</t>
  </si>
  <si>
    <t>ENSG00000092531</t>
  </si>
  <si>
    <t>ENSG00000092621</t>
  </si>
  <si>
    <t>ENSG00000092853</t>
  </si>
  <si>
    <t>ENSG00000092978</t>
  </si>
  <si>
    <t>ENSG00000093072</t>
  </si>
  <si>
    <t>ENSG00000094804</t>
  </si>
  <si>
    <t>ENSG00000095002</t>
  </si>
  <si>
    <t>ENSG00000095066</t>
  </si>
  <si>
    <t>ENSG00000095139</t>
  </si>
  <si>
    <t>ENSG00000095209</t>
  </si>
  <si>
    <t>ENSG00000095261</t>
  </si>
  <si>
    <t>ENSG00000095303</t>
  </si>
  <si>
    <t>ENSG00000095370</t>
  </si>
  <si>
    <t>ENSG00000095380</t>
  </si>
  <si>
    <t>ENSG00000095383</t>
  </si>
  <si>
    <t>ENSG00000095397</t>
  </si>
  <si>
    <t>ENSG00000095585</t>
  </si>
  <si>
    <t>ENSG00000095596</t>
  </si>
  <si>
    <t>ENSG00000095794</t>
  </si>
  <si>
    <t>ENSG00000095932</t>
  </si>
  <si>
    <t>ENSG00000095951</t>
  </si>
  <si>
    <t>ENSG00000095970</t>
  </si>
  <si>
    <t>ENSG00000096060</t>
  </si>
  <si>
    <t>ENSG00000096070</t>
  </si>
  <si>
    <t>ENSG00000096093</t>
  </si>
  <si>
    <t>ENSG00000096384</t>
  </si>
  <si>
    <t>ENSG00000096401</t>
  </si>
  <si>
    <t>ENSG00000096433</t>
  </si>
  <si>
    <t>ENSG00000096654</t>
  </si>
  <si>
    <t>ENSG00000096968</t>
  </si>
  <si>
    <t>ENSG00000099139</t>
  </si>
  <si>
    <t>ENSG00000099250</t>
  </si>
  <si>
    <t>ENSG00000099256</t>
  </si>
  <si>
    <t>ENSG00000099282</t>
  </si>
  <si>
    <t>ENSG00000099284</t>
  </si>
  <si>
    <t>ENSG00000099308</t>
  </si>
  <si>
    <t>ENSG00000099330</t>
  </si>
  <si>
    <t>ENSG00000099331</t>
  </si>
  <si>
    <t>ENSG00000099337</t>
  </si>
  <si>
    <t>ENSG00000099338</t>
  </si>
  <si>
    <t>ENSG00000099624</t>
  </si>
  <si>
    <t>ENSG00000099821</t>
  </si>
  <si>
    <t>ENSG00000099882</t>
  </si>
  <si>
    <t>ENSG00000099889</t>
  </si>
  <si>
    <t>ENSG00000099901</t>
  </si>
  <si>
    <t>ENSG00000099985</t>
  </si>
  <si>
    <t>ENSG00000099991</t>
  </si>
  <si>
    <t>ENSG00000099998</t>
  </si>
  <si>
    <t>ENSG00000100027</t>
  </si>
  <si>
    <t>ENSG00000100053</t>
  </si>
  <si>
    <t>ENSG00000100055</t>
  </si>
  <si>
    <t>ENSG00000100060</t>
  </si>
  <si>
    <t>ENSG00000100075</t>
  </si>
  <si>
    <t>ENSG00000100077</t>
  </si>
  <si>
    <t>ENSG00000100083</t>
  </si>
  <si>
    <t>ENSG00000100084</t>
  </si>
  <si>
    <t>ENSG00000100097</t>
  </si>
  <si>
    <t>ENSG00000100099</t>
  </si>
  <si>
    <t>ENSG00000100104</t>
  </si>
  <si>
    <t>ENSG00000100105</t>
  </si>
  <si>
    <t>ENSG00000100116</t>
  </si>
  <si>
    <t>ENSG00000100124</t>
  </si>
  <si>
    <t>ENSG00000100129</t>
  </si>
  <si>
    <t>ENSG00000100138</t>
  </si>
  <si>
    <t>ENSG00000100139</t>
  </si>
  <si>
    <t>ENSG00000100147</t>
  </si>
  <si>
    <t>ENSG00000100154</t>
  </si>
  <si>
    <t>ENSG00000100211</t>
  </si>
  <si>
    <t>ENSG00000100219</t>
  </si>
  <si>
    <t>ENSG00000100220</t>
  </si>
  <si>
    <t>ENSG00000100234</t>
  </si>
  <si>
    <t>ENSG00000100241</t>
  </si>
  <si>
    <t>ENSG00000100266</t>
  </si>
  <si>
    <t>ENSG00000100271</t>
  </si>
  <si>
    <t>ENSG00000100276</t>
  </si>
  <si>
    <t>ENSG00000100280</t>
  </si>
  <si>
    <t>ENSG00000100284</t>
  </si>
  <si>
    <t>ENSG00000100292</t>
  </si>
  <si>
    <t>ENSG00000100300</t>
  </si>
  <si>
    <t>ENSG00000100304</t>
  </si>
  <si>
    <t>ENSG00000100319</t>
  </si>
  <si>
    <t>ENSG00000100347</t>
  </si>
  <si>
    <t>ENSG00000100350</t>
  </si>
  <si>
    <t>ENSG00000100353</t>
  </si>
  <si>
    <t>ENSG00000100354</t>
  </si>
  <si>
    <t>ENSG00000100362</t>
  </si>
  <si>
    <t>ENSG00000100364</t>
  </si>
  <si>
    <t>ENSG00000100365</t>
  </si>
  <si>
    <t>ENSG00000100368</t>
  </si>
  <si>
    <t>ENSG00000100376</t>
  </si>
  <si>
    <t>ENSG00000100401</t>
  </si>
  <si>
    <t>ENSG00000100413</t>
  </si>
  <si>
    <t>ENSG00000100418</t>
  </si>
  <si>
    <t>ENSG00000100422</t>
  </si>
  <si>
    <t>ENSG00000100442</t>
  </si>
  <si>
    <t>ENSG00000100453</t>
  </si>
  <si>
    <t>ENSG00000100462</t>
  </si>
  <si>
    <t>ENSG00000100473</t>
  </si>
  <si>
    <t>ENSG00000100522</t>
  </si>
  <si>
    <t>ENSG00000100526</t>
  </si>
  <si>
    <t>ENSG00000100532</t>
  </si>
  <si>
    <t>ENSG00000100575</t>
  </si>
  <si>
    <t>ENSG00000100591</t>
  </si>
  <si>
    <t>ENSG00000100592</t>
  </si>
  <si>
    <t>ENSG00000100596</t>
  </si>
  <si>
    <t>ENSG00000100600</t>
  </si>
  <si>
    <t>ENSG00000100625</t>
  </si>
  <si>
    <t>ENSG00000100644</t>
  </si>
  <si>
    <t>ENSG00000100647</t>
  </si>
  <si>
    <t>ENSG00000100664</t>
  </si>
  <si>
    <t>ENSG00000100678</t>
  </si>
  <si>
    <t>ENSG00000100697</t>
  </si>
  <si>
    <t>ENSG00000100711</t>
  </si>
  <si>
    <t>ENSG00000100714</t>
  </si>
  <si>
    <t>ENSG00000100731</t>
  </si>
  <si>
    <t>ENSG00000100744</t>
  </si>
  <si>
    <t>ENSG00000100784</t>
  </si>
  <si>
    <t>ENSG00000100814</t>
  </si>
  <si>
    <t>ENSG00000100815</t>
  </si>
  <si>
    <t>ENSG00000100823</t>
  </si>
  <si>
    <t>ENSG00000100852</t>
  </si>
  <si>
    <t>ENSG00000100867</t>
  </si>
  <si>
    <t>ENSG00000100889</t>
  </si>
  <si>
    <t>ENSG00000100902</t>
  </si>
  <si>
    <t>ENSG00000100906</t>
  </si>
  <si>
    <t>ENSG00000100916</t>
  </si>
  <si>
    <t>ENSG00000100979</t>
  </si>
  <si>
    <t>ENSG00000100994</t>
  </si>
  <si>
    <t>ENSG00000100997</t>
  </si>
  <si>
    <t>ENSG00000101000</t>
  </si>
  <si>
    <t>ENSG00000101004</t>
  </si>
  <si>
    <t>ENSG00000101017</t>
  </si>
  <si>
    <t>ENSG00000101040</t>
  </si>
  <si>
    <t>ENSG00000101079</t>
  </si>
  <si>
    <t>ENSG00000101109</t>
  </si>
  <si>
    <t>ENSG00000101150</t>
  </si>
  <si>
    <t>ENSG00000101160</t>
  </si>
  <si>
    <t>ENSG00000101166</t>
  </si>
  <si>
    <t>ENSG00000101187</t>
  </si>
  <si>
    <t>ENSG00000101190</t>
  </si>
  <si>
    <t>ENSG00000101220</t>
  </si>
  <si>
    <t>ENSG00000101222</t>
  </si>
  <si>
    <t>ENSG00000101236</t>
  </si>
  <si>
    <t>ENSG00000101255</t>
  </si>
  <si>
    <t>ENSG00000101265</t>
  </si>
  <si>
    <t>ENSG00000101331</t>
  </si>
  <si>
    <t>ENSG00000101336</t>
  </si>
  <si>
    <t>ENSG00000101337</t>
  </si>
  <si>
    <t>ENSG00000101347</t>
  </si>
  <si>
    <t>ENSG00000101384</t>
  </si>
  <si>
    <t>ENSG00000101391</t>
  </si>
  <si>
    <t>ENSG00000101417</t>
  </si>
  <si>
    <t>ENSG00000101442</t>
  </si>
  <si>
    <t>ENSG00000101444</t>
  </si>
  <si>
    <t>ENSG00000101447</t>
  </si>
  <si>
    <t>ENSG00000101452</t>
  </si>
  <si>
    <t>ENSG00000101460</t>
  </si>
  <si>
    <t>ENSG00000101474</t>
  </si>
  <si>
    <t>ENSG00000101546</t>
  </si>
  <si>
    <t>ENSG00000101577</t>
  </si>
  <si>
    <t>ENSG00000101596</t>
  </si>
  <si>
    <t>ENSG00000101639</t>
  </si>
  <si>
    <t>ENSG00000101695</t>
  </si>
  <si>
    <t>ENSG00000101773</t>
  </si>
  <si>
    <t>ENSG00000101811</t>
  </si>
  <si>
    <t>ENSG00000101849</t>
  </si>
  <si>
    <t>ENSG00000101856</t>
  </si>
  <si>
    <t>ENSG00000101888</t>
  </si>
  <si>
    <t>ENSG00000101911</t>
  </si>
  <si>
    <t>ENSG00000101935</t>
  </si>
  <si>
    <t>ENSG00000101955</t>
  </si>
  <si>
    <t>ENSG00000102007</t>
  </si>
  <si>
    <t>ENSG00000102032</t>
  </si>
  <si>
    <t>ENSG00000102096</t>
  </si>
  <si>
    <t>ENSG00000102144</t>
  </si>
  <si>
    <t>ENSG00000102178</t>
  </si>
  <si>
    <t>ENSG00000102189</t>
  </si>
  <si>
    <t>ENSG00000102226</t>
  </si>
  <si>
    <t>ENSG00000102265</t>
  </si>
  <si>
    <t>ENSG00000102309</t>
  </si>
  <si>
    <t>ENSG00000102312</t>
  </si>
  <si>
    <t>ENSG00000102349</t>
  </si>
  <si>
    <t>ENSG00000102383</t>
  </si>
  <si>
    <t>ENSG00000102393</t>
  </si>
  <si>
    <t>ENSG00000102401</t>
  </si>
  <si>
    <t>ENSG00000102409</t>
  </si>
  <si>
    <t>ENSG00000102445</t>
  </si>
  <si>
    <t>ENSG00000102524</t>
  </si>
  <si>
    <t>ENSG00000102531</t>
  </si>
  <si>
    <t>ENSG00000102547</t>
  </si>
  <si>
    <t>ENSG00000102575</t>
  </si>
  <si>
    <t>ENSG00000102580</t>
  </si>
  <si>
    <t>ENSG00000102683</t>
  </si>
  <si>
    <t>ENSG00000102753</t>
  </si>
  <si>
    <t>ENSG00000102755</t>
  </si>
  <si>
    <t>ENSG00000102760</t>
  </si>
  <si>
    <t>ENSG00000102763</t>
  </si>
  <si>
    <t>ENSG00000102780</t>
  </si>
  <si>
    <t>ENSG00000102796</t>
  </si>
  <si>
    <t>ENSG00000102804</t>
  </si>
  <si>
    <t>ENSG00000102870</t>
  </si>
  <si>
    <t>ENSG00000102878</t>
  </si>
  <si>
    <t>ENSG00000102897</t>
  </si>
  <si>
    <t>ENSG00000102900</t>
  </si>
  <si>
    <t>ENSG00000102908</t>
  </si>
  <si>
    <t>ENSG00000102921</t>
  </si>
  <si>
    <t>ENSG00000102924</t>
  </si>
  <si>
    <t>ENSG00000102962</t>
  </si>
  <si>
    <t>ENSG00000102967</t>
  </si>
  <si>
    <t>ENSG00000102981</t>
  </si>
  <si>
    <t>ENSG00000103005</t>
  </si>
  <si>
    <t>ENSG00000103024</t>
  </si>
  <si>
    <t>ENSG00000103047</t>
  </si>
  <si>
    <t>ENSG00000103064</t>
  </si>
  <si>
    <t>ENSG00000103066</t>
  </si>
  <si>
    <t>ENSG00000103121</t>
  </si>
  <si>
    <t>ENSG00000103148</t>
  </si>
  <si>
    <t>ENSG00000103160</t>
  </si>
  <si>
    <t>ENSG00000103194</t>
  </si>
  <si>
    <t>ENSG00000103196</t>
  </si>
  <si>
    <t>ENSG00000103202</t>
  </si>
  <si>
    <t>ENSG00000103222</t>
  </si>
  <si>
    <t>ENSG00000103241</t>
  </si>
  <si>
    <t>ENSG00000103253</t>
  </si>
  <si>
    <t>ENSG00000103254</t>
  </si>
  <si>
    <t>ENSG00000103257</t>
  </si>
  <si>
    <t>ENSG00000103269</t>
  </si>
  <si>
    <t>ENSG00000103274</t>
  </si>
  <si>
    <t>ENSG00000103316</t>
  </si>
  <si>
    <t>ENSG00000103319</t>
  </si>
  <si>
    <t>ENSG00000103335</t>
  </si>
  <si>
    <t>ENSG00000103342</t>
  </si>
  <si>
    <t>ENSG00000103356</t>
  </si>
  <si>
    <t>ENSG00000103365</t>
  </si>
  <si>
    <t>ENSG00000103381</t>
  </si>
  <si>
    <t>ENSG00000103404</t>
  </si>
  <si>
    <t>ENSG00000103415</t>
  </si>
  <si>
    <t>ENSG00000103423</t>
  </si>
  <si>
    <t>ENSG00000103479</t>
  </si>
  <si>
    <t>ENSG00000103490</t>
  </si>
  <si>
    <t>ENSG00000103522</t>
  </si>
  <si>
    <t>ENSG00000103540</t>
  </si>
  <si>
    <t>ENSG00000103550</t>
  </si>
  <si>
    <t>ENSG00000103569</t>
  </si>
  <si>
    <t>ENSG00000103653</t>
  </si>
  <si>
    <t>ENSG00000103657</t>
  </si>
  <si>
    <t>ENSG00000103855</t>
  </si>
  <si>
    <t>ENSG00000103888</t>
  </si>
  <si>
    <t>ENSG00000103932</t>
  </si>
  <si>
    <t>ENSG00000103995</t>
  </si>
  <si>
    <t>ENSG00000104067</t>
  </si>
  <si>
    <t>ENSG00000104093</t>
  </si>
  <si>
    <t>ENSG00000104142</t>
  </si>
  <si>
    <t>ENSG00000104177</t>
  </si>
  <si>
    <t>ENSG00000104218</t>
  </si>
  <si>
    <t>ENSG00000104267</t>
  </si>
  <si>
    <t>ENSG00000104299</t>
  </si>
  <si>
    <t>ENSG00000104312</t>
  </si>
  <si>
    <t>ENSG00000104341</t>
  </si>
  <si>
    <t>ENSG00000104356</t>
  </si>
  <si>
    <t>ENSG00000104361</t>
  </si>
  <si>
    <t>ENSG00000104369</t>
  </si>
  <si>
    <t>ENSG00000104408</t>
  </si>
  <si>
    <t>ENSG00000104419</t>
  </si>
  <si>
    <t>ENSG00000104427</t>
  </si>
  <si>
    <t>ENSG00000104450</t>
  </si>
  <si>
    <t>ENSG00000104613</t>
  </si>
  <si>
    <t>ENSG00000104626</t>
  </si>
  <si>
    <t>ENSG00000104643</t>
  </si>
  <si>
    <t>ENSG00000104660</t>
  </si>
  <si>
    <t>ENSG00000104695</t>
  </si>
  <si>
    <t>ENSG00000104722</t>
  </si>
  <si>
    <t>ENSG00000104725</t>
  </si>
  <si>
    <t>ENSG00000104731</t>
  </si>
  <si>
    <t>ENSG00000104763</t>
  </si>
  <si>
    <t>ENSG00000104765</t>
  </si>
  <si>
    <t>ENSG00000104774</t>
  </si>
  <si>
    <t>ENSG00000104783</t>
  </si>
  <si>
    <t>ENSG00000104805</t>
  </si>
  <si>
    <t>ENSG00000104808</t>
  </si>
  <si>
    <t>ENSG00000104812</t>
  </si>
  <si>
    <t>ENSG00000104814</t>
  </si>
  <si>
    <t>ENSG00000104823</t>
  </si>
  <si>
    <t>ENSG00000104856</t>
  </si>
  <si>
    <t>ENSG00000104880</t>
  </si>
  <si>
    <t>ENSG00000104885</t>
  </si>
  <si>
    <t>ENSG00000104888</t>
  </si>
  <si>
    <t>ENSG00000104894</t>
  </si>
  <si>
    <t>ENSG00000104897</t>
  </si>
  <si>
    <t>ENSG00000104903</t>
  </si>
  <si>
    <t>ENSG00000104907</t>
  </si>
  <si>
    <t>ENSG00000104915</t>
  </si>
  <si>
    <t>ENSG00000104918</t>
  </si>
  <si>
    <t>ENSG00000104951</t>
  </si>
  <si>
    <t>ENSG00000104960</t>
  </si>
  <si>
    <t>ENSG00000104972</t>
  </si>
  <si>
    <t>ENSG00000104980</t>
  </si>
  <si>
    <t>ENSG00000104983</t>
  </si>
  <si>
    <t>ENSG00000104998</t>
  </si>
  <si>
    <t>ENSG00000105048</t>
  </si>
  <si>
    <t>ENSG00000105053</t>
  </si>
  <si>
    <t>ENSG00000105122</t>
  </si>
  <si>
    <t>ENSG00000105135</t>
  </si>
  <si>
    <t>ENSG00000105173</t>
  </si>
  <si>
    <t>ENSG00000105176</t>
  </si>
  <si>
    <t>ENSG00000105193</t>
  </si>
  <si>
    <t>ENSG00000105197</t>
  </si>
  <si>
    <t>ENSG00000105202</t>
  </si>
  <si>
    <t>ENSG00000105220</t>
  </si>
  <si>
    <t>ENSG00000105246</t>
  </si>
  <si>
    <t>ENSG00000105255</t>
  </si>
  <si>
    <t>ENSG00000105281</t>
  </si>
  <si>
    <t>ENSG00000105327</t>
  </si>
  <si>
    <t>ENSG00000105339</t>
  </si>
  <si>
    <t>ENSG00000105352</t>
  </si>
  <si>
    <t>ENSG00000105364</t>
  </si>
  <si>
    <t>ENSG00000105373</t>
  </si>
  <si>
    <t>ENSG00000105374</t>
  </si>
  <si>
    <t>ENSG00000105376</t>
  </si>
  <si>
    <t>ENSG00000105447</t>
  </si>
  <si>
    <t>ENSG00000105486</t>
  </si>
  <si>
    <t>ENSG00000105499</t>
  </si>
  <si>
    <t>ENSG00000105516</t>
  </si>
  <si>
    <t>ENSG00000105609</t>
  </si>
  <si>
    <t>ENSG00000105612</t>
  </si>
  <si>
    <t>ENSG00000105643</t>
  </si>
  <si>
    <t>ENSG00000105649</t>
  </si>
  <si>
    <t>ENSG00000105656</t>
  </si>
  <si>
    <t>ENSG00000105664</t>
  </si>
  <si>
    <t>ENSG00000105671</t>
  </si>
  <si>
    <t>ENSG00000105676</t>
  </si>
  <si>
    <t>ENSG00000105677</t>
  </si>
  <si>
    <t>ENSG00000105697</t>
  </si>
  <si>
    <t>ENSG00000105707</t>
  </si>
  <si>
    <t>ENSG00000105726</t>
  </si>
  <si>
    <t>ENSG00000105755</t>
  </si>
  <si>
    <t>ENSG00000105771</t>
  </si>
  <si>
    <t>ENSG00000105825</t>
  </si>
  <si>
    <t>ENSG00000105835</t>
  </si>
  <si>
    <t>ENSG00000105851</t>
  </si>
  <si>
    <t>ENSG00000105854</t>
  </si>
  <si>
    <t>ENSG00000105855</t>
  </si>
  <si>
    <t>ENSG00000105856</t>
  </si>
  <si>
    <t>ENSG00000105875</t>
  </si>
  <si>
    <t>ENSG00000105877</t>
  </si>
  <si>
    <t>ENSG00000105928</t>
  </si>
  <si>
    <t>ENSG00000105939</t>
  </si>
  <si>
    <t>ENSG00000105976</t>
  </si>
  <si>
    <t>ENSG00000105993</t>
  </si>
  <si>
    <t>ENSG00000106009</t>
  </si>
  <si>
    <t>ENSG00000106031</t>
  </si>
  <si>
    <t>ENSG00000106049</t>
  </si>
  <si>
    <t>ENSG00000106052</t>
  </si>
  <si>
    <t>ENSG00000106066</t>
  </si>
  <si>
    <t>ENSG00000106070</t>
  </si>
  <si>
    <t>ENSG00000106080</t>
  </si>
  <si>
    <t>ENSG00000106089</t>
  </si>
  <si>
    <t>ENSG00000106144</t>
  </si>
  <si>
    <t>ENSG00000106178</t>
  </si>
  <si>
    <t>ENSG00000106236</t>
  </si>
  <si>
    <t>ENSG00000106245</t>
  </si>
  <si>
    <t>ENSG00000106258</t>
  </si>
  <si>
    <t>ENSG00000106261</t>
  </si>
  <si>
    <t>ENSG00000106299</t>
  </si>
  <si>
    <t>ENSG00000106305</t>
  </si>
  <si>
    <t>ENSG00000106344</t>
  </si>
  <si>
    <t>ENSG00000106366</t>
  </si>
  <si>
    <t>ENSG00000106392</t>
  </si>
  <si>
    <t>ENSG00000106397</t>
  </si>
  <si>
    <t>ENSG00000106443</t>
  </si>
  <si>
    <t>ENSG00000106460</t>
  </si>
  <si>
    <t>ENSG00000106462</t>
  </si>
  <si>
    <t>ENSG00000106524</t>
  </si>
  <si>
    <t>ENSG00000106526</t>
  </si>
  <si>
    <t>ENSG00000106546</t>
  </si>
  <si>
    <t>ENSG00000106560</t>
  </si>
  <si>
    <t>ENSG00000106571</t>
  </si>
  <si>
    <t>ENSG00000106605</t>
  </si>
  <si>
    <t>ENSG00000106610</t>
  </si>
  <si>
    <t>ENSG00000106624</t>
  </si>
  <si>
    <t>ENSG00000106665</t>
  </si>
  <si>
    <t>ENSG00000106701</t>
  </si>
  <si>
    <t>ENSG00000106723</t>
  </si>
  <si>
    <t>ENSG00000106733</t>
  </si>
  <si>
    <t>ENSG00000106780</t>
  </si>
  <si>
    <t>ENSG00000106799</t>
  </si>
  <si>
    <t>ENSG00000106804</t>
  </si>
  <si>
    <t>ENSG00000106829</t>
  </si>
  <si>
    <t>ENSG00000106853</t>
  </si>
  <si>
    <t>ENSG00000106868</t>
  </si>
  <si>
    <t>ENSG00000106948</t>
  </si>
  <si>
    <t>ENSG00000106991</t>
  </si>
  <si>
    <t>ENSG00000107020</t>
  </si>
  <si>
    <t>ENSG00000107099</t>
  </si>
  <si>
    <t>ENSG00000107104</t>
  </si>
  <si>
    <t>ENSG00000107130</t>
  </si>
  <si>
    <t>ENSG00000107175</t>
  </si>
  <si>
    <t>ENSG00000107249</t>
  </si>
  <si>
    <t>ENSG00000107290</t>
  </si>
  <si>
    <t>ENSG00000107317</t>
  </si>
  <si>
    <t>ENSG00000107537</t>
  </si>
  <si>
    <t>ENSG00000107554</t>
  </si>
  <si>
    <t>ENSG00000107562</t>
  </si>
  <si>
    <t>ENSG00000107566</t>
  </si>
  <si>
    <t>ENSG00000107593</t>
  </si>
  <si>
    <t>ENSG00000107651</t>
  </si>
  <si>
    <t>ENSG00000107738</t>
  </si>
  <si>
    <t>ENSG00000107779</t>
  </si>
  <si>
    <t>ENSG00000107789</t>
  </si>
  <si>
    <t>ENSG00000107798</t>
  </si>
  <si>
    <t>ENSG00000107815</t>
  </si>
  <si>
    <t>ENSG00000107816</t>
  </si>
  <si>
    <t>ENSG00000107864</t>
  </si>
  <si>
    <t>ENSG00000107902</t>
  </si>
  <si>
    <t>ENSG00000107937</t>
  </si>
  <si>
    <t>ENSG00000107951</t>
  </si>
  <si>
    <t>ENSG00000107959</t>
  </si>
  <si>
    <t>ENSG00000107968</t>
  </si>
  <si>
    <t>ENSG00000108021</t>
  </si>
  <si>
    <t>ENSG00000108100</t>
  </si>
  <si>
    <t>ENSG00000108175</t>
  </si>
  <si>
    <t>ENSG00000108179</t>
  </si>
  <si>
    <t>ENSG00000108187</t>
  </si>
  <si>
    <t>ENSG00000108292</t>
  </si>
  <si>
    <t>ENSG00000108306</t>
  </si>
  <si>
    <t>ENSG00000108352</t>
  </si>
  <si>
    <t>ENSG00000108384</t>
  </si>
  <si>
    <t>ENSG00000108405</t>
  </si>
  <si>
    <t>ENSG00000108424</t>
  </si>
  <si>
    <t>ENSG00000108439</t>
  </si>
  <si>
    <t>ENSG00000108465</t>
  </si>
  <si>
    <t>ENSG00000108479</t>
  </si>
  <si>
    <t>ENSG00000108506</t>
  </si>
  <si>
    <t>ENSG00000108518</t>
  </si>
  <si>
    <t>ENSG00000108551</t>
  </si>
  <si>
    <t>ENSG00000108561</t>
  </si>
  <si>
    <t>ENSG00000108578</t>
  </si>
  <si>
    <t>ENSG00000108582</t>
  </si>
  <si>
    <t>ENSG00000108590</t>
  </si>
  <si>
    <t>ENSG00000108592</t>
  </si>
  <si>
    <t>ENSG00000108604</t>
  </si>
  <si>
    <t>ENSG00000108639</t>
  </si>
  <si>
    <t>ENSG00000108679</t>
  </si>
  <si>
    <t>ENSG00000108691</t>
  </si>
  <si>
    <t>ENSG00000108702</t>
  </si>
  <si>
    <t>ENSG00000108773</t>
  </si>
  <si>
    <t>ENSG00000108784</t>
  </si>
  <si>
    <t>ENSG00000108788</t>
  </si>
  <si>
    <t>ENSG00000108798</t>
  </si>
  <si>
    <t>ENSG00000108828</t>
  </si>
  <si>
    <t>ENSG00000108854</t>
  </si>
  <si>
    <t>ENSG00000108861</t>
  </si>
  <si>
    <t>ENSG00000108932</t>
  </si>
  <si>
    <t>ENSG00000108950</t>
  </si>
  <si>
    <t>ENSG00000108960</t>
  </si>
  <si>
    <t>ENSG00000108961</t>
  </si>
  <si>
    <t>ENSG00000109046</t>
  </si>
  <si>
    <t>ENSG00000109063</t>
  </si>
  <si>
    <t>ENSG00000109079</t>
  </si>
  <si>
    <t>ENSG00000109083</t>
  </si>
  <si>
    <t>ENSG00000109084</t>
  </si>
  <si>
    <t>ENSG00000109099</t>
  </si>
  <si>
    <t>ENSG00000109220</t>
  </si>
  <si>
    <t>ENSG00000109320</t>
  </si>
  <si>
    <t>ENSG00000109424</t>
  </si>
  <si>
    <t>ENSG00000109436</t>
  </si>
  <si>
    <t>ENSG00000109445</t>
  </si>
  <si>
    <t>ENSG00000109458</t>
  </si>
  <si>
    <t>ENSG00000109466</t>
  </si>
  <si>
    <t>ENSG00000109501</t>
  </si>
  <si>
    <t>ENSG00000109519</t>
  </si>
  <si>
    <t>ENSG00000109534</t>
  </si>
  <si>
    <t>ENSG00000109654</t>
  </si>
  <si>
    <t>ENSG00000109667</t>
  </si>
  <si>
    <t>ENSG00000109686</t>
  </si>
  <si>
    <t>ENSG00000109738</t>
  </si>
  <si>
    <t>ENSG00000109756</t>
  </si>
  <si>
    <t>ENSG00000109762</t>
  </si>
  <si>
    <t>ENSG00000109794</t>
  </si>
  <si>
    <t>ENSG00000109814</t>
  </si>
  <si>
    <t>ENSG00000109854</t>
  </si>
  <si>
    <t>ENSG00000109861</t>
  </si>
  <si>
    <t>ENSG00000109906</t>
  </si>
  <si>
    <t>ENSG00000109929</t>
  </si>
  <si>
    <t>ENSG00000109943</t>
  </si>
  <si>
    <t>ENSG00000109944</t>
  </si>
  <si>
    <t>ENSG00000110002</t>
  </si>
  <si>
    <t>ENSG00000110042</t>
  </si>
  <si>
    <t>ENSG00000110047</t>
  </si>
  <si>
    <t>ENSG00000110063</t>
  </si>
  <si>
    <t>ENSG00000110077</t>
  </si>
  <si>
    <t>ENSG00000110080</t>
  </si>
  <si>
    <t>ENSG00000110090</t>
  </si>
  <si>
    <t>ENSG00000110104</t>
  </si>
  <si>
    <t>ENSG00000110107</t>
  </si>
  <si>
    <t>ENSG00000110172</t>
  </si>
  <si>
    <t>ENSG00000110200</t>
  </si>
  <si>
    <t>ENSG00000110218</t>
  </si>
  <si>
    <t>ENSG00000110328</t>
  </si>
  <si>
    <t>ENSG00000110347</t>
  </si>
  <si>
    <t>ENSG00000110395</t>
  </si>
  <si>
    <t>ENSG00000110435</t>
  </si>
  <si>
    <t>ENSG00000110436</t>
  </si>
  <si>
    <t>ENSG00000110492</t>
  </si>
  <si>
    <t>ENSG00000110514</t>
  </si>
  <si>
    <t>ENSG00000110619</t>
  </si>
  <si>
    <t>ENSG00000110628</t>
  </si>
  <si>
    <t>ENSG00000110651</t>
  </si>
  <si>
    <t>ENSG00000110713</t>
  </si>
  <si>
    <t>ENSG00000110719</t>
  </si>
  <si>
    <t>ENSG00000110848</t>
  </si>
  <si>
    <t>ENSG00000110852</t>
  </si>
  <si>
    <t>ENSG00000110880</t>
  </si>
  <si>
    <t>ENSG00000110888</t>
  </si>
  <si>
    <t>ENSG00000110925</t>
  </si>
  <si>
    <t>ENSG00000110931</t>
  </si>
  <si>
    <t>ENSG00000110934</t>
  </si>
  <si>
    <t>ENSG00000110944</t>
  </si>
  <si>
    <t>ENSG00000110958</t>
  </si>
  <si>
    <t>ENSG00000111011</t>
  </si>
  <si>
    <t>ENSG00000111012</t>
  </si>
  <si>
    <t>ENSG00000111052</t>
  </si>
  <si>
    <t>ENSG00000111057</t>
  </si>
  <si>
    <t>ENSG00000111110</t>
  </si>
  <si>
    <t>ENSG00000111144</t>
  </si>
  <si>
    <t>ENSG00000111145</t>
  </si>
  <si>
    <t>ENSG00000111203</t>
  </si>
  <si>
    <t>ENSG00000111224</t>
  </si>
  <si>
    <t>ENSG00000111231</t>
  </si>
  <si>
    <t>ENSG00000111247</t>
  </si>
  <si>
    <t>ENSG00000111252</t>
  </si>
  <si>
    <t>ENSG00000111266</t>
  </si>
  <si>
    <t>ENSG00000111275</t>
  </si>
  <si>
    <t>ENSG00000111276</t>
  </si>
  <si>
    <t>ENSG00000111300</t>
  </si>
  <si>
    <t>ENSG00000111321</t>
  </si>
  <si>
    <t>ENSG00000111341</t>
  </si>
  <si>
    <t>ENSG00000111344</t>
  </si>
  <si>
    <t>ENSG00000111348</t>
  </si>
  <si>
    <t>ENSG00000111361</t>
  </si>
  <si>
    <t>ENSG00000111364</t>
  </si>
  <si>
    <t>ENSG00000111371</t>
  </si>
  <si>
    <t>ENSG00000111424</t>
  </si>
  <si>
    <t>ENSG00000111640</t>
  </si>
  <si>
    <t>ENSG00000111641</t>
  </si>
  <si>
    <t>ENSG00000111644</t>
  </si>
  <si>
    <t>ENSG00000111652</t>
  </si>
  <si>
    <t>ENSG00000111653</t>
  </si>
  <si>
    <t>ENSG00000111666</t>
  </si>
  <si>
    <t>ENSG00000111669</t>
  </si>
  <si>
    <t>ENSG00000111670</t>
  </si>
  <si>
    <t>ENSG00000111671</t>
  </si>
  <si>
    <t>ENSG00000111679</t>
  </si>
  <si>
    <t>ENSG00000111716</t>
  </si>
  <si>
    <t>ENSG00000111727</t>
  </si>
  <si>
    <t>ENSG00000111731</t>
  </si>
  <si>
    <t>ENSG00000111780</t>
  </si>
  <si>
    <t>ENSG00000111801</t>
  </si>
  <si>
    <t>ENSG00000111817</t>
  </si>
  <si>
    <t>ENSG00000111832</t>
  </si>
  <si>
    <t>ENSG00000111843</t>
  </si>
  <si>
    <t>ENSG00000111845</t>
  </si>
  <si>
    <t>ENSG00000111846</t>
  </si>
  <si>
    <t>ENSG00000111860</t>
  </si>
  <si>
    <t>ENSG00000111863</t>
  </si>
  <si>
    <t>ENSG00000111885</t>
  </si>
  <si>
    <t>ENSG00000111897</t>
  </si>
  <si>
    <t>ENSG00000111906</t>
  </si>
  <si>
    <t>ENSG00000111912</t>
  </si>
  <si>
    <t>ENSG00000111962</t>
  </si>
  <si>
    <t>ENSG00000111981</t>
  </si>
  <si>
    <t>ENSG00000112078</t>
  </si>
  <si>
    <t>ENSG00000112079</t>
  </si>
  <si>
    <t>ENSG00000112096</t>
  </si>
  <si>
    <t>ENSG00000112110</t>
  </si>
  <si>
    <t>ENSG00000112159</t>
  </si>
  <si>
    <t>ENSG00000112182</t>
  </si>
  <si>
    <t>ENSG00000112208</t>
  </si>
  <si>
    <t>ENSG00000112210</t>
  </si>
  <si>
    <t>ENSG00000112242</t>
  </si>
  <si>
    <t>ENSG00000112245</t>
  </si>
  <si>
    <t>ENSG00000112290</t>
  </si>
  <si>
    <t>ENSG00000112297</t>
  </si>
  <si>
    <t>ENSG00000112299</t>
  </si>
  <si>
    <t>ENSG00000112303</t>
  </si>
  <si>
    <t>ENSG00000112306</t>
  </si>
  <si>
    <t>ENSG00000112335</t>
  </si>
  <si>
    <t>ENSG00000112343</t>
  </si>
  <si>
    <t>ENSG00000112367</t>
  </si>
  <si>
    <t>ENSG00000112394</t>
  </si>
  <si>
    <t>ENSG00000112406</t>
  </si>
  <si>
    <t>ENSG00000112511</t>
  </si>
  <si>
    <t>ENSG00000112514</t>
  </si>
  <si>
    <t>ENSG00000112531</t>
  </si>
  <si>
    <t>ENSG00000112561</t>
  </si>
  <si>
    <t>ENSG00000112576</t>
  </si>
  <si>
    <t>ENSG00000112578</t>
  </si>
  <si>
    <t>ENSG00000112640</t>
  </si>
  <si>
    <t>ENSG00000112651</t>
  </si>
  <si>
    <t>ENSG00000112658</t>
  </si>
  <si>
    <t>ENSG00000112659</t>
  </si>
  <si>
    <t>ENSG00000112664</t>
  </si>
  <si>
    <t>ENSG00000112667</t>
  </si>
  <si>
    <t>ENSG00000112699</t>
  </si>
  <si>
    <t>ENSG00000112715</t>
  </si>
  <si>
    <t>ENSG00000112773</t>
  </si>
  <si>
    <t>ENSG00000112787</t>
  </si>
  <si>
    <t>ENSG00000112799</t>
  </si>
  <si>
    <t>ENSG00000112893</t>
  </si>
  <si>
    <t>ENSG00000112972</t>
  </si>
  <si>
    <t>ENSG00000112977</t>
  </si>
  <si>
    <t>ENSG00000112992</t>
  </si>
  <si>
    <t>ENSG00000112996</t>
  </si>
  <si>
    <t>ENSG00000113048</t>
  </si>
  <si>
    <t>ENSG00000113070</t>
  </si>
  <si>
    <t>ENSG00000113108</t>
  </si>
  <si>
    <t>ENSG00000113163</t>
  </si>
  <si>
    <t>ENSG00000113269</t>
  </si>
  <si>
    <t>ENSG00000113272</t>
  </si>
  <si>
    <t>ENSG00000113318</t>
  </si>
  <si>
    <t>ENSG00000113328</t>
  </si>
  <si>
    <t>ENSG00000113356</t>
  </si>
  <si>
    <t>ENSG00000113369</t>
  </si>
  <si>
    <t>ENSG00000113407</t>
  </si>
  <si>
    <t>ENSG00000113448</t>
  </si>
  <si>
    <t>ENSG00000113456</t>
  </si>
  <si>
    <t>ENSG00000113460</t>
  </si>
  <si>
    <t>ENSG00000113504</t>
  </si>
  <si>
    <t>ENSG00000113552</t>
  </si>
  <si>
    <t>ENSG00000113580</t>
  </si>
  <si>
    <t>ENSG00000113600</t>
  </si>
  <si>
    <t>ENSG00000113615</t>
  </si>
  <si>
    <t>ENSG00000113621</t>
  </si>
  <si>
    <t>ENSG00000113638</t>
  </si>
  <si>
    <t>ENSG00000113648</t>
  </si>
  <si>
    <t>ENSG00000113649</t>
  </si>
  <si>
    <t>ENSG00000113657</t>
  </si>
  <si>
    <t>ENSG00000113739</t>
  </si>
  <si>
    <t>ENSG00000113742</t>
  </si>
  <si>
    <t>ENSG00000113811</t>
  </si>
  <si>
    <t>ENSG00000113905</t>
  </si>
  <si>
    <t>ENSG00000113916</t>
  </si>
  <si>
    <t>ENSG00000113924</t>
  </si>
  <si>
    <t>ENSG00000113966</t>
  </si>
  <si>
    <t>ENSG00000113971</t>
  </si>
  <si>
    <t>ENSG00000114023</t>
  </si>
  <si>
    <t>ENSG00000114126</t>
  </si>
  <si>
    <t>ENSG00000114200</t>
  </si>
  <si>
    <t>ENSG00000114251</t>
  </si>
  <si>
    <t>ENSG00000114270</t>
  </si>
  <si>
    <t>ENSG00000114315</t>
  </si>
  <si>
    <t>ENSG00000114353</t>
  </si>
  <si>
    <t>ENSG00000114388</t>
  </si>
  <si>
    <t>ENSG00000114416</t>
  </si>
  <si>
    <t>ENSG00000114439</t>
  </si>
  <si>
    <t>ENSG00000114450</t>
  </si>
  <si>
    <t>ENSG00000114473</t>
  </si>
  <si>
    <t>ENSG00000114480</t>
  </si>
  <si>
    <t>ENSG00000114491</t>
  </si>
  <si>
    <t>ENSG00000114554</t>
  </si>
  <si>
    <t>ENSG00000114646</t>
  </si>
  <si>
    <t>ENSG00000114670</t>
  </si>
  <si>
    <t>ENSG00000114686</t>
  </si>
  <si>
    <t>ENSG00000114737</t>
  </si>
  <si>
    <t>ENSG00000114757</t>
  </si>
  <si>
    <t>ENSG00000114767</t>
  </si>
  <si>
    <t>ENSG00000114770</t>
  </si>
  <si>
    <t>ENSG00000114784</t>
  </si>
  <si>
    <t>ENSG00000114796</t>
  </si>
  <si>
    <t>ENSG00000114841</t>
  </si>
  <si>
    <t>ENSG00000114850</t>
  </si>
  <si>
    <t>ENSG00000114857</t>
  </si>
  <si>
    <t>ENSG00000114861</t>
  </si>
  <si>
    <t>ENSG00000114904</t>
  </si>
  <si>
    <t>ENSG00000114988</t>
  </si>
  <si>
    <t>ENSG00000115008</t>
  </si>
  <si>
    <t>ENSG00000115009</t>
  </si>
  <si>
    <t>ENSG00000115053</t>
  </si>
  <si>
    <t>ENSG00000115073</t>
  </si>
  <si>
    <t>ENSG00000115084</t>
  </si>
  <si>
    <t>ENSG00000115129</t>
  </si>
  <si>
    <t>ENSG00000115137</t>
  </si>
  <si>
    <t>ENSG00000115159</t>
  </si>
  <si>
    <t>ENSG00000115163</t>
  </si>
  <si>
    <t>ENSG00000115165</t>
  </si>
  <si>
    <t>ENSG00000115170</t>
  </si>
  <si>
    <t>ENSG00000115194</t>
  </si>
  <si>
    <t>ENSG00000115207</t>
  </si>
  <si>
    <t>ENSG00000115216</t>
  </si>
  <si>
    <t>ENSG00000115226</t>
  </si>
  <si>
    <t>ENSG00000115232</t>
  </si>
  <si>
    <t>ENSG00000115241</t>
  </si>
  <si>
    <t>ENSG00000115286</t>
  </si>
  <si>
    <t>ENSG00000115289</t>
  </si>
  <si>
    <t>ENSG00000115295</t>
  </si>
  <si>
    <t>ENSG00000115317</t>
  </si>
  <si>
    <t>ENSG00000115339</t>
  </si>
  <si>
    <t>ENSG00000115350</t>
  </si>
  <si>
    <t>ENSG00000115355</t>
  </si>
  <si>
    <t>ENSG00000115364</t>
  </si>
  <si>
    <t>ENSG00000115368</t>
  </si>
  <si>
    <t>ENSG00000115392</t>
  </si>
  <si>
    <t>ENSG00000115464</t>
  </si>
  <si>
    <t>ENSG00000115484</t>
  </si>
  <si>
    <t>ENSG00000115520</t>
  </si>
  <si>
    <t>ENSG00000115525</t>
  </si>
  <si>
    <t>ENSG00000115541</t>
  </si>
  <si>
    <t>ENSG00000115548</t>
  </si>
  <si>
    <t>ENSG00000115596</t>
  </si>
  <si>
    <t>ENSG00000115641</t>
  </si>
  <si>
    <t>ENSG00000115652</t>
  </si>
  <si>
    <t>ENSG00000115738</t>
  </si>
  <si>
    <t>ENSG00000115758</t>
  </si>
  <si>
    <t>ENSG00000115761</t>
  </si>
  <si>
    <t>ENSG00000115816</t>
  </si>
  <si>
    <t>ENSG00000115828</t>
  </si>
  <si>
    <t>ENSG00000115840</t>
  </si>
  <si>
    <t>ENSG00000115866</t>
  </si>
  <si>
    <t>ENSG00000115875</t>
  </si>
  <si>
    <t>ENSG00000115896</t>
  </si>
  <si>
    <t>ENSG00000115902</t>
  </si>
  <si>
    <t>ENSG00000115904</t>
  </si>
  <si>
    <t>ENSG00000115919</t>
  </si>
  <si>
    <t>ENSG00000115935</t>
  </si>
  <si>
    <t>ENSG00000115946</t>
  </si>
  <si>
    <t>ENSG00000115947</t>
  </si>
  <si>
    <t>ENSG00000115963</t>
  </si>
  <si>
    <t>ENSG00000115970</t>
  </si>
  <si>
    <t>ENSG00000115998</t>
  </si>
  <si>
    <t>ENSG00000116005</t>
  </si>
  <si>
    <t>ENSG00000116016</t>
  </si>
  <si>
    <t>ENSG00000116017</t>
  </si>
  <si>
    <t>ENSG00000116044</t>
  </si>
  <si>
    <t>ENSG00000116062</t>
  </si>
  <si>
    <t>ENSG00000116096</t>
  </si>
  <si>
    <t>ENSG00000116120</t>
  </si>
  <si>
    <t>ENSG00000116161</t>
  </si>
  <si>
    <t>ENSG00000116205</t>
  </si>
  <si>
    <t>ENSG00000116251</t>
  </si>
  <si>
    <t>ENSG00000116260</t>
  </si>
  <si>
    <t>ENSG00000116273</t>
  </si>
  <si>
    <t>ENSG00000116285</t>
  </si>
  <si>
    <t>ENSG00000116353</t>
  </si>
  <si>
    <t>ENSG00000116455</t>
  </si>
  <si>
    <t>ENSG00000116514</t>
  </si>
  <si>
    <t>ENSG00000116521</t>
  </si>
  <si>
    <t>ENSG00000116574</t>
  </si>
  <si>
    <t>ENSG00000116649</t>
  </si>
  <si>
    <t>ENSG00000116667</t>
  </si>
  <si>
    <t>ENSG00000116668</t>
  </si>
  <si>
    <t>ENSG00000116670</t>
  </si>
  <si>
    <t>ENSG00000116711</t>
  </si>
  <si>
    <t>ENSG00000116717</t>
  </si>
  <si>
    <t>ENSG00000116729</t>
  </si>
  <si>
    <t>ENSG00000116731</t>
  </si>
  <si>
    <t>ENSG00000116741</t>
  </si>
  <si>
    <t>ENSG00000116752</t>
  </si>
  <si>
    <t>ENSG00000116761</t>
  </si>
  <si>
    <t>ENSG00000116824</t>
  </si>
  <si>
    <t>ENSG00000116830</t>
  </si>
  <si>
    <t>ENSG00000116852</t>
  </si>
  <si>
    <t>ENSG00000116857</t>
  </si>
  <si>
    <t>ENSG00000116874</t>
  </si>
  <si>
    <t>ENSG00000116885</t>
  </si>
  <si>
    <t>ENSG00000116898</t>
  </si>
  <si>
    <t>ENSG00000116918</t>
  </si>
  <si>
    <t>ENSG00000116922</t>
  </si>
  <si>
    <t>ENSG00000116957</t>
  </si>
  <si>
    <t>ENSG00000116962</t>
  </si>
  <si>
    <t>ENSG00000116977</t>
  </si>
  <si>
    <t>ENSG00000117000</t>
  </si>
  <si>
    <t>ENSG00000117009</t>
  </si>
  <si>
    <t>ENSG00000117016</t>
  </si>
  <si>
    <t>ENSG00000117054</t>
  </si>
  <si>
    <t>ENSG00000117090</t>
  </si>
  <si>
    <t>ENSG00000117091</t>
  </si>
  <si>
    <t>ENSG00000117151</t>
  </si>
  <si>
    <t>ENSG00000117153</t>
  </si>
  <si>
    <t>ENSG00000117154</t>
  </si>
  <si>
    <t>ENSG00000117226</t>
  </si>
  <si>
    <t>ENSG00000117228</t>
  </si>
  <si>
    <t>ENSG00000117280</t>
  </si>
  <si>
    <t>ENSG00000117289</t>
  </si>
  <si>
    <t>ENSG00000117308</t>
  </si>
  <si>
    <t>ENSG00000117318</t>
  </si>
  <si>
    <t>ENSG00000117362</t>
  </si>
  <si>
    <t>ENSG00000117394</t>
  </si>
  <si>
    <t>ENSG00000117395</t>
  </si>
  <si>
    <t>ENSG00000117419</t>
  </si>
  <si>
    <t>ENSG00000117472</t>
  </si>
  <si>
    <t>ENSG00000117477</t>
  </si>
  <si>
    <t>ENSG00000117525</t>
  </si>
  <si>
    <t>ENSG00000117543</t>
  </si>
  <si>
    <t>ENSG00000117592</t>
  </si>
  <si>
    <t>ENSG00000117593</t>
  </si>
  <si>
    <t>ENSG00000117594</t>
  </si>
  <si>
    <t>ENSG00000117597</t>
  </si>
  <si>
    <t>ENSG00000117632</t>
  </si>
  <si>
    <t>ENSG00000117643</t>
  </si>
  <si>
    <t>ENSG00000117682</t>
  </si>
  <si>
    <t>ENSG00000117697</t>
  </si>
  <si>
    <t>ENSG00000117707</t>
  </si>
  <si>
    <t>ENSG00000117859</t>
  </si>
  <si>
    <t>ENSG00000117877</t>
  </si>
  <si>
    <t>ENSG00000118162</t>
  </si>
  <si>
    <t>ENSG00000118197</t>
  </si>
  <si>
    <t>ENSG00000118200</t>
  </si>
  <si>
    <t>ENSG00000118246</t>
  </si>
  <si>
    <t>ENSG00000118257</t>
  </si>
  <si>
    <t>ENSG00000118263</t>
  </si>
  <si>
    <t>ENSG00000118292</t>
  </si>
  <si>
    <t>ENSG00000118308</t>
  </si>
  <si>
    <t>ENSG00000118402</t>
  </si>
  <si>
    <t>ENSG00000118418</t>
  </si>
  <si>
    <t>ENSG00000118454</t>
  </si>
  <si>
    <t>ENSG00000118495</t>
  </si>
  <si>
    <t>ENSG00000118496</t>
  </si>
  <si>
    <t>ENSG00000118503</t>
  </si>
  <si>
    <t>ENSG00000118507</t>
  </si>
  <si>
    <t>ENSG00000118508</t>
  </si>
  <si>
    <t>ENSG00000118513</t>
  </si>
  <si>
    <t>ENSG00000118515</t>
  </si>
  <si>
    <t>ENSG00000118557</t>
  </si>
  <si>
    <t>ENSG00000118564</t>
  </si>
  <si>
    <t>ENSG00000118620</t>
  </si>
  <si>
    <t>ENSG00000118640</t>
  </si>
  <si>
    <t>ENSG00000118689</t>
  </si>
  <si>
    <t>ENSG00000118707</t>
  </si>
  <si>
    <t>ENSG00000118849</t>
  </si>
  <si>
    <t>ENSG00000118855</t>
  </si>
  <si>
    <t>ENSG00000118960</t>
  </si>
  <si>
    <t>ENSG00000118985</t>
  </si>
  <si>
    <t>ENSG00000119041</t>
  </si>
  <si>
    <t>ENSG00000119048</t>
  </si>
  <si>
    <t>ENSG00000119139</t>
  </si>
  <si>
    <t>ENSG00000119280</t>
  </si>
  <si>
    <t>ENSG00000119285</t>
  </si>
  <si>
    <t>ENSG00000119321</t>
  </si>
  <si>
    <t>ENSG00000119326</t>
  </si>
  <si>
    <t>ENSG00000119397</t>
  </si>
  <si>
    <t>ENSG00000119401</t>
  </si>
  <si>
    <t>ENSG00000119402</t>
  </si>
  <si>
    <t>ENSG00000119421</t>
  </si>
  <si>
    <t>ENSG00000119471</t>
  </si>
  <si>
    <t>ENSG00000119508</t>
  </si>
  <si>
    <t>ENSG00000119535</t>
  </si>
  <si>
    <t>ENSG00000119537</t>
  </si>
  <si>
    <t>ENSG00000119559</t>
  </si>
  <si>
    <t>ENSG00000119599</t>
  </si>
  <si>
    <t>ENSG00000119640</t>
  </si>
  <si>
    <t>ENSG00000119681</t>
  </si>
  <si>
    <t>ENSG00000119686</t>
  </si>
  <si>
    <t>ENSG00000119688</t>
  </si>
  <si>
    <t>ENSG00000119711</t>
  </si>
  <si>
    <t>ENSG00000119725</t>
  </si>
  <si>
    <t>ENSG00000119772</t>
  </si>
  <si>
    <t>ENSG00000119778</t>
  </si>
  <si>
    <t>ENSG00000119782</t>
  </si>
  <si>
    <t>ENSG00000119801</t>
  </si>
  <si>
    <t>ENSG00000119812</t>
  </si>
  <si>
    <t>ENSG00000119820</t>
  </si>
  <si>
    <t>ENSG00000119862</t>
  </si>
  <si>
    <t>ENSG00000119865</t>
  </si>
  <si>
    <t>ENSG00000119906</t>
  </si>
  <si>
    <t>ENSG00000119912</t>
  </si>
  <si>
    <t>ENSG00000119917</t>
  </si>
  <si>
    <t>ENSG00000119922</t>
  </si>
  <si>
    <t>ENSG00000119927</t>
  </si>
  <si>
    <t>ENSG00000119929</t>
  </si>
  <si>
    <t>ENSG00000119950</t>
  </si>
  <si>
    <t>ENSG00000119965</t>
  </si>
  <si>
    <t>ENSG00000120029</t>
  </si>
  <si>
    <t>ENSG00000120053</t>
  </si>
  <si>
    <t>ENSG00000120057</t>
  </si>
  <si>
    <t>ENSG00000120087</t>
  </si>
  <si>
    <t>ENSG00000120129</t>
  </si>
  <si>
    <t>ENSG00000120137</t>
  </si>
  <si>
    <t>ENSG00000120162</t>
  </si>
  <si>
    <t>ENSG00000120217</t>
  </si>
  <si>
    <t>ENSG00000120253</t>
  </si>
  <si>
    <t>ENSG00000120256</t>
  </si>
  <si>
    <t>ENSG00000120262</t>
  </si>
  <si>
    <t>ENSG00000120265</t>
  </si>
  <si>
    <t>ENSG00000120280</t>
  </si>
  <si>
    <t>ENSG00000120306</t>
  </si>
  <si>
    <t>ENSG00000120457</t>
  </si>
  <si>
    <t>ENSG00000120526</t>
  </si>
  <si>
    <t>ENSG00000120539</t>
  </si>
  <si>
    <t>ENSG00000120594</t>
  </si>
  <si>
    <t>ENSG00000120694</t>
  </si>
  <si>
    <t>ENSG00000120696</t>
  </si>
  <si>
    <t>ENSG00000120708</t>
  </si>
  <si>
    <t>ENSG00000120709</t>
  </si>
  <si>
    <t>ENSG00000120727</t>
  </si>
  <si>
    <t>ENSG00000120738</t>
  </si>
  <si>
    <t>ENSG00000120756</t>
  </si>
  <si>
    <t>ENSG00000120798</t>
  </si>
  <si>
    <t>ENSG00000120800</t>
  </si>
  <si>
    <t>ENSG00000120802</t>
  </si>
  <si>
    <t>ENSG00000120832</t>
  </si>
  <si>
    <t>ENSG00000120833</t>
  </si>
  <si>
    <t>ENSG00000120875</t>
  </si>
  <si>
    <t>ENSG00000120885</t>
  </si>
  <si>
    <t>ENSG00000120889</t>
  </si>
  <si>
    <t>ENSG00000120896</t>
  </si>
  <si>
    <t>ENSG00000120910</t>
  </si>
  <si>
    <t>ENSG00000120942</t>
  </si>
  <si>
    <t>ENSG00000120949</t>
  </si>
  <si>
    <t>ENSG00000120963</t>
  </si>
  <si>
    <t>ENSG00000121057</t>
  </si>
  <si>
    <t>ENSG00000121083</t>
  </si>
  <si>
    <t>ENSG00000121101</t>
  </si>
  <si>
    <t>ENSG00000121104</t>
  </si>
  <si>
    <t>ENSG00000121210</t>
  </si>
  <si>
    <t>ENSG00000121281</t>
  </si>
  <si>
    <t>ENSG00000121297</t>
  </si>
  <si>
    <t>ENSG00000121316</t>
  </si>
  <si>
    <t>ENSG00000121350</t>
  </si>
  <si>
    <t>ENSG00000121552</t>
  </si>
  <si>
    <t>ENSG00000121577</t>
  </si>
  <si>
    <t>ENSG00000121594</t>
  </si>
  <si>
    <t>ENSG00000121621</t>
  </si>
  <si>
    <t>ENSG00000121691</t>
  </si>
  <si>
    <t>ENSG00000121743</t>
  </si>
  <si>
    <t>ENSG00000121769</t>
  </si>
  <si>
    <t>ENSG00000121797</t>
  </si>
  <si>
    <t>ENSG00000121851</t>
  </si>
  <si>
    <t>ENSG00000121858</t>
  </si>
  <si>
    <t>ENSG00000121879</t>
  </si>
  <si>
    <t>ENSG00000121897</t>
  </si>
  <si>
    <t>ENSG00000121905</t>
  </si>
  <si>
    <t>ENSG00000121931</t>
  </si>
  <si>
    <t>ENSG00000121933</t>
  </si>
  <si>
    <t>ENSG00000121964</t>
  </si>
  <si>
    <t>ENSG00000121966</t>
  </si>
  <si>
    <t>ENSG00000121988</t>
  </si>
  <si>
    <t>ENSG00000121989</t>
  </si>
  <si>
    <t>ENSG00000122012</t>
  </si>
  <si>
    <t>ENSG00000122025</t>
  </si>
  <si>
    <t>ENSG00000122034</t>
  </si>
  <si>
    <t>ENSG00000122035</t>
  </si>
  <si>
    <t>ENSG00000122203</t>
  </si>
  <si>
    <t>ENSG00000122218</t>
  </si>
  <si>
    <t>ENSG00000122223</t>
  </si>
  <si>
    <t>ENSG00000122224</t>
  </si>
  <si>
    <t>ENSG00000122254</t>
  </si>
  <si>
    <t>ENSG00000122335</t>
  </si>
  <si>
    <t>ENSG00000122378</t>
  </si>
  <si>
    <t>ENSG00000122406</t>
  </si>
  <si>
    <t>ENSG00000122435</t>
  </si>
  <si>
    <t>ENSG00000122482</t>
  </si>
  <si>
    <t>ENSG00000122512</t>
  </si>
  <si>
    <t>ENSG00000122543</t>
  </si>
  <si>
    <t>ENSG00000122547</t>
  </si>
  <si>
    <t>ENSG00000122574</t>
  </si>
  <si>
    <t>ENSG00000122585</t>
  </si>
  <si>
    <t>ENSG00000122591</t>
  </si>
  <si>
    <t>ENSG00000122644</t>
  </si>
  <si>
    <t>ENSG00000122687</t>
  </si>
  <si>
    <t>ENSG00000122691</t>
  </si>
  <si>
    <t>ENSG00000122694</t>
  </si>
  <si>
    <t>ENSG00000122696</t>
  </si>
  <si>
    <t>ENSG00000122707</t>
  </si>
  <si>
    <t>ENSG00000122729</t>
  </si>
  <si>
    <t>ENSG00000122779</t>
  </si>
  <si>
    <t>ENSG00000122862</t>
  </si>
  <si>
    <t>ENSG00000122884</t>
  </si>
  <si>
    <t>ENSG00000122971</t>
  </si>
  <si>
    <t>ENSG00000122986</t>
  </si>
  <si>
    <t>ENSG00000123066</t>
  </si>
  <si>
    <t>ENSG00000123080</t>
  </si>
  <si>
    <t>ENSG00000123094</t>
  </si>
  <si>
    <t>ENSG00000123095</t>
  </si>
  <si>
    <t>ENSG00000123096</t>
  </si>
  <si>
    <t>ENSG00000123124</t>
  </si>
  <si>
    <t>ENSG00000123131</t>
  </si>
  <si>
    <t>ENSG00000123136</t>
  </si>
  <si>
    <t>ENSG00000123143</t>
  </si>
  <si>
    <t>ENSG00000123146</t>
  </si>
  <si>
    <t>ENSG00000123179</t>
  </si>
  <si>
    <t>ENSG00000123201</t>
  </si>
  <si>
    <t>ENSG00000123213</t>
  </si>
  <si>
    <t>ENSG00000123240</t>
  </si>
  <si>
    <t>ENSG00000123268</t>
  </si>
  <si>
    <t>ENSG00000123297</t>
  </si>
  <si>
    <t>ENSG00000123338</t>
  </si>
  <si>
    <t>ENSG00000123342</t>
  </si>
  <si>
    <t>ENSG00000123358</t>
  </si>
  <si>
    <t>ENSG00000123416</t>
  </si>
  <si>
    <t>ENSG00000123505</t>
  </si>
  <si>
    <t>ENSG00000123552</t>
  </si>
  <si>
    <t>ENSG00000123562</t>
  </si>
  <si>
    <t>ENSG00000123595</t>
  </si>
  <si>
    <t>ENSG00000123610</t>
  </si>
  <si>
    <t>ENSG00000123643</t>
  </si>
  <si>
    <t>ENSG00000123689</t>
  </si>
  <si>
    <t>ENSG00000123700</t>
  </si>
  <si>
    <t>ENSG00000123728</t>
  </si>
  <si>
    <t>ENSG00000123836</t>
  </si>
  <si>
    <t>ENSG00000123892</t>
  </si>
  <si>
    <t>ENSG00000123933</t>
  </si>
  <si>
    <t>ENSG00000123992</t>
  </si>
  <si>
    <t>ENSG00000124098</t>
  </si>
  <si>
    <t>ENSG00000124102</t>
  </si>
  <si>
    <t>ENSG00000124103</t>
  </si>
  <si>
    <t>ENSG00000124145</t>
  </si>
  <si>
    <t>ENSG00000124160</t>
  </si>
  <si>
    <t>ENSG00000124201</t>
  </si>
  <si>
    <t>ENSG00000124216</t>
  </si>
  <si>
    <t>ENSG00000124225</t>
  </si>
  <si>
    <t>ENSG00000124228</t>
  </si>
  <si>
    <t>ENSG00000124243</t>
  </si>
  <si>
    <t>ENSG00000124249</t>
  </si>
  <si>
    <t>ENSG00000124257</t>
  </si>
  <si>
    <t>ENSG00000124279</t>
  </si>
  <si>
    <t>ENSG00000124334</t>
  </si>
  <si>
    <t>ENSG00000124357</t>
  </si>
  <si>
    <t>ENSG00000124370</t>
  </si>
  <si>
    <t>ENSG00000124374</t>
  </si>
  <si>
    <t>ENSG00000124383</t>
  </si>
  <si>
    <t>ENSG00000124406</t>
  </si>
  <si>
    <t>ENSG00000124479</t>
  </si>
  <si>
    <t>ENSG00000124491</t>
  </si>
  <si>
    <t>ENSG00000124496</t>
  </si>
  <si>
    <t>ENSG00000124532</t>
  </si>
  <si>
    <t>ENSG00000124571</t>
  </si>
  <si>
    <t>ENSG00000124574</t>
  </si>
  <si>
    <t>ENSG00000124575</t>
  </si>
  <si>
    <t>ENSG00000124588</t>
  </si>
  <si>
    <t>ENSG00000124659</t>
  </si>
  <si>
    <t>ENSG00000124693</t>
  </si>
  <si>
    <t>ENSG00000124713</t>
  </si>
  <si>
    <t>ENSG00000124731</t>
  </si>
  <si>
    <t>ENSG00000124762</t>
  </si>
  <si>
    <t>ENSG00000124766</t>
  </si>
  <si>
    <t>ENSG00000124783</t>
  </si>
  <si>
    <t>ENSG00000124784</t>
  </si>
  <si>
    <t>ENSG00000124802</t>
  </si>
  <si>
    <t>ENSG00000124831</t>
  </si>
  <si>
    <t>ENSG00000124875</t>
  </si>
  <si>
    <t>ENSG00000124882</t>
  </si>
  <si>
    <t>ENSG00000124942</t>
  </si>
  <si>
    <t>ENSG00000125037</t>
  </si>
  <si>
    <t>ENSG00000125144</t>
  </si>
  <si>
    <t>ENSG00000125148</t>
  </si>
  <si>
    <t>ENSG00000125149</t>
  </si>
  <si>
    <t>ENSG00000125246</t>
  </si>
  <si>
    <t>ENSG00000125249</t>
  </si>
  <si>
    <t>ENSG00000125257</t>
  </si>
  <si>
    <t>ENSG00000125266</t>
  </si>
  <si>
    <t>ENSG00000125354</t>
  </si>
  <si>
    <t>ENSG00000125355</t>
  </si>
  <si>
    <t>ENSG00000125378</t>
  </si>
  <si>
    <t>ENSG00000125384</t>
  </si>
  <si>
    <t>ENSG00000125388</t>
  </si>
  <si>
    <t>ENSG00000125430</t>
  </si>
  <si>
    <t>ENSG00000125454</t>
  </si>
  <si>
    <t>ENSG00000125457</t>
  </si>
  <si>
    <t>ENSG00000125458</t>
  </si>
  <si>
    <t>ENSG00000125482</t>
  </si>
  <si>
    <t>ENSG00000125485</t>
  </si>
  <si>
    <t>ENSG00000125505</t>
  </si>
  <si>
    <t>ENSG00000125510</t>
  </si>
  <si>
    <t>ENSG00000125538</t>
  </si>
  <si>
    <t>ENSG00000125551</t>
  </si>
  <si>
    <t>ENSG00000125629</t>
  </si>
  <si>
    <t>ENSG00000125630</t>
  </si>
  <si>
    <t>ENSG00000125633</t>
  </si>
  <si>
    <t>ENSG00000125637</t>
  </si>
  <si>
    <t>ENSG00000125656</t>
  </si>
  <si>
    <t>ENSG00000125657</t>
  </si>
  <si>
    <t>ENSG00000125686</t>
  </si>
  <si>
    <t>ENSG00000125691</t>
  </si>
  <si>
    <t>ENSG00000125703</t>
  </si>
  <si>
    <t>ENSG00000125730</t>
  </si>
  <si>
    <t>ENSG00000125740</t>
  </si>
  <si>
    <t>ENSG00000125743</t>
  </si>
  <si>
    <t>ENSG00000125744</t>
  </si>
  <si>
    <t>ENSG00000125753</t>
  </si>
  <si>
    <t>ENSG00000125772</t>
  </si>
  <si>
    <t>ENSG00000125812</t>
  </si>
  <si>
    <t>ENSG00000125845</t>
  </si>
  <si>
    <t>ENSG00000125848</t>
  </si>
  <si>
    <t>ENSG00000125868</t>
  </si>
  <si>
    <t>ENSG00000125871</t>
  </si>
  <si>
    <t>ENSG00000125877</t>
  </si>
  <si>
    <t>ENSG00000125901</t>
  </si>
  <si>
    <t>ENSG00000125931</t>
  </si>
  <si>
    <t>ENSG00000125945</t>
  </si>
  <si>
    <t>ENSG00000125952</t>
  </si>
  <si>
    <t>ENSG00000125962</t>
  </si>
  <si>
    <t>ENSG00000125968</t>
  </si>
  <si>
    <t>ENSG00000126003</t>
  </si>
  <si>
    <t>ENSG00000126216</t>
  </si>
  <si>
    <t>ENSG00000126243</t>
  </si>
  <si>
    <t>ENSG00000126261</t>
  </si>
  <si>
    <t>ENSG00000126353</t>
  </si>
  <si>
    <t>ENSG00000126368</t>
  </si>
  <si>
    <t>ENSG00000126500</t>
  </si>
  <si>
    <t>ENSG00000126524</t>
  </si>
  <si>
    <t>ENSG00000126561</t>
  </si>
  <si>
    <t>ENSG00000126602</t>
  </si>
  <si>
    <t>ENSG00000126603</t>
  </si>
  <si>
    <t>ENSG00000126759</t>
  </si>
  <si>
    <t>ENSG00000126775</t>
  </si>
  <si>
    <t>ENSG00000126814</t>
  </si>
  <si>
    <t>ENSG00000126858</t>
  </si>
  <si>
    <t>ENSG00000126860</t>
  </si>
  <si>
    <t>ENSG00000126861</t>
  </si>
  <si>
    <t>ENSG00000126882</t>
  </si>
  <si>
    <t>ENSG00000126883</t>
  </si>
  <si>
    <t>ENSG00000126947</t>
  </si>
  <si>
    <t>ENSG00000126953</t>
  </si>
  <si>
    <t>ENSG00000127022</t>
  </si>
  <si>
    <t>ENSG00000127081</t>
  </si>
  <si>
    <t>ENSG00000127124</t>
  </si>
  <si>
    <t>ENSG00000127152</t>
  </si>
  <si>
    <t>ENSG00000127191</t>
  </si>
  <si>
    <t>ENSG00000127334</t>
  </si>
  <si>
    <t>ENSG00000127359</t>
  </si>
  <si>
    <t>ENSG00000127399</t>
  </si>
  <si>
    <t>ENSG00000127463</t>
  </si>
  <si>
    <t>ENSG00000127481</t>
  </si>
  <si>
    <t>ENSG00000127507</t>
  </si>
  <si>
    <t>ENSG00000127511</t>
  </si>
  <si>
    <t>ENSG00000127527</t>
  </si>
  <si>
    <t>ENSG00000127528</t>
  </si>
  <si>
    <t>ENSG00000127585</t>
  </si>
  <si>
    <t>ENSG00000127688</t>
  </si>
  <si>
    <t>ENSG00000127720</t>
  </si>
  <si>
    <t>ENSG00000127824</t>
  </si>
  <si>
    <t>ENSG00000127884</t>
  </si>
  <si>
    <t>ENSG00000127920</t>
  </si>
  <si>
    <t>ENSG00000127947</t>
  </si>
  <si>
    <t>ENSG00000127948</t>
  </si>
  <si>
    <t>ENSG00000127951</t>
  </si>
  <si>
    <t>ENSG00000127952</t>
  </si>
  <si>
    <t>ENSG00000127955</t>
  </si>
  <si>
    <t>ENSG00000127995</t>
  </si>
  <si>
    <t>ENSG00000128016</t>
  </si>
  <si>
    <t>ENSG00000128040</t>
  </si>
  <si>
    <t>ENSG00000128050</t>
  </si>
  <si>
    <t>ENSG00000128059</t>
  </si>
  <si>
    <t>ENSG00000128203</t>
  </si>
  <si>
    <t>ENSG00000128245</t>
  </si>
  <si>
    <t>ENSG00000128253</t>
  </si>
  <si>
    <t>ENSG00000128274</t>
  </si>
  <si>
    <t>ENSG00000128294</t>
  </si>
  <si>
    <t>ENSG00000128322</t>
  </si>
  <si>
    <t>ENSG00000128335</t>
  </si>
  <si>
    <t>ENSG00000128340</t>
  </si>
  <si>
    <t>ENSG00000128342</t>
  </si>
  <si>
    <t>ENSG00000128578</t>
  </si>
  <si>
    <t>ENSG00000128590</t>
  </si>
  <si>
    <t>ENSG00000128595</t>
  </si>
  <si>
    <t>ENSG00000128606</t>
  </si>
  <si>
    <t>ENSG00000128610</t>
  </si>
  <si>
    <t>ENSG00000128641</t>
  </si>
  <si>
    <t>ENSG00000128683</t>
  </si>
  <si>
    <t>ENSG00000128694</t>
  </si>
  <si>
    <t>ENSG00000128714</t>
  </si>
  <si>
    <t>ENSG00000128791</t>
  </si>
  <si>
    <t>ENSG00000128805</t>
  </si>
  <si>
    <t>ENSG00000128815</t>
  </si>
  <si>
    <t>ENSG00000128829</t>
  </si>
  <si>
    <t>ENSG00000128872</t>
  </si>
  <si>
    <t>ENSG00000128915</t>
  </si>
  <si>
    <t>ENSG00000128918</t>
  </si>
  <si>
    <t>ENSG00000128944</t>
  </si>
  <si>
    <t>ENSG00000128965</t>
  </si>
  <si>
    <t>ENSG00000128973</t>
  </si>
  <si>
    <t>ENSG00000129007</t>
  </si>
  <si>
    <t>ENSG00000129028</t>
  </si>
  <si>
    <t>ENSG00000129116</t>
  </si>
  <si>
    <t>ENSG00000129187</t>
  </si>
  <si>
    <t>ENSG00000129226</t>
  </si>
  <si>
    <t>ENSG00000129245</t>
  </si>
  <si>
    <t>ENSG00000129277</t>
  </si>
  <si>
    <t>ENSG00000129282</t>
  </si>
  <si>
    <t>ENSG00000129347</t>
  </si>
  <si>
    <t>ENSG00000129355</t>
  </si>
  <si>
    <t>ENSG00000129465</t>
  </si>
  <si>
    <t>ENSG00000129467</t>
  </si>
  <si>
    <t>ENSG00000129480</t>
  </si>
  <si>
    <t>ENSG00000129484</t>
  </si>
  <si>
    <t>ENSG00000129515</t>
  </si>
  <si>
    <t>ENSG00000129518</t>
  </si>
  <si>
    <t>ENSG00000129521</t>
  </si>
  <si>
    <t>ENSG00000129534</t>
  </si>
  <si>
    <t>ENSG00000129646</t>
  </si>
  <si>
    <t>ENSG00000129680</t>
  </si>
  <si>
    <t>ENSG00000129682</t>
  </si>
  <si>
    <t>ENSG00000129757</t>
  </si>
  <si>
    <t>ENSG00000129932</t>
  </si>
  <si>
    <t>ENSG00000130021</t>
  </si>
  <si>
    <t>ENSG00000130024</t>
  </si>
  <si>
    <t>ENSG00000130066</t>
  </si>
  <si>
    <t>ENSG00000130119</t>
  </si>
  <si>
    <t>ENSG00000130150</t>
  </si>
  <si>
    <t>ENSG00000130159</t>
  </si>
  <si>
    <t>ENSG00000130164</t>
  </si>
  <si>
    <t>ENSG00000130175</t>
  </si>
  <si>
    <t>ENSG00000130177</t>
  </si>
  <si>
    <t>ENSG00000130202</t>
  </si>
  <si>
    <t>ENSG00000130203</t>
  </si>
  <si>
    <t>ENSG00000130204</t>
  </si>
  <si>
    <t>ENSG00000130208</t>
  </si>
  <si>
    <t>ENSG00000130222</t>
  </si>
  <si>
    <t>ENSG00000130244</t>
  </si>
  <si>
    <t>ENSG00000130303</t>
  </si>
  <si>
    <t>ENSG00000130305</t>
  </si>
  <si>
    <t>ENSG00000130309</t>
  </si>
  <si>
    <t>ENSG00000130311</t>
  </si>
  <si>
    <t>ENSG00000130340</t>
  </si>
  <si>
    <t>ENSG00000130347</t>
  </si>
  <si>
    <t>ENSG00000130348</t>
  </si>
  <si>
    <t>ENSG00000130363</t>
  </si>
  <si>
    <t>ENSG00000130396</t>
  </si>
  <si>
    <t>ENSG00000130413</t>
  </si>
  <si>
    <t>ENSG00000130449</t>
  </si>
  <si>
    <t>ENSG00000130475</t>
  </si>
  <si>
    <t>ENSG00000130479</t>
  </si>
  <si>
    <t>ENSG00000130489</t>
  </si>
  <si>
    <t>ENSG00000130522</t>
  </si>
  <si>
    <t>ENSG00000130560</t>
  </si>
  <si>
    <t>ENSG00000130584</t>
  </si>
  <si>
    <t>ENSG00000130592</t>
  </si>
  <si>
    <t>ENSG00000130598</t>
  </si>
  <si>
    <t>ENSG00000130638</t>
  </si>
  <si>
    <t>ENSG00000130695</t>
  </si>
  <si>
    <t>ENSG00000130699</t>
  </si>
  <si>
    <t>ENSG00000130707</t>
  </si>
  <si>
    <t>ENSG00000130713</t>
  </si>
  <si>
    <t>ENSG00000130714</t>
  </si>
  <si>
    <t>ENSG00000130725</t>
  </si>
  <si>
    <t>ENSG00000130726</t>
  </si>
  <si>
    <t>ENSG00000130741</t>
  </si>
  <si>
    <t>ENSG00000130751</t>
  </si>
  <si>
    <t>ENSG00000130762</t>
  </si>
  <si>
    <t>ENSG00000130764</t>
  </si>
  <si>
    <t>ENSG00000130766</t>
  </si>
  <si>
    <t>ENSG00000130811</t>
  </si>
  <si>
    <t>ENSG00000130816</t>
  </si>
  <si>
    <t>ENSG00000130818</t>
  </si>
  <si>
    <t>ENSG00000130826</t>
  </si>
  <si>
    <t>ENSG00000130830</t>
  </si>
  <si>
    <t>ENSG00000130881</t>
  </si>
  <si>
    <t>ENSG00000130935</t>
  </si>
  <si>
    <t>ENSG00000130939</t>
  </si>
  <si>
    <t>ENSG00000131002</t>
  </si>
  <si>
    <t>ENSG00000131013</t>
  </si>
  <si>
    <t>ENSG00000131015</t>
  </si>
  <si>
    <t>ENSG00000131061</t>
  </si>
  <si>
    <t>ENSG00000131089</t>
  </si>
  <si>
    <t>ENSG00000131149</t>
  </si>
  <si>
    <t>ENSG00000131187</t>
  </si>
  <si>
    <t>ENSG00000131203</t>
  </si>
  <si>
    <t>ENSG00000131238</t>
  </si>
  <si>
    <t>ENSG00000131269</t>
  </si>
  <si>
    <t>ENSG00000131323</t>
  </si>
  <si>
    <t>ENSG00000131355</t>
  </si>
  <si>
    <t>ENSG00000131368</t>
  </si>
  <si>
    <t>ENSG00000131370</t>
  </si>
  <si>
    <t>ENSG00000131378</t>
  </si>
  <si>
    <t>ENSG00000131459</t>
  </si>
  <si>
    <t>ENSG00000131462</t>
  </si>
  <si>
    <t>ENSG00000131469</t>
  </si>
  <si>
    <t>ENSG00000131470</t>
  </si>
  <si>
    <t>ENSG00000131652</t>
  </si>
  <si>
    <t>ENSG00000131669</t>
  </si>
  <si>
    <t>ENSG00000131725</t>
  </si>
  <si>
    <t>ENSG00000131773</t>
  </si>
  <si>
    <t>ENSG00000131779</t>
  </si>
  <si>
    <t>ENSG00000131788</t>
  </si>
  <si>
    <t>ENSG00000131795</t>
  </si>
  <si>
    <t>ENSG00000131873</t>
  </si>
  <si>
    <t>ENSG00000131876</t>
  </si>
  <si>
    <t>ENSG00000131899</t>
  </si>
  <si>
    <t>ENSG00000131941</t>
  </si>
  <si>
    <t>ENSG00000131979</t>
  </si>
  <si>
    <t>ENSG00000131981</t>
  </si>
  <si>
    <t>ENSG00000132002</t>
  </si>
  <si>
    <t>ENSG00000132141</t>
  </si>
  <si>
    <t>ENSG00000132199</t>
  </si>
  <si>
    <t>ENSG00000132205</t>
  </si>
  <si>
    <t>ENSG00000132256</t>
  </si>
  <si>
    <t>ENSG00000132300</t>
  </si>
  <si>
    <t>ENSG00000132305</t>
  </si>
  <si>
    <t>ENSG00000132313</t>
  </si>
  <si>
    <t>ENSG00000132334</t>
  </si>
  <si>
    <t>ENSG00000132376</t>
  </si>
  <si>
    <t>ENSG00000132382</t>
  </si>
  <si>
    <t>ENSG00000132386</t>
  </si>
  <si>
    <t>ENSG00000132388</t>
  </si>
  <si>
    <t>ENSG00000132405</t>
  </si>
  <si>
    <t>ENSG00000132423</t>
  </si>
  <si>
    <t>ENSG00000132429</t>
  </si>
  <si>
    <t>ENSG00000132510</t>
  </si>
  <si>
    <t>ENSG00000132514</t>
  </si>
  <si>
    <t>ENSG00000132570</t>
  </si>
  <si>
    <t>ENSG00000132600</t>
  </si>
  <si>
    <t>ENSG00000132603</t>
  </si>
  <si>
    <t>ENSG00000132635</t>
  </si>
  <si>
    <t>ENSG00000132718</t>
  </si>
  <si>
    <t>ENSG00000132749</t>
  </si>
  <si>
    <t>ENSG00000132763</t>
  </si>
  <si>
    <t>ENSG00000132768</t>
  </si>
  <si>
    <t>ENSG00000132773</t>
  </si>
  <si>
    <t>ENSG00000132823</t>
  </si>
  <si>
    <t>ENSG00000132837</t>
  </si>
  <si>
    <t>ENSG00000132846</t>
  </si>
  <si>
    <t>ENSG00000132854</t>
  </si>
  <si>
    <t>ENSG00000132906</t>
  </si>
  <si>
    <t>ENSG00000132952</t>
  </si>
  <si>
    <t>ENSG00000132965</t>
  </si>
  <si>
    <t>ENSG00000133027</t>
  </si>
  <si>
    <t>ENSG00000133056</t>
  </si>
  <si>
    <t>ENSG00000133065</t>
  </si>
  <si>
    <t>ENSG00000133101</t>
  </si>
  <si>
    <t>ENSG00000133106</t>
  </si>
  <si>
    <t>ENSG00000133111</t>
  </si>
  <si>
    <t>ENSG00000133121</t>
  </si>
  <si>
    <t>ENSG00000133134</t>
  </si>
  <si>
    <t>ENSG00000133142</t>
  </si>
  <si>
    <t>ENSG00000133216</t>
  </si>
  <si>
    <t>ENSG00000133265</t>
  </si>
  <si>
    <t>ENSG00000133302</t>
  </si>
  <si>
    <t>ENSG00000133313</t>
  </si>
  <si>
    <t>ENSG00000133316</t>
  </si>
  <si>
    <t>ENSG00000133318</t>
  </si>
  <si>
    <t>ENSG00000133321</t>
  </si>
  <si>
    <t>ENSG00000133392</t>
  </si>
  <si>
    <t>ENSG00000133422</t>
  </si>
  <si>
    <t>ENSG00000133477</t>
  </si>
  <si>
    <t>ENSG00000133574</t>
  </si>
  <si>
    <t>ENSG00000133624</t>
  </si>
  <si>
    <t>ENSG00000133627</t>
  </si>
  <si>
    <t>ENSG00000133636</t>
  </si>
  <si>
    <t>ENSG00000133639</t>
  </si>
  <si>
    <t>ENSG00000133641</t>
  </si>
  <si>
    <t>ENSG00000133657</t>
  </si>
  <si>
    <t>ENSG00000133706</t>
  </si>
  <si>
    <t>ENSG00000133731</t>
  </si>
  <si>
    <t>ENSG00000133740</t>
  </si>
  <si>
    <t>ENSG00000133789</t>
  </si>
  <si>
    <t>ENSG00000133794</t>
  </si>
  <si>
    <t>ENSG00000133805</t>
  </si>
  <si>
    <t>ENSG00000133872</t>
  </si>
  <si>
    <t>ENSG00000133943</t>
  </si>
  <si>
    <t>ENSG00000134014</t>
  </si>
  <si>
    <t>ENSG00000134061</t>
  </si>
  <si>
    <t>ENSG00000134070</t>
  </si>
  <si>
    <t>ENSG00000134072</t>
  </si>
  <si>
    <t>ENSG00000134107</t>
  </si>
  <si>
    <t>ENSG00000134152</t>
  </si>
  <si>
    <t>ENSG00000134153</t>
  </si>
  <si>
    <t>ENSG00000134186</t>
  </si>
  <si>
    <t>ENSG00000134198</t>
  </si>
  <si>
    <t>ENSG00000134202</t>
  </si>
  <si>
    <t>ENSG00000134215</t>
  </si>
  <si>
    <t>ENSG00000134243</t>
  </si>
  <si>
    <t>ENSG00000134247</t>
  </si>
  <si>
    <t>ENSG00000134262</t>
  </si>
  <si>
    <t>ENSG00000134278</t>
  </si>
  <si>
    <t>ENSG00000134294</t>
  </si>
  <si>
    <t>ENSG00000134317</t>
  </si>
  <si>
    <t>ENSG00000134321</t>
  </si>
  <si>
    <t>ENSG00000134323</t>
  </si>
  <si>
    <t>ENSG00000134330</t>
  </si>
  <si>
    <t>ENSG00000134333</t>
  </si>
  <si>
    <t>ENSG00000134419</t>
  </si>
  <si>
    <t>ENSG00000134440</t>
  </si>
  <si>
    <t>ENSG00000134460</t>
  </si>
  <si>
    <t>ENSG00000134463</t>
  </si>
  <si>
    <t>ENSG00000134470</t>
  </si>
  <si>
    <t>ENSG00000134504</t>
  </si>
  <si>
    <t>ENSG00000134516</t>
  </si>
  <si>
    <t>ENSG00000134571</t>
  </si>
  <si>
    <t>ENSG00000134574</t>
  </si>
  <si>
    <t>ENSG00000134575</t>
  </si>
  <si>
    <t>ENSG00000134590</t>
  </si>
  <si>
    <t>ENSG00000134602</t>
  </si>
  <si>
    <t>ENSG00000134627</t>
  </si>
  <si>
    <t>ENSG00000134684</t>
  </si>
  <si>
    <t>ENSG00000134686</t>
  </si>
  <si>
    <t>ENSG00000134744</t>
  </si>
  <si>
    <t>ENSG00000134755</t>
  </si>
  <si>
    <t>ENSG00000134758</t>
  </si>
  <si>
    <t>ENSG00000134759</t>
  </si>
  <si>
    <t>ENSG00000134769</t>
  </si>
  <si>
    <t>ENSG00000134780</t>
  </si>
  <si>
    <t>ENSG00000134830</t>
  </si>
  <si>
    <t>ENSG00000134853</t>
  </si>
  <si>
    <t>ENSG00000134905</t>
  </si>
  <si>
    <t>ENSG00000134909</t>
  </si>
  <si>
    <t>ENSG00000134954</t>
  </si>
  <si>
    <t>ENSG00000134955</t>
  </si>
  <si>
    <t>ENSG00000134986</t>
  </si>
  <si>
    <t>ENSG00000134987</t>
  </si>
  <si>
    <t>ENSG00000135002</t>
  </si>
  <si>
    <t>ENSG00000135046</t>
  </si>
  <si>
    <t>ENSG00000135048</t>
  </si>
  <si>
    <t>ENSG00000135052</t>
  </si>
  <si>
    <t>ENSG00000135063</t>
  </si>
  <si>
    <t>ENSG00000135069</t>
  </si>
  <si>
    <t>ENSG00000135077</t>
  </si>
  <si>
    <t>ENSG00000135093</t>
  </si>
  <si>
    <t>ENSG00000135108</t>
  </si>
  <si>
    <t>ENSG00000135116</t>
  </si>
  <si>
    <t>ENSG00000135144</t>
  </si>
  <si>
    <t>ENSG00000135148</t>
  </si>
  <si>
    <t>ENSG00000135185</t>
  </si>
  <si>
    <t>ENSG00000135205</t>
  </si>
  <si>
    <t>ENSG00000135218</t>
  </si>
  <si>
    <t>ENSG00000135241</t>
  </si>
  <si>
    <t>ENSG00000135272</t>
  </si>
  <si>
    <t>ENSG00000135297</t>
  </si>
  <si>
    <t>ENSG00000135299</t>
  </si>
  <si>
    <t>ENSG00000135315</t>
  </si>
  <si>
    <t>ENSG00000135316</t>
  </si>
  <si>
    <t>ENSG00000135318</t>
  </si>
  <si>
    <t>ENSG00000135363</t>
  </si>
  <si>
    <t>ENSG00000135365</t>
  </si>
  <si>
    <t>ENSG00000135372</t>
  </si>
  <si>
    <t>ENSG00000135378</t>
  </si>
  <si>
    <t>ENSG00000135390</t>
  </si>
  <si>
    <t>ENSG00000135407</t>
  </si>
  <si>
    <t>ENSG00000135426</t>
  </si>
  <si>
    <t>ENSG00000135446</t>
  </si>
  <si>
    <t>ENSG00000135457</t>
  </si>
  <si>
    <t>ENSG00000135469</t>
  </si>
  <si>
    <t>ENSG00000135473</t>
  </si>
  <si>
    <t>ENSG00000135521</t>
  </si>
  <si>
    <t>ENSG00000135596</t>
  </si>
  <si>
    <t>ENSG00000135604</t>
  </si>
  <si>
    <t>ENSG00000135605</t>
  </si>
  <si>
    <t>ENSG00000135617</t>
  </si>
  <si>
    <t>ENSG00000135625</t>
  </si>
  <si>
    <t>ENSG00000135637</t>
  </si>
  <si>
    <t>ENSG00000135643</t>
  </si>
  <si>
    <t>ENSG00000135678</t>
  </si>
  <si>
    <t>ENSG00000135686</t>
  </si>
  <si>
    <t>ENSG00000135709</t>
  </si>
  <si>
    <t>ENSG00000135720</t>
  </si>
  <si>
    <t>ENSG00000135723</t>
  </si>
  <si>
    <t>ENSG00000135740</t>
  </si>
  <si>
    <t>ENSG00000135747</t>
  </si>
  <si>
    <t>ENSG00000135750</t>
  </si>
  <si>
    <t>ENSG00000135763</t>
  </si>
  <si>
    <t>ENSG00000135766</t>
  </si>
  <si>
    <t>ENSG00000135775</t>
  </si>
  <si>
    <t>ENSG00000135778</t>
  </si>
  <si>
    <t>ENSG00000135821</t>
  </si>
  <si>
    <t>ENSG00000135828</t>
  </si>
  <si>
    <t>ENSG00000135838</t>
  </si>
  <si>
    <t>ENSG00000135842</t>
  </si>
  <si>
    <t>ENSG00000135847</t>
  </si>
  <si>
    <t>ENSG00000135862</t>
  </si>
  <si>
    <t>ENSG00000135870</t>
  </si>
  <si>
    <t>ENSG00000135899</t>
  </si>
  <si>
    <t>ENSG00000135912</t>
  </si>
  <si>
    <t>ENSG00000135913</t>
  </si>
  <si>
    <t>ENSG00000135914</t>
  </si>
  <si>
    <t>ENSG00000135919</t>
  </si>
  <si>
    <t>ENSG00000135931</t>
  </si>
  <si>
    <t>ENSG00000135932</t>
  </si>
  <si>
    <t>ENSG00000135966</t>
  </si>
  <si>
    <t>ENSG00000135968</t>
  </si>
  <si>
    <t>ENSG00000135972</t>
  </si>
  <si>
    <t>ENSG00000136003</t>
  </si>
  <si>
    <t>ENSG00000136014</t>
  </si>
  <si>
    <t>ENSG00000136021</t>
  </si>
  <si>
    <t>ENSG00000136026</t>
  </si>
  <si>
    <t>ENSG00000136040</t>
  </si>
  <si>
    <t>ENSG00000136044</t>
  </si>
  <si>
    <t>ENSG00000136048</t>
  </si>
  <si>
    <t>ENSG00000136052</t>
  </si>
  <si>
    <t>ENSG00000136104</t>
  </si>
  <si>
    <t>ENSG00000136111</t>
  </si>
  <si>
    <t>ENSG00000136144</t>
  </si>
  <si>
    <t>ENSG00000136158</t>
  </si>
  <si>
    <t>ENSG00000136161</t>
  </si>
  <si>
    <t>ENSG00000136167</t>
  </si>
  <si>
    <t>ENSG00000136169</t>
  </si>
  <si>
    <t>ENSG00000136213</t>
  </si>
  <si>
    <t>ENSG00000136235</t>
  </si>
  <si>
    <t>ENSG00000136244</t>
  </si>
  <si>
    <t>ENSG00000136261</t>
  </si>
  <si>
    <t>ENSG00000136270</t>
  </si>
  <si>
    <t>ENSG00000136286</t>
  </si>
  <si>
    <t>ENSG00000136305</t>
  </si>
  <si>
    <t>ENSG00000136319</t>
  </si>
  <si>
    <t>ENSG00000136379</t>
  </si>
  <si>
    <t>ENSG00000136404</t>
  </si>
  <si>
    <t>ENSG00000136436</t>
  </si>
  <si>
    <t>ENSG00000136450</t>
  </si>
  <si>
    <t>ENSG00000136478</t>
  </si>
  <si>
    <t>ENSG00000136480</t>
  </si>
  <si>
    <t>ENSG00000136490</t>
  </si>
  <si>
    <t>ENSG00000136492</t>
  </si>
  <si>
    <t>ENSG00000136518</t>
  </si>
  <si>
    <t>ENSG00000136541</t>
  </si>
  <si>
    <t>ENSG00000136560</t>
  </si>
  <si>
    <t>ENSG00000136603</t>
  </si>
  <si>
    <t>ENSG00000136628</t>
  </si>
  <si>
    <t>ENSG00000136630</t>
  </si>
  <si>
    <t>ENSG00000136634</t>
  </si>
  <si>
    <t>ENSG00000136688</t>
  </si>
  <si>
    <t>ENSG00000136689</t>
  </si>
  <si>
    <t>ENSG00000136717</t>
  </si>
  <si>
    <t>ENSG00000136718</t>
  </si>
  <si>
    <t>ENSG00000136810</t>
  </si>
  <si>
    <t>ENSG00000136816</t>
  </si>
  <si>
    <t>ENSG00000136819</t>
  </si>
  <si>
    <t>ENSG00000136826</t>
  </si>
  <si>
    <t>ENSG00000136827</t>
  </si>
  <si>
    <t>ENSG00000136830</t>
  </si>
  <si>
    <t>ENSG00000136842</t>
  </si>
  <si>
    <t>ENSG00000136861</t>
  </si>
  <si>
    <t>ENSG00000136867</t>
  </si>
  <si>
    <t>ENSG00000136870</t>
  </si>
  <si>
    <t>ENSG00000136875</t>
  </si>
  <si>
    <t>ENSG00000136877</t>
  </si>
  <si>
    <t>ENSG00000136933</t>
  </si>
  <si>
    <t>ENSG00000136936</t>
  </si>
  <si>
    <t>ENSG00000136937</t>
  </si>
  <si>
    <t>ENSG00000136942</t>
  </si>
  <si>
    <t>ENSG00000136943</t>
  </si>
  <si>
    <t>ENSG00000136960</t>
  </si>
  <si>
    <t>ENSG00000136997</t>
  </si>
  <si>
    <t>ENSG00000137040</t>
  </si>
  <si>
    <t>ENSG00000137076</t>
  </si>
  <si>
    <t>ENSG00000137094</t>
  </si>
  <si>
    <t>ENSG00000137106</t>
  </si>
  <si>
    <t>ENSG00000137154</t>
  </si>
  <si>
    <t>ENSG00000137166</t>
  </si>
  <si>
    <t>ENSG00000137168</t>
  </si>
  <si>
    <t>ENSG00000137193</t>
  </si>
  <si>
    <t>ENSG00000137198</t>
  </si>
  <si>
    <t>ENSG00000137266</t>
  </si>
  <si>
    <t>ENSG00000137269</t>
  </si>
  <si>
    <t>ENSG00000137270</t>
  </si>
  <si>
    <t>ENSG00000137274</t>
  </si>
  <si>
    <t>ENSG00000137288</t>
  </si>
  <si>
    <t>ENSG00000137309</t>
  </si>
  <si>
    <t>ENSG00000137312</t>
  </si>
  <si>
    <t>ENSG00000137331</t>
  </si>
  <si>
    <t>ENSG00000137338</t>
  </si>
  <si>
    <t>ENSG00000137393</t>
  </si>
  <si>
    <t>ENSG00000137414</t>
  </si>
  <si>
    <t>ENSG00000137434</t>
  </si>
  <si>
    <t>ENSG00000137462</t>
  </si>
  <si>
    <t>ENSG00000137463</t>
  </si>
  <si>
    <t>ENSG00000137474</t>
  </si>
  <si>
    <t>ENSG00000137486</t>
  </si>
  <si>
    <t>ENSG00000137491</t>
  </si>
  <si>
    <t>ENSG00000137496</t>
  </si>
  <si>
    <t>ENSG00000137501</t>
  </si>
  <si>
    <t>ENSG00000137507</t>
  </si>
  <si>
    <t>ENSG00000137509</t>
  </si>
  <si>
    <t>ENSG00000137513</t>
  </si>
  <si>
    <t>ENSG00000137547</t>
  </si>
  <si>
    <t>ENSG00000137563</t>
  </si>
  <si>
    <t>ENSG00000137628</t>
  </si>
  <si>
    <t>ENSG00000137642</t>
  </si>
  <si>
    <t>ENSG00000137673</t>
  </si>
  <si>
    <t>ENSG00000137700</t>
  </si>
  <si>
    <t>ENSG00000137727</t>
  </si>
  <si>
    <t>ENSG00000137752</t>
  </si>
  <si>
    <t>ENSG00000137757</t>
  </si>
  <si>
    <t>ENSG00000137760</t>
  </si>
  <si>
    <t>ENSG00000137767</t>
  </si>
  <si>
    <t>ENSG00000137801</t>
  </si>
  <si>
    <t>ENSG00000137822</t>
  </si>
  <si>
    <t>ENSG00000137824</t>
  </si>
  <si>
    <t>ENSG00000137831</t>
  </si>
  <si>
    <t>ENSG00000137834</t>
  </si>
  <si>
    <t>ENSG00000137841</t>
  </si>
  <si>
    <t>ENSG00000137845</t>
  </si>
  <si>
    <t>ENSG00000137871</t>
  </si>
  <si>
    <t>ENSG00000137876</t>
  </si>
  <si>
    <t>ENSG00000137880</t>
  </si>
  <si>
    <t>ENSG00000137936</t>
  </si>
  <si>
    <t>ENSG00000137960</t>
  </si>
  <si>
    <t>ENSG00000137996</t>
  </si>
  <si>
    <t>ENSG00000138031</t>
  </si>
  <si>
    <t>ENSG00000138035</t>
  </si>
  <si>
    <t>ENSG00000138050</t>
  </si>
  <si>
    <t>ENSG00000138061</t>
  </si>
  <si>
    <t>ENSG00000138080</t>
  </si>
  <si>
    <t>ENSG00000138085</t>
  </si>
  <si>
    <t>ENSG00000138095</t>
  </si>
  <si>
    <t>ENSG00000138119</t>
  </si>
  <si>
    <t>ENSG00000138134</t>
  </si>
  <si>
    <t>ENSG00000138161</t>
  </si>
  <si>
    <t>ENSG00000138166</t>
  </si>
  <si>
    <t>ENSG00000138172</t>
  </si>
  <si>
    <t>ENSG00000138190</t>
  </si>
  <si>
    <t>ENSG00000138231</t>
  </si>
  <si>
    <t>ENSG00000138246</t>
  </si>
  <si>
    <t>ENSG00000138356</t>
  </si>
  <si>
    <t>ENSG00000138363</t>
  </si>
  <si>
    <t>ENSG00000138376</t>
  </si>
  <si>
    <t>ENSG00000138378</t>
  </si>
  <si>
    <t>ENSG00000138379</t>
  </si>
  <si>
    <t>ENSG00000138385</t>
  </si>
  <si>
    <t>ENSG00000138386</t>
  </si>
  <si>
    <t>ENSG00000138399</t>
  </si>
  <si>
    <t>ENSG00000138400</t>
  </si>
  <si>
    <t>ENSG00000138411</t>
  </si>
  <si>
    <t>ENSG00000138433</t>
  </si>
  <si>
    <t>ENSG00000138439</t>
  </si>
  <si>
    <t>ENSG00000138442</t>
  </si>
  <si>
    <t>ENSG00000138448</t>
  </si>
  <si>
    <t>ENSG00000138449</t>
  </si>
  <si>
    <t>ENSG00000138496</t>
  </si>
  <si>
    <t>ENSG00000138604</t>
  </si>
  <si>
    <t>ENSG00000138615</t>
  </si>
  <si>
    <t>ENSG00000138639</t>
  </si>
  <si>
    <t>ENSG00000138640</t>
  </si>
  <si>
    <t>ENSG00000138660</t>
  </si>
  <si>
    <t>ENSG00000138670</t>
  </si>
  <si>
    <t>ENSG00000138678</t>
  </si>
  <si>
    <t>ENSG00000138688</t>
  </si>
  <si>
    <t>ENSG00000138744</t>
  </si>
  <si>
    <t>ENSG00000138756</t>
  </si>
  <si>
    <t>ENSG00000138757</t>
  </si>
  <si>
    <t>ENSG00000138758</t>
  </si>
  <si>
    <t>ENSG00000138760</t>
  </si>
  <si>
    <t>ENSG00000138764</t>
  </si>
  <si>
    <t>ENSG00000138767</t>
  </si>
  <si>
    <t>ENSG00000138772</t>
  </si>
  <si>
    <t>ENSG00000138796</t>
  </si>
  <si>
    <t>ENSG00000138801</t>
  </si>
  <si>
    <t>ENSG00000138821</t>
  </si>
  <si>
    <t>ENSG00000138964</t>
  </si>
  <si>
    <t>ENSG00000139055</t>
  </si>
  <si>
    <t>ENSG00000139112</t>
  </si>
  <si>
    <t>ENSG00000139117</t>
  </si>
  <si>
    <t>ENSG00000139131</t>
  </si>
  <si>
    <t>ENSG00000139178</t>
  </si>
  <si>
    <t>ENSG00000139187</t>
  </si>
  <si>
    <t>ENSG00000139219</t>
  </si>
  <si>
    <t>ENSG00000139278</t>
  </si>
  <si>
    <t>ENSG00000139289</t>
  </si>
  <si>
    <t>ENSG00000139318</t>
  </si>
  <si>
    <t>ENSG00000139329</t>
  </si>
  <si>
    <t>ENSG00000139344</t>
  </si>
  <si>
    <t>ENSG00000139354</t>
  </si>
  <si>
    <t>ENSG00000139370</t>
  </si>
  <si>
    <t>ENSG00000139405</t>
  </si>
  <si>
    <t>ENSG00000139410</t>
  </si>
  <si>
    <t>ENSG00000139433</t>
  </si>
  <si>
    <t>ENSG00000139436</t>
  </si>
  <si>
    <t>ENSG00000139496</t>
  </si>
  <si>
    <t>ENSG00000139505</t>
  </si>
  <si>
    <t>ENSG00000139508</t>
  </si>
  <si>
    <t>ENSG00000139514</t>
  </si>
  <si>
    <t>ENSG00000139531</t>
  </si>
  <si>
    <t>ENSG00000139537</t>
  </si>
  <si>
    <t>ENSG00000139546</t>
  </si>
  <si>
    <t>ENSG00000139567</t>
  </si>
  <si>
    <t>ENSG00000139572</t>
  </si>
  <si>
    <t>ENSG00000139597</t>
  </si>
  <si>
    <t>ENSG00000139613</t>
  </si>
  <si>
    <t>ENSG00000139624</t>
  </si>
  <si>
    <t>ENSG00000139629</t>
  </si>
  <si>
    <t>ENSG00000139631</t>
  </si>
  <si>
    <t>ENSG00000139637</t>
  </si>
  <si>
    <t>ENSG00000139641</t>
  </si>
  <si>
    <t>ENSG00000139651</t>
  </si>
  <si>
    <t>ENSG00000139675</t>
  </si>
  <si>
    <t>ENSG00000139679</t>
  </si>
  <si>
    <t>ENSG00000139687</t>
  </si>
  <si>
    <t>ENSG00000139714</t>
  </si>
  <si>
    <t>ENSG00000139722</t>
  </si>
  <si>
    <t>ENSG00000139737</t>
  </si>
  <si>
    <t>ENSG00000139746</t>
  </si>
  <si>
    <t>ENSG00000139793</t>
  </si>
  <si>
    <t>ENSG00000139832</t>
  </si>
  <si>
    <t>ENSG00000139899</t>
  </si>
  <si>
    <t>ENSG00000139926</t>
  </si>
  <si>
    <t>ENSG00000139946</t>
  </si>
  <si>
    <t>ENSG00000139974</t>
  </si>
  <si>
    <t>ENSG00000139998</t>
  </si>
  <si>
    <t>ENSG00000140006</t>
  </si>
  <si>
    <t>ENSG00000140025</t>
  </si>
  <si>
    <t>ENSG00000140030</t>
  </si>
  <si>
    <t>ENSG00000140044</t>
  </si>
  <si>
    <t>ENSG00000140092</t>
  </si>
  <si>
    <t>ENSG00000140199</t>
  </si>
  <si>
    <t>ENSG00000140262</t>
  </si>
  <si>
    <t>ENSG00000140280</t>
  </si>
  <si>
    <t>ENSG00000140323</t>
  </si>
  <si>
    <t>ENSG00000140326</t>
  </si>
  <si>
    <t>ENSG00000140332</t>
  </si>
  <si>
    <t>ENSG00000140350</t>
  </si>
  <si>
    <t>ENSG00000140365</t>
  </si>
  <si>
    <t>ENSG00000140368</t>
  </si>
  <si>
    <t>ENSG00000140379</t>
  </si>
  <si>
    <t>ENSG00000140391</t>
  </si>
  <si>
    <t>ENSG00000140395</t>
  </si>
  <si>
    <t>ENSG00000140398</t>
  </si>
  <si>
    <t>ENSG00000140403</t>
  </si>
  <si>
    <t>ENSG00000140406</t>
  </si>
  <si>
    <t>ENSG00000140443</t>
  </si>
  <si>
    <t>ENSG00000140450</t>
  </si>
  <si>
    <t>ENSG00000140451</t>
  </si>
  <si>
    <t>ENSG00000140455</t>
  </si>
  <si>
    <t>ENSG00000140463</t>
  </si>
  <si>
    <t>ENSG00000140488</t>
  </si>
  <si>
    <t>ENSG00000140519</t>
  </si>
  <si>
    <t>ENSG00000140521</t>
  </si>
  <si>
    <t>ENSG00000140526</t>
  </si>
  <si>
    <t>ENSG00000140534</t>
  </si>
  <si>
    <t>ENSG00000140543</t>
  </si>
  <si>
    <t>ENSG00000140577</t>
  </si>
  <si>
    <t>ENSG00000140598</t>
  </si>
  <si>
    <t>ENSG00000140740</t>
  </si>
  <si>
    <t>ENSG00000140743</t>
  </si>
  <si>
    <t>ENSG00000140749</t>
  </si>
  <si>
    <t>ENSG00000140750</t>
  </si>
  <si>
    <t>ENSG00000140807</t>
  </si>
  <si>
    <t>ENSG00000140848</t>
  </si>
  <si>
    <t>ENSG00000140859</t>
  </si>
  <si>
    <t>ENSG00000140905</t>
  </si>
  <si>
    <t>ENSG00000140939</t>
  </si>
  <si>
    <t>ENSG00000140941</t>
  </si>
  <si>
    <t>ENSG00000140968</t>
  </si>
  <si>
    <t>ENSG00000141013</t>
  </si>
  <si>
    <t>ENSG00000141086</t>
  </si>
  <si>
    <t>ENSG00000141098</t>
  </si>
  <si>
    <t>ENSG00000141101</t>
  </si>
  <si>
    <t>ENSG00000141232</t>
  </si>
  <si>
    <t>ENSG00000141295</t>
  </si>
  <si>
    <t>ENSG00000141378</t>
  </si>
  <si>
    <t>ENSG00000141380</t>
  </si>
  <si>
    <t>ENSG00000141385</t>
  </si>
  <si>
    <t>ENSG00000141391</t>
  </si>
  <si>
    <t>ENSG00000141401</t>
  </si>
  <si>
    <t>ENSG00000141404</t>
  </si>
  <si>
    <t>ENSG00000141424</t>
  </si>
  <si>
    <t>ENSG00000141429</t>
  </si>
  <si>
    <t>ENSG00000141447</t>
  </si>
  <si>
    <t>ENSG00000141448</t>
  </si>
  <si>
    <t>ENSG00000141456</t>
  </si>
  <si>
    <t>ENSG00000141497</t>
  </si>
  <si>
    <t>ENSG00000141504</t>
  </si>
  <si>
    <t>ENSG00000141505</t>
  </si>
  <si>
    <t>ENSG00000141526</t>
  </si>
  <si>
    <t>ENSG00000141542</t>
  </si>
  <si>
    <t>ENSG00000141560</t>
  </si>
  <si>
    <t>ENSG00000141568</t>
  </si>
  <si>
    <t>ENSG00000141574</t>
  </si>
  <si>
    <t>ENSG00000141582</t>
  </si>
  <si>
    <t>ENSG00000141622</t>
  </si>
  <si>
    <t>ENSG00000141642</t>
  </si>
  <si>
    <t>ENSG00000141655</t>
  </si>
  <si>
    <t>ENSG00000141665</t>
  </si>
  <si>
    <t>ENSG00000141682</t>
  </si>
  <si>
    <t>ENSG00000141698</t>
  </si>
  <si>
    <t>ENSG00000141699</t>
  </si>
  <si>
    <t>ENSG00000141858</t>
  </si>
  <si>
    <t>ENSG00000141965</t>
  </si>
  <si>
    <t>ENSG00000141971</t>
  </si>
  <si>
    <t>ENSG00000141994</t>
  </si>
  <si>
    <t>ENSG00000142002</t>
  </si>
  <si>
    <t>ENSG00000142039</t>
  </si>
  <si>
    <t>ENSG00000142089</t>
  </si>
  <si>
    <t>ENSG00000142102</t>
  </si>
  <si>
    <t>ENSG00000142166</t>
  </si>
  <si>
    <t>ENSG00000142168</t>
  </si>
  <si>
    <t>ENSG00000142178</t>
  </si>
  <si>
    <t>ENSG00000142185</t>
  </si>
  <si>
    <t>ENSG00000142188</t>
  </si>
  <si>
    <t>ENSG00000142197</t>
  </si>
  <si>
    <t>ENSG00000142207</t>
  </si>
  <si>
    <t>ENSG00000142224</t>
  </si>
  <si>
    <t>ENSG00000142484</t>
  </si>
  <si>
    <t>ENSG00000142512</t>
  </si>
  <si>
    <t>ENSG00000142528</t>
  </si>
  <si>
    <t>ENSG00000142541</t>
  </si>
  <si>
    <t>ENSG00000142583</t>
  </si>
  <si>
    <t>ENSG00000142657</t>
  </si>
  <si>
    <t>ENSG00000142676</t>
  </si>
  <si>
    <t>ENSG00000142694</t>
  </si>
  <si>
    <t>ENSG00000142864</t>
  </si>
  <si>
    <t>ENSG00000142867</t>
  </si>
  <si>
    <t>ENSG00000142871</t>
  </si>
  <si>
    <t>ENSG00000142875</t>
  </si>
  <si>
    <t>ENSG00000143013</t>
  </si>
  <si>
    <t>ENSG00000143110</t>
  </si>
  <si>
    <t>ENSG00000143119</t>
  </si>
  <si>
    <t>ENSG00000143153</t>
  </si>
  <si>
    <t>ENSG00000143157</t>
  </si>
  <si>
    <t>ENSG00000143158</t>
  </si>
  <si>
    <t>ENSG00000143198</t>
  </si>
  <si>
    <t>ENSG00000143217</t>
  </si>
  <si>
    <t>ENSG00000143226</t>
  </si>
  <si>
    <t>ENSG00000143252</t>
  </si>
  <si>
    <t>ENSG00000143294</t>
  </si>
  <si>
    <t>ENSG00000143314</t>
  </si>
  <si>
    <t>ENSG00000143315</t>
  </si>
  <si>
    <t>ENSG00000143322</t>
  </si>
  <si>
    <t>ENSG00000143333</t>
  </si>
  <si>
    <t>ENSG00000143353</t>
  </si>
  <si>
    <t>ENSG00000143375</t>
  </si>
  <si>
    <t>ENSG00000143382</t>
  </si>
  <si>
    <t>ENSG00000143384</t>
  </si>
  <si>
    <t>ENSG00000143387</t>
  </si>
  <si>
    <t>ENSG00000143390</t>
  </si>
  <si>
    <t>ENSG00000143457</t>
  </si>
  <si>
    <t>ENSG00000143466</t>
  </si>
  <si>
    <t>ENSG00000143476</t>
  </si>
  <si>
    <t>ENSG00000143479</t>
  </si>
  <si>
    <t>ENSG00000143486</t>
  </si>
  <si>
    <t>ENSG00000143493</t>
  </si>
  <si>
    <t>ENSG00000143498</t>
  </si>
  <si>
    <t>ENSG00000143499</t>
  </si>
  <si>
    <t>ENSG00000143507</t>
  </si>
  <si>
    <t>ENSG00000143545</t>
  </si>
  <si>
    <t>ENSG00000143546</t>
  </si>
  <si>
    <t>ENSG00000143554</t>
  </si>
  <si>
    <t>ENSG00000143578</t>
  </si>
  <si>
    <t>ENSG00000143641</t>
  </si>
  <si>
    <t>ENSG00000143643</t>
  </si>
  <si>
    <t>ENSG00000143653</t>
  </si>
  <si>
    <t>ENSG00000143674</t>
  </si>
  <si>
    <t>ENSG00000143751</t>
  </si>
  <si>
    <t>ENSG00000143771</t>
  </si>
  <si>
    <t>ENSG00000143797</t>
  </si>
  <si>
    <t>ENSG00000143799</t>
  </si>
  <si>
    <t>ENSG00000143819</t>
  </si>
  <si>
    <t>ENSG00000143851</t>
  </si>
  <si>
    <t>ENSG00000143870</t>
  </si>
  <si>
    <t>ENSG00000143889</t>
  </si>
  <si>
    <t>ENSG00000143891</t>
  </si>
  <si>
    <t>ENSG00000143924</t>
  </si>
  <si>
    <t>ENSG00000143933</t>
  </si>
  <si>
    <t>ENSG00000143942</t>
  </si>
  <si>
    <t>ENSG00000143947</t>
  </si>
  <si>
    <t>ENSG00000143951</t>
  </si>
  <si>
    <t>ENSG00000143971</t>
  </si>
  <si>
    <t>ENSG00000144021</t>
  </si>
  <si>
    <t>ENSG00000144029</t>
  </si>
  <si>
    <t>ENSG00000144120</t>
  </si>
  <si>
    <t>ENSG00000144161</t>
  </si>
  <si>
    <t>ENSG00000144230</t>
  </si>
  <si>
    <t>ENSG00000144283</t>
  </si>
  <si>
    <t>ENSG00000144320</t>
  </si>
  <si>
    <t>ENSG00000144357</t>
  </si>
  <si>
    <t>ENSG00000144369</t>
  </si>
  <si>
    <t>ENSG00000144381</t>
  </si>
  <si>
    <t>ENSG00000144395</t>
  </si>
  <si>
    <t>ENSG00000144401</t>
  </si>
  <si>
    <t>ENSG00000144476</t>
  </si>
  <si>
    <t>ENSG00000144560</t>
  </si>
  <si>
    <t>ENSG00000144647</t>
  </si>
  <si>
    <t>ENSG00000144655</t>
  </si>
  <si>
    <t>ENSG00000144677</t>
  </si>
  <si>
    <t>ENSG00000144681</t>
  </si>
  <si>
    <t>ENSG00000144712</t>
  </si>
  <si>
    <t>ENSG00000144713</t>
  </si>
  <si>
    <t>ENSG00000144730</t>
  </si>
  <si>
    <t>ENSG00000144736</t>
  </si>
  <si>
    <t>ENSG00000144741</t>
  </si>
  <si>
    <t>ENSG00000144747</t>
  </si>
  <si>
    <t>ENSG00000144749</t>
  </si>
  <si>
    <t>ENSG00000144802</t>
  </si>
  <si>
    <t>ENSG00000144827</t>
  </si>
  <si>
    <t>ENSG00000144843</t>
  </si>
  <si>
    <t>ENSG00000144867</t>
  </si>
  <si>
    <t>ENSG00000144891</t>
  </si>
  <si>
    <t>ENSG00000144893</t>
  </si>
  <si>
    <t>ENSG00000144895</t>
  </si>
  <si>
    <t>ENSG00000144935</t>
  </si>
  <si>
    <t>ENSG00000144959</t>
  </si>
  <si>
    <t>ENSG00000145014</t>
  </si>
  <si>
    <t>ENSG00000145020</t>
  </si>
  <si>
    <t>ENSG00000145041</t>
  </si>
  <si>
    <t>ENSG00000145220</t>
  </si>
  <si>
    <t>ENSG00000145241</t>
  </si>
  <si>
    <t>ENSG00000145246</t>
  </si>
  <si>
    <t>ENSG00000145335</t>
  </si>
  <si>
    <t>ENSG00000145365</t>
  </si>
  <si>
    <t>ENSG00000145390</t>
  </si>
  <si>
    <t>ENSG00000145425</t>
  </si>
  <si>
    <t>ENSG00000145431</t>
  </si>
  <si>
    <t>ENSG00000145439</t>
  </si>
  <si>
    <t>ENSG00000145491</t>
  </si>
  <si>
    <t>ENSG00000145555</t>
  </si>
  <si>
    <t>ENSG00000145569</t>
  </si>
  <si>
    <t>ENSG00000145675</t>
  </si>
  <si>
    <t>ENSG00000145687</t>
  </si>
  <si>
    <t>ENSG00000145703</t>
  </si>
  <si>
    <t>ENSG00000145708</t>
  </si>
  <si>
    <t>ENSG00000145725</t>
  </si>
  <si>
    <t>ENSG00000145777</t>
  </si>
  <si>
    <t>ENSG00000145779</t>
  </si>
  <si>
    <t>ENSG00000145780</t>
  </si>
  <si>
    <t>ENSG00000145794</t>
  </si>
  <si>
    <t>ENSG00000145817</t>
  </si>
  <si>
    <t>ENSG00000145819</t>
  </si>
  <si>
    <t>ENSG00000145824</t>
  </si>
  <si>
    <t>ENSG00000145860</t>
  </si>
  <si>
    <t>ENSG00000145882</t>
  </si>
  <si>
    <t>ENSG00000145901</t>
  </si>
  <si>
    <t>ENSG00000145912</t>
  </si>
  <si>
    <t>ENSG00000145919</t>
  </si>
  <si>
    <t>ENSG00000145979</t>
  </si>
  <si>
    <t>ENSG00000145990</t>
  </si>
  <si>
    <t>ENSG00000146072</t>
  </si>
  <si>
    <t>ENSG00000146083</t>
  </si>
  <si>
    <t>ENSG00000146109</t>
  </si>
  <si>
    <t>ENSG00000146112</t>
  </si>
  <si>
    <t>ENSG00000146192</t>
  </si>
  <si>
    <t>ENSG00000146223</t>
  </si>
  <si>
    <t>ENSG00000146232</t>
  </si>
  <si>
    <t>ENSG00000146242</t>
  </si>
  <si>
    <t>ENSG00000146243</t>
  </si>
  <si>
    <t>ENSG00000146278</t>
  </si>
  <si>
    <t>ENSG00000146281</t>
  </si>
  <si>
    <t>ENSG00000146373</t>
  </si>
  <si>
    <t>ENSG00000146376</t>
  </si>
  <si>
    <t>ENSG00000146386</t>
  </si>
  <si>
    <t>ENSG00000146409</t>
  </si>
  <si>
    <t>ENSG00000146414</t>
  </si>
  <si>
    <t>ENSG00000146416</t>
  </si>
  <si>
    <t>ENSG00000146425</t>
  </si>
  <si>
    <t>ENSG00000146426</t>
  </si>
  <si>
    <t>ENSG00000146453</t>
  </si>
  <si>
    <t>ENSG00000146457</t>
  </si>
  <si>
    <t>ENSG00000146476</t>
  </si>
  <si>
    <t>ENSG00000146540</t>
  </si>
  <si>
    <t>ENSG00000146587</t>
  </si>
  <si>
    <t>ENSG00000146592</t>
  </si>
  <si>
    <t>ENSG00000146700</t>
  </si>
  <si>
    <t>ENSG00000146729</t>
  </si>
  <si>
    <t>ENSG00000146733</t>
  </si>
  <si>
    <t>ENSG00000146757</t>
  </si>
  <si>
    <t>ENSG00000146802</t>
  </si>
  <si>
    <t>ENSG00000146834</t>
  </si>
  <si>
    <t>ENSG00000146858</t>
  </si>
  <si>
    <t>ENSG00000146859</t>
  </si>
  <si>
    <t>ENSG00000147003</t>
  </si>
  <si>
    <t>ENSG00000147050</t>
  </si>
  <si>
    <t>ENSG00000147118</t>
  </si>
  <si>
    <t>ENSG00000147130</t>
  </si>
  <si>
    <t>ENSG00000147155</t>
  </si>
  <si>
    <t>ENSG00000147174</t>
  </si>
  <si>
    <t>ENSG00000147224</t>
  </si>
  <si>
    <t>ENSG00000147251</t>
  </si>
  <si>
    <t>ENSG00000147274</t>
  </si>
  <si>
    <t>ENSG00000147316</t>
  </si>
  <si>
    <t>ENSG00000147324</t>
  </si>
  <si>
    <t>ENSG00000147382</t>
  </si>
  <si>
    <t>ENSG00000147403</t>
  </si>
  <si>
    <t>ENSG00000147408</t>
  </si>
  <si>
    <t>ENSG00000147443</t>
  </si>
  <si>
    <t>ENSG00000147454</t>
  </si>
  <si>
    <t>ENSG00000147536</t>
  </si>
  <si>
    <t>ENSG00000147570</t>
  </si>
  <si>
    <t>ENSG00000147592</t>
  </si>
  <si>
    <t>ENSG00000147614</t>
  </si>
  <si>
    <t>ENSG00000147650</t>
  </si>
  <si>
    <t>ENSG00000147654</t>
  </si>
  <si>
    <t>ENSG00000147789</t>
  </si>
  <si>
    <t>ENSG00000147804</t>
  </si>
  <si>
    <t>ENSG00000147813</t>
  </si>
  <si>
    <t>ENSG00000147852</t>
  </si>
  <si>
    <t>ENSG00000147872</t>
  </si>
  <si>
    <t>ENSG00000147874</t>
  </si>
  <si>
    <t>ENSG00000147883</t>
  </si>
  <si>
    <t>ENSG00000148019</t>
  </si>
  <si>
    <t>ENSG00000148057</t>
  </si>
  <si>
    <t>ENSG00000148090</t>
  </si>
  <si>
    <t>ENSG00000148158</t>
  </si>
  <si>
    <t>ENSG00000148180</t>
  </si>
  <si>
    <t>ENSG00000148229</t>
  </si>
  <si>
    <t>ENSG00000148248</t>
  </si>
  <si>
    <t>ENSG00000148288</t>
  </si>
  <si>
    <t>ENSG00000148291</t>
  </si>
  <si>
    <t>ENSG00000148296</t>
  </si>
  <si>
    <t>ENSG00000148334</t>
  </si>
  <si>
    <t>ENSG00000148344</t>
  </si>
  <si>
    <t>ENSG00000148362</t>
  </si>
  <si>
    <t>ENSG00000148429</t>
  </si>
  <si>
    <t>ENSG00000148450</t>
  </si>
  <si>
    <t>ENSG00000148459</t>
  </si>
  <si>
    <t>ENSG00000148634</t>
  </si>
  <si>
    <t>ENSG00000148655</t>
  </si>
  <si>
    <t>ENSG00000148671</t>
  </si>
  <si>
    <t>ENSG00000148677</t>
  </si>
  <si>
    <t>ENSG00000148700</t>
  </si>
  <si>
    <t>ENSG00000148737</t>
  </si>
  <si>
    <t>ENSG00000148773</t>
  </si>
  <si>
    <t>ENSG00000148803</t>
  </si>
  <si>
    <t>ENSG00000148840</t>
  </si>
  <si>
    <t>ENSG00000148841</t>
  </si>
  <si>
    <t>ENSG00000148843</t>
  </si>
  <si>
    <t>ENSG00000148908</t>
  </si>
  <si>
    <t>ENSG00000148925</t>
  </si>
  <si>
    <t>ENSG00000148926</t>
  </si>
  <si>
    <t>ENSG00000149089</t>
  </si>
  <si>
    <t>ENSG00000149131</t>
  </si>
  <si>
    <t>ENSG00000149136</t>
  </si>
  <si>
    <t>ENSG00000149150</t>
  </si>
  <si>
    <t>ENSG00000149177</t>
  </si>
  <si>
    <t>ENSG00000149196</t>
  </si>
  <si>
    <t>ENSG00000149201</t>
  </si>
  <si>
    <t>ENSG00000149212</t>
  </si>
  <si>
    <t>ENSG00000149218</t>
  </si>
  <si>
    <t>ENSG00000149257</t>
  </si>
  <si>
    <t>ENSG00000149269</t>
  </si>
  <si>
    <t>ENSG00000149308</t>
  </si>
  <si>
    <t>ENSG00000149311</t>
  </si>
  <si>
    <t>ENSG00000149397</t>
  </si>
  <si>
    <t>ENSG00000149418</t>
  </si>
  <si>
    <t>ENSG00000149499</t>
  </si>
  <si>
    <t>ENSG00000149548</t>
  </si>
  <si>
    <t>ENSG00000149679</t>
  </si>
  <si>
    <t>ENSG00000149798</t>
  </si>
  <si>
    <t>ENSG00000149823</t>
  </si>
  <si>
    <t>ENSG00000149968</t>
  </si>
  <si>
    <t>ENSG00000150048</t>
  </si>
  <si>
    <t>ENSG00000150347</t>
  </si>
  <si>
    <t>ENSG00000150403</t>
  </si>
  <si>
    <t>ENSG00000150433</t>
  </si>
  <si>
    <t>ENSG00000150510</t>
  </si>
  <si>
    <t>ENSG00000150527</t>
  </si>
  <si>
    <t>ENSG00000150593</t>
  </si>
  <si>
    <t>ENSG00000150627</t>
  </si>
  <si>
    <t>ENSG00000150637</t>
  </si>
  <si>
    <t>ENSG00000150681</t>
  </si>
  <si>
    <t>ENSG00000150756</t>
  </si>
  <si>
    <t>ENSG00000150768</t>
  </si>
  <si>
    <t>ENSG00000150782</t>
  </si>
  <si>
    <t>ENSG00000150867</t>
  </si>
  <si>
    <t>ENSG00000150907</t>
  </si>
  <si>
    <t>ENSG00000150938</t>
  </si>
  <si>
    <t>ENSG00000150977</t>
  </si>
  <si>
    <t>ENSG00000150990</t>
  </si>
  <si>
    <t>ENSG00000150995</t>
  </si>
  <si>
    <t>ENSG00000151012</t>
  </si>
  <si>
    <t>ENSG00000151062</t>
  </si>
  <si>
    <t>ENSG00000151065</t>
  </si>
  <si>
    <t>ENSG00000151092</t>
  </si>
  <si>
    <t>ENSG00000151117</t>
  </si>
  <si>
    <t>ENSG00000151135</t>
  </si>
  <si>
    <t>ENSG00000151136</t>
  </si>
  <si>
    <t>ENSG00000151176</t>
  </si>
  <si>
    <t>ENSG00000151233</t>
  </si>
  <si>
    <t>ENSG00000151304</t>
  </si>
  <si>
    <t>ENSG00000151413</t>
  </si>
  <si>
    <t>ENSG00000151414</t>
  </si>
  <si>
    <t>ENSG00000151466</t>
  </si>
  <si>
    <t>ENSG00000151474</t>
  </si>
  <si>
    <t>ENSG00000151500</t>
  </si>
  <si>
    <t>ENSG00000151552</t>
  </si>
  <si>
    <t>ENSG00000151632</t>
  </si>
  <si>
    <t>ENSG00000151651</t>
  </si>
  <si>
    <t>ENSG00000151693</t>
  </si>
  <si>
    <t>ENSG00000151702</t>
  </si>
  <si>
    <t>ENSG00000151715</t>
  </si>
  <si>
    <t>ENSG00000151726</t>
  </si>
  <si>
    <t>ENSG00000151792</t>
  </si>
  <si>
    <t>ENSG00000151835</t>
  </si>
  <si>
    <t>ENSG00000151881</t>
  </si>
  <si>
    <t>ENSG00000151883</t>
  </si>
  <si>
    <t>ENSG00000151917</t>
  </si>
  <si>
    <t>ENSG00000151929</t>
  </si>
  <si>
    <t>ENSG00000152078</t>
  </si>
  <si>
    <t>ENSG00000152082</t>
  </si>
  <si>
    <t>ENSG00000152128</t>
  </si>
  <si>
    <t>ENSG00000152147</t>
  </si>
  <si>
    <t>ENSG00000152192</t>
  </si>
  <si>
    <t>ENSG00000152223</t>
  </si>
  <si>
    <t>ENSG00000152229</t>
  </si>
  <si>
    <t>ENSG00000152234</t>
  </si>
  <si>
    <t>ENSG00000152240</t>
  </si>
  <si>
    <t>ENSG00000152242</t>
  </si>
  <si>
    <t>ENSG00000152256</t>
  </si>
  <si>
    <t>ENSG00000152315</t>
  </si>
  <si>
    <t>ENSG00000152359</t>
  </si>
  <si>
    <t>ENSG00000152377</t>
  </si>
  <si>
    <t>ENSG00000152380</t>
  </si>
  <si>
    <t>ENSG00000152382</t>
  </si>
  <si>
    <t>ENSG00000152404</t>
  </si>
  <si>
    <t>ENSG00000152409</t>
  </si>
  <si>
    <t>ENSG00000152413</t>
  </si>
  <si>
    <t>ENSG00000152454</t>
  </si>
  <si>
    <t>ENSG00000152457</t>
  </si>
  <si>
    <t>ENSG00000152463</t>
  </si>
  <si>
    <t>ENSG00000152465</t>
  </si>
  <si>
    <t>ENSG00000152484</t>
  </si>
  <si>
    <t>ENSG00000152492</t>
  </si>
  <si>
    <t>ENSG00000152503</t>
  </si>
  <si>
    <t>ENSG00000152518</t>
  </si>
  <si>
    <t>ENSG00000152556</t>
  </si>
  <si>
    <t>ENSG00000152601</t>
  </si>
  <si>
    <t>ENSG00000152642</t>
  </si>
  <si>
    <t>ENSG00000152689</t>
  </si>
  <si>
    <t>ENSG00000152705</t>
  </si>
  <si>
    <t>ENSG00000152749</t>
  </si>
  <si>
    <t>ENSG00000152760</t>
  </si>
  <si>
    <t>ENSG00000152763</t>
  </si>
  <si>
    <t>ENSG00000152766</t>
  </si>
  <si>
    <t>ENSG00000152778</t>
  </si>
  <si>
    <t>ENSG00000152784</t>
  </si>
  <si>
    <t>ENSG00000152804</t>
  </si>
  <si>
    <t>ENSG00000152818</t>
  </si>
  <si>
    <t>ENSG00000152904</t>
  </si>
  <si>
    <t>ENSG00000152942</t>
  </si>
  <si>
    <t>ENSG00000152952</t>
  </si>
  <si>
    <t>ENSG00000152969</t>
  </si>
  <si>
    <t>ENSG00000152990</t>
  </si>
  <si>
    <t>ENSG00000153029</t>
  </si>
  <si>
    <t>ENSG00000153044</t>
  </si>
  <si>
    <t>ENSG00000153046</t>
  </si>
  <si>
    <t>ENSG00000153094</t>
  </si>
  <si>
    <t>ENSG00000153132</t>
  </si>
  <si>
    <t>ENSG00000153162</t>
  </si>
  <si>
    <t>ENSG00000153207</t>
  </si>
  <si>
    <t>ENSG00000153208</t>
  </si>
  <si>
    <t>ENSG00000153214</t>
  </si>
  <si>
    <t>ENSG00000153234</t>
  </si>
  <si>
    <t>ENSG00000153253</t>
  </si>
  <si>
    <t>ENSG00000153317</t>
  </si>
  <si>
    <t>ENSG00000153395</t>
  </si>
  <si>
    <t>ENSG00000153485</t>
  </si>
  <si>
    <t>ENSG00000153551</t>
  </si>
  <si>
    <t>ENSG00000153574</t>
  </si>
  <si>
    <t>ENSG00000153575</t>
  </si>
  <si>
    <t>ENSG00000153721</t>
  </si>
  <si>
    <t>ENSG00000153774</t>
  </si>
  <si>
    <t>ENSG00000153786</t>
  </si>
  <si>
    <t>ENSG00000153814</t>
  </si>
  <si>
    <t>ENSG00000153815</t>
  </si>
  <si>
    <t>ENSG00000153823</t>
  </si>
  <si>
    <t>ENSG00000153879</t>
  </si>
  <si>
    <t>ENSG00000153885</t>
  </si>
  <si>
    <t>ENSG00000153898</t>
  </si>
  <si>
    <t>ENSG00000153936</t>
  </si>
  <si>
    <t>ENSG00000153989</t>
  </si>
  <si>
    <t>ENSG00000154016</t>
  </si>
  <si>
    <t>ENSG00000154035</t>
  </si>
  <si>
    <t>ENSG00000154059</t>
  </si>
  <si>
    <t>ENSG00000154099</t>
  </si>
  <si>
    <t>ENSG00000154122</t>
  </si>
  <si>
    <t>ENSG00000154124</t>
  </si>
  <si>
    <t>ENSG00000154146</t>
  </si>
  <si>
    <t>ENSG00000154229</t>
  </si>
  <si>
    <t>ENSG00000154277</t>
  </si>
  <si>
    <t>ENSG00000154309</t>
  </si>
  <si>
    <t>ENSG00000154310</t>
  </si>
  <si>
    <t>ENSG00000154359</t>
  </si>
  <si>
    <t>ENSG00000154380</t>
  </si>
  <si>
    <t>ENSG00000154447</t>
  </si>
  <si>
    <t>ENSG00000154479</t>
  </si>
  <si>
    <t>ENSG00000154518</t>
  </si>
  <si>
    <t>ENSG00000154589</t>
  </si>
  <si>
    <t>ENSG00000154640</t>
  </si>
  <si>
    <t>ENSG00000154642</t>
  </si>
  <si>
    <t>ENSG00000154734</t>
  </si>
  <si>
    <t>ENSG00000154743</t>
  </si>
  <si>
    <t>ENSG00000154767</t>
  </si>
  <si>
    <t>ENSG00000154814</t>
  </si>
  <si>
    <t>ENSG00000154839</t>
  </si>
  <si>
    <t>ENSG00000154889</t>
  </si>
  <si>
    <t>ENSG00000154930</t>
  </si>
  <si>
    <t>ENSG00000154957</t>
  </si>
  <si>
    <t>ENSG00000155087</t>
  </si>
  <si>
    <t>ENSG00000155090</t>
  </si>
  <si>
    <t>ENSG00000155096</t>
  </si>
  <si>
    <t>ENSG00000155130</t>
  </si>
  <si>
    <t>ENSG00000155158</t>
  </si>
  <si>
    <t>ENSG00000155189</t>
  </si>
  <si>
    <t>ENSG00000155229</t>
  </si>
  <si>
    <t>ENSG00000155252</t>
  </si>
  <si>
    <t>ENSG00000155304</t>
  </si>
  <si>
    <t>ENSG00000155307</t>
  </si>
  <si>
    <t>ENSG00000155313</t>
  </si>
  <si>
    <t>ENSG00000155324</t>
  </si>
  <si>
    <t>ENSG00000155366</t>
  </si>
  <si>
    <t>ENSG00000155380</t>
  </si>
  <si>
    <t>ENSG00000155393</t>
  </si>
  <si>
    <t>ENSG00000155463</t>
  </si>
  <si>
    <t>ENSG00000155542</t>
  </si>
  <si>
    <t>ENSG00000155545</t>
  </si>
  <si>
    <t>ENSG00000155621</t>
  </si>
  <si>
    <t>ENSG00000155629</t>
  </si>
  <si>
    <t>ENSG00000155729</t>
  </si>
  <si>
    <t>ENSG00000155744</t>
  </si>
  <si>
    <t>ENSG00000155755</t>
  </si>
  <si>
    <t>ENSG00000155760</t>
  </si>
  <si>
    <t>ENSG00000155827</t>
  </si>
  <si>
    <t>ENSG00000155846</t>
  </si>
  <si>
    <t>ENSG00000155850</t>
  </si>
  <si>
    <t>ENSG00000155893</t>
  </si>
  <si>
    <t>ENSG00000155926</t>
  </si>
  <si>
    <t>ENSG00000155961</t>
  </si>
  <si>
    <t>ENSG00000155962</t>
  </si>
  <si>
    <t>ENSG00000155974</t>
  </si>
  <si>
    <t>ENSG00000156011</t>
  </si>
  <si>
    <t>ENSG00000156026</t>
  </si>
  <si>
    <t>ENSG00000156042</t>
  </si>
  <si>
    <t>ENSG00000156110</t>
  </si>
  <si>
    <t>ENSG00000156113</t>
  </si>
  <si>
    <t>ENSG00000156127</t>
  </si>
  <si>
    <t>ENSG00000156136</t>
  </si>
  <si>
    <t>ENSG00000156162</t>
  </si>
  <si>
    <t>ENSG00000156239</t>
  </si>
  <si>
    <t>ENSG00000156265</t>
  </si>
  <si>
    <t>ENSG00000156273</t>
  </si>
  <si>
    <t>ENSG00000156298</t>
  </si>
  <si>
    <t>ENSG00000156299</t>
  </si>
  <si>
    <t>ENSG00000156313</t>
  </si>
  <si>
    <t>ENSG00000156381</t>
  </si>
  <si>
    <t>ENSG00000156398</t>
  </si>
  <si>
    <t>ENSG00000156482</t>
  </si>
  <si>
    <t>ENSG00000156502</t>
  </si>
  <si>
    <t>ENSG00000156515</t>
  </si>
  <si>
    <t>ENSG00000156521</t>
  </si>
  <si>
    <t>ENSG00000156587</t>
  </si>
  <si>
    <t>ENSG00000156639</t>
  </si>
  <si>
    <t>ENSG00000156642</t>
  </si>
  <si>
    <t>ENSG00000156671</t>
  </si>
  <si>
    <t>ENSG00000156697</t>
  </si>
  <si>
    <t>ENSG00000156709</t>
  </si>
  <si>
    <t>ENSG00000156787</t>
  </si>
  <si>
    <t>ENSG00000156804</t>
  </si>
  <si>
    <t>ENSG00000156831</t>
  </si>
  <si>
    <t>ENSG00000156853</t>
  </si>
  <si>
    <t>ENSG00000156886</t>
  </si>
  <si>
    <t>ENSG00000156928</t>
  </si>
  <si>
    <t>ENSG00000156931</t>
  </si>
  <si>
    <t>ENSG00000156958</t>
  </si>
  <si>
    <t>ENSG00000156973</t>
  </si>
  <si>
    <t>ENSG00000156990</t>
  </si>
  <si>
    <t>ENSG00000157017</t>
  </si>
  <si>
    <t>ENSG00000157021</t>
  </si>
  <si>
    <t>ENSG00000157045</t>
  </si>
  <si>
    <t>ENSG00000157077</t>
  </si>
  <si>
    <t>ENSG00000157191</t>
  </si>
  <si>
    <t>ENSG00000157193</t>
  </si>
  <si>
    <t>ENSG00000157212</t>
  </si>
  <si>
    <t>ENSG00000157214</t>
  </si>
  <si>
    <t>ENSG00000157216</t>
  </si>
  <si>
    <t>ENSG00000157224</t>
  </si>
  <si>
    <t>ENSG00000157227</t>
  </si>
  <si>
    <t>ENSG00000157259</t>
  </si>
  <si>
    <t>ENSG00000157343</t>
  </si>
  <si>
    <t>ENSG00000157350</t>
  </si>
  <si>
    <t>ENSG00000157379</t>
  </si>
  <si>
    <t>ENSG00000157445</t>
  </si>
  <si>
    <t>ENSG00000157450</t>
  </si>
  <si>
    <t>ENSG00000157514</t>
  </si>
  <si>
    <t>ENSG00000157551</t>
  </si>
  <si>
    <t>ENSG00000157557</t>
  </si>
  <si>
    <t>ENSG00000157578</t>
  </si>
  <si>
    <t>ENSG00000157593</t>
  </si>
  <si>
    <t>ENSG00000157600</t>
  </si>
  <si>
    <t>ENSG00000157617</t>
  </si>
  <si>
    <t>ENSG00000157693</t>
  </si>
  <si>
    <t>ENSG00000157703</t>
  </si>
  <si>
    <t>ENSG00000157741</t>
  </si>
  <si>
    <t>ENSG00000157778</t>
  </si>
  <si>
    <t>ENSG00000157837</t>
  </si>
  <si>
    <t>ENSG00000157873</t>
  </si>
  <si>
    <t>ENSG00000157881</t>
  </si>
  <si>
    <t>ENSG00000157895</t>
  </si>
  <si>
    <t>ENSG00000158014</t>
  </si>
  <si>
    <t>ENSG00000158042</t>
  </si>
  <si>
    <t>ENSG00000158050</t>
  </si>
  <si>
    <t>ENSG00000158079</t>
  </si>
  <si>
    <t>ENSG00000158089</t>
  </si>
  <si>
    <t>ENSG00000158158</t>
  </si>
  <si>
    <t>ENSG00000158164</t>
  </si>
  <si>
    <t>ENSG00000158186</t>
  </si>
  <si>
    <t>ENSG00000158201</t>
  </si>
  <si>
    <t>ENSG00000158234</t>
  </si>
  <si>
    <t>ENSG00000158292</t>
  </si>
  <si>
    <t>ENSG00000158301</t>
  </si>
  <si>
    <t>ENSG00000158373</t>
  </si>
  <si>
    <t>ENSG00000158402</t>
  </si>
  <si>
    <t>ENSG00000158406</t>
  </si>
  <si>
    <t>ENSG00000158411</t>
  </si>
  <si>
    <t>ENSG00000158417</t>
  </si>
  <si>
    <t>ENSG00000158467</t>
  </si>
  <si>
    <t>ENSG00000158470</t>
  </si>
  <si>
    <t>ENSG00000158473</t>
  </si>
  <si>
    <t>ENSG00000158477</t>
  </si>
  <si>
    <t>ENSG00000158481</t>
  </si>
  <si>
    <t>ENSG00000158483</t>
  </si>
  <si>
    <t>ENSG00000158485</t>
  </si>
  <si>
    <t>ENSG00000158488</t>
  </si>
  <si>
    <t>ENSG00000158615</t>
  </si>
  <si>
    <t>ENSG00000158669</t>
  </si>
  <si>
    <t>ENSG00000158716</t>
  </si>
  <si>
    <t>ENSG00000158717</t>
  </si>
  <si>
    <t>ENSG00000158747</t>
  </si>
  <si>
    <t>ENSG00000158773</t>
  </si>
  <si>
    <t>ENSG00000158796</t>
  </si>
  <si>
    <t>ENSG00000158869</t>
  </si>
  <si>
    <t>ENSG00000158887</t>
  </si>
  <si>
    <t>ENSG00000158985</t>
  </si>
  <si>
    <t>ENSG00000159063</t>
  </si>
  <si>
    <t>ENSG00000159079</t>
  </si>
  <si>
    <t>ENSG00000159131</t>
  </si>
  <si>
    <t>ENSG00000159166</t>
  </si>
  <si>
    <t>ENSG00000159176</t>
  </si>
  <si>
    <t>ENSG00000159199</t>
  </si>
  <si>
    <t>ENSG00000159200</t>
  </si>
  <si>
    <t>ENSG00000159216</t>
  </si>
  <si>
    <t>ENSG00000159228</t>
  </si>
  <si>
    <t>ENSG00000159231</t>
  </si>
  <si>
    <t>ENSG00000159388</t>
  </si>
  <si>
    <t>ENSG00000159399</t>
  </si>
  <si>
    <t>ENSG00000159403</t>
  </si>
  <si>
    <t>ENSG00000159445</t>
  </si>
  <si>
    <t>ENSG00000159450</t>
  </si>
  <si>
    <t>ENSG00000159459</t>
  </si>
  <si>
    <t>ENSG00000159479</t>
  </si>
  <si>
    <t>ENSG00000159556</t>
  </si>
  <si>
    <t>ENSG00000159658</t>
  </si>
  <si>
    <t>ENSG00000159674</t>
  </si>
  <si>
    <t>ENSG00000159685</t>
  </si>
  <si>
    <t>ENSG00000159840</t>
  </si>
  <si>
    <t>ENSG00000159873</t>
  </si>
  <si>
    <t>ENSG00000160013</t>
  </si>
  <si>
    <t>ENSG00000160058</t>
  </si>
  <si>
    <t>ENSG00000160094</t>
  </si>
  <si>
    <t>ENSG00000160111</t>
  </si>
  <si>
    <t>ENSG00000160113</t>
  </si>
  <si>
    <t>ENSG00000160161</t>
  </si>
  <si>
    <t>ENSG00000160179</t>
  </si>
  <si>
    <t>ENSG00000160191</t>
  </si>
  <si>
    <t>ENSG00000160193</t>
  </si>
  <si>
    <t>ENSG00000160200</t>
  </si>
  <si>
    <t>ENSG00000160208</t>
  </si>
  <si>
    <t>ENSG00000160219</t>
  </si>
  <si>
    <t>ENSG00000160221</t>
  </si>
  <si>
    <t>ENSG00000160271</t>
  </si>
  <si>
    <t>ENSG00000160282</t>
  </si>
  <si>
    <t>ENSG00000160284</t>
  </si>
  <si>
    <t>ENSG00000160293</t>
  </si>
  <si>
    <t>ENSG00000160307</t>
  </si>
  <si>
    <t>ENSG00000160326</t>
  </si>
  <si>
    <t>ENSG00000160336</t>
  </si>
  <si>
    <t>ENSG00000160410</t>
  </si>
  <si>
    <t>ENSG00000160439</t>
  </si>
  <si>
    <t>ENSG00000160446</t>
  </si>
  <si>
    <t>ENSG00000160469</t>
  </si>
  <si>
    <t>ENSG00000160551</t>
  </si>
  <si>
    <t>ENSG00000160563</t>
  </si>
  <si>
    <t>ENSG00000160570</t>
  </si>
  <si>
    <t>ENSG00000160584</t>
  </si>
  <si>
    <t>ENSG00000160593</t>
  </si>
  <si>
    <t>ENSG00000160679</t>
  </si>
  <si>
    <t>ENSG00000160683</t>
  </si>
  <si>
    <t>ENSG00000160688</t>
  </si>
  <si>
    <t>ENSG00000160691</t>
  </si>
  <si>
    <t>ENSG00000160712</t>
  </si>
  <si>
    <t>ENSG00000160767</t>
  </si>
  <si>
    <t>ENSG00000160783</t>
  </si>
  <si>
    <t>ENSG00000160789</t>
  </si>
  <si>
    <t>ENSG00000160791</t>
  </si>
  <si>
    <t>ENSG00000160818</t>
  </si>
  <si>
    <t>ENSG00000160953</t>
  </si>
  <si>
    <t>ENSG00000160959</t>
  </si>
  <si>
    <t>ENSG00000160991</t>
  </si>
  <si>
    <t>ENSG00000161016</t>
  </si>
  <si>
    <t>ENSG00000161048</t>
  </si>
  <si>
    <t>ENSG00000161082</t>
  </si>
  <si>
    <t>ENSG00000161180</t>
  </si>
  <si>
    <t>ENSG00000161277</t>
  </si>
  <si>
    <t>ENSG00000161326</t>
  </si>
  <si>
    <t>ENSG00000161542</t>
  </si>
  <si>
    <t>ENSG00000161551</t>
  </si>
  <si>
    <t>ENSG00000161574</t>
  </si>
  <si>
    <t>ENSG00000161813</t>
  </si>
  <si>
    <t>ENSG00000161835</t>
  </si>
  <si>
    <t>ENSG00000161860</t>
  </si>
  <si>
    <t>ENSG00000161911</t>
  </si>
  <si>
    <t>ENSG00000161920</t>
  </si>
  <si>
    <t>ENSG00000161921</t>
  </si>
  <si>
    <t>ENSG00000161929</t>
  </si>
  <si>
    <t>ENSG00000161939</t>
  </si>
  <si>
    <t>ENSG00000161960</t>
  </si>
  <si>
    <t>ENSG00000161980</t>
  </si>
  <si>
    <t>ENSG00000161981</t>
  </si>
  <si>
    <t>ENSG00000162032</t>
  </si>
  <si>
    <t>ENSG00000162066</t>
  </si>
  <si>
    <t>ENSG00000162069</t>
  </si>
  <si>
    <t>ENSG00000162148</t>
  </si>
  <si>
    <t>ENSG00000162174</t>
  </si>
  <si>
    <t>ENSG00000162222</t>
  </si>
  <si>
    <t>ENSG00000162236</t>
  </si>
  <si>
    <t>ENSG00000162367</t>
  </si>
  <si>
    <t>ENSG00000162377</t>
  </si>
  <si>
    <t>ENSG00000162407</t>
  </si>
  <si>
    <t>ENSG00000162408</t>
  </si>
  <si>
    <t>ENSG00000162413</t>
  </si>
  <si>
    <t>ENSG00000162415</t>
  </si>
  <si>
    <t>ENSG00000162419</t>
  </si>
  <si>
    <t>ENSG00000162433</t>
  </si>
  <si>
    <t>ENSG00000162444</t>
  </si>
  <si>
    <t>ENSG00000162482</t>
  </si>
  <si>
    <t>ENSG00000162493</t>
  </si>
  <si>
    <t>ENSG00000162496</t>
  </si>
  <si>
    <t>ENSG00000162512</t>
  </si>
  <si>
    <t>ENSG00000162542</t>
  </si>
  <si>
    <t>ENSG00000162599</t>
  </si>
  <si>
    <t>ENSG00000162639</t>
  </si>
  <si>
    <t>ENSG00000162645</t>
  </si>
  <si>
    <t>ENSG00000162650</t>
  </si>
  <si>
    <t>ENSG00000162688</t>
  </si>
  <si>
    <t>ENSG00000162702</t>
  </si>
  <si>
    <t>ENSG00000162711</t>
  </si>
  <si>
    <t>ENSG00000162723</t>
  </si>
  <si>
    <t>ENSG00000162745</t>
  </si>
  <si>
    <t>ENSG00000162746</t>
  </si>
  <si>
    <t>ENSG00000162755</t>
  </si>
  <si>
    <t>ENSG00000162769</t>
  </si>
  <si>
    <t>ENSG00000162772</t>
  </si>
  <si>
    <t>ENSG00000162777</t>
  </si>
  <si>
    <t>ENSG00000162783</t>
  </si>
  <si>
    <t>ENSG00000162813</t>
  </si>
  <si>
    <t>ENSG00000162817</t>
  </si>
  <si>
    <t>ENSG00000162819</t>
  </si>
  <si>
    <t>ENSG00000162836</t>
  </si>
  <si>
    <t>ENSG00000162851</t>
  </si>
  <si>
    <t>ENSG00000162869</t>
  </si>
  <si>
    <t>ENSG00000162881</t>
  </si>
  <si>
    <t>ENSG00000162889</t>
  </si>
  <si>
    <t>ENSG00000162892</t>
  </si>
  <si>
    <t>ENSG00000162897</t>
  </si>
  <si>
    <t>ENSG00000162909</t>
  </si>
  <si>
    <t>ENSG00000162910</t>
  </si>
  <si>
    <t>ENSG00000162946</t>
  </si>
  <si>
    <t>ENSG00000162976</t>
  </si>
  <si>
    <t>ENSG00000162980</t>
  </si>
  <si>
    <t>ENSG00000163002</t>
  </si>
  <si>
    <t>ENSG00000163009</t>
  </si>
  <si>
    <t>ENSG00000163017</t>
  </si>
  <si>
    <t>ENSG00000163026</t>
  </si>
  <si>
    <t>ENSG00000163029</t>
  </si>
  <si>
    <t>ENSG00000163082</t>
  </si>
  <si>
    <t>ENSG00000163104</t>
  </si>
  <si>
    <t>ENSG00000163110</t>
  </si>
  <si>
    <t>ENSG00000163131</t>
  </si>
  <si>
    <t>ENSG00000163132</t>
  </si>
  <si>
    <t>ENSG00000163138</t>
  </si>
  <si>
    <t>ENSG00000163166</t>
  </si>
  <si>
    <t>ENSG00000163171</t>
  </si>
  <si>
    <t>ENSG00000163214</t>
  </si>
  <si>
    <t>ENSG00000163220</t>
  </si>
  <si>
    <t>ENSG00000163221</t>
  </si>
  <si>
    <t>ENSG00000163235</t>
  </si>
  <si>
    <t>ENSG00000163249</t>
  </si>
  <si>
    <t>ENSG00000163273</t>
  </si>
  <si>
    <t>ENSG00000163328</t>
  </si>
  <si>
    <t>ENSG00000163344</t>
  </si>
  <si>
    <t>ENSG00000163346</t>
  </si>
  <si>
    <t>ENSG00000163349</t>
  </si>
  <si>
    <t>ENSG00000163376</t>
  </si>
  <si>
    <t>ENSG00000163378</t>
  </si>
  <si>
    <t>ENSG00000163382</t>
  </si>
  <si>
    <t>ENSG00000163393</t>
  </si>
  <si>
    <t>ENSG00000163412</t>
  </si>
  <si>
    <t>ENSG00000163421</t>
  </si>
  <si>
    <t>ENSG00000163444</t>
  </si>
  <si>
    <t>ENSG00000163472</t>
  </si>
  <si>
    <t>ENSG00000163486</t>
  </si>
  <si>
    <t>ENSG00000163510</t>
  </si>
  <si>
    <t>ENSG00000163512</t>
  </si>
  <si>
    <t>ENSG00000163516</t>
  </si>
  <si>
    <t>ENSG00000163521</t>
  </si>
  <si>
    <t>ENSG00000163528</t>
  </si>
  <si>
    <t>ENSG00000163536</t>
  </si>
  <si>
    <t>ENSG00000163563</t>
  </si>
  <si>
    <t>ENSG00000163565</t>
  </si>
  <si>
    <t>ENSG00000163602</t>
  </si>
  <si>
    <t>ENSG00000163606</t>
  </si>
  <si>
    <t>ENSG00000163607</t>
  </si>
  <si>
    <t>ENSG00000163624</t>
  </si>
  <si>
    <t>ENSG00000163626</t>
  </si>
  <si>
    <t>ENSG00000163629</t>
  </si>
  <si>
    <t>ENSG00000163635</t>
  </si>
  <si>
    <t>ENSG00000163659</t>
  </si>
  <si>
    <t>ENSG00000163661</t>
  </si>
  <si>
    <t>ENSG00000163683</t>
  </si>
  <si>
    <t>ENSG00000163686</t>
  </si>
  <si>
    <t>ENSG00000163703</t>
  </si>
  <si>
    <t>ENSG00000163710</t>
  </si>
  <si>
    <t>ENSG00000163734</t>
  </si>
  <si>
    <t>ENSG00000163735</t>
  </si>
  <si>
    <t>ENSG00000163736</t>
  </si>
  <si>
    <t>ENSG00000163737</t>
  </si>
  <si>
    <t>ENSG00000163738</t>
  </si>
  <si>
    <t>ENSG00000163739</t>
  </si>
  <si>
    <t>ENSG00000163755</t>
  </si>
  <si>
    <t>ENSG00000163788</t>
  </si>
  <si>
    <t>ENSG00000163795</t>
  </si>
  <si>
    <t>ENSG00000163807</t>
  </si>
  <si>
    <t>ENSG00000163811</t>
  </si>
  <si>
    <t>ENSG00000163818</t>
  </si>
  <si>
    <t>ENSG00000163864</t>
  </si>
  <si>
    <t>ENSG00000163870</t>
  </si>
  <si>
    <t>ENSG00000163874</t>
  </si>
  <si>
    <t>ENSG00000163875</t>
  </si>
  <si>
    <t>ENSG00000163877</t>
  </si>
  <si>
    <t>ENSG00000163913</t>
  </si>
  <si>
    <t>ENSG00000163931</t>
  </si>
  <si>
    <t>ENSG00000163938</t>
  </si>
  <si>
    <t>ENSG00000163946</t>
  </si>
  <si>
    <t>ENSG00000163956</t>
  </si>
  <si>
    <t>ENSG00000163964</t>
  </si>
  <si>
    <t>ENSG00000163993</t>
  </si>
  <si>
    <t>ENSG00000164002</t>
  </si>
  <si>
    <t>ENSG00000164023</t>
  </si>
  <si>
    <t>ENSG00000164024</t>
  </si>
  <si>
    <t>ENSG00000164031</t>
  </si>
  <si>
    <t>ENSG00000164038</t>
  </si>
  <si>
    <t>ENSG00000164051</t>
  </si>
  <si>
    <t>ENSG00000164054</t>
  </si>
  <si>
    <t>ENSG00000164061</t>
  </si>
  <si>
    <t>ENSG00000164066</t>
  </si>
  <si>
    <t>ENSG00000164070</t>
  </si>
  <si>
    <t>ENSG00000164073</t>
  </si>
  <si>
    <t>ENSG00000164074</t>
  </si>
  <si>
    <t>ENSG00000164077</t>
  </si>
  <si>
    <t>ENSG00000164096</t>
  </si>
  <si>
    <t>ENSG00000164100</t>
  </si>
  <si>
    <t>ENSG00000164117</t>
  </si>
  <si>
    <t>ENSG00000164124</t>
  </si>
  <si>
    <t>ENSG00000164125</t>
  </si>
  <si>
    <t>ENSG00000164134</t>
  </si>
  <si>
    <t>ENSG00000164136</t>
  </si>
  <si>
    <t>ENSG00000164163</t>
  </si>
  <si>
    <t>ENSG00000164169</t>
  </si>
  <si>
    <t>ENSG00000164171</t>
  </si>
  <si>
    <t>ENSG00000164172</t>
  </si>
  <si>
    <t>ENSG00000164181</t>
  </si>
  <si>
    <t>ENSG00000164182</t>
  </si>
  <si>
    <t>ENSG00000164237</t>
  </si>
  <si>
    <t>ENSG00000164252</t>
  </si>
  <si>
    <t>ENSG00000164266</t>
  </si>
  <si>
    <t>ENSG00000164284</t>
  </si>
  <si>
    <t>ENSG00000164291</t>
  </si>
  <si>
    <t>ENSG00000164292</t>
  </si>
  <si>
    <t>ENSG00000164306</t>
  </si>
  <si>
    <t>ENSG00000164307</t>
  </si>
  <si>
    <t>ENSG00000164308</t>
  </si>
  <si>
    <t>ENSG00000164323</t>
  </si>
  <si>
    <t>ENSG00000164330</t>
  </si>
  <si>
    <t>ENSG00000164331</t>
  </si>
  <si>
    <t>ENSG00000164338</t>
  </si>
  <si>
    <t>ENSG00000164347</t>
  </si>
  <si>
    <t>ENSG00000164366</t>
  </si>
  <si>
    <t>ENSG00000164400</t>
  </si>
  <si>
    <t>ENSG00000164402</t>
  </si>
  <si>
    <t>ENSG00000164404</t>
  </si>
  <si>
    <t>ENSG00000164440</t>
  </si>
  <si>
    <t>ENSG00000164442</t>
  </si>
  <si>
    <t>ENSG00000164463</t>
  </si>
  <si>
    <t>ENSG00000164465</t>
  </si>
  <si>
    <t>ENSG00000164506</t>
  </si>
  <si>
    <t>ENSG00000164535</t>
  </si>
  <si>
    <t>ENSG00000164542</t>
  </si>
  <si>
    <t>ENSG00000164543</t>
  </si>
  <si>
    <t>ENSG00000164587</t>
  </si>
  <si>
    <t>ENSG00000164597</t>
  </si>
  <si>
    <t>ENSG00000164603</t>
  </si>
  <si>
    <t>ENSG00000164609</t>
  </si>
  <si>
    <t>ENSG00000164615</t>
  </si>
  <si>
    <t>ENSG00000164647</t>
  </si>
  <si>
    <t>ENSG00000164649</t>
  </si>
  <si>
    <t>ENSG00000164654</t>
  </si>
  <si>
    <t>ENSG00000164659</t>
  </si>
  <si>
    <t>ENSG00000164683</t>
  </si>
  <si>
    <t>ENSG00000164713</t>
  </si>
  <si>
    <t>ENSG00000164742</t>
  </si>
  <si>
    <t>ENSG00000164761</t>
  </si>
  <si>
    <t>ENSG00000164808</t>
  </si>
  <si>
    <t>ENSG00000164818</t>
  </si>
  <si>
    <t>ENSG00000164823</t>
  </si>
  <si>
    <t>ENSG00000164849</t>
  </si>
  <si>
    <t>ENSG00000164877</t>
  </si>
  <si>
    <t>ENSG00000164885</t>
  </si>
  <si>
    <t>ENSG00000164929</t>
  </si>
  <si>
    <t>ENSG00000164930</t>
  </si>
  <si>
    <t>ENSG00000164932</t>
  </si>
  <si>
    <t>ENSG00000164933</t>
  </si>
  <si>
    <t>ENSG00000164934</t>
  </si>
  <si>
    <t>ENSG00000164935</t>
  </si>
  <si>
    <t>ENSG00000164938</t>
  </si>
  <si>
    <t>ENSG00000164941</t>
  </si>
  <si>
    <t>ENSG00000164949</t>
  </si>
  <si>
    <t>ENSG00000164951</t>
  </si>
  <si>
    <t>ENSG00000164961</t>
  </si>
  <si>
    <t>ENSG00000164967</t>
  </si>
  <si>
    <t>ENSG00000164983</t>
  </si>
  <si>
    <t>ENSG00000165006</t>
  </si>
  <si>
    <t>ENSG00000165025</t>
  </si>
  <si>
    <t>ENSG00000165029</t>
  </si>
  <si>
    <t>ENSG00000165030</t>
  </si>
  <si>
    <t>ENSG00000165060</t>
  </si>
  <si>
    <t>ENSG00000165071</t>
  </si>
  <si>
    <t>ENSG00000165092</t>
  </si>
  <si>
    <t>ENSG00000165113</t>
  </si>
  <si>
    <t>ENSG00000165169</t>
  </si>
  <si>
    <t>ENSG00000165175</t>
  </si>
  <si>
    <t>ENSG00000165209</t>
  </si>
  <si>
    <t>ENSG00000165233</t>
  </si>
  <si>
    <t>ENSG00000165275</t>
  </si>
  <si>
    <t>ENSG00000165288</t>
  </si>
  <si>
    <t>ENSG00000165312</t>
  </si>
  <si>
    <t>ENSG00000165322</t>
  </si>
  <si>
    <t>ENSG00000165338</t>
  </si>
  <si>
    <t>ENSG00000165388</t>
  </si>
  <si>
    <t>ENSG00000165410</t>
  </si>
  <si>
    <t>ENSG00000165416</t>
  </si>
  <si>
    <t>ENSG00000165417</t>
  </si>
  <si>
    <t>ENSG00000165434</t>
  </si>
  <si>
    <t>ENSG00000165449</t>
  </si>
  <si>
    <t>ENSG00000165457</t>
  </si>
  <si>
    <t>ENSG00000165474</t>
  </si>
  <si>
    <t>ENSG00000165480</t>
  </si>
  <si>
    <t>ENSG00000165506</t>
  </si>
  <si>
    <t>ENSG00000165526</t>
  </si>
  <si>
    <t>ENSG00000165527</t>
  </si>
  <si>
    <t>ENSG00000165533</t>
  </si>
  <si>
    <t>ENSG00000165632</t>
  </si>
  <si>
    <t>ENSG00000165644</t>
  </si>
  <si>
    <t>ENSG00000165659</t>
  </si>
  <si>
    <t>ENSG00000165661</t>
  </si>
  <si>
    <t>ENSG00000165684</t>
  </si>
  <si>
    <t>ENSG00000165685</t>
  </si>
  <si>
    <t>ENSG00000165689</t>
  </si>
  <si>
    <t>ENSG00000165695</t>
  </si>
  <si>
    <t>ENSG00000165704</t>
  </si>
  <si>
    <t>ENSG00000165724</t>
  </si>
  <si>
    <t>ENSG00000165731</t>
  </si>
  <si>
    <t>ENSG00000165733</t>
  </si>
  <si>
    <t>ENSG00000165752</t>
  </si>
  <si>
    <t>ENSG00000165792</t>
  </si>
  <si>
    <t>ENSG00000165795</t>
  </si>
  <si>
    <t>ENSG00000165806</t>
  </si>
  <si>
    <t>ENSG00000165819</t>
  </si>
  <si>
    <t>ENSG00000165891</t>
  </si>
  <si>
    <t>ENSG00000165914</t>
  </si>
  <si>
    <t>ENSG00000165915</t>
  </si>
  <si>
    <t>ENSG00000165935</t>
  </si>
  <si>
    <t>ENSG00000165943</t>
  </si>
  <si>
    <t>ENSG00000165948</t>
  </si>
  <si>
    <t>ENSG00000165949</t>
  </si>
  <si>
    <t>ENSG00000165983</t>
  </si>
  <si>
    <t>ENSG00000165996</t>
  </si>
  <si>
    <t>ENSG00000165997</t>
  </si>
  <si>
    <t>ENSG00000166002</t>
  </si>
  <si>
    <t>ENSG00000166016</t>
  </si>
  <si>
    <t>ENSG00000166037</t>
  </si>
  <si>
    <t>ENSG00000166046</t>
  </si>
  <si>
    <t>ENSG00000166068</t>
  </si>
  <si>
    <t>ENSG00000166086</t>
  </si>
  <si>
    <t>ENSG00000166123</t>
  </si>
  <si>
    <t>ENSG00000166130</t>
  </si>
  <si>
    <t>ENSG00000166133</t>
  </si>
  <si>
    <t>ENSG00000166135</t>
  </si>
  <si>
    <t>ENSG00000166145</t>
  </si>
  <si>
    <t>ENSG00000166153</t>
  </si>
  <si>
    <t>ENSG00000166165</t>
  </si>
  <si>
    <t>ENSG00000166173</t>
  </si>
  <si>
    <t>ENSG00000166188</t>
  </si>
  <si>
    <t>ENSG00000166189</t>
  </si>
  <si>
    <t>ENSG00000166197</t>
  </si>
  <si>
    <t>ENSG00000166199</t>
  </si>
  <si>
    <t>ENSG00000166225</t>
  </si>
  <si>
    <t>ENSG00000166228</t>
  </si>
  <si>
    <t>ENSG00000166260</t>
  </si>
  <si>
    <t>ENSG00000166268</t>
  </si>
  <si>
    <t>ENSG00000166311</t>
  </si>
  <si>
    <t>ENSG00000166326</t>
  </si>
  <si>
    <t>ENSG00000166340</t>
  </si>
  <si>
    <t>ENSG00000166349</t>
  </si>
  <si>
    <t>ENSG00000166396</t>
  </si>
  <si>
    <t>ENSG00000166398</t>
  </si>
  <si>
    <t>ENSG00000166432</t>
  </si>
  <si>
    <t>ENSG00000166436</t>
  </si>
  <si>
    <t>ENSG00000166441</t>
  </si>
  <si>
    <t>ENSG00000166471</t>
  </si>
  <si>
    <t>ENSG00000166477</t>
  </si>
  <si>
    <t>ENSG00000166484</t>
  </si>
  <si>
    <t>ENSG00000166501</t>
  </si>
  <si>
    <t>ENSG00000166507</t>
  </si>
  <si>
    <t>ENSG00000166523</t>
  </si>
  <si>
    <t>ENSG00000166527</t>
  </si>
  <si>
    <t>ENSG00000166546</t>
  </si>
  <si>
    <t>ENSG00000166557</t>
  </si>
  <si>
    <t>ENSG00000166579</t>
  </si>
  <si>
    <t>ENSG00000166592</t>
  </si>
  <si>
    <t>ENSG00000166598</t>
  </si>
  <si>
    <t>ENSG00000166669</t>
  </si>
  <si>
    <t>ENSG00000166670</t>
  </si>
  <si>
    <t>ENSG00000166681</t>
  </si>
  <si>
    <t>ENSG00000166689</t>
  </si>
  <si>
    <t>ENSG00000166750</t>
  </si>
  <si>
    <t>ENSG00000166780</t>
  </si>
  <si>
    <t>ENSG00000166793</t>
  </si>
  <si>
    <t>ENSG00000166794</t>
  </si>
  <si>
    <t>ENSG00000166797</t>
  </si>
  <si>
    <t>ENSG00000166825</t>
  </si>
  <si>
    <t>ENSG00000166833</t>
  </si>
  <si>
    <t>ENSG00000166848</t>
  </si>
  <si>
    <t>ENSG00000166866</t>
  </si>
  <si>
    <t>ENSG00000166886</t>
  </si>
  <si>
    <t>ENSG00000166887</t>
  </si>
  <si>
    <t>ENSG00000166896</t>
  </si>
  <si>
    <t>ENSG00000166922</t>
  </si>
  <si>
    <t>ENSG00000166923</t>
  </si>
  <si>
    <t>ENSG00000166938</t>
  </si>
  <si>
    <t>ENSG00000166979</t>
  </si>
  <si>
    <t>ENSG00000166986</t>
  </si>
  <si>
    <t>ENSG00000167034</t>
  </si>
  <si>
    <t>ENSG00000167077</t>
  </si>
  <si>
    <t>ENSG00000167081</t>
  </si>
  <si>
    <t>ENSG00000167085</t>
  </si>
  <si>
    <t>ENSG00000167107</t>
  </si>
  <si>
    <t>ENSG00000167112</t>
  </si>
  <si>
    <t>ENSG00000167136</t>
  </si>
  <si>
    <t>ENSG00000167173</t>
  </si>
  <si>
    <t>ENSG00000167191</t>
  </si>
  <si>
    <t>ENSG00000167216</t>
  </si>
  <si>
    <t>ENSG00000167236</t>
  </si>
  <si>
    <t>ENSG00000167244</t>
  </si>
  <si>
    <t>ENSG00000167258</t>
  </si>
  <si>
    <t>ENSG00000167261</t>
  </si>
  <si>
    <t>ENSG00000167264</t>
  </si>
  <si>
    <t>ENSG00000167272</t>
  </si>
  <si>
    <t>ENSG00000167280</t>
  </si>
  <si>
    <t>ENSG00000167291</t>
  </si>
  <si>
    <t>ENSG00000167378</t>
  </si>
  <si>
    <t>ENSG00000167384</t>
  </si>
  <si>
    <t>ENSG00000167414</t>
  </si>
  <si>
    <t>ENSG00000167460</t>
  </si>
  <si>
    <t>ENSG00000167470</t>
  </si>
  <si>
    <t>ENSG00000167515</t>
  </si>
  <si>
    <t>ENSG00000167522</t>
  </si>
  <si>
    <t>ENSG00000167524</t>
  </si>
  <si>
    <t>ENSG00000167526</t>
  </si>
  <si>
    <t>ENSG00000167528</t>
  </si>
  <si>
    <t>ENSG00000167550</t>
  </si>
  <si>
    <t>ENSG00000167552</t>
  </si>
  <si>
    <t>ENSG00000167553</t>
  </si>
  <si>
    <t>ENSG00000167578</t>
  </si>
  <si>
    <t>ENSG00000167600</t>
  </si>
  <si>
    <t>ENSG00000167604</t>
  </si>
  <si>
    <t>ENSG00000167635</t>
  </si>
  <si>
    <t>ENSG00000167642</t>
  </si>
  <si>
    <t>ENSG00000167658</t>
  </si>
  <si>
    <t>ENSG00000167680</t>
  </si>
  <si>
    <t>ENSG00000167685</t>
  </si>
  <si>
    <t>ENSG00000167699</t>
  </si>
  <si>
    <t>ENSG00000167703</t>
  </si>
  <si>
    <t>ENSG00000167716</t>
  </si>
  <si>
    <t>ENSG00000167721</t>
  </si>
  <si>
    <t>ENSG00000167766</t>
  </si>
  <si>
    <t>ENSG00000167768</t>
  </si>
  <si>
    <t>ENSG00000167772</t>
  </si>
  <si>
    <t>ENSG00000167775</t>
  </si>
  <si>
    <t>ENSG00000167792</t>
  </si>
  <si>
    <t>ENSG00000167840</t>
  </si>
  <si>
    <t>ENSG00000167850</t>
  </si>
  <si>
    <t>ENSG00000167862</t>
  </si>
  <si>
    <t>ENSG00000167874</t>
  </si>
  <si>
    <t>ENSG00000167895</t>
  </si>
  <si>
    <t>ENSG00000167914</t>
  </si>
  <si>
    <t>ENSG00000167925</t>
  </si>
  <si>
    <t>ENSG00000167969</t>
  </si>
  <si>
    <t>ENSG00000167984</t>
  </si>
  <si>
    <t>ENSG00000167986</t>
  </si>
  <si>
    <t>ENSG00000167987</t>
  </si>
  <si>
    <t>ENSG00000167994</t>
  </si>
  <si>
    <t>ENSG00000167996</t>
  </si>
  <si>
    <t>ENSG00000168000</t>
  </si>
  <si>
    <t>ENSG00000168003</t>
  </si>
  <si>
    <t>ENSG00000168005</t>
  </si>
  <si>
    <t>ENSG00000168038</t>
  </si>
  <si>
    <t>ENSG00000168061</t>
  </si>
  <si>
    <t>ENSG00000168071</t>
  </si>
  <si>
    <t>ENSG00000168090</t>
  </si>
  <si>
    <t>ENSG00000168101</t>
  </si>
  <si>
    <t>ENSG00000168118</t>
  </si>
  <si>
    <t>ENSG00000168135</t>
  </si>
  <si>
    <t>ENSG00000168137</t>
  </si>
  <si>
    <t>ENSG00000168209</t>
  </si>
  <si>
    <t>ENSG00000168214</t>
  </si>
  <si>
    <t>ENSG00000168228</t>
  </si>
  <si>
    <t>ENSG00000168234</t>
  </si>
  <si>
    <t>ENSG00000168243</t>
  </si>
  <si>
    <t>ENSG00000168246</t>
  </si>
  <si>
    <t>ENSG00000168264</t>
  </si>
  <si>
    <t>ENSG00000168268</t>
  </si>
  <si>
    <t>ENSG00000168273</t>
  </si>
  <si>
    <t>ENSG00000168283</t>
  </si>
  <si>
    <t>ENSG00000168286</t>
  </si>
  <si>
    <t>ENSG00000168297</t>
  </si>
  <si>
    <t>ENSG00000168298</t>
  </si>
  <si>
    <t>ENSG00000168300</t>
  </si>
  <si>
    <t>ENSG00000168301</t>
  </si>
  <si>
    <t>ENSG00000168334</t>
  </si>
  <si>
    <t>ENSG00000168374</t>
  </si>
  <si>
    <t>ENSG00000168386</t>
  </si>
  <si>
    <t>ENSG00000168389</t>
  </si>
  <si>
    <t>ENSG00000168404</t>
  </si>
  <si>
    <t>ENSG00000168421</t>
  </si>
  <si>
    <t>ENSG00000168438</t>
  </si>
  <si>
    <t>ENSG00000168439</t>
  </si>
  <si>
    <t>ENSG00000168476</t>
  </si>
  <si>
    <t>ENSG00000168495</t>
  </si>
  <si>
    <t>ENSG00000168496</t>
  </si>
  <si>
    <t>ENSG00000168502</t>
  </si>
  <si>
    <t>ENSG00000168517</t>
  </si>
  <si>
    <t>ENSG00000168522</t>
  </si>
  <si>
    <t>ENSG00000168538</t>
  </si>
  <si>
    <t>ENSG00000168569</t>
  </si>
  <si>
    <t>ENSG00000168615</t>
  </si>
  <si>
    <t>ENSG00000168661</t>
  </si>
  <si>
    <t>ENSG00000168675</t>
  </si>
  <si>
    <t>ENSG00000168685</t>
  </si>
  <si>
    <t>ENSG00000168769</t>
  </si>
  <si>
    <t>ENSG00000168792</t>
  </si>
  <si>
    <t>ENSG00000168826</t>
  </si>
  <si>
    <t>ENSG00000168827</t>
  </si>
  <si>
    <t>ENSG00000168872</t>
  </si>
  <si>
    <t>ENSG00000168884</t>
  </si>
  <si>
    <t>ENSG00000168890</t>
  </si>
  <si>
    <t>ENSG00000168924</t>
  </si>
  <si>
    <t>ENSG00000168938</t>
  </si>
  <si>
    <t>ENSG00000168944</t>
  </si>
  <si>
    <t>ENSG00000168995</t>
  </si>
  <si>
    <t>ENSG00000169018</t>
  </si>
  <si>
    <t>ENSG00000169020</t>
  </si>
  <si>
    <t>ENSG00000169032</t>
  </si>
  <si>
    <t>ENSG00000169040</t>
  </si>
  <si>
    <t>ENSG00000169087</t>
  </si>
  <si>
    <t>ENSG00000169093</t>
  </si>
  <si>
    <t>ENSG00000169100</t>
  </si>
  <si>
    <t>ENSG00000169105</t>
  </si>
  <si>
    <t>ENSG00000169116</t>
  </si>
  <si>
    <t>ENSG00000169122</t>
  </si>
  <si>
    <t>ENSG00000169136</t>
  </si>
  <si>
    <t>ENSG00000169155</t>
  </si>
  <si>
    <t>ENSG00000169184</t>
  </si>
  <si>
    <t>ENSG00000169193</t>
  </si>
  <si>
    <t>ENSG00000169218</t>
  </si>
  <si>
    <t>ENSG00000169245</t>
  </si>
  <si>
    <t>ENSG00000169249</t>
  </si>
  <si>
    <t>ENSG00000169252</t>
  </si>
  <si>
    <t>ENSG00000169282</t>
  </si>
  <si>
    <t>ENSG00000169288</t>
  </si>
  <si>
    <t>ENSG00000169299</t>
  </si>
  <si>
    <t>ENSG00000169330</t>
  </si>
  <si>
    <t>ENSG00000169371</t>
  </si>
  <si>
    <t>ENSG00000169372</t>
  </si>
  <si>
    <t>ENSG00000169398</t>
  </si>
  <si>
    <t>ENSG00000169403</t>
  </si>
  <si>
    <t>ENSG00000169413</t>
  </si>
  <si>
    <t>ENSG00000169429</t>
  </si>
  <si>
    <t>ENSG00000169439</t>
  </si>
  <si>
    <t>ENSG00000169442</t>
  </si>
  <si>
    <t>ENSG00000169495</t>
  </si>
  <si>
    <t>ENSG00000169499</t>
  </si>
  <si>
    <t>ENSG00000169504</t>
  </si>
  <si>
    <t>ENSG00000169508</t>
  </si>
  <si>
    <t>ENSG00000169592</t>
  </si>
  <si>
    <t>ENSG00000169660</t>
  </si>
  <si>
    <t>ENSG00000169684</t>
  </si>
  <si>
    <t>ENSG00000169710</t>
  </si>
  <si>
    <t>ENSG00000169714</t>
  </si>
  <si>
    <t>ENSG00000169715</t>
  </si>
  <si>
    <t>ENSG00000169764</t>
  </si>
  <si>
    <t>ENSG00000169826</t>
  </si>
  <si>
    <t>ENSG00000169855</t>
  </si>
  <si>
    <t>ENSG00000169891</t>
  </si>
  <si>
    <t>ENSG00000169908</t>
  </si>
  <si>
    <t>ENSG00000169919</t>
  </si>
  <si>
    <t>ENSG00000169951</t>
  </si>
  <si>
    <t>ENSG00000169967</t>
  </si>
  <si>
    <t>ENSG00000170006</t>
  </si>
  <si>
    <t>ENSG00000170085</t>
  </si>
  <si>
    <t>ENSG00000170088</t>
  </si>
  <si>
    <t>ENSG00000170113</t>
  </si>
  <si>
    <t>ENSG00000170122</t>
  </si>
  <si>
    <t>ENSG00000170191</t>
  </si>
  <si>
    <t>ENSG00000170233</t>
  </si>
  <si>
    <t>ENSG00000170234</t>
  </si>
  <si>
    <t>ENSG00000170260</t>
  </si>
  <si>
    <t>ENSG00000170264</t>
  </si>
  <si>
    <t>ENSG00000170275</t>
  </si>
  <si>
    <t>ENSG00000170293</t>
  </si>
  <si>
    <t>ENSG00000170325</t>
  </si>
  <si>
    <t>ENSG00000170340</t>
  </si>
  <si>
    <t>ENSG00000170345</t>
  </si>
  <si>
    <t>ENSG00000170348</t>
  </si>
  <si>
    <t>ENSG00000170385</t>
  </si>
  <si>
    <t>ENSG00000170396</t>
  </si>
  <si>
    <t>ENSG00000170425</t>
  </si>
  <si>
    <t>ENSG00000170430</t>
  </si>
  <si>
    <t>ENSG00000170456</t>
  </si>
  <si>
    <t>ENSG00000170458</t>
  </si>
  <si>
    <t>ENSG00000170473</t>
  </si>
  <si>
    <t>ENSG00000170502</t>
  </si>
  <si>
    <t>ENSG00000170515</t>
  </si>
  <si>
    <t>ENSG00000170522</t>
  </si>
  <si>
    <t>ENSG00000170525</t>
  </si>
  <si>
    <t>ENSG00000170542</t>
  </si>
  <si>
    <t>ENSG00000170581</t>
  </si>
  <si>
    <t>ENSG00000170606</t>
  </si>
  <si>
    <t>ENSG00000170631</t>
  </si>
  <si>
    <t>ENSG00000170634</t>
  </si>
  <si>
    <t>ENSG00000170638</t>
  </si>
  <si>
    <t>ENSG00000170677</t>
  </si>
  <si>
    <t>ENSG00000170734</t>
  </si>
  <si>
    <t>ENSG00000170759</t>
  </si>
  <si>
    <t>ENSG00000170779</t>
  </si>
  <si>
    <t>ENSG00000170801</t>
  </si>
  <si>
    <t>ENSG00000170802</t>
  </si>
  <si>
    <t>ENSG00000170832</t>
  </si>
  <si>
    <t>ENSG00000170836</t>
  </si>
  <si>
    <t>ENSG00000170854</t>
  </si>
  <si>
    <t>ENSG00000170866</t>
  </si>
  <si>
    <t>ENSG00000170871</t>
  </si>
  <si>
    <t>ENSG00000170873</t>
  </si>
  <si>
    <t>ENSG00000170876</t>
  </si>
  <si>
    <t>ENSG00000170915</t>
  </si>
  <si>
    <t>ENSG00000170917</t>
  </si>
  <si>
    <t>ENSG00000170921</t>
  </si>
  <si>
    <t>ENSG00000170946</t>
  </si>
  <si>
    <t>ENSG00000170989</t>
  </si>
  <si>
    <t>ENSG00000171049</t>
  </si>
  <si>
    <t>ENSG00000171051</t>
  </si>
  <si>
    <t>ENSG00000171055</t>
  </si>
  <si>
    <t>ENSG00000171103</t>
  </si>
  <si>
    <t>ENSG00000171105</t>
  </si>
  <si>
    <t>ENSG00000171115</t>
  </si>
  <si>
    <t>ENSG00000171121</t>
  </si>
  <si>
    <t>ENSG00000171132</t>
  </si>
  <si>
    <t>ENSG00000171163</t>
  </si>
  <si>
    <t>ENSG00000171174</t>
  </si>
  <si>
    <t>ENSG00000171206</t>
  </si>
  <si>
    <t>ENSG00000171208</t>
  </si>
  <si>
    <t>ENSG00000171223</t>
  </si>
  <si>
    <t>ENSG00000171227</t>
  </si>
  <si>
    <t>ENSG00000171236</t>
  </si>
  <si>
    <t>ENSG00000171243</t>
  </si>
  <si>
    <t>ENSG00000171282</t>
  </si>
  <si>
    <t>ENSG00000171298</t>
  </si>
  <si>
    <t>ENSG00000171307</t>
  </si>
  <si>
    <t>ENSG00000171310</t>
  </si>
  <si>
    <t>ENSG00000171316</t>
  </si>
  <si>
    <t>ENSG00000171425</t>
  </si>
  <si>
    <t>ENSG00000171435</t>
  </si>
  <si>
    <t>ENSG00000171448</t>
  </si>
  <si>
    <t>ENSG00000171453</t>
  </si>
  <si>
    <t>ENSG00000171462</t>
  </si>
  <si>
    <t>ENSG00000171469</t>
  </si>
  <si>
    <t>ENSG00000171475</t>
  </si>
  <si>
    <t>ENSG00000171492</t>
  </si>
  <si>
    <t>ENSG00000171497</t>
  </si>
  <si>
    <t>ENSG00000171502</t>
  </si>
  <si>
    <t>ENSG00000171503</t>
  </si>
  <si>
    <t>ENSG00000171517</t>
  </si>
  <si>
    <t>ENSG00000171522</t>
  </si>
  <si>
    <t>ENSG00000171604</t>
  </si>
  <si>
    <t>ENSG00000171617</t>
  </si>
  <si>
    <t>ENSG00000171621</t>
  </si>
  <si>
    <t>ENSG00000171631</t>
  </si>
  <si>
    <t>ENSG00000171634</t>
  </si>
  <si>
    <t>ENSG00000171659</t>
  </si>
  <si>
    <t>ENSG00000171700</t>
  </si>
  <si>
    <t>ENSG00000171720</t>
  </si>
  <si>
    <t>ENSG00000171723</t>
  </si>
  <si>
    <t>ENSG00000171729</t>
  </si>
  <si>
    <t>ENSG00000171735</t>
  </si>
  <si>
    <t>ENSG00000171763</t>
  </si>
  <si>
    <t>ENSG00000171766</t>
  </si>
  <si>
    <t>ENSG00000171786</t>
  </si>
  <si>
    <t>ENSG00000171806</t>
  </si>
  <si>
    <t>ENSG00000171812</t>
  </si>
  <si>
    <t>ENSG00000171813</t>
  </si>
  <si>
    <t>ENSG00000171840</t>
  </si>
  <si>
    <t>ENSG00000171862</t>
  </si>
  <si>
    <t>ENSG00000171867</t>
  </si>
  <si>
    <t>ENSG00000171914</t>
  </si>
  <si>
    <t>ENSG00000171970</t>
  </si>
  <si>
    <t>ENSG00000171984</t>
  </si>
  <si>
    <t>ENSG00000171988</t>
  </si>
  <si>
    <t>ENSG00000171989</t>
  </si>
  <si>
    <t>ENSG00000172005</t>
  </si>
  <si>
    <t>ENSG00000172037</t>
  </si>
  <si>
    <t>ENSG00000172053</t>
  </si>
  <si>
    <t>ENSG00000172071</t>
  </si>
  <si>
    <t>ENSG00000172081</t>
  </si>
  <si>
    <t>ENSG00000172086</t>
  </si>
  <si>
    <t>ENSG00000172183</t>
  </si>
  <si>
    <t>ENSG00000172216</t>
  </si>
  <si>
    <t>ENSG00000172236</t>
  </si>
  <si>
    <t>ENSG00000172262</t>
  </si>
  <si>
    <t>ENSG00000172273</t>
  </si>
  <si>
    <t>ENSG00000172292</t>
  </si>
  <si>
    <t>ENSG00000172301</t>
  </si>
  <si>
    <t>ENSG00000172315</t>
  </si>
  <si>
    <t>ENSG00000172339</t>
  </si>
  <si>
    <t>ENSG00000172340</t>
  </si>
  <si>
    <t>ENSG00000172349</t>
  </si>
  <si>
    <t>ENSG00000172361</t>
  </si>
  <si>
    <t>ENSG00000172366</t>
  </si>
  <si>
    <t>ENSG00000172379</t>
  </si>
  <si>
    <t>ENSG00000172380</t>
  </si>
  <si>
    <t>ENSG00000172421</t>
  </si>
  <si>
    <t>ENSG00000172426</t>
  </si>
  <si>
    <t>ENSG00000172432</t>
  </si>
  <si>
    <t>ENSG00000172456</t>
  </si>
  <si>
    <t>ENSG00000172465</t>
  </si>
  <si>
    <t>ENSG00000172530</t>
  </si>
  <si>
    <t>ENSG00000172551</t>
  </si>
  <si>
    <t>ENSG00000172594</t>
  </si>
  <si>
    <t>ENSG00000172602</t>
  </si>
  <si>
    <t>ENSG00000172638</t>
  </si>
  <si>
    <t>ENSG00000172667</t>
  </si>
  <si>
    <t>ENSG00000172671</t>
  </si>
  <si>
    <t>ENSG00000172716</t>
  </si>
  <si>
    <t>ENSG00000172724</t>
  </si>
  <si>
    <t>ENSG00000172725</t>
  </si>
  <si>
    <t>ENSG00000172738</t>
  </si>
  <si>
    <t>ENSG00000172748</t>
  </si>
  <si>
    <t>ENSG00000172757</t>
  </si>
  <si>
    <t>ENSG00000172766</t>
  </si>
  <si>
    <t>ENSG00000172817</t>
  </si>
  <si>
    <t>ENSG00000172840</t>
  </si>
  <si>
    <t>ENSG00000172869</t>
  </si>
  <si>
    <t>ENSG00000172932</t>
  </si>
  <si>
    <t>ENSG00000172943</t>
  </si>
  <si>
    <t>ENSG00000172985</t>
  </si>
  <si>
    <t>ENSG00000173020</t>
  </si>
  <si>
    <t>ENSG00000173041</t>
  </si>
  <si>
    <t>ENSG00000173068</t>
  </si>
  <si>
    <t>ENSG00000173110</t>
  </si>
  <si>
    <t>ENSG00000173141</t>
  </si>
  <si>
    <t>ENSG00000173145</t>
  </si>
  <si>
    <t>ENSG00000173198</t>
  </si>
  <si>
    <t>ENSG00000173200</t>
  </si>
  <si>
    <t>ENSG00000173209</t>
  </si>
  <si>
    <t>ENSG00000173218</t>
  </si>
  <si>
    <t>ENSG00000173221</t>
  </si>
  <si>
    <t>ENSG00000173230</t>
  </si>
  <si>
    <t>ENSG00000173261</t>
  </si>
  <si>
    <t>ENSG00000173262</t>
  </si>
  <si>
    <t>ENSG00000173276</t>
  </si>
  <si>
    <t>ENSG00000173281</t>
  </si>
  <si>
    <t>ENSG00000173320</t>
  </si>
  <si>
    <t>ENSG00000173334</t>
  </si>
  <si>
    <t>ENSG00000173349</t>
  </si>
  <si>
    <t>ENSG00000173369</t>
  </si>
  <si>
    <t>ENSG00000173372</t>
  </si>
  <si>
    <t>ENSG00000173376</t>
  </si>
  <si>
    <t>ENSG00000173391</t>
  </si>
  <si>
    <t>ENSG00000173482</t>
  </si>
  <si>
    <t>ENSG00000173511</t>
  </si>
  <si>
    <t>ENSG00000173530</t>
  </si>
  <si>
    <t>ENSG00000173545</t>
  </si>
  <si>
    <t>ENSG00000173567</t>
  </si>
  <si>
    <t>ENSG00000173575</t>
  </si>
  <si>
    <t>ENSG00000173588</t>
  </si>
  <si>
    <t>ENSG00000173611</t>
  </si>
  <si>
    <t>ENSG00000173614</t>
  </si>
  <si>
    <t>ENSG00000173621</t>
  </si>
  <si>
    <t>ENSG00000173705</t>
  </si>
  <si>
    <t>ENSG00000173706</t>
  </si>
  <si>
    <t>ENSG00000173715</t>
  </si>
  <si>
    <t>ENSG00000173726</t>
  </si>
  <si>
    <t>ENSG00000173744</t>
  </si>
  <si>
    <t>ENSG00000173757</t>
  </si>
  <si>
    <t>ENSG00000173846</t>
  </si>
  <si>
    <t>ENSG00000173852</t>
  </si>
  <si>
    <t>ENSG00000173875</t>
  </si>
  <si>
    <t>ENSG00000173889</t>
  </si>
  <si>
    <t>ENSG00000173890</t>
  </si>
  <si>
    <t>ENSG00000173914</t>
  </si>
  <si>
    <t>ENSG00000173917</t>
  </si>
  <si>
    <t>ENSG00000173918</t>
  </si>
  <si>
    <t>ENSG00000173926</t>
  </si>
  <si>
    <t>ENSG00000173933</t>
  </si>
  <si>
    <t>ENSG00000173992</t>
  </si>
  <si>
    <t>ENSG00000174007</t>
  </si>
  <si>
    <t>ENSG00000174109</t>
  </si>
  <si>
    <t>ENSG00000174125</t>
  </si>
  <si>
    <t>ENSG00000174132</t>
  </si>
  <si>
    <t>ENSG00000174173</t>
  </si>
  <si>
    <t>ENSG00000174177</t>
  </si>
  <si>
    <t>ENSG00000174243</t>
  </si>
  <si>
    <t>ENSG00000174343</t>
  </si>
  <si>
    <t>ENSG00000174370</t>
  </si>
  <si>
    <t>ENSG00000174405</t>
  </si>
  <si>
    <t>ENSG00000174442</t>
  </si>
  <si>
    <t>ENSG00000174444</t>
  </si>
  <si>
    <t>ENSG00000174446</t>
  </si>
  <si>
    <t>ENSG00000174456</t>
  </si>
  <si>
    <t>ENSG00000174529</t>
  </si>
  <si>
    <t>ENSG00000174564</t>
  </si>
  <si>
    <t>ENSG00000174576</t>
  </si>
  <si>
    <t>ENSG00000174600</t>
  </si>
  <si>
    <t>ENSG00000174628</t>
  </si>
  <si>
    <t>ENSG00000174652</t>
  </si>
  <si>
    <t>ENSG00000174684</t>
  </si>
  <si>
    <t>ENSG00000174705</t>
  </si>
  <si>
    <t>ENSG00000174748</t>
  </si>
  <si>
    <t>ENSG00000174780</t>
  </si>
  <si>
    <t>ENSG00000174799</t>
  </si>
  <si>
    <t>ENSG00000174837</t>
  </si>
  <si>
    <t>ENSG00000174840</t>
  </si>
  <si>
    <t>ENSG00000174851</t>
  </si>
  <si>
    <t>ENSG00000174891</t>
  </si>
  <si>
    <t>ENSG00000175003</t>
  </si>
  <si>
    <t>ENSG00000175040</t>
  </si>
  <si>
    <t>ENSG00000175048</t>
  </si>
  <si>
    <t>ENSG00000175054</t>
  </si>
  <si>
    <t>ENSG00000175061</t>
  </si>
  <si>
    <t>ENSG00000175066</t>
  </si>
  <si>
    <t>ENSG00000175087</t>
  </si>
  <si>
    <t>ENSG00000175097</t>
  </si>
  <si>
    <t>ENSG00000175105</t>
  </si>
  <si>
    <t>ENSG00000175130</t>
  </si>
  <si>
    <t>ENSG00000175155</t>
  </si>
  <si>
    <t>ENSG00000175183</t>
  </si>
  <si>
    <t>ENSG00000175193</t>
  </si>
  <si>
    <t>ENSG00000175197</t>
  </si>
  <si>
    <t>ENSG00000175198</t>
  </si>
  <si>
    <t>ENSG00000175213</t>
  </si>
  <si>
    <t>ENSG00000175215</t>
  </si>
  <si>
    <t>ENSG00000175216</t>
  </si>
  <si>
    <t>ENSG00000175265</t>
  </si>
  <si>
    <t>ENSG00000175283</t>
  </si>
  <si>
    <t>ENSG00000175322</t>
  </si>
  <si>
    <t>ENSG00000175352</t>
  </si>
  <si>
    <t>ENSG00000175354</t>
  </si>
  <si>
    <t>ENSG00000175356</t>
  </si>
  <si>
    <t>ENSG00000175376</t>
  </si>
  <si>
    <t>ENSG00000175395</t>
  </si>
  <si>
    <t>ENSG00000175414</t>
  </si>
  <si>
    <t>ENSG00000175416</t>
  </si>
  <si>
    <t>ENSG00000175449</t>
  </si>
  <si>
    <t>ENSG00000175463</t>
  </si>
  <si>
    <t>ENSG00000175471</t>
  </si>
  <si>
    <t>ENSG00000175489</t>
  </si>
  <si>
    <t>ENSG00000175505</t>
  </si>
  <si>
    <t>ENSG00000175550</t>
  </si>
  <si>
    <t>ENSG00000175567</t>
  </si>
  <si>
    <t>ENSG00000175581</t>
  </si>
  <si>
    <t>ENSG00000175602</t>
  </si>
  <si>
    <t>ENSG00000175792</t>
  </si>
  <si>
    <t>ENSG00000175857</t>
  </si>
  <si>
    <t>ENSG00000175879</t>
  </si>
  <si>
    <t>ENSG00000175895</t>
  </si>
  <si>
    <t>ENSG00000175898</t>
  </si>
  <si>
    <t>ENSG00000175899</t>
  </si>
  <si>
    <t>ENSG00000175931</t>
  </si>
  <si>
    <t>ENSG00000176014</t>
  </si>
  <si>
    <t>ENSG00000176022</t>
  </si>
  <si>
    <t>ENSG00000176024</t>
  </si>
  <si>
    <t>ENSG00000176046</t>
  </si>
  <si>
    <t>ENSG00000176105</t>
  </si>
  <si>
    <t>ENSG00000176125</t>
  </si>
  <si>
    <t>ENSG00000176155</t>
  </si>
  <si>
    <t>ENSG00000176170</t>
  </si>
  <si>
    <t>ENSG00000176208</t>
  </si>
  <si>
    <t>ENSG00000176222</t>
  </si>
  <si>
    <t>ENSG00000176273</t>
  </si>
  <si>
    <t>ENSG00000176294</t>
  </si>
  <si>
    <t>ENSG00000176387</t>
  </si>
  <si>
    <t>ENSG00000176390</t>
  </si>
  <si>
    <t>ENSG00000176393</t>
  </si>
  <si>
    <t>ENSG00000176422</t>
  </si>
  <si>
    <t>ENSG00000176476</t>
  </si>
  <si>
    <t>ENSG00000176597</t>
  </si>
  <si>
    <t>ENSG00000176659</t>
  </si>
  <si>
    <t>ENSG00000176700</t>
  </si>
  <si>
    <t>ENSG00000176788</t>
  </si>
  <si>
    <t>ENSG00000176842</t>
  </si>
  <si>
    <t>ENSG00000176845</t>
  </si>
  <si>
    <t>ENSG00000176915</t>
  </si>
  <si>
    <t>ENSG00000176978</t>
  </si>
  <si>
    <t>ENSG00000177000</t>
  </si>
  <si>
    <t>ENSG00000177030</t>
  </si>
  <si>
    <t>ENSG00000177034</t>
  </si>
  <si>
    <t>ENSG00000177082</t>
  </si>
  <si>
    <t>ENSG00000177119</t>
  </si>
  <si>
    <t>ENSG00000177125</t>
  </si>
  <si>
    <t>ENSG00000177150</t>
  </si>
  <si>
    <t>ENSG00000177181</t>
  </si>
  <si>
    <t>ENSG00000177182</t>
  </si>
  <si>
    <t>ENSG00000177189</t>
  </si>
  <si>
    <t>ENSG00000177192</t>
  </si>
  <si>
    <t>ENSG00000177200</t>
  </si>
  <si>
    <t>ENSG00000177352</t>
  </si>
  <si>
    <t>ENSG00000177409</t>
  </si>
  <si>
    <t>ENSG00000177426</t>
  </si>
  <si>
    <t>ENSG00000177463</t>
  </si>
  <si>
    <t>ENSG00000177469</t>
  </si>
  <si>
    <t>ENSG00000177508</t>
  </si>
  <si>
    <t>ENSG00000177606</t>
  </si>
  <si>
    <t>ENSG00000177646</t>
  </si>
  <si>
    <t>ENSG00000177663</t>
  </si>
  <si>
    <t>ENSG00000177666</t>
  </si>
  <si>
    <t>ENSG00000177674</t>
  </si>
  <si>
    <t>ENSG00000177675</t>
  </si>
  <si>
    <t>ENSG00000177697</t>
  </si>
  <si>
    <t>ENSG00000177706</t>
  </si>
  <si>
    <t>ENSG00000177732</t>
  </si>
  <si>
    <t>ENSG00000177853</t>
  </si>
  <si>
    <t>ENSG00000177946</t>
  </si>
  <si>
    <t>ENSG00000177971</t>
  </si>
  <si>
    <t>ENSG00000177989</t>
  </si>
  <si>
    <t>ENSG00000177990</t>
  </si>
  <si>
    <t>ENSG00000178026</t>
  </si>
  <si>
    <t>ENSG00000178035</t>
  </si>
  <si>
    <t>ENSG00000178104</t>
  </si>
  <si>
    <t>ENSG00000178105</t>
  </si>
  <si>
    <t>ENSG00000178202</t>
  </si>
  <si>
    <t>ENSG00000178209</t>
  </si>
  <si>
    <t>ENSG00000178252</t>
  </si>
  <si>
    <t>ENSG00000178381</t>
  </si>
  <si>
    <t>ENSG00000178397</t>
  </si>
  <si>
    <t>ENSG00000178403</t>
  </si>
  <si>
    <t>ENSG00000178467</t>
  </si>
  <si>
    <t>ENSG00000178502</t>
  </si>
  <si>
    <t>ENSG00000178573</t>
  </si>
  <si>
    <t>ENSG00000178605</t>
  </si>
  <si>
    <t>ENSG00000178623</t>
  </si>
  <si>
    <t>ENSG00000178694</t>
  </si>
  <si>
    <t>ENSG00000178695</t>
  </si>
  <si>
    <t>ENSG00000178700</t>
  </si>
  <si>
    <t>ENSG00000178718</t>
  </si>
  <si>
    <t>ENSG00000178741</t>
  </si>
  <si>
    <t>ENSG00000178764</t>
  </si>
  <si>
    <t>ENSG00000178776</t>
  </si>
  <si>
    <t>ENSG00000178860</t>
  </si>
  <si>
    <t>ENSG00000178882</t>
  </si>
  <si>
    <t>ENSG00000178896</t>
  </si>
  <si>
    <t>ENSG00000178913</t>
  </si>
  <si>
    <t>ENSG00000178922</t>
  </si>
  <si>
    <t>ENSG00000178974</t>
  </si>
  <si>
    <t>ENSG00000178980</t>
  </si>
  <si>
    <t>ENSG00000178982</t>
  </si>
  <si>
    <t>ENSG00000178996</t>
  </si>
  <si>
    <t>ENSG00000179041</t>
  </si>
  <si>
    <t>ENSG00000179051</t>
  </si>
  <si>
    <t>ENSG00000179087</t>
  </si>
  <si>
    <t>ENSG00000179111</t>
  </si>
  <si>
    <t>ENSG00000179144</t>
  </si>
  <si>
    <t>ENSG00000179163</t>
  </si>
  <si>
    <t>ENSG00000179168</t>
  </si>
  <si>
    <t>ENSG00000179241</t>
  </si>
  <si>
    <t>ENSG00000179271</t>
  </si>
  <si>
    <t>ENSG00000179294</t>
  </si>
  <si>
    <t>ENSG00000179331</t>
  </si>
  <si>
    <t>ENSG00000179335</t>
  </si>
  <si>
    <t>ENSG00000179361</t>
  </si>
  <si>
    <t>ENSG00000179362</t>
  </si>
  <si>
    <t>ENSG00000179363</t>
  </si>
  <si>
    <t>ENSG00000179364</t>
  </si>
  <si>
    <t>ENSG00000179409</t>
  </si>
  <si>
    <t>ENSG00000179431</t>
  </si>
  <si>
    <t>ENSG00000179454</t>
  </si>
  <si>
    <t>ENSG00000179476</t>
  </si>
  <si>
    <t>ENSG00000179532</t>
  </si>
  <si>
    <t>ENSG00000179542</t>
  </si>
  <si>
    <t>ENSG00000179562</t>
  </si>
  <si>
    <t>ENSG00000179593</t>
  </si>
  <si>
    <t>ENSG00000179598</t>
  </si>
  <si>
    <t>ENSG00000179604</t>
  </si>
  <si>
    <t>ENSG00000179627</t>
  </si>
  <si>
    <t>ENSG00000179630</t>
  </si>
  <si>
    <t>ENSG00000179715</t>
  </si>
  <si>
    <t>ENSG00000179761</t>
  </si>
  <si>
    <t>ENSG00000179820</t>
  </si>
  <si>
    <t>ENSG00000179832</t>
  </si>
  <si>
    <t>ENSG00000179833</t>
  </si>
  <si>
    <t>ENSG00000179837</t>
  </si>
  <si>
    <t>ENSG00000179889</t>
  </si>
  <si>
    <t>ENSG00000179958</t>
  </si>
  <si>
    <t>ENSG00000179979</t>
  </si>
  <si>
    <t>ENSG00000179981</t>
  </si>
  <si>
    <t>ENSG00000179988</t>
  </si>
  <si>
    <t>ENSG00000180061</t>
  </si>
  <si>
    <t>ENSG00000180113</t>
  </si>
  <si>
    <t>ENSG00000180155</t>
  </si>
  <si>
    <t>ENSG00000180198</t>
  </si>
  <si>
    <t>ENSG00000180228</t>
  </si>
  <si>
    <t>ENSG00000180263</t>
  </si>
  <si>
    <t>ENSG00000180304</t>
  </si>
  <si>
    <t>ENSG00000180316</t>
  </si>
  <si>
    <t>ENSG00000180329</t>
  </si>
  <si>
    <t>ENSG00000180340</t>
  </si>
  <si>
    <t>ENSG00000180346</t>
  </si>
  <si>
    <t>ENSG00000180376</t>
  </si>
  <si>
    <t>ENSG00000180423</t>
  </si>
  <si>
    <t>ENSG00000180448</t>
  </si>
  <si>
    <t>ENSG00000180573</t>
  </si>
  <si>
    <t>ENSG00000180611</t>
  </si>
  <si>
    <t>ENSG00000180673</t>
  </si>
  <si>
    <t>ENSG00000180767</t>
  </si>
  <si>
    <t>ENSG00000180771</t>
  </si>
  <si>
    <t>ENSG00000180817</t>
  </si>
  <si>
    <t>ENSG00000180834</t>
  </si>
  <si>
    <t>ENSG00000180900</t>
  </si>
  <si>
    <t>ENSG00000180917</t>
  </si>
  <si>
    <t>ENSG00000180921</t>
  </si>
  <si>
    <t>ENSG00000180964</t>
  </si>
  <si>
    <t>ENSG00000180979</t>
  </si>
  <si>
    <t>ENSG00000181016</t>
  </si>
  <si>
    <t>ENSG00000181019</t>
  </si>
  <si>
    <t>ENSG00000181026</t>
  </si>
  <si>
    <t>ENSG00000181038</t>
  </si>
  <si>
    <t>ENSG00000181039</t>
  </si>
  <si>
    <t>ENSG00000181045</t>
  </si>
  <si>
    <t>ENSG00000181163</t>
  </si>
  <si>
    <t>ENSG00000181192</t>
  </si>
  <si>
    <t>ENSG00000181195</t>
  </si>
  <si>
    <t>ENSG00000181264</t>
  </si>
  <si>
    <t>ENSG00000181274</t>
  </si>
  <si>
    <t>ENSG00000181374</t>
  </si>
  <si>
    <t>ENSG00000181396</t>
  </si>
  <si>
    <t>ENSG00000181444</t>
  </si>
  <si>
    <t>ENSG00000181458</t>
  </si>
  <si>
    <t>ENSG00000181467</t>
  </si>
  <si>
    <t>ENSG00000181472</t>
  </si>
  <si>
    <t>ENSG00000181481</t>
  </si>
  <si>
    <t>ENSG00000181495</t>
  </si>
  <si>
    <t>ENSG00000181544</t>
  </si>
  <si>
    <t>ENSG00000181634</t>
  </si>
  <si>
    <t>ENSG00000181649</t>
  </si>
  <si>
    <t>ENSG00000181666</t>
  </si>
  <si>
    <t>ENSG00000181751</t>
  </si>
  <si>
    <t>ENSG00000181817</t>
  </si>
  <si>
    <t>ENSG00000181885</t>
  </si>
  <si>
    <t>ENSG00000181982</t>
  </si>
  <si>
    <t>ENSG00000182013</t>
  </si>
  <si>
    <t>ENSG00000182022</t>
  </si>
  <si>
    <t>ENSG00000182054</t>
  </si>
  <si>
    <t>ENSG00000182093</t>
  </si>
  <si>
    <t>ENSG00000182134</t>
  </si>
  <si>
    <t>ENSG00000182141</t>
  </si>
  <si>
    <t>ENSG00000182154</t>
  </si>
  <si>
    <t>ENSG00000182158</t>
  </si>
  <si>
    <t>ENSG00000182162</t>
  </si>
  <si>
    <t>ENSG00000182173</t>
  </si>
  <si>
    <t>ENSG00000182179</t>
  </si>
  <si>
    <t>ENSG00000182197</t>
  </si>
  <si>
    <t>ENSG00000182199</t>
  </si>
  <si>
    <t>ENSG00000182208</t>
  </si>
  <si>
    <t>ENSG00000182247</t>
  </si>
  <si>
    <t>ENSG00000182253</t>
  </si>
  <si>
    <t>ENSG00000182319</t>
  </si>
  <si>
    <t>ENSG00000182325</t>
  </si>
  <si>
    <t>ENSG00000182372</t>
  </si>
  <si>
    <t>ENSG00000182378</t>
  </si>
  <si>
    <t>ENSG00000182405</t>
  </si>
  <si>
    <t>ENSG00000182459</t>
  </si>
  <si>
    <t>ENSG00000182500</t>
  </si>
  <si>
    <t>ENSG00000182512</t>
  </si>
  <si>
    <t>ENSG00000182541</t>
  </si>
  <si>
    <t>ENSG00000182544</t>
  </si>
  <si>
    <t>ENSG00000182557</t>
  </si>
  <si>
    <t>ENSG00000182621</t>
  </si>
  <si>
    <t>ENSG00000182628</t>
  </si>
  <si>
    <t>ENSG00000182670</t>
  </si>
  <si>
    <t>ENSG00000182674</t>
  </si>
  <si>
    <t>ENSG00000182704</t>
  </si>
  <si>
    <t>ENSG00000182718</t>
  </si>
  <si>
    <t>ENSG00000182809</t>
  </si>
  <si>
    <t>ENSG00000182827</t>
  </si>
  <si>
    <t>ENSG00000182853</t>
  </si>
  <si>
    <t>ENSG00000182871</t>
  </si>
  <si>
    <t>ENSG00000182880</t>
  </si>
  <si>
    <t>ENSG00000182973</t>
  </si>
  <si>
    <t>ENSG00000183019</t>
  </si>
  <si>
    <t>ENSG00000183020</t>
  </si>
  <si>
    <t>ENSG00000183023</t>
  </si>
  <si>
    <t>ENSG00000183044</t>
  </si>
  <si>
    <t>ENSG00000183049</t>
  </si>
  <si>
    <t>ENSG00000183087</t>
  </si>
  <si>
    <t>ENSG00000183093</t>
  </si>
  <si>
    <t>ENSG00000183160</t>
  </si>
  <si>
    <t>ENSG00000183161</t>
  </si>
  <si>
    <t>ENSG00000183172</t>
  </si>
  <si>
    <t>ENSG00000183258</t>
  </si>
  <si>
    <t>ENSG00000183307</t>
  </si>
  <si>
    <t>ENSG00000183323</t>
  </si>
  <si>
    <t>ENSG00000183346</t>
  </si>
  <si>
    <t>ENSG00000183431</t>
  </si>
  <si>
    <t>ENSG00000183527</t>
  </si>
  <si>
    <t>ENSG00000183549</t>
  </si>
  <si>
    <t>ENSG00000183605</t>
  </si>
  <si>
    <t>ENSG00000183624</t>
  </si>
  <si>
    <t>ENSG00000183655</t>
  </si>
  <si>
    <t>ENSG00000183665</t>
  </si>
  <si>
    <t>ENSG00000183691</t>
  </si>
  <si>
    <t>ENSG00000183696</t>
  </si>
  <si>
    <t>ENSG00000183722</t>
  </si>
  <si>
    <t>ENSG00000183726</t>
  </si>
  <si>
    <t>ENSG00000183734</t>
  </si>
  <si>
    <t>ENSG00000183735</t>
  </si>
  <si>
    <t>ENSG00000183779</t>
  </si>
  <si>
    <t>ENSG00000183900</t>
  </si>
  <si>
    <t>ENSG00000183943</t>
  </si>
  <si>
    <t>ENSG00000184009</t>
  </si>
  <si>
    <t>ENSG00000184014</t>
  </si>
  <si>
    <t>ENSG00000184060</t>
  </si>
  <si>
    <t>ENSG00000184178</t>
  </si>
  <si>
    <t>ENSG00000184205</t>
  </si>
  <si>
    <t>ENSG00000184216</t>
  </si>
  <si>
    <t>ENSG00000184220</t>
  </si>
  <si>
    <t>ENSG00000184226</t>
  </si>
  <si>
    <t>ENSG00000184277</t>
  </si>
  <si>
    <t>ENSG00000184281</t>
  </si>
  <si>
    <t>ENSG00000184292</t>
  </si>
  <si>
    <t>ENSG00000184302</t>
  </si>
  <si>
    <t>ENSG00000184307</t>
  </si>
  <si>
    <t>ENSG00000184349</t>
  </si>
  <si>
    <t>ENSG00000184378</t>
  </si>
  <si>
    <t>ENSG00000184428</t>
  </si>
  <si>
    <t>ENSG00000184486</t>
  </si>
  <si>
    <t>ENSG00000184508</t>
  </si>
  <si>
    <t>ENSG00000184545</t>
  </si>
  <si>
    <t>ENSG00000184557</t>
  </si>
  <si>
    <t>ENSG00000184575</t>
  </si>
  <si>
    <t>ENSG00000184584</t>
  </si>
  <si>
    <t>ENSG00000184588</t>
  </si>
  <si>
    <t>ENSG00000184602</t>
  </si>
  <si>
    <t>ENSG00000184634</t>
  </si>
  <si>
    <t>ENSG00000184678</t>
  </si>
  <si>
    <t>ENSG00000184743</t>
  </si>
  <si>
    <t>ENSG00000184786</t>
  </si>
  <si>
    <t>ENSG00000184787</t>
  </si>
  <si>
    <t>ENSG00000184831</t>
  </si>
  <si>
    <t>ENSG00000184838</t>
  </si>
  <si>
    <t>ENSG00000184857</t>
  </si>
  <si>
    <t>ENSG00000184886</t>
  </si>
  <si>
    <t>ENSG00000184887</t>
  </si>
  <si>
    <t>ENSG00000184916</t>
  </si>
  <si>
    <t>ENSG00000184924</t>
  </si>
  <si>
    <t>ENSG00000184937</t>
  </si>
  <si>
    <t>ENSG00000184983</t>
  </si>
  <si>
    <t>ENSG00000184986</t>
  </si>
  <si>
    <t>ENSG00000185022</t>
  </si>
  <si>
    <t>ENSG00000185033</t>
  </si>
  <si>
    <t>ENSG00000185090</t>
  </si>
  <si>
    <t>ENSG00000185112</t>
  </si>
  <si>
    <t>ENSG00000185163</t>
  </si>
  <si>
    <t>ENSG00000185201</t>
  </si>
  <si>
    <t>ENSG00000185220</t>
  </si>
  <si>
    <t>ENSG00000185222</t>
  </si>
  <si>
    <t>ENSG00000185261</t>
  </si>
  <si>
    <t>ENSG00000185262</t>
  </si>
  <si>
    <t>ENSG00000185272</t>
  </si>
  <si>
    <t>ENSG00000185291</t>
  </si>
  <si>
    <t>ENSG00000185338</t>
  </si>
  <si>
    <t>ENSG00000185344</t>
  </si>
  <si>
    <t>ENSG00000185361</t>
  </si>
  <si>
    <t>ENSG00000185404</t>
  </si>
  <si>
    <t>ENSG00000185418</t>
  </si>
  <si>
    <t>ENSG00000185432</t>
  </si>
  <si>
    <t>ENSG00000185482</t>
  </si>
  <si>
    <t>ENSG00000185507</t>
  </si>
  <si>
    <t>ENSG00000185614</t>
  </si>
  <si>
    <t>ENSG00000185621</t>
  </si>
  <si>
    <t>ENSG00000185652</t>
  </si>
  <si>
    <t>ENSG00000185721</t>
  </si>
  <si>
    <t>ENSG00000185730</t>
  </si>
  <si>
    <t>ENSG00000185745</t>
  </si>
  <si>
    <t>ENSG00000185753</t>
  </si>
  <si>
    <t>ENSG00000185798</t>
  </si>
  <si>
    <t>ENSG00000185862</t>
  </si>
  <si>
    <t>ENSG00000185875</t>
  </si>
  <si>
    <t>ENSG00000185880</t>
  </si>
  <si>
    <t>ENSG00000185904</t>
  </si>
  <si>
    <t>ENSG00000185905</t>
  </si>
  <si>
    <t>ENSG00000185909</t>
  </si>
  <si>
    <t>ENSG00000185928</t>
  </si>
  <si>
    <t>ENSG00000185946</t>
  </si>
  <si>
    <t>ENSG00000185947</t>
  </si>
  <si>
    <t>ENSG00000185950</t>
  </si>
  <si>
    <t>ENSG00000185963</t>
  </si>
  <si>
    <t>ENSG00000185989</t>
  </si>
  <si>
    <t>ENSG00000186047</t>
  </si>
  <si>
    <t>ENSG00000186063</t>
  </si>
  <si>
    <t>ENSG00000186104</t>
  </si>
  <si>
    <t>ENSG00000186106</t>
  </si>
  <si>
    <t>ENSG00000186130</t>
  </si>
  <si>
    <t>ENSG00000186184</t>
  </si>
  <si>
    <t>ENSG00000186187</t>
  </si>
  <si>
    <t>ENSG00000186188</t>
  </si>
  <si>
    <t>ENSG00000186193</t>
  </si>
  <si>
    <t>ENSG00000186213</t>
  </si>
  <si>
    <t>ENSG00000186226</t>
  </si>
  <si>
    <t>ENSG00000186272</t>
  </si>
  <si>
    <t>ENSG00000186283</t>
  </si>
  <si>
    <t>ENSG00000186298</t>
  </si>
  <si>
    <t>ENSG00000186300</t>
  </si>
  <si>
    <t>ENSG00000186352</t>
  </si>
  <si>
    <t>ENSG00000186376</t>
  </si>
  <si>
    <t>ENSG00000186407</t>
  </si>
  <si>
    <t>ENSG00000186416</t>
  </si>
  <si>
    <t>ENSG00000186417</t>
  </si>
  <si>
    <t>ENSG00000186431</t>
  </si>
  <si>
    <t>ENSG00000186448</t>
  </si>
  <si>
    <t>ENSG00000186468</t>
  </si>
  <si>
    <t>ENSG00000186470</t>
  </si>
  <si>
    <t>ENSG00000186480</t>
  </si>
  <si>
    <t>ENSG00000186522</t>
  </si>
  <si>
    <t>ENSG00000186583</t>
  </si>
  <si>
    <t>ENSG00000186591</t>
  </si>
  <si>
    <t>ENSG00000186594</t>
  </si>
  <si>
    <t>ENSG00000186648</t>
  </si>
  <si>
    <t>ENSG00000186665</t>
  </si>
  <si>
    <t>ENSG00000186687</t>
  </si>
  <si>
    <t>ENSG00000186767</t>
  </si>
  <si>
    <t>ENSG00000186810</t>
  </si>
  <si>
    <t>ENSG00000186815</t>
  </si>
  <si>
    <t>ENSG00000186871</t>
  </si>
  <si>
    <t>ENSG00000186889</t>
  </si>
  <si>
    <t>ENSG00000186918</t>
  </si>
  <si>
    <t>ENSG00000187049</t>
  </si>
  <si>
    <t>ENSG00000187051</t>
  </si>
  <si>
    <t>ENSG00000187134</t>
  </si>
  <si>
    <t>ENSG00000187140</t>
  </si>
  <si>
    <t>ENSG00000187147</t>
  </si>
  <si>
    <t>ENSG00000187164</t>
  </si>
  <si>
    <t>ENSG00000187189</t>
  </si>
  <si>
    <t>ENSG00000187210</t>
  </si>
  <si>
    <t>ENSG00000187257</t>
  </si>
  <si>
    <t>ENSG00000187325</t>
  </si>
  <si>
    <t>ENSG00000187474</t>
  </si>
  <si>
    <t>ENSG00000187554</t>
  </si>
  <si>
    <t>ENSG00000187555</t>
  </si>
  <si>
    <t>ENSG00000187566</t>
  </si>
  <si>
    <t>ENSG00000187624</t>
  </si>
  <si>
    <t>ENSG00000187626</t>
  </si>
  <si>
    <t>ENSG00000187713</t>
  </si>
  <si>
    <t>ENSG00000187766</t>
  </si>
  <si>
    <t>ENSG00000187778</t>
  </si>
  <si>
    <t>ENSG00000187808</t>
  </si>
  <si>
    <t>ENSG00000187815</t>
  </si>
  <si>
    <t>ENSG00000187824</t>
  </si>
  <si>
    <t>ENSG00000187837</t>
  </si>
  <si>
    <t>ENSG00000187838</t>
  </si>
  <si>
    <t>ENSG00000187840</t>
  </si>
  <si>
    <t>ENSG00000187862</t>
  </si>
  <si>
    <t>ENSG00000187957</t>
  </si>
  <si>
    <t>ENSG00000187990</t>
  </si>
  <si>
    <t>ENSG00000187994</t>
  </si>
  <si>
    <t>ENSG00000188021</t>
  </si>
  <si>
    <t>ENSG00000188033</t>
  </si>
  <si>
    <t>ENSG00000188042</t>
  </si>
  <si>
    <t>ENSG00000188060</t>
  </si>
  <si>
    <t>ENSG00000188070</t>
  </si>
  <si>
    <t>ENSG00000188177</t>
  </si>
  <si>
    <t>ENSG00000188234</t>
  </si>
  <si>
    <t>ENSG00000188243</t>
  </si>
  <si>
    <t>ENSG00000188283</t>
  </si>
  <si>
    <t>ENSG00000188290</t>
  </si>
  <si>
    <t>ENSG00000188313</t>
  </si>
  <si>
    <t>ENSG00000188342</t>
  </si>
  <si>
    <t>ENSG00000188343</t>
  </si>
  <si>
    <t>ENSG00000188372</t>
  </si>
  <si>
    <t>ENSG00000188404</t>
  </si>
  <si>
    <t>ENSG00000188428</t>
  </si>
  <si>
    <t>ENSG00000188542</t>
  </si>
  <si>
    <t>ENSG00000188554</t>
  </si>
  <si>
    <t>ENSG00000188603</t>
  </si>
  <si>
    <t>ENSG00000188613</t>
  </si>
  <si>
    <t>ENSG00000188629</t>
  </si>
  <si>
    <t>ENSG00000188641</t>
  </si>
  <si>
    <t>ENSG00000188725</t>
  </si>
  <si>
    <t>ENSG00000188785</t>
  </si>
  <si>
    <t>ENSG00000188786</t>
  </si>
  <si>
    <t>ENSG00000188811</t>
  </si>
  <si>
    <t>ENSG00000188818</t>
  </si>
  <si>
    <t>ENSG00000188846</t>
  </si>
  <si>
    <t>ENSG00000188848</t>
  </si>
  <si>
    <t>ENSG00000188906</t>
  </si>
  <si>
    <t>ENSG00000189001</t>
  </si>
  <si>
    <t>ENSG00000189007</t>
  </si>
  <si>
    <t>ENSG00000189046</t>
  </si>
  <si>
    <t>ENSG00000189050</t>
  </si>
  <si>
    <t>ENSG00000189057</t>
  </si>
  <si>
    <t>ENSG00000189067</t>
  </si>
  <si>
    <t>ENSG00000189077</t>
  </si>
  <si>
    <t>ENSG00000189079</t>
  </si>
  <si>
    <t>ENSG00000189129</t>
  </si>
  <si>
    <t>ENSG00000189144</t>
  </si>
  <si>
    <t>ENSG00000189159</t>
  </si>
  <si>
    <t>ENSG00000189171</t>
  </si>
  <si>
    <t>ENSG00000189221</t>
  </si>
  <si>
    <t>ENSG00000189283</t>
  </si>
  <si>
    <t>ENSG00000189298</t>
  </si>
  <si>
    <t>ENSG00000189308</t>
  </si>
  <si>
    <t>ENSG00000189350</t>
  </si>
  <si>
    <t>ENSG00000189369</t>
  </si>
  <si>
    <t>ENSG00000196083</t>
  </si>
  <si>
    <t>ENSG00000196132</t>
  </si>
  <si>
    <t>ENSG00000196139</t>
  </si>
  <si>
    <t>ENSG00000196141</t>
  </si>
  <si>
    <t>ENSG00000196150</t>
  </si>
  <si>
    <t>ENSG00000196151</t>
  </si>
  <si>
    <t>ENSG00000196154</t>
  </si>
  <si>
    <t>ENSG00000196176</t>
  </si>
  <si>
    <t>ENSG00000196182</t>
  </si>
  <si>
    <t>ENSG00000196187</t>
  </si>
  <si>
    <t>ENSG00000196189</t>
  </si>
  <si>
    <t>ENSG00000196214</t>
  </si>
  <si>
    <t>ENSG00000196220</t>
  </si>
  <si>
    <t>ENSG00000196233</t>
  </si>
  <si>
    <t>ENSG00000196235</t>
  </si>
  <si>
    <t>ENSG00000196268</t>
  </si>
  <si>
    <t>ENSG00000196290</t>
  </si>
  <si>
    <t>ENSG00000196323</t>
  </si>
  <si>
    <t>ENSG00000196329</t>
  </si>
  <si>
    <t>ENSG00000196345</t>
  </si>
  <si>
    <t>ENSG00000196352</t>
  </si>
  <si>
    <t>ENSG00000196357</t>
  </si>
  <si>
    <t>ENSG00000196358</t>
  </si>
  <si>
    <t>ENSG00000196363</t>
  </si>
  <si>
    <t>ENSG00000196368</t>
  </si>
  <si>
    <t>ENSG00000196371</t>
  </si>
  <si>
    <t>ENSG00000196372</t>
  </si>
  <si>
    <t>ENSG00000196387</t>
  </si>
  <si>
    <t>ENSG00000196396</t>
  </si>
  <si>
    <t>ENSG00000196405</t>
  </si>
  <si>
    <t>ENSG00000196418</t>
  </si>
  <si>
    <t>ENSG00000196422</t>
  </si>
  <si>
    <t>ENSG00000196449</t>
  </si>
  <si>
    <t>ENSG00000196456</t>
  </si>
  <si>
    <t>ENSG00000196460</t>
  </si>
  <si>
    <t>ENSG00000196497</t>
  </si>
  <si>
    <t>ENSG00000196498</t>
  </si>
  <si>
    <t>ENSG00000196507</t>
  </si>
  <si>
    <t>ENSG00000196510</t>
  </si>
  <si>
    <t>ENSG00000196511</t>
  </si>
  <si>
    <t>ENSG00000196526</t>
  </si>
  <si>
    <t>ENSG00000196544</t>
  </si>
  <si>
    <t>ENSG00000196557</t>
  </si>
  <si>
    <t>ENSG00000196559</t>
  </si>
  <si>
    <t>ENSG00000196562</t>
  </si>
  <si>
    <t>ENSG00000196569</t>
  </si>
  <si>
    <t>ENSG00000196611</t>
  </si>
  <si>
    <t>ENSG00000196636</t>
  </si>
  <si>
    <t>ENSG00000196639</t>
  </si>
  <si>
    <t>ENSG00000196646</t>
  </si>
  <si>
    <t>ENSG00000196652</t>
  </si>
  <si>
    <t>ENSG00000196653</t>
  </si>
  <si>
    <t>ENSG00000196664</t>
  </si>
  <si>
    <t>ENSG00000196683</t>
  </si>
  <si>
    <t>ENSG00000196693</t>
  </si>
  <si>
    <t>ENSG00000196735</t>
  </si>
  <si>
    <t>ENSG00000196743</t>
  </si>
  <si>
    <t>ENSG00000196757</t>
  </si>
  <si>
    <t>ENSG00000196776</t>
  </si>
  <si>
    <t>ENSG00000196781</t>
  </si>
  <si>
    <t>ENSG00000196787</t>
  </si>
  <si>
    <t>ENSG00000196792</t>
  </si>
  <si>
    <t>ENSG00000196839</t>
  </si>
  <si>
    <t>ENSG00000196850</t>
  </si>
  <si>
    <t>ENSG00000196878</t>
  </si>
  <si>
    <t>ENSG00000196911</t>
  </si>
  <si>
    <t>ENSG00000196914</t>
  </si>
  <si>
    <t>ENSG00000196932</t>
  </si>
  <si>
    <t>ENSG00000196943</t>
  </si>
  <si>
    <t>ENSG00000196950</t>
  </si>
  <si>
    <t>ENSG00000196975</t>
  </si>
  <si>
    <t>ENSG00000197013</t>
  </si>
  <si>
    <t>ENSG00000197016</t>
  </si>
  <si>
    <t>ENSG00000197019</t>
  </si>
  <si>
    <t>ENSG00000197020</t>
  </si>
  <si>
    <t>ENSG00000197043</t>
  </si>
  <si>
    <t>ENSG00000197045</t>
  </si>
  <si>
    <t>ENSG00000197050</t>
  </si>
  <si>
    <t>ENSG00000197061</t>
  </si>
  <si>
    <t>ENSG00000197062</t>
  </si>
  <si>
    <t>ENSG00000197063</t>
  </si>
  <si>
    <t>ENSG00000197077</t>
  </si>
  <si>
    <t>ENSG00000197093</t>
  </si>
  <si>
    <t>ENSG00000197122</t>
  </si>
  <si>
    <t>ENSG00000197153</t>
  </si>
  <si>
    <t>ENSG00000197157</t>
  </si>
  <si>
    <t>ENSG00000197183</t>
  </si>
  <si>
    <t>ENSG00000197208</t>
  </si>
  <si>
    <t>ENSG00000197217</t>
  </si>
  <si>
    <t>ENSG00000197249</t>
  </si>
  <si>
    <t>ENSG00000197256</t>
  </si>
  <si>
    <t>ENSG00000197321</t>
  </si>
  <si>
    <t>ENSG00000197324</t>
  </si>
  <si>
    <t>ENSG00000197329</t>
  </si>
  <si>
    <t>ENSG00000197355</t>
  </si>
  <si>
    <t>ENSG00000197380</t>
  </si>
  <si>
    <t>ENSG00000197381</t>
  </si>
  <si>
    <t>ENSG00000197386</t>
  </si>
  <si>
    <t>ENSG00000197409</t>
  </si>
  <si>
    <t>ENSG00000197429</t>
  </si>
  <si>
    <t>ENSG00000197442</t>
  </si>
  <si>
    <t>ENSG00000197448</t>
  </si>
  <si>
    <t>ENSG00000197451</t>
  </si>
  <si>
    <t>ENSG00000197461</t>
  </si>
  <si>
    <t>ENSG00000197467</t>
  </si>
  <si>
    <t>ENSG00000197498</t>
  </si>
  <si>
    <t>ENSG00000197506</t>
  </si>
  <si>
    <t>ENSG00000197520</t>
  </si>
  <si>
    <t>ENSG00000197535</t>
  </si>
  <si>
    <t>ENSG00000197562</t>
  </si>
  <si>
    <t>ENSG00000197563</t>
  </si>
  <si>
    <t>ENSG00000197594</t>
  </si>
  <si>
    <t>ENSG00000197622</t>
  </si>
  <si>
    <t>ENSG00000197629</t>
  </si>
  <si>
    <t>ENSG00000197694</t>
  </si>
  <si>
    <t>ENSG00000197713</t>
  </si>
  <si>
    <t>ENSG00000197723</t>
  </si>
  <si>
    <t>ENSG00000197728</t>
  </si>
  <si>
    <t>ENSG00000197746</t>
  </si>
  <si>
    <t>ENSG00000197747</t>
  </si>
  <si>
    <t>ENSG00000197748</t>
  </si>
  <si>
    <t>ENSG00000197756</t>
  </si>
  <si>
    <t>ENSG00000197766</t>
  </si>
  <si>
    <t>ENSG00000197769</t>
  </si>
  <si>
    <t>ENSG00000197776</t>
  </si>
  <si>
    <t>ENSG00000197785</t>
  </si>
  <si>
    <t>ENSG00000197798</t>
  </si>
  <si>
    <t>ENSG00000197841</t>
  </si>
  <si>
    <t>ENSG00000197879</t>
  </si>
  <si>
    <t>ENSG00000197885</t>
  </si>
  <si>
    <t>ENSG00000197894</t>
  </si>
  <si>
    <t>ENSG00000197903</t>
  </si>
  <si>
    <t>ENSG00000197905</t>
  </si>
  <si>
    <t>ENSG00000197921</t>
  </si>
  <si>
    <t>ENSG00000197930</t>
  </si>
  <si>
    <t>ENSG00000197943</t>
  </si>
  <si>
    <t>ENSG00000197959</t>
  </si>
  <si>
    <t>ENSG00000197965</t>
  </si>
  <si>
    <t>ENSG00000197982</t>
  </si>
  <si>
    <t>ENSG00000197989</t>
  </si>
  <si>
    <t>ENSG00000198000</t>
  </si>
  <si>
    <t>ENSG00000198039</t>
  </si>
  <si>
    <t>ENSG00000198040</t>
  </si>
  <si>
    <t>ENSG00000198042</t>
  </si>
  <si>
    <t>ENSG00000198053</t>
  </si>
  <si>
    <t>ENSG00000198081</t>
  </si>
  <si>
    <t>ENSG00000198088</t>
  </si>
  <si>
    <t>ENSG00000198105</t>
  </si>
  <si>
    <t>ENSG00000198121</t>
  </si>
  <si>
    <t>ENSG00000198130</t>
  </si>
  <si>
    <t>ENSG00000198131</t>
  </si>
  <si>
    <t>ENSG00000198142</t>
  </si>
  <si>
    <t>ENSG00000198169</t>
  </si>
  <si>
    <t>ENSG00000198176</t>
  </si>
  <si>
    <t>ENSG00000198182</t>
  </si>
  <si>
    <t>ENSG00000198189</t>
  </si>
  <si>
    <t>ENSG00000198211</t>
  </si>
  <si>
    <t>ENSG00000198246</t>
  </si>
  <si>
    <t>ENSG00000198252</t>
  </si>
  <si>
    <t>ENSG00000198265</t>
  </si>
  <si>
    <t>ENSG00000198298</t>
  </si>
  <si>
    <t>ENSG00000198301</t>
  </si>
  <si>
    <t>ENSG00000198342</t>
  </si>
  <si>
    <t>ENSG00000198348</t>
  </si>
  <si>
    <t>ENSG00000198353</t>
  </si>
  <si>
    <t>ENSG00000198355</t>
  </si>
  <si>
    <t>ENSG00000198356</t>
  </si>
  <si>
    <t>ENSG00000198363</t>
  </si>
  <si>
    <t>ENSG00000198369</t>
  </si>
  <si>
    <t>ENSG00000198382</t>
  </si>
  <si>
    <t>ENSG00000198408</t>
  </si>
  <si>
    <t>ENSG00000198429</t>
  </si>
  <si>
    <t>ENSG00000198431</t>
  </si>
  <si>
    <t>ENSG00000198435</t>
  </si>
  <si>
    <t>ENSG00000198464</t>
  </si>
  <si>
    <t>ENSG00000198467</t>
  </si>
  <si>
    <t>ENSG00000198483</t>
  </si>
  <si>
    <t>ENSG00000198496</t>
  </si>
  <si>
    <t>ENSG00000198502</t>
  </si>
  <si>
    <t>ENSG00000198513</t>
  </si>
  <si>
    <t>ENSG00000198517</t>
  </si>
  <si>
    <t>ENSG00000198518</t>
  </si>
  <si>
    <t>ENSG00000198521</t>
  </si>
  <si>
    <t>ENSG00000198551</t>
  </si>
  <si>
    <t>ENSG00000198553</t>
  </si>
  <si>
    <t>ENSG00000198556</t>
  </si>
  <si>
    <t>ENSG00000198569</t>
  </si>
  <si>
    <t>ENSG00000198576</t>
  </si>
  <si>
    <t>ENSG00000198585</t>
  </si>
  <si>
    <t>ENSG00000198643</t>
  </si>
  <si>
    <t>ENSG00000198677</t>
  </si>
  <si>
    <t>ENSG00000198682</t>
  </si>
  <si>
    <t>ENSG00000198690</t>
  </si>
  <si>
    <t>ENSG00000198715</t>
  </si>
  <si>
    <t>ENSG00000198720</t>
  </si>
  <si>
    <t>ENSG00000198722</t>
  </si>
  <si>
    <t>ENSG00000198734</t>
  </si>
  <si>
    <t>ENSG00000198740</t>
  </si>
  <si>
    <t>ENSG00000198771</t>
  </si>
  <si>
    <t>ENSG00000198791</t>
  </si>
  <si>
    <t>ENSG00000198805</t>
  </si>
  <si>
    <t>ENSG00000198814</t>
  </si>
  <si>
    <t>ENSG00000198824</t>
  </si>
  <si>
    <t>ENSG00000198825</t>
  </si>
  <si>
    <t>ENSG00000198829</t>
  </si>
  <si>
    <t>ENSG00000198832</t>
  </si>
  <si>
    <t>ENSG00000198833</t>
  </si>
  <si>
    <t>ENSG00000198843</t>
  </si>
  <si>
    <t>ENSG00000198855</t>
  </si>
  <si>
    <t>ENSG00000198856</t>
  </si>
  <si>
    <t>ENSG00000198860</t>
  </si>
  <si>
    <t>ENSG00000198874</t>
  </si>
  <si>
    <t>ENSG00000198885</t>
  </si>
  <si>
    <t>ENSG00000198894</t>
  </si>
  <si>
    <t>ENSG00000198908</t>
  </si>
  <si>
    <t>ENSG00000198911</t>
  </si>
  <si>
    <t>ENSG00000198912</t>
  </si>
  <si>
    <t>ENSG00000198919</t>
  </si>
  <si>
    <t>ENSG00000198931</t>
  </si>
  <si>
    <t>ENSG00000198937</t>
  </si>
  <si>
    <t>ENSG00000198945</t>
  </si>
  <si>
    <t>ENSG00000198954</t>
  </si>
  <si>
    <t>ENSG00000198961</t>
  </si>
  <si>
    <t>ENSG00000203306</t>
  </si>
  <si>
    <t>ENSG00000203667</t>
  </si>
  <si>
    <t>ENSG00000203705</t>
  </si>
  <si>
    <t>ENSG00000203710</t>
  </si>
  <si>
    <t>ENSG00000203747</t>
  </si>
  <si>
    <t>ENSG00000203943</t>
  </si>
  <si>
    <t>ENSG00000203965</t>
  </si>
  <si>
    <t>ENSG00000204103</t>
  </si>
  <si>
    <t>ENSG00000204128</t>
  </si>
  <si>
    <t>ENSG00000204178</t>
  </si>
  <si>
    <t>ENSG00000204209</t>
  </si>
  <si>
    <t>ENSG00000204217</t>
  </si>
  <si>
    <t>ENSG00000204220</t>
  </si>
  <si>
    <t>ENSG00000204228</t>
  </si>
  <si>
    <t>ENSG00000204252</t>
  </si>
  <si>
    <t>ENSG00000204264</t>
  </si>
  <si>
    <t>ENSG00000204287</t>
  </si>
  <si>
    <t>ENSG00000204311</t>
  </si>
  <si>
    <t>ENSG00000204335</t>
  </si>
  <si>
    <t>ENSG00000204371</t>
  </si>
  <si>
    <t>ENSG00000204387</t>
  </si>
  <si>
    <t>ENSG00000204388</t>
  </si>
  <si>
    <t>ENSG00000204389</t>
  </si>
  <si>
    <t>ENSG00000204392</t>
  </si>
  <si>
    <t>ENSG00000204393</t>
  </si>
  <si>
    <t>ENSG00000204438</t>
  </si>
  <si>
    <t>ENSG00000204444</t>
  </si>
  <si>
    <t>ENSG00000204498</t>
  </si>
  <si>
    <t>ENSG00000204516</t>
  </si>
  <si>
    <t>ENSG00000204525</t>
  </si>
  <si>
    <t>ENSG00000204568</t>
  </si>
  <si>
    <t>ENSG00000204569</t>
  </si>
  <si>
    <t>ENSG00000204576</t>
  </si>
  <si>
    <t>ENSG00000204592</t>
  </si>
  <si>
    <t>ENSG00000204623</t>
  </si>
  <si>
    <t>ENSG00000204634</t>
  </si>
  <si>
    <t>ENSG00000204642</t>
  </si>
  <si>
    <t>ENSG00000204673</t>
  </si>
  <si>
    <t>ENSG00000204713</t>
  </si>
  <si>
    <t>ENSG00000204815</t>
  </si>
  <si>
    <t>ENSG00000204852</t>
  </si>
  <si>
    <t>ENSG00000204856</t>
  </si>
  <si>
    <t>ENSG00000204872</t>
  </si>
  <si>
    <t>ENSG00000204899</t>
  </si>
  <si>
    <t>ENSG00000204922</t>
  </si>
  <si>
    <t>ENSG00000204923</t>
  </si>
  <si>
    <t>ENSG00000204947</t>
  </si>
  <si>
    <t>ENSG00000204977</t>
  </si>
  <si>
    <t>ENSG00000205047</t>
  </si>
  <si>
    <t>ENSG00000205057</t>
  </si>
  <si>
    <t>ENSG00000205129</t>
  </si>
  <si>
    <t>ENSG00000205138</t>
  </si>
  <si>
    <t>ENSG00000205220</t>
  </si>
  <si>
    <t>ENSG00000205269</t>
  </si>
  <si>
    <t>ENSG00000205302</t>
  </si>
  <si>
    <t>ENSG00000205339</t>
  </si>
  <si>
    <t>ENSG00000205356</t>
  </si>
  <si>
    <t>ENSG00000205362</t>
  </si>
  <si>
    <t>ENSG00000205364</t>
  </si>
  <si>
    <t>ENSG00000205439</t>
  </si>
  <si>
    <t>ENSG00000205502</t>
  </si>
  <si>
    <t>ENSG00000205531</t>
  </si>
  <si>
    <t>ENSG00000205581</t>
  </si>
  <si>
    <t>ENSG00000205659</t>
  </si>
  <si>
    <t>ENSG00000205726</t>
  </si>
  <si>
    <t>ENSG00000205730</t>
  </si>
  <si>
    <t>ENSG00000205808</t>
  </si>
  <si>
    <t>ENSG00000205846</t>
  </si>
  <si>
    <t>ENSG00000206073</t>
  </si>
  <si>
    <t>ENSG00000206337</t>
  </si>
  <si>
    <t>ENSG00000206418</t>
  </si>
  <si>
    <t>ENSG00000206503</t>
  </si>
  <si>
    <t>ENSG00000206527</t>
  </si>
  <si>
    <t>ENSG00000206557</t>
  </si>
  <si>
    <t>ENSG00000206560</t>
  </si>
  <si>
    <t>ENSG00000212123</t>
  </si>
  <si>
    <t>ENSG00000212747</t>
  </si>
  <si>
    <t>ENSG00000213047</t>
  </si>
  <si>
    <t>ENSG00000213064</t>
  </si>
  <si>
    <t>ENSG00000213139</t>
  </si>
  <si>
    <t>ENSG00000213160</t>
  </si>
  <si>
    <t>ENSG00000213190</t>
  </si>
  <si>
    <t>ENSG00000213203</t>
  </si>
  <si>
    <t>ENSG00000213246</t>
  </si>
  <si>
    <t>ENSG00000213339</t>
  </si>
  <si>
    <t>ENSG00000213347</t>
  </si>
  <si>
    <t>ENSG00000213390</t>
  </si>
  <si>
    <t>ENSG00000213420</t>
  </si>
  <si>
    <t>ENSG00000213445</t>
  </si>
  <si>
    <t>ENSG00000213523</t>
  </si>
  <si>
    <t>ENSG00000213694</t>
  </si>
  <si>
    <t>ENSG00000213722</t>
  </si>
  <si>
    <t>ENSG00000213782</t>
  </si>
  <si>
    <t>ENSG00000213799</t>
  </si>
  <si>
    <t>ENSG00000213809</t>
  </si>
  <si>
    <t>ENSG00000213853</t>
  </si>
  <si>
    <t>ENSG00000213889</t>
  </si>
  <si>
    <t>ENSG00000213923</t>
  </si>
  <si>
    <t>ENSG00000213930</t>
  </si>
  <si>
    <t>ENSG00000213965</t>
  </si>
  <si>
    <t>ENSG00000213983</t>
  </si>
  <si>
    <t>ENSG00000214013</t>
  </si>
  <si>
    <t>ENSG00000214026</t>
  </si>
  <si>
    <t>ENSG00000214063</t>
  </si>
  <si>
    <t>ENSG00000214078</t>
  </si>
  <si>
    <t>ENSG00000214113</t>
  </si>
  <si>
    <t>ENSG00000214114</t>
  </si>
  <si>
    <t>ENSG00000214193</t>
  </si>
  <si>
    <t>ENSG00000214226</t>
  </si>
  <si>
    <t>ENSG00000214253</t>
  </si>
  <si>
    <t>ENSG00000214269</t>
  </si>
  <si>
    <t>ENSG00000214357</t>
  </si>
  <si>
    <t>ENSG00000214517</t>
  </si>
  <si>
    <t>ENSG00000214530</t>
  </si>
  <si>
    <t>ENSG00000214597</t>
  </si>
  <si>
    <t>ENSG00000214882</t>
  </si>
  <si>
    <t>ENSG00000215375</t>
  </si>
  <si>
    <t>ENSG00000215533</t>
  </si>
  <si>
    <t>ENSG00000215585</t>
  </si>
  <si>
    <t>ENSG00000215712</t>
  </si>
  <si>
    <t>ENSG00000215883</t>
  </si>
  <si>
    <t>ENSG00000216740</t>
  </si>
  <si>
    <t>ENSG00000217128</t>
  </si>
  <si>
    <t>ENSG00000217442</t>
  </si>
  <si>
    <t>ENSG00000218175</t>
  </si>
  <si>
    <t>ENSG00000220201</t>
  </si>
  <si>
    <t>ENSG00000221821</t>
  </si>
  <si>
    <t>ENSG00000221869</t>
  </si>
  <si>
    <t>ENSG00000221916</t>
  </si>
  <si>
    <t>ENSG00000221944</t>
  </si>
  <si>
    <t>ENSG00000221955</t>
  </si>
  <si>
    <t>ENSG00000221968</t>
  </si>
  <si>
    <t>ENSG00000221990</t>
  </si>
  <si>
    <t>ENSG00000221994</t>
  </si>
  <si>
    <t>ENSG00000223612</t>
  </si>
  <si>
    <t>ENSG00000223768</t>
  </si>
  <si>
    <t>ENSG00000223865</t>
  </si>
  <si>
    <t>ENSG00000224032</t>
  </si>
  <si>
    <t>ENSG00000224420</t>
  </si>
  <si>
    <t>ENSG00000224531</t>
  </si>
  <si>
    <t>ENSG00000224940</t>
  </si>
  <si>
    <t>ENSG00000225357</t>
  </si>
  <si>
    <t>ENSG00000225485</t>
  </si>
  <si>
    <t>ENSG00000225531</t>
  </si>
  <si>
    <t>ENSG00000225614</t>
  </si>
  <si>
    <t>ENSG00000226742</t>
  </si>
  <si>
    <t>ENSG00000226856</t>
  </si>
  <si>
    <t>ENSG00000226970</t>
  </si>
  <si>
    <t>ENSG00000227057</t>
  </si>
  <si>
    <t>ENSG00000227065</t>
  </si>
  <si>
    <t>ENSG00000227507</t>
  </si>
  <si>
    <t>ENSG00000228212</t>
  </si>
  <si>
    <t>ENSG00000229164</t>
  </si>
  <si>
    <t>ENSG00000229196</t>
  </si>
  <si>
    <t>ENSG00000229415</t>
  </si>
  <si>
    <t>ENSG00000229645</t>
  </si>
  <si>
    <t>ENSG00000229897</t>
  </si>
  <si>
    <t>ENSG00000230438</t>
  </si>
  <si>
    <t>ENSG00000230563</t>
  </si>
  <si>
    <t>ENSG00000230673</t>
  </si>
  <si>
    <t>ENSG00000230693</t>
  </si>
  <si>
    <t>ENSG00000231389</t>
  </si>
  <si>
    <t>ENSG00000232531</t>
  </si>
  <si>
    <t>ENSG00000232656</t>
  </si>
  <si>
    <t>ENSG00000232818</t>
  </si>
  <si>
    <t>ENSG00000232859</t>
  </si>
  <si>
    <t>ENSG00000233370</t>
  </si>
  <si>
    <t>ENSG00000233927</t>
  </si>
  <si>
    <t>ENSG00000234127</t>
  </si>
  <si>
    <t>ENSG00000234745</t>
  </si>
  <si>
    <t>ENSG00000235109</t>
  </si>
  <si>
    <t>ENSG00000235339</t>
  </si>
  <si>
    <t>ENSG00000236279</t>
  </si>
  <si>
    <t>ENSG00000236287</t>
  </si>
  <si>
    <t>ENSG00000236901</t>
  </si>
  <si>
    <t>ENSG00000237441</t>
  </si>
  <si>
    <t>ENSG00000237515</t>
  </si>
  <si>
    <t>ENSG00000239713</t>
  </si>
  <si>
    <t>ENSG00000240694</t>
  </si>
  <si>
    <t>ENSG00000240891</t>
  </si>
  <si>
    <t>ENSG00000240979</t>
  </si>
  <si>
    <t>ENSG00000241058</t>
  </si>
  <si>
    <t>ENSG00000241399</t>
  </si>
  <si>
    <t>ENSG00000241519</t>
  </si>
  <si>
    <t>ENSG00000242045</t>
  </si>
  <si>
    <t>ENSG00000242247</t>
  </si>
  <si>
    <t>ENSG00000242412</t>
  </si>
  <si>
    <t>ENSG00000242574</t>
  </si>
  <si>
    <t>ENSG00000242612</t>
  </si>
  <si>
    <t>ENSG00000242732</t>
  </si>
  <si>
    <t>ENSG00000242852</t>
  </si>
  <si>
    <t>ENSG00000243489</t>
  </si>
  <si>
    <t>ENSG00000243646</t>
  </si>
  <si>
    <t>ENSG00000243811</t>
  </si>
  <si>
    <t>ENSG00000244005</t>
  </si>
  <si>
    <t>ENSG00000244038</t>
  </si>
  <si>
    <t>ENSG00000244165</t>
  </si>
  <si>
    <t>ENSG00000244405</t>
  </si>
  <si>
    <t>ENSG00000244567</t>
  </si>
  <si>
    <t>ENSG00000245848</t>
  </si>
  <si>
    <t>ENSG00000246493</t>
  </si>
  <si>
    <t>ENSG00000248099</t>
  </si>
  <si>
    <t>ENSG00000248966</t>
  </si>
  <si>
    <t>ENSG00000249992</t>
  </si>
  <si>
    <t>ENSG00000250479</t>
  </si>
  <si>
    <t>ENSG00000250510</t>
  </si>
  <si>
    <t>ENSG00000250722</t>
  </si>
  <si>
    <t>ENSG00000250896</t>
  </si>
  <si>
    <t>ENSG00000251192</t>
  </si>
  <si>
    <t>ENSG00000251333</t>
  </si>
  <si>
    <t>ENSG00000251548</t>
  </si>
  <si>
    <t>ENSG00000251562</t>
  </si>
  <si>
    <t>ENSG00000251672</t>
  </si>
  <si>
    <t>ENSG00000253938</t>
  </si>
  <si>
    <t>ENSG00000253958</t>
  </si>
  <si>
    <t>ENSG00000254093</t>
  </si>
  <si>
    <t>ENSG00000254473</t>
  </si>
  <si>
    <t>ENSG00000254585</t>
  </si>
  <si>
    <t>logFC</t>
  </si>
  <si>
    <t>AveExpr</t>
  </si>
  <si>
    <t>t</t>
  </si>
  <si>
    <t>P.Value</t>
  </si>
  <si>
    <t>adj.P.Val</t>
  </si>
  <si>
    <t>B</t>
  </si>
  <si>
    <t>HGNC symbol</t>
  </si>
  <si>
    <t>Chromosome Name</t>
  </si>
  <si>
    <t>Description</t>
  </si>
  <si>
    <t>X</t>
  </si>
  <si>
    <t>CFH</t>
  </si>
  <si>
    <t>complement factor H [Source:HGNC Symbol;Acc:4883]</t>
  </si>
  <si>
    <t>FUCA2</t>
  </si>
  <si>
    <t>fucosidase, alpha-L- 2, plasma [Source:HGNC Symbol;Acc:4008]</t>
  </si>
  <si>
    <t>ENPP4</t>
  </si>
  <si>
    <t>ectonucleotide pyrophosphatase/phosphodiesterase 4 (putative) [Source:HGNC Symbol;Acc:3359]</t>
  </si>
  <si>
    <t>HS3ST1</t>
  </si>
  <si>
    <t>heparan sulfate (glucosamine) 3-O-sulfotransferase 1 [Source:HGNC Symbol;Acc:5194]</t>
  </si>
  <si>
    <t>MAD1L1</t>
  </si>
  <si>
    <t>MAD1 mitotic arrest deficient-like 1 (yeast) [Source:HGNC Symbol;Acc:6762]</t>
  </si>
  <si>
    <t>ICA1</t>
  </si>
  <si>
    <t>islet cell autoantigen 1, 69kDa [Source:HGNC Symbol;Acc:5343]</t>
  </si>
  <si>
    <t>DBNDD1</t>
  </si>
  <si>
    <t>dysbindin (dystrobrevin binding protein 1) domain containing 1 [Source:HGNC Symbol;Acc:28455]</t>
  </si>
  <si>
    <t>TFPI</t>
  </si>
  <si>
    <t>tissue factor pathway inhibitor (lipoprotein-associated coagulation inhibitor) [Source:HGNC Symbol;Acc:11760]</t>
  </si>
  <si>
    <t>PLXND1</t>
  </si>
  <si>
    <t>plexin D1 [Source:HGNC Symbol;Acc:9107]</t>
  </si>
  <si>
    <t>AK2</t>
  </si>
  <si>
    <t>adenylate kinase 2 [Source:HGNC Symbol;Acc:362]</t>
  </si>
  <si>
    <t>CD38</t>
  </si>
  <si>
    <t>CD38 molecule [Source:HGNC Symbol;Acc:1667]</t>
  </si>
  <si>
    <t>FKBP4</t>
  </si>
  <si>
    <t>FK506 binding protein 4, 59kDa [Source:HGNC Symbol;Acc:3720]</t>
  </si>
  <si>
    <t>KDM1A</t>
  </si>
  <si>
    <t>lysine (K)-specific demethylase 1A [Source:HGNC Symbol;Acc:29079]</t>
  </si>
  <si>
    <t>CAMKK1</t>
  </si>
  <si>
    <t>calcium/calmodulin-dependent protein kinase kinase 1, alpha [Source:HGNC Symbol;Acc:1469]</t>
  </si>
  <si>
    <t>ARX</t>
  </si>
  <si>
    <t>aristaless related homeobox [Source:HGNC Symbol;Acc:18060]</t>
  </si>
  <si>
    <t>CCDC109B</t>
  </si>
  <si>
    <t>coiled-coil domain containing 109B [Source:HGNC Symbol;Acc:26076]</t>
  </si>
  <si>
    <t>DHX33</t>
  </si>
  <si>
    <t>DEAH (Asp-Glu-Ala-His) box polypeptide 33 [Source:HGNC Symbol;Acc:16718]</t>
  </si>
  <si>
    <t>RPAP3</t>
  </si>
  <si>
    <t>RNA polymerase II associated protein 3 [Source:HGNC Symbol;Acc:26151]</t>
  </si>
  <si>
    <t>KIAA1539</t>
  </si>
  <si>
    <t>KIAA1539 [Source:HGNC Symbol;Acc:25666]</t>
  </si>
  <si>
    <t>PRKAR2B</t>
  </si>
  <si>
    <t>protein kinase, cAMP-dependent, regulatory, type II, beta [Source:HGNC Symbol;Acc:9392]</t>
  </si>
  <si>
    <t>C2orf3</t>
  </si>
  <si>
    <t>chromosome 2 open reading frame 3 [Source:HGNC Symbol;Acc:1317]</t>
  </si>
  <si>
    <t>ABCB4</t>
  </si>
  <si>
    <t>ATP-binding cassette, sub-family B (MDR/TAP), member 4 [Source:HGNC Symbol;Acc:45]</t>
  </si>
  <si>
    <t>RHBDD2</t>
  </si>
  <si>
    <t>rhomboid domain containing 2 [Source:HGNC Symbol;Acc:23082]</t>
  </si>
  <si>
    <t>MYCBP2</t>
  </si>
  <si>
    <t>MYC binding protein 2 [Source:HGNC Symbol;Acc:23386]</t>
  </si>
  <si>
    <t>FBXL3</t>
  </si>
  <si>
    <t>F-box and leucine-rich repeat protein 3 [Source:HGNC Symbol;Acc:13599]</t>
  </si>
  <si>
    <t>ZFX</t>
  </si>
  <si>
    <t>zinc finger protein, X-linked [Source:HGNC Symbol;Acc:12869]</t>
  </si>
  <si>
    <t>GDE1</t>
  </si>
  <si>
    <t>glycerophosphodiester phosphodiesterase 1 [Source:HGNC Symbol;Acc:29644]</t>
  </si>
  <si>
    <t>C19orf60</t>
  </si>
  <si>
    <t>chromosome 19 open reading frame 60 [Source:HGNC Symbol;Acc:26098]</t>
  </si>
  <si>
    <t>CCL3</t>
  </si>
  <si>
    <t>chemokine (C-C motif) ligand 3 [Source:HGNC Symbol;Acc:10627]</t>
  </si>
  <si>
    <t>TMEM132A</t>
  </si>
  <si>
    <t>transmembrane protein 132A [Source:HGNC Symbol;Acc:31092]</t>
  </si>
  <si>
    <t>TNFRSF12A</t>
  </si>
  <si>
    <t>tumor necrosis factor receptor superfamily, member 12A [Source:HGNC Symbol;Acc:18152]</t>
  </si>
  <si>
    <t>RALA</t>
  </si>
  <si>
    <t>v-ral simian leukemia viral oncogene homolog A (ras related) [Source:HGNC Symbol;Acc:9839]</t>
  </si>
  <si>
    <t>JHDM1D</t>
  </si>
  <si>
    <t>jumonji C domain containing histone demethylase 1 homolog D (S. cerevisiae) [Source:HGNC Symbol;Acc:22224]</t>
  </si>
  <si>
    <t>IFRD1</t>
  </si>
  <si>
    <t>interferon-related developmental regulator 1 [Source:HGNC Symbol;Acc:5456]</t>
  </si>
  <si>
    <t>VPS41</t>
  </si>
  <si>
    <t>vacuolar protein sorting 41 homolog (S. cerevisiae) [Source:HGNC Symbol;Acc:12713]</t>
  </si>
  <si>
    <t>ELAC2</t>
  </si>
  <si>
    <t>elaC homolog 2 (E. coli) [Source:HGNC Symbol;Acc:14198]</t>
  </si>
  <si>
    <t>ADIPOR2</t>
  </si>
  <si>
    <t>adiponectin receptor 2 [Source:HGNC Symbol;Acc:24041]</t>
  </si>
  <si>
    <t>CDKL3</t>
  </si>
  <si>
    <t>cyclin-dependent kinase-like 3 [Source:HGNC Symbol;Acc:15483]</t>
  </si>
  <si>
    <t>CCDC124</t>
  </si>
  <si>
    <t>coiled-coil domain containing 124 [Source:HGNC Symbol;Acc:25171]</t>
  </si>
  <si>
    <t>CEACAM21</t>
  </si>
  <si>
    <t>carcinoembryonic antigen-related cell adhesion molecule 21 [Source:HGNC Symbol;Acc:28834]</t>
  </si>
  <si>
    <t>GAS7</t>
  </si>
  <si>
    <t>growth arrest-specific 7 [Source:HGNC Symbol;Acc:4169]</t>
  </si>
  <si>
    <t>TRAPPC6A</t>
  </si>
  <si>
    <t>trafficking protein particle complex 6A [Source:HGNC Symbol;Acc:23069]</t>
  </si>
  <si>
    <t>MATK</t>
  </si>
  <si>
    <t>megakaryocyte-associated tyrosine kinase [Source:HGNC Symbol;Acc:6906]</t>
  </si>
  <si>
    <t>PAX6</t>
  </si>
  <si>
    <t>paired box 6 [Source:HGNC Symbol;Acc:8620]</t>
  </si>
  <si>
    <t>MYLIP</t>
  </si>
  <si>
    <t>myosin regulatory light chain interacting protein [Source:HGNC Symbol;Acc:21155]</t>
  </si>
  <si>
    <t>JARID2</t>
  </si>
  <si>
    <t>jumonji, AT rich interactive domain 2 [Source:HGNC Symbol;Acc:6196]</t>
  </si>
  <si>
    <t>CELSR3</t>
  </si>
  <si>
    <t>cadherin, EGF LAG seven-pass G-type receptor 3 (flamingo homolog, Drosophila) [Source:HGNC Symbol;Acc:3230]</t>
  </si>
  <si>
    <t>MGST1</t>
  </si>
  <si>
    <t>microsomal glutathione S-transferase 1 [Source:HGNC Symbol;Acc:7061]</t>
  </si>
  <si>
    <t>CRY1</t>
  </si>
  <si>
    <t>cryptochrome 1 (photolyase-like) [Source:HGNC Symbol;Acc:2384]</t>
  </si>
  <si>
    <t>MMP25</t>
  </si>
  <si>
    <t>matrix metallopeptidase 25 [Source:HGNC Symbol;Acc:14246]</t>
  </si>
  <si>
    <t>SEC62</t>
  </si>
  <si>
    <t>SEC62 homolog (S. cerevisiae) [Source:HGNC Symbol;Acc:11846]</t>
  </si>
  <si>
    <t>TRAF3IP3</t>
  </si>
  <si>
    <t>TRAF3 interacting protein 3 [Source:HGNC Symbol;Acc:30766]</t>
  </si>
  <si>
    <t>METTL13</t>
  </si>
  <si>
    <t>methyltransferase like 13 [Source:HGNC Symbol;Acc:24248]</t>
  </si>
  <si>
    <t>DYRK4</t>
  </si>
  <si>
    <t>dual-specificity tyrosine-(Y)-phosphorylation regulated kinase 4 [Source:HGNC Symbol;Acc:3095]</t>
  </si>
  <si>
    <t>CD9</t>
  </si>
  <si>
    <t>CD9 molecule [Source:HGNC Symbol;Acc:1709]</t>
  </si>
  <si>
    <t>IFFO1</t>
  </si>
  <si>
    <t>intermediate filament family orphan 1 [Source:HGNC Symbol;Acc:24970]</t>
  </si>
  <si>
    <t>NISCH</t>
  </si>
  <si>
    <t>nischarin [Source:HGNC Symbol;Acc:18006]</t>
  </si>
  <si>
    <t>STAB1</t>
  </si>
  <si>
    <t>stabilin 1 [Source:HGNC Symbol;Acc:18628]</t>
  </si>
  <si>
    <t>IDS</t>
  </si>
  <si>
    <t>iduronate 2-sulfatase [Source:HGNC Symbol;Acc:5389]</t>
  </si>
  <si>
    <t>PRSS3</t>
  </si>
  <si>
    <t>protease, serine, 3 [Source:HGNC Symbol;Acc:9486]</t>
  </si>
  <si>
    <t>ZNF200</t>
  </si>
  <si>
    <t>zinc finger protein 200 [Source:HGNC Symbol;Acc:12993]</t>
  </si>
  <si>
    <t>LRRC23</t>
  </si>
  <si>
    <t>leucine rich repeat containing 23 [Source:HGNC Symbol;Acc:19138]</t>
  </si>
  <si>
    <t>BTK</t>
  </si>
  <si>
    <t>Bruton agammaglobulinemia tyrosine kinase [Source:HGNC Symbol;Acc:1133]</t>
  </si>
  <si>
    <t>FYN</t>
  </si>
  <si>
    <t>FYN oncogene related to SRC, FGR, YES [Source:HGNC Symbol;Acc:4037]</t>
  </si>
  <si>
    <t>HIVEP2</t>
  </si>
  <si>
    <t>human immunodeficiency virus type I enhancer binding protein 2 [Source:HGNC Symbol;Acc:4921]</t>
  </si>
  <si>
    <t>TCEB3</t>
  </si>
  <si>
    <t>transcription elongation factor B (SIII), polypeptide 3 (110kDa, elongin A) [Source:HGNC Symbol;Acc:11620]</t>
  </si>
  <si>
    <t>LYPLA2</t>
  </si>
  <si>
    <t>lysophospholipase II [Source:HGNC Symbol;Acc:6738]</t>
  </si>
  <si>
    <t>KAL1</t>
  </si>
  <si>
    <t>Kallmann syndrome 1 sequence [Source:HGNC Symbol;Acc:6211]</t>
  </si>
  <si>
    <t>UTP18</t>
  </si>
  <si>
    <t>UTP18, small subunit (SSU) processome component, homolog (yeast) [Source:HGNC Symbol;Acc:24274]</t>
  </si>
  <si>
    <t>RNF216</t>
  </si>
  <si>
    <t>ring finger protein 216 [Source:HGNC Symbol;Acc:21698]</t>
  </si>
  <si>
    <t>LARS2</t>
  </si>
  <si>
    <t>leucyl-tRNA synthetase 2, mitochondrial [Source:HGNC Symbol;Acc:17095]</t>
  </si>
  <si>
    <t>PLAUR</t>
  </si>
  <si>
    <t>plasminogen activator, urokinase receptor [Source:HGNC Symbol;Acc:9053]</t>
  </si>
  <si>
    <t>ANLN</t>
  </si>
  <si>
    <t>anillin, actin binding protein [Source:HGNC Symbol;Acc:14082]</t>
  </si>
  <si>
    <t>TMEM159</t>
  </si>
  <si>
    <t>transmembrane protein 159 [Source:HGNC Symbol;Acc:30136]</t>
  </si>
  <si>
    <t>ERCC1</t>
  </si>
  <si>
    <t>excision repair cross-complementing rodent repair deficiency, complementation group 1 (includes overlapping antisense sequence) [Source:HGNC Symbol;Acc:3433]</t>
  </si>
  <si>
    <t>ALOX5</t>
  </si>
  <si>
    <t>arachidonate 5-lipoxygenase [Source:HGNC Symbol;Acc:435]</t>
  </si>
  <si>
    <t>Y</t>
  </si>
  <si>
    <t>MAP4K5</t>
  </si>
  <si>
    <t>mitogen-activated protein kinase kinase kinase kinase 5 [Source:HGNC Symbol;Acc:6867]</t>
  </si>
  <si>
    <t>MVP</t>
  </si>
  <si>
    <t>major vault protein [Source:HGNC Symbol;Acc:7531]</t>
  </si>
  <si>
    <t>PGM3</t>
  </si>
  <si>
    <t>phosphoglucomutase 3 [Source:HGNC Symbol;Acc:8907]</t>
  </si>
  <si>
    <t>RWDD2A</t>
  </si>
  <si>
    <t>RWD domain containing 2A [Source:HGNC Symbol;Acc:21385]</t>
  </si>
  <si>
    <t>POLR3B</t>
  </si>
  <si>
    <t>polymerase (RNA) III (DNA directed) polypeptide B [Source:HGNC Symbol;Acc:30348]</t>
  </si>
  <si>
    <t>HEBP1</t>
  </si>
  <si>
    <t>heme binding protein 1 [Source:HGNC Symbol;Acc:17176]</t>
  </si>
  <si>
    <t>GPRC5A</t>
  </si>
  <si>
    <t>G protein-coupled receptor, family C, group 5, member A [Source:HGNC Symbol;Acc:9836]</t>
  </si>
  <si>
    <t>MAMLD1</t>
  </si>
  <si>
    <t>mastermind-like domain containing 1 [Source:HGNC Symbol;Acc:2568]</t>
  </si>
  <si>
    <t>UFL1</t>
  </si>
  <si>
    <t>UFM1-specific ligase 1 [Source:HGNC Symbol;Acc:23039]</t>
  </si>
  <si>
    <t>CCDC88C</t>
  </si>
  <si>
    <t>coiled-coil domain containing 88C [Source:HGNC Symbol;Acc:19967]</t>
  </si>
  <si>
    <t>ZMYND11</t>
  </si>
  <si>
    <t>zinc finger, MYND-type containing 11 [Source:HGNC Symbol;Acc:16966]</t>
  </si>
  <si>
    <t>ATP2C1</t>
  </si>
  <si>
    <t>ATPase, Ca++ transporting, type 2C, member 1 [Source:HGNC Symbol;Acc:13211]</t>
  </si>
  <si>
    <t>IGF1</t>
  </si>
  <si>
    <t>insulin-like growth factor 1 (somatomedin C) [Source:HGNC Symbol;Acc:5464]</t>
  </si>
  <si>
    <t>SLC11A1</t>
  </si>
  <si>
    <t>solute carrier family 11 (proton-coupled divalent metal ion transporters), member 1 [Source:HGNC Symbol;Acc:10907]</t>
  </si>
  <si>
    <t>AGPS</t>
  </si>
  <si>
    <t>alkylglycerone phosphate synthase [Source:HGNC Symbol;Acc:327]</t>
  </si>
  <si>
    <t>TTC27</t>
  </si>
  <si>
    <t>tetratricopeptide repeat domain 27 [Source:HGNC Symbol;Acc:25986]</t>
  </si>
  <si>
    <t>CD74</t>
  </si>
  <si>
    <t>CD74 molecule, major histocompatibility complex, class II invariant chain [Source:HGNC Symbol;Acc:1697]</t>
  </si>
  <si>
    <t>HGF</t>
  </si>
  <si>
    <t>hepatocyte growth factor (hepapoietin A; scatter factor) [Source:HGNC Symbol;Acc:4893]</t>
  </si>
  <si>
    <t>GPR124</t>
  </si>
  <si>
    <t>G protein-coupled receptor 124 [Source:HGNC Symbol;Acc:17849]</t>
  </si>
  <si>
    <t>MNAT1</t>
  </si>
  <si>
    <t>menage a trois homolog 1, cyclin H assembly factor (Xenopus laevis) [Source:HGNC Symbol;Acc:7181]</t>
  </si>
  <si>
    <t>NLRP2</t>
  </si>
  <si>
    <t>NLR family, pyrin domain containing 2 [Source:HGNC Symbol;Acc:22948]</t>
  </si>
  <si>
    <t>SLC45A4</t>
  </si>
  <si>
    <t>solute carrier family 45, member 4 [Source:HGNC Symbol;Acc:29196]</t>
  </si>
  <si>
    <t>GRAMD1B</t>
  </si>
  <si>
    <t>GRAM domain containing 1B [Source:HGNC Symbol;Acc:29214]</t>
  </si>
  <si>
    <t>RB1CC1</t>
  </si>
  <si>
    <t>RB1-inducible coiled-coil 1 [Source:HGNC Symbol;Acc:15574]</t>
  </si>
  <si>
    <t>ALAS1</t>
  </si>
  <si>
    <t>aminolevulinate, delta-, synthase 1 [Source:HGNC Symbol;Acc:396]</t>
  </si>
  <si>
    <t>BIRC3</t>
  </si>
  <si>
    <t>baculoviral IAP repeat containing 3 [Source:HGNC Symbol;Acc:591]</t>
  </si>
  <si>
    <t>AKAP11</t>
  </si>
  <si>
    <t>A kinase (PRKA) anchor protein 11 [Source:HGNC Symbol;Acc:369]</t>
  </si>
  <si>
    <t>SNAPC1</t>
  </si>
  <si>
    <t>small nuclear RNA activating complex, polypeptide 1, 43kDa [Source:HGNC Symbol;Acc:11134]</t>
  </si>
  <si>
    <t>DEF6</t>
  </si>
  <si>
    <t>differentially expressed in FDCP 6 homolog (mouse) [Source:HGNC Symbol;Acc:2760]</t>
  </si>
  <si>
    <t>GCLM</t>
  </si>
  <si>
    <t>glutamate-cysteine ligase, modifier subunit [Source:HGNC Symbol;Acc:4312]</t>
  </si>
  <si>
    <t>UBR2</t>
  </si>
  <si>
    <t>ubiquitin protein ligase E3 component n-recognin 2 [Source:HGNC Symbol;Acc:21289]</t>
  </si>
  <si>
    <t>CCDC28A</t>
  </si>
  <si>
    <t>coiled-coil domain containing 28A [Source:HGNC Symbol;Acc:21098]</t>
  </si>
  <si>
    <t>RRAGD</t>
  </si>
  <si>
    <t>Ras-related GTP binding D [Source:HGNC Symbol;Acc:19903]</t>
  </si>
  <si>
    <t>PHF20</t>
  </si>
  <si>
    <t>PHD finger protein 20 [Source:HGNC Symbol;Acc:16098]</t>
  </si>
  <si>
    <t>NR1H3</t>
  </si>
  <si>
    <t>nuclear receptor subfamily 1, group H, member 3 [Source:HGNC Symbol;Acc:7966]</t>
  </si>
  <si>
    <t>TYMP</t>
  </si>
  <si>
    <t>thymidine phosphorylase [Source:HGNC Symbol;Acc:3148]</t>
  </si>
  <si>
    <t>CD44</t>
  </si>
  <si>
    <t>CD44 molecule (Indian blood group) [Source:HGNC Symbol;Acc:1681]</t>
  </si>
  <si>
    <t>SLAMF7</t>
  </si>
  <si>
    <t>SLAM family member 7 [Source:HGNC Symbol;Acc:21394]</t>
  </si>
  <si>
    <t>BTN3A1</t>
  </si>
  <si>
    <t>butyrophilin, subfamily 3, member A1 [Source:HGNC Symbol;Acc:1138]</t>
  </si>
  <si>
    <t>MIPEP</t>
  </si>
  <si>
    <t>mitochondrial intermediate peptidase [Source:HGNC Symbol;Acc:7104]</t>
  </si>
  <si>
    <t>IFNGR1</t>
  </si>
  <si>
    <t>interferon gamma receptor 1 [Source:HGNC Symbol;Acc:5439]</t>
  </si>
  <si>
    <t>VRK2</t>
  </si>
  <si>
    <t>vaccinia related kinase 2 [Source:HGNC Symbol;Acc:12719]</t>
  </si>
  <si>
    <t>TNFRSF1B</t>
  </si>
  <si>
    <t>tumor necrosis factor receptor superfamily, member 1B [Source:HGNC Symbol;Acc:11917]</t>
  </si>
  <si>
    <t>TBPL1</t>
  </si>
  <si>
    <t>TBP-like 1 [Source:HGNC Symbol;Acc:11589]</t>
  </si>
  <si>
    <t>ARNTL2</t>
  </si>
  <si>
    <t>aryl hydrocarbon receptor nuclear translocator-like 2 [Source:HGNC Symbol;Acc:18984]</t>
  </si>
  <si>
    <t>HMGB3</t>
  </si>
  <si>
    <t>high mobility group box 3 [Source:HGNC Symbol;Acc:5004]</t>
  </si>
  <si>
    <t>NUP160</t>
  </si>
  <si>
    <t>nucleoporin 160kDa [Source:HGNC Symbol;Acc:18017]</t>
  </si>
  <si>
    <t>GRN</t>
  </si>
  <si>
    <t>granulin [Source:HGNC Symbol;Acc:4601]</t>
  </si>
  <si>
    <t>CENPQ</t>
  </si>
  <si>
    <t>centromere protein Q [Source:HGNC Symbol;Acc:21347]</t>
  </si>
  <si>
    <t>SARS</t>
  </si>
  <si>
    <t>seryl-tRNA synthetase [Source:HGNC Symbol;Acc:10537]</t>
  </si>
  <si>
    <t>ABCF2</t>
  </si>
  <si>
    <t>ATP-binding cassette, sub-family F (GCN20), member 2 [Source:HGNC Symbol;Acc:71]</t>
  </si>
  <si>
    <t>FUT8</t>
  </si>
  <si>
    <t>fucosyltransferase 8 (alpha (1,6) fucosyltransferase) [Source:HGNC Symbol;Acc:4019]</t>
  </si>
  <si>
    <t>GAB2</t>
  </si>
  <si>
    <t>GRB2-associated binding protein 2 [Source:HGNC Symbol;Acc:14458]</t>
  </si>
  <si>
    <t>ATP6V0A1</t>
  </si>
  <si>
    <t>ATPase, H+ transporting, lysosomal V0 subunit a1 [Source:HGNC Symbol;Acc:865]</t>
  </si>
  <si>
    <t>SLC4A7</t>
  </si>
  <si>
    <t>solute carrier family 4, sodium bicarbonate cotransporter, member 7 [Source:HGNC Symbol;Acc:11033]</t>
  </si>
  <si>
    <t>MAP2K3</t>
  </si>
  <si>
    <t>mitogen-activated protein kinase kinase 3 [Source:HGNC Symbol;Acc:6843]</t>
  </si>
  <si>
    <t>TMSB10</t>
  </si>
  <si>
    <t>thymosin beta 10 [Source:HGNC Symbol;Acc:11879]</t>
  </si>
  <si>
    <t>ASTE1</t>
  </si>
  <si>
    <t>asteroid homolog 1 (Drosophila) [Source:HGNC Symbol;Acc:25021]</t>
  </si>
  <si>
    <t>RNF19A</t>
  </si>
  <si>
    <t>ring finger protein 19A [Source:HGNC Symbol;Acc:13432]</t>
  </si>
  <si>
    <t>SH3YL1</t>
  </si>
  <si>
    <t>SH3 domain containing, Ysc84-like 1 (S. cerevisiae) [Source:HGNC Symbol;Acc:29546]</t>
  </si>
  <si>
    <t>FAM136A</t>
  </si>
  <si>
    <t>family with sequence similarity 136, member A [Source:HGNC Symbol;Acc:25911]</t>
  </si>
  <si>
    <t>NSMAF</t>
  </si>
  <si>
    <t>neutral sphingomyelinase (N-SMase) activation associated factor [Source:HGNC Symbol;Acc:8017]</t>
  </si>
  <si>
    <t>TIMP2</t>
  </si>
  <si>
    <t>TIMP metallopeptidase inhibitor 2 [Source:HGNC Symbol;Acc:11821]</t>
  </si>
  <si>
    <t>TBC1D23</t>
  </si>
  <si>
    <t>TBC1 domain family, member 23 [Source:HGNC Symbol;Acc:25622]</t>
  </si>
  <si>
    <t>MYOM2</t>
  </si>
  <si>
    <t>myomesin (M-protein) 2, 165kDa [Source:HGNC Symbol;Acc:7614]</t>
  </si>
  <si>
    <t>ZZZ3</t>
  </si>
  <si>
    <t>zinc finger, ZZ-type containing 3 [Source:HGNC Symbol;Acc:24523]</t>
  </si>
  <si>
    <t>NSUN2</t>
  </si>
  <si>
    <t>NOP2/Sun domain family, member 2 [Source:HGNC Symbol;Acc:25994]</t>
  </si>
  <si>
    <t>METTL1</t>
  </si>
  <si>
    <t>methyltransferase like 1 [Source:HGNC Symbol;Acc:7030]</t>
  </si>
  <si>
    <t>VCAN</t>
  </si>
  <si>
    <t>versican [Source:HGNC Symbol;Acc:2464]</t>
  </si>
  <si>
    <t>MSR1</t>
  </si>
  <si>
    <t>macrophage scavenger receptor 1 [Source:HGNC Symbol;Acc:7376]</t>
  </si>
  <si>
    <t>FAM65A</t>
  </si>
  <si>
    <t>family with sequence similarity 65, member A [Source:HGNC Symbol;Acc:25836]</t>
  </si>
  <si>
    <t>RAI14</t>
  </si>
  <si>
    <t>retinoic acid induced 14 [Source:HGNC Symbol;Acc:14873]</t>
  </si>
  <si>
    <t>CCDC99</t>
  </si>
  <si>
    <t>coiled-coil domain containing 99 [Source:HGNC Symbol;Acc:26010]</t>
  </si>
  <si>
    <t>STAU2</t>
  </si>
  <si>
    <t>staufen, RNA binding protein, homolog 2 (Drosophila) [Source:HGNC Symbol;Acc:11371]</t>
  </si>
  <si>
    <t>PHF23</t>
  </si>
  <si>
    <t>PHD finger protein 23 [Source:HGNC Symbol;Acc:28428]</t>
  </si>
  <si>
    <t>INPP4A</t>
  </si>
  <si>
    <t>inositol polyphosphate-4-phosphatase, type I, 107kDa [Source:HGNC Symbol;Acc:6074]</t>
  </si>
  <si>
    <t>LSG1</t>
  </si>
  <si>
    <t>large subunit GTPase 1 homolog (S. cerevisiae) [Source:HGNC Symbol;Acc:25652]</t>
  </si>
  <si>
    <t>TNC</t>
  </si>
  <si>
    <t>tenascin C [Source:HGNC Symbol;Acc:5318]</t>
  </si>
  <si>
    <t>SPATA7</t>
  </si>
  <si>
    <t>spermatogenesis associated 7 [Source:HGNC Symbol;Acc:20423]</t>
  </si>
  <si>
    <t>CAPG</t>
  </si>
  <si>
    <t>capping protein (actin filament), gelsolin-like [Source:HGNC Symbol;Acc:1474]</t>
  </si>
  <si>
    <t>LCP2</t>
  </si>
  <si>
    <t>lymphocyte cytosolic protein 2 (SH2 domain containing leukocyte protein of 76kDa) [Source:HGNC Symbol;Acc:6529]</t>
  </si>
  <si>
    <t>TRIT1</t>
  </si>
  <si>
    <t>tRNA isopentenyltransferase 1 [Source:HGNC Symbol;Acc:20286]</t>
  </si>
  <si>
    <t>CNTLN</t>
  </si>
  <si>
    <t>centlein, centrosomal protein [Source:HGNC Symbol;Acc:23432]</t>
  </si>
  <si>
    <t>WDR37</t>
  </si>
  <si>
    <t>WD repeat domain 37 [Source:HGNC Symbol;Acc:31406]</t>
  </si>
  <si>
    <t>YTHDC2</t>
  </si>
  <si>
    <t>YTH domain containing 2 [Source:HGNC Symbol;Acc:24721]</t>
  </si>
  <si>
    <t>ATP6V1H</t>
  </si>
  <si>
    <t>ATPase, H+ transporting, lysosomal 50/57kDa, V1 subunit H [Source:HGNC Symbol;Acc:18303]</t>
  </si>
  <si>
    <t>KIAA1370</t>
  </si>
  <si>
    <t>KIAA1370 [Source:HGNC Symbol;Acc:25609]</t>
  </si>
  <si>
    <t>DTNBP1</t>
  </si>
  <si>
    <t>dystrobrevin binding protein 1 [Source:HGNC Symbol;Acc:17328]</t>
  </si>
  <si>
    <t>C12orf4</t>
  </si>
  <si>
    <t>chromosome 12 open reading frame 4 [Source:HGNC Symbol;Acc:1184]</t>
  </si>
  <si>
    <t>SCML1</t>
  </si>
  <si>
    <t>sex comb on midleg-like 1 (Drosophila) [Source:HGNC Symbol;Acc:10580]</t>
  </si>
  <si>
    <t>WWC3</t>
  </si>
  <si>
    <t>WWC family member 3 [Source:HGNC Symbol;Acc:29237]</t>
  </si>
  <si>
    <t>GOPC</t>
  </si>
  <si>
    <t>golgi-associated PDZ and coiled-coil motif containing [Source:HGNC Symbol;Acc:17643]</t>
  </si>
  <si>
    <t>NOP16</t>
  </si>
  <si>
    <t>NOP16 nucleolar protein homolog (yeast) [Source:HGNC Symbol;Acc:26934]</t>
  </si>
  <si>
    <t>SNX29</t>
  </si>
  <si>
    <t>sorting nexin 29 [Source:HGNC Symbol;Acc:30542]</t>
  </si>
  <si>
    <t>CELF2</t>
  </si>
  <si>
    <t>CUGBP, Elav-like family member 2 [Source:HGNC Symbol;Acc:2550]</t>
  </si>
  <si>
    <t>FAM120A</t>
  </si>
  <si>
    <t>family with sequence similarity 120A [Source:HGNC Symbol;Acc:13247]</t>
  </si>
  <si>
    <t>PER3</t>
  </si>
  <si>
    <t>period homolog 3 (Drosophila) [Source:HGNC Symbol;Acc:8847]</t>
  </si>
  <si>
    <t>TNFRSF9</t>
  </si>
  <si>
    <t>tumor necrosis factor receptor superfamily, member 9 [Source:HGNC Symbol;Acc:11924]</t>
  </si>
  <si>
    <t>ARID1B</t>
  </si>
  <si>
    <t>AT rich interactive domain 1B (SWI1-like) [Source:HGNC Symbol;Acc:18040]</t>
  </si>
  <si>
    <t>NEDD4L</t>
  </si>
  <si>
    <t>neural precursor cell expressed, developmentally down-regulated 4-like [Source:HGNC Symbol;Acc:7728]</t>
  </si>
  <si>
    <t>NFE2L3</t>
  </si>
  <si>
    <t>nuclear factor (erythroid-derived 2)-like 3 [Source:HGNC Symbol;Acc:7783]</t>
  </si>
  <si>
    <t>CCDC90A</t>
  </si>
  <si>
    <t>coiled-coil domain containing 90A [Source:HGNC Symbol;Acc:21097]</t>
  </si>
  <si>
    <t>LIMA1</t>
  </si>
  <si>
    <t>LIM domain and actin binding 1 [Source:HGNC Symbol;Acc:24636]</t>
  </si>
  <si>
    <t>LETMD1</t>
  </si>
  <si>
    <t>LETM1 domain containing 1 [Source:HGNC Symbol;Acc:24241]</t>
  </si>
  <si>
    <t>TNIP3</t>
  </si>
  <si>
    <t>TNFAIP3 interacting protein 3 [Source:HGNC Symbol;Acc:19315]</t>
  </si>
  <si>
    <t>COL23A1</t>
  </si>
  <si>
    <t>collagen, type XXIII, alpha 1 [Source:HGNC Symbol;Acc:22990]</t>
  </si>
  <si>
    <t>HERPUD1</t>
  </si>
  <si>
    <t>homocysteine-inducible, endoplasmic reticulum stress-inducible, ubiquitin-like domain member 1 [Source:HGNC Symbol;Acc:13744]</t>
  </si>
  <si>
    <t>HOMER3</t>
  </si>
  <si>
    <t>homer homolog 3 (Drosophila) [Source:HGNC Symbol;Acc:17514]</t>
  </si>
  <si>
    <t>RAD51</t>
  </si>
  <si>
    <t>RAD51 homolog (S. cerevisiae) [Source:HGNC Symbol;Acc:9817]</t>
  </si>
  <si>
    <t>POLQ</t>
  </si>
  <si>
    <t>polymerase (DNA directed), theta [Source:HGNC Symbol;Acc:9186]</t>
  </si>
  <si>
    <t>PIK3CB</t>
  </si>
  <si>
    <t>phosphoinositide-3-kinase, catalytic, beta polypeptide [Source:HGNC Symbol;Acc:8976]</t>
  </si>
  <si>
    <t>HEBP2</t>
  </si>
  <si>
    <t>heme binding protein 2 [Source:HGNC Symbol;Acc:15716]</t>
  </si>
  <si>
    <t>SIKE1</t>
  </si>
  <si>
    <t>suppressor of IKBKE 1 [Source:HGNC Symbol;Acc:26119]</t>
  </si>
  <si>
    <t>RRP12</t>
  </si>
  <si>
    <t>ribosomal RNA processing 12 homolog (S. cerevisiae) [Source:HGNC Symbol;Acc:29100]</t>
  </si>
  <si>
    <t>MSMO1</t>
  </si>
  <si>
    <t>methylsterol monooxygenase 1 [Source:HGNC Symbol;Acc:10545]</t>
  </si>
  <si>
    <t>FOXN3</t>
  </si>
  <si>
    <t>forkhead box N3 [Source:HGNC Symbol;Acc:1928]</t>
  </si>
  <si>
    <t>AKR7A2</t>
  </si>
  <si>
    <t>aldo-keto reductase family 7, member A2 (aflatoxin aldehyde reductase) [Source:HGNC Symbol;Acc:389]</t>
  </si>
  <si>
    <t>MRTO4</t>
  </si>
  <si>
    <t>mRNA turnover 4 homolog (S. cerevisiae) [Source:HGNC Symbol;Acc:18477]</t>
  </si>
  <si>
    <t>USE1</t>
  </si>
  <si>
    <t>unconventional SNARE in the ER 1 homolog (S. cerevisiae) [Source:HGNC Symbol;Acc:30882]</t>
  </si>
  <si>
    <t>MUDENG</t>
  </si>
  <si>
    <t>MU-2/AP1M2 domain containing, death-inducing [Source:HGNC Symbol;Acc:20192]</t>
  </si>
  <si>
    <t>ANAPC4</t>
  </si>
  <si>
    <t>anaphase promoting complex subunit 4 [Source:HGNC Symbol;Acc:19990]</t>
  </si>
  <si>
    <t>KCNQ1</t>
  </si>
  <si>
    <t>potassium voltage-gated channel, KQT-like subfamily, member 1 [Source:HGNC Symbol;Acc:6294]</t>
  </si>
  <si>
    <t>PHPT1</t>
  </si>
  <si>
    <t>phosphohistidine phosphatase 1 [Source:HGNC Symbol;Acc:30033]</t>
  </si>
  <si>
    <t>ARID4B</t>
  </si>
  <si>
    <t>AT rich interactive domain 4B (RBP1-like) [Source:HGNC Symbol;Acc:15550]</t>
  </si>
  <si>
    <t>OPN3</t>
  </si>
  <si>
    <t>opsin 3 [Source:HGNC Symbol;Acc:14007]</t>
  </si>
  <si>
    <t>HHAT</t>
  </si>
  <si>
    <t>hedgehog acyltransferase [Source:HGNC Symbol;Acc:18270]</t>
  </si>
  <si>
    <t>KIF1B</t>
  </si>
  <si>
    <t>kinesin family member 1B [Source:HGNC Symbol;Acc:16636]</t>
  </si>
  <si>
    <t>PLEKHH1</t>
  </si>
  <si>
    <t>pleckstrin homology domain containing, family H (with MyTH4 domain) member 1 [Source:HGNC Symbol;Acc:17733]</t>
  </si>
  <si>
    <t>C6orf72</t>
  </si>
  <si>
    <t>chromosome 6 open reading frame 72 [Source:HGNC Symbol;Acc:21074]</t>
  </si>
  <si>
    <t>USP36</t>
  </si>
  <si>
    <t>ubiquitin specific peptidase 36 [Source:HGNC Symbol;Acc:20062]</t>
  </si>
  <si>
    <t>MCOLN3</t>
  </si>
  <si>
    <t>mucolipin 3 [Source:HGNC Symbol;Acc:13358]</t>
  </si>
  <si>
    <t>RC3H2</t>
  </si>
  <si>
    <t>ring finger and CCCH-type domains 2 [Source:HGNC Symbol;Acc:21461]</t>
  </si>
  <si>
    <t>GYG2</t>
  </si>
  <si>
    <t>glycogenin 2 [Source:HGNC Symbol;Acc:4700]</t>
  </si>
  <si>
    <t>F7</t>
  </si>
  <si>
    <t>coagulation factor VII (serum prothrombin conversion accelerator) [Source:HGNC Symbol;Acc:3544]</t>
  </si>
  <si>
    <t>TMCC3</t>
  </si>
  <si>
    <t>transmembrane and coiled-coil domain family 3 [Source:HGNC Symbol;Acc:29199]</t>
  </si>
  <si>
    <t>PITHD1</t>
  </si>
  <si>
    <t>PITH (C-terminal proteasome-interacting domain of thioredoxin-like) domain containing 1 [Source:HGNC Symbol;Acc:25022]</t>
  </si>
  <si>
    <t>MTA3</t>
  </si>
  <si>
    <t>metastasis associated 1 family, member 3 [Source:HGNC Symbol;Acc:23784]</t>
  </si>
  <si>
    <t>USP13</t>
  </si>
  <si>
    <t>ubiquitin specific peptidase 13 (isopeptidase T-3) [Source:HGNC Symbol;Acc:12611]</t>
  </si>
  <si>
    <t>ATP11B</t>
  </si>
  <si>
    <t>ATPase, class VI, type 11B [Source:HGNC Symbol;Acc:13553]</t>
  </si>
  <si>
    <t>PPP1R12A</t>
  </si>
  <si>
    <t>protein phosphatase 1, regulatory subunit 12A [Source:HGNC Symbol;Acc:7618]</t>
  </si>
  <si>
    <t>ATP2B4</t>
  </si>
  <si>
    <t>ATPase, Ca++ transporting, plasma membrane 4 [Source:HGNC Symbol;Acc:817]</t>
  </si>
  <si>
    <t>TMEM48</t>
  </si>
  <si>
    <t>transmembrane protein 48 [Source:HGNC Symbol;Acc:25525]</t>
  </si>
  <si>
    <t>DGKG</t>
  </si>
  <si>
    <t>diacylglycerol kinase, gamma 90kDa [Source:HGNC Symbol;Acc:2853]</t>
  </si>
  <si>
    <t>TARBP1</t>
  </si>
  <si>
    <t>TAR (HIV-1) RNA binding protein 1 [Source:HGNC Symbol;Acc:11568]</t>
  </si>
  <si>
    <t>PET112</t>
  </si>
  <si>
    <t>PET112 homolog (yeast) [Source:HGNC Symbol;Acc:8849]</t>
  </si>
  <si>
    <t>CDK17</t>
  </si>
  <si>
    <t>cyclin-dependent kinase 17 [Source:HGNC Symbol;Acc:8750]</t>
  </si>
  <si>
    <t>STYK1</t>
  </si>
  <si>
    <t>serine/threonine/tyrosine kinase 1 [Source:HGNC Symbol;Acc:18889]</t>
  </si>
  <si>
    <t>CREB3L3</t>
  </si>
  <si>
    <t>cAMP responsive element binding protein 3-like 3 [Source:HGNC Symbol;Acc:18855]</t>
  </si>
  <si>
    <t>BRP44L</t>
  </si>
  <si>
    <t>brain protein 44-like [Source:HGNC Symbol;Acc:21606]</t>
  </si>
  <si>
    <t>HDAC7</t>
  </si>
  <si>
    <t>histone deacetylase 7 [Source:HGNC Symbol;Acc:14067]</t>
  </si>
  <si>
    <t>MRPS35</t>
  </si>
  <si>
    <t>mitochondrial ribosomal protein S35 [Source:HGNC Symbol;Acc:16635]</t>
  </si>
  <si>
    <t>GUCY1B3</t>
  </si>
  <si>
    <t>guanylate cyclase 1, soluble, beta 3 [Source:HGNC Symbol;Acc:4687]</t>
  </si>
  <si>
    <t>TNK2</t>
  </si>
  <si>
    <t>tyrosine kinase, non-receptor, 2 [Source:HGNC Symbol;Acc:19297]</t>
  </si>
  <si>
    <t>DGAT2</t>
  </si>
  <si>
    <t>diacylglycerol O-acyltransferase 2 [Source:HGNC Symbol;Acc:16940]</t>
  </si>
  <si>
    <t>ZFP112</t>
  </si>
  <si>
    <t>zinc finger protein 285 [Source:HGNC Symbol;Acc:13079]</t>
  </si>
  <si>
    <t>CS</t>
  </si>
  <si>
    <t>citrate synthase [Source:HGNC Symbol;Acc:2422]</t>
  </si>
  <si>
    <t>POLD1</t>
  </si>
  <si>
    <t>polymerase (DNA directed), delta 1, catalytic subunit 125kDa [Source:HGNC Symbol;Acc:9175]</t>
  </si>
  <si>
    <t>RPL18</t>
  </si>
  <si>
    <t>ribosomal protein L18 [Source:HGNC Symbol;Acc:10310]</t>
  </si>
  <si>
    <t>ISOC2</t>
  </si>
  <si>
    <t>isochorismatase domain containing 2 [Source:HGNC Symbol;Acc:26278]</t>
  </si>
  <si>
    <t>AHRR</t>
  </si>
  <si>
    <t>aryl-hydrocarbon receptor repressor [Source:HGNC Symbol;Acc:346]</t>
  </si>
  <si>
    <t>ZNF275</t>
  </si>
  <si>
    <t>zinc finger protein 275 [Source:HGNC Symbol;Acc:13069]</t>
  </si>
  <si>
    <t>MTMR1</t>
  </si>
  <si>
    <t>myotubularin related protein 1 [Source:HGNC Symbol;Acc:7449]</t>
  </si>
  <si>
    <t>CASP8</t>
  </si>
  <si>
    <t>caspase 8, apoptosis-related cysteine peptidase [Source:HGNC Symbol;Acc:1509]</t>
  </si>
  <si>
    <t>C12orf11</t>
  </si>
  <si>
    <t>chromosome 12 open reading frame 11 [Source:HGNC Symbol;Acc:20174]</t>
  </si>
  <si>
    <t>TM7SF3</t>
  </si>
  <si>
    <t>transmembrane 7 superfamily member 3 [Source:HGNC Symbol;Acc:23049]</t>
  </si>
  <si>
    <t>TSPAN32</t>
  </si>
  <si>
    <t>tetraspanin 32 [Source:HGNC Symbol;Acc:13410]</t>
  </si>
  <si>
    <t>ST3GAL6</t>
  </si>
  <si>
    <t>ST3 beta-galactoside alpha-2,3-sialyltransferase 6 [Source:HGNC Symbol;Acc:18080]</t>
  </si>
  <si>
    <t>HIPK2</t>
  </si>
  <si>
    <t>homeodomain interacting protein kinase 2 [Source:HGNC Symbol;Acc:14402]</t>
  </si>
  <si>
    <t>CTSA</t>
  </si>
  <si>
    <t>cathepsin A [Source:HGNC Symbol;Acc:9251]</t>
  </si>
  <si>
    <t>SLC12A2</t>
  </si>
  <si>
    <t>solute carrier family 12 (sodium/potassium/chloride transporters), member 2 [Source:HGNC Symbol;Acc:10911]</t>
  </si>
  <si>
    <t>SNX24</t>
  </si>
  <si>
    <t>sorting nexin 24 [Source:HGNC Symbol;Acc:21533]</t>
  </si>
  <si>
    <t>DDX20</t>
  </si>
  <si>
    <t>DEAD (Asp-Glu-Ala-Asp) box polypeptide 20 [Source:HGNC Symbol;Acc:2743]</t>
  </si>
  <si>
    <t>CHI3L2</t>
  </si>
  <si>
    <t>chitinase 3-like 2 [Source:HGNC Symbol;Acc:1933]</t>
  </si>
  <si>
    <t>CALCRL</t>
  </si>
  <si>
    <t>calcitonin receptor-like [Source:HGNC Symbol;Acc:16709]</t>
  </si>
  <si>
    <t>NTHL1</t>
  </si>
  <si>
    <t>nth endonuclease III-like 1 (E. coli) [Source:HGNC Symbol;Acc:8028]</t>
  </si>
  <si>
    <t>UHRF1BP1</t>
  </si>
  <si>
    <t>UHRF1 binding protein 1 [Source:HGNC Symbol;Acc:21216]</t>
  </si>
  <si>
    <t>IPO5</t>
  </si>
  <si>
    <t>importin 5 [Source:HGNC Symbol;Acc:6402]</t>
  </si>
  <si>
    <t>WDR3</t>
  </si>
  <si>
    <t>WD repeat domain 3 [Source:HGNC Symbol;Acc:12755]</t>
  </si>
  <si>
    <t>PKN2</t>
  </si>
  <si>
    <t>protein kinase N2 [Source:HGNC Symbol;Acc:9406]</t>
  </si>
  <si>
    <t>WDR18</t>
  </si>
  <si>
    <t>WD repeat domain 18 [Source:HGNC Symbol;Acc:17956]</t>
  </si>
  <si>
    <t>TRAM2</t>
  </si>
  <si>
    <t>translocation associated membrane protein 2 [Source:HGNC Symbol;Acc:16855]</t>
  </si>
  <si>
    <t>PDIA5</t>
  </si>
  <si>
    <t>protein disulfide isomerase family A, member 5 [Source:HGNC Symbol;Acc:24811]</t>
  </si>
  <si>
    <t>MYLK</t>
  </si>
  <si>
    <t>myosin light chain kinase [Source:HGNC Symbol;Acc:7590]</t>
  </si>
  <si>
    <t>MAP2K4</t>
  </si>
  <si>
    <t>mitogen-activated protein kinase kinase 4 [Source:HGNC Symbol;Acc:6844]</t>
  </si>
  <si>
    <t>GSTO2</t>
  </si>
  <si>
    <t>glutathione S-transferase omega 2 [Source:HGNC Symbol;Acc:23064]</t>
  </si>
  <si>
    <t>FAM107B</t>
  </si>
  <si>
    <t>family with sequence similarity 107, member B [Source:HGNC Symbol;Acc:23726]</t>
  </si>
  <si>
    <t>ME1</t>
  </si>
  <si>
    <t>malic enzyme 1, NADP(+)-dependent, cytosolic [Source:HGNC Symbol;Acc:6983]</t>
  </si>
  <si>
    <t>MTHFD2</t>
  </si>
  <si>
    <t>methylenetetrahydrofolate dehydrogenase (NADP+ dependent) 2, methenyltetrahydrofolate cyclohydrolase [Source:HGNC Symbol;Acc:7434]</t>
  </si>
  <si>
    <t>PDE4A</t>
  </si>
  <si>
    <t>phosphodiesterase 4A, cAMP-specific [Source:HGNC Symbol;Acc:8780]</t>
  </si>
  <si>
    <t>KDM4A</t>
  </si>
  <si>
    <t>lysine (K)-specific demethylase 4A [Source:HGNC Symbol;Acc:22978]</t>
  </si>
  <si>
    <t>CD84</t>
  </si>
  <si>
    <t>CD84 molecule [Source:HGNC Symbol;Acc:1704]</t>
  </si>
  <si>
    <t>ELOVL1</t>
  </si>
  <si>
    <t>ELOVL fatty acid elongase 1 [Source:HGNC Symbol;Acc:14418]</t>
  </si>
  <si>
    <t>ZNRD1</t>
  </si>
  <si>
    <t>zinc ribbon domain containing 1 [Source:HGNC Symbol;Acc:13182]</t>
  </si>
  <si>
    <t>MPPED2</t>
  </si>
  <si>
    <t>metallophosphoesterase domain containing 2 [Source:HGNC Symbol;Acc:1180]</t>
  </si>
  <si>
    <t>ATXN3</t>
  </si>
  <si>
    <t>ataxin 3 [Source:HGNC Symbol;Acc:7106]</t>
  </si>
  <si>
    <t>TRMT11</t>
  </si>
  <si>
    <t>tRNA methyltransferase 11 homolog (S. cerevisiae) [Source:HGNC Symbol;Acc:21080]</t>
  </si>
  <si>
    <t>THUMPD1</t>
  </si>
  <si>
    <t>THUMP domain containing 1 [Source:HGNC Symbol;Acc:23807]</t>
  </si>
  <si>
    <t>KIF26A</t>
  </si>
  <si>
    <t>kinesin family member 26A [Source:HGNC Symbol;Acc:20226]</t>
  </si>
  <si>
    <t>FECH</t>
  </si>
  <si>
    <t>ferrochelatase [Source:HGNC Symbol;Acc:3647]</t>
  </si>
  <si>
    <t>DDX3Y</t>
  </si>
  <si>
    <t>DEAD (Asp-Glu-Ala-Asp) box polypeptide 3, Y-linked [Source:HGNC Symbol;Acc:2699]</t>
  </si>
  <si>
    <t>PFKP</t>
  </si>
  <si>
    <t>phosphofructokinase, platelet [Source:HGNC Symbol;Acc:8878]</t>
  </si>
  <si>
    <t>IDI1</t>
  </si>
  <si>
    <t>isopentenyl-diphosphate delta isomerase 1 [Source:HGNC Symbol;Acc:5387]</t>
  </si>
  <si>
    <t>SP100</t>
  </si>
  <si>
    <t>SP100 nuclear antigen [Source:HGNC Symbol;Acc:11206]</t>
  </si>
  <si>
    <t>KLF6</t>
  </si>
  <si>
    <t>Kruppel-like factor 6 [Source:HGNC Symbol;Acc:2235]</t>
  </si>
  <si>
    <t>PPAP2A</t>
  </si>
  <si>
    <t>phosphatidic acid phosphatase type 2A [Source:HGNC Symbol;Acc:9228]</t>
  </si>
  <si>
    <t>PHKA1</t>
  </si>
  <si>
    <t>phosphorylase kinase, alpha 1 (muscle) [Source:HGNC Symbol;Acc:8925]</t>
  </si>
  <si>
    <t>RRP15</t>
  </si>
  <si>
    <t>ribosomal RNA processing 15 homolog (S. cerevisiae) [Source:HGNC Symbol;Acc:24255]</t>
  </si>
  <si>
    <t>SYT1</t>
  </si>
  <si>
    <t>synaptotagmin I [Source:HGNC Symbol;Acc:11509]</t>
  </si>
  <si>
    <t>ROGDI</t>
  </si>
  <si>
    <t>rogdi homolog (Drosophila) [Source:HGNC Symbol;Acc:29478]</t>
  </si>
  <si>
    <t>PDK3</t>
  </si>
  <si>
    <t>pyruvate dehydrogenase kinase, isozyme 3 [Source:HGNC Symbol;Acc:8811]</t>
  </si>
  <si>
    <t>HYAL2</t>
  </si>
  <si>
    <t>hyaluronoglucosaminidase 2 [Source:HGNC Symbol;Acc:5321]</t>
  </si>
  <si>
    <t>FGFR3</t>
  </si>
  <si>
    <t>fibroblast growth factor receptor 3 [Source:HGNC Symbol;Acc:3690]</t>
  </si>
  <si>
    <t>HEATR6</t>
  </si>
  <si>
    <t>HEAT repeat containing 6 [Source:HGNC Symbol;Acc:24076]</t>
  </si>
  <si>
    <t>MEF2A</t>
  </si>
  <si>
    <t>myocyte enhancer factor 2A [Source:HGNC Symbol;Acc:6993]</t>
  </si>
  <si>
    <t>ACSL4</t>
  </si>
  <si>
    <t>acyl-CoA synthetase long-chain family member 4 [Source:HGNC Symbol;Acc:3571]</t>
  </si>
  <si>
    <t>FTSJ1</t>
  </si>
  <si>
    <t>FtsJ homolog 1 (E. coli) [Source:HGNC Symbol;Acc:13254]</t>
  </si>
  <si>
    <t>POLR1A</t>
  </si>
  <si>
    <t>polymerase (RNA) I polypeptide A, 194kDa [Source:HGNC Symbol;Acc:17264]</t>
  </si>
  <si>
    <t>TTC7A</t>
  </si>
  <si>
    <t>tetratricopeptide repeat domain 7A [Source:HGNC Symbol;Acc:19750]</t>
  </si>
  <si>
    <t>CYFIP1</t>
  </si>
  <si>
    <t>cytoplasmic FMR1 interacting protein 1 [Source:HGNC Symbol;Acc:13759]</t>
  </si>
  <si>
    <t>RASGRP2</t>
  </si>
  <si>
    <t>RAS guanyl releasing protein 2 (calcium and DAG-regulated) [Source:HGNC Symbol;Acc:9879]</t>
  </si>
  <si>
    <t>PPP2R5B</t>
  </si>
  <si>
    <t>protein phosphatase 2, regulatory subunit B', beta [Source:HGNC Symbol;Acc:9310]</t>
  </si>
  <si>
    <t>NUP133</t>
  </si>
  <si>
    <t>nucleoporin 133kDa [Source:HGNC Symbol;Acc:18016]</t>
  </si>
  <si>
    <t>VPS35</t>
  </si>
  <si>
    <t>vacuolar protein sorting 35 homolog (S. cerevisiae) [Source:HGNC Symbol;Acc:13487]</t>
  </si>
  <si>
    <t>GAL</t>
  </si>
  <si>
    <t>galanin prepropeptide [Source:HGNC Symbol;Acc:4114]</t>
  </si>
  <si>
    <t>CLEC2D</t>
  </si>
  <si>
    <t>C-type lectin domain family 2, member D [Source:HGNC Symbol;Acc:14351]</t>
  </si>
  <si>
    <t>MAOB</t>
  </si>
  <si>
    <t>monoamine oxidase B [Source:HGNC Symbol;Acc:6834]</t>
  </si>
  <si>
    <t>RORA</t>
  </si>
  <si>
    <t>RAR-related orphan receptor A [Source:HGNC Symbol;Acc:10258]</t>
  </si>
  <si>
    <t>KIAA1107</t>
  </si>
  <si>
    <t>KIAA1107 [Source:HGNC Symbol;Acc:29192]</t>
  </si>
  <si>
    <t>HES2</t>
  </si>
  <si>
    <t>hairy and enhancer of split 2 (Drosophila) [Source:HGNC Symbol;Acc:16005]</t>
  </si>
  <si>
    <t>ATP1B3</t>
  </si>
  <si>
    <t>ATPase, Na+/K+ transporting, beta 3 polypeptide [Source:HGNC Symbol;Acc:806]</t>
  </si>
  <si>
    <t>PIGB</t>
  </si>
  <si>
    <t>phosphatidylinositol glycan anchor biosynthesis, class B [Source:HGNC Symbol;Acc:8959]</t>
  </si>
  <si>
    <t>RAB27A</t>
  </si>
  <si>
    <t>RAB27A, member RAS oncogene family [Source:HGNC Symbol;Acc:9766]</t>
  </si>
  <si>
    <t>CECR5</t>
  </si>
  <si>
    <t>cat eye syndrome chromosome region, candidate 5 [Source:HGNC Symbol;Acc:1843]</t>
  </si>
  <si>
    <t>PHRF1</t>
  </si>
  <si>
    <t>PHD and ring finger domains 1 [Source:HGNC Symbol;Acc:24351]</t>
  </si>
  <si>
    <t>PTPN3</t>
  </si>
  <si>
    <t>protein tyrosine phosphatase, non-receptor type 3 [Source:HGNC Symbol;Acc:9655]</t>
  </si>
  <si>
    <t>C14orf101</t>
  </si>
  <si>
    <t>chromosome 14 open reading frame 101 [Source:HGNC Symbol;Acc:20185]</t>
  </si>
  <si>
    <t>POLB</t>
  </si>
  <si>
    <t>polymerase (DNA directed), beta [Source:HGNC Symbol;Acc:9174]</t>
  </si>
  <si>
    <t>WIPI1</t>
  </si>
  <si>
    <t>WD repeat domain, phosphoinositide interacting 1 [Source:HGNC Symbol;Acc:25471]</t>
  </si>
  <si>
    <t>NDST1</t>
  </si>
  <si>
    <t>N-deacetylase/N-sulfotransferase (heparan glucosaminyl) 1 [Source:HGNC Symbol;Acc:7680]</t>
  </si>
  <si>
    <t>ASNS</t>
  </si>
  <si>
    <t>asparagine synthetase (glutamine-hydrolyzing) [Source:HGNC Symbol;Acc:753]</t>
  </si>
  <si>
    <t>ST6GALNAC2</t>
  </si>
  <si>
    <t>ST6 (alpha-N-acetyl-neuraminyl-2,3-beta-galactosyl-1,3)-N-acetylgalactosaminide alpha-2,6-sialyltransferase 2 [Source:HGNC Symbol;Acc:10867]</t>
  </si>
  <si>
    <t>TESK2</t>
  </si>
  <si>
    <t>testis-specific kinase 2 [Source:HGNC Symbol;Acc:11732]</t>
  </si>
  <si>
    <t>EIF2B3</t>
  </si>
  <si>
    <t>eukaryotic translation initiation factor 2B, subunit 3 gamma, 58kDa [Source:HGNC Symbol;Acc:3259]</t>
  </si>
  <si>
    <t>OSBPL3</t>
  </si>
  <si>
    <t>oxysterol binding protein-like 3 [Source:HGNC Symbol;Acc:16370]</t>
  </si>
  <si>
    <t>RAD18</t>
  </si>
  <si>
    <t>RAD18 homolog (S. cerevisiae) [Source:HGNC Symbol;Acc:18278]</t>
  </si>
  <si>
    <t>ATP2B1</t>
  </si>
  <si>
    <t>ATPase, Ca++ transporting, plasma membrane 1 [Source:HGNC Symbol;Acc:814]</t>
  </si>
  <si>
    <t>MGAT4A</t>
  </si>
  <si>
    <t>mannosyl (alpha-1,3-)-glycoprotein beta-1,4-N-acetylglucosaminyltransferase, isozyme A [Source:HGNC Symbol;Acc:7047]</t>
  </si>
  <si>
    <t>RPS6KA2</t>
  </si>
  <si>
    <t>ribosomal protein S6 kinase, 90kDa, polypeptide 2 [Source:HGNC Symbol;Acc:10431]</t>
  </si>
  <si>
    <t>VASH1</t>
  </si>
  <si>
    <t>vasohibin 1 [Source:HGNC Symbol;Acc:19964]</t>
  </si>
  <si>
    <t>TRIB2</t>
  </si>
  <si>
    <t>tribbles homolog 2 (Drosophila) [Source:HGNC Symbol;Acc:30809]</t>
  </si>
  <si>
    <t>HLTF</t>
  </si>
  <si>
    <t>helicase-like transcription factor [Source:HGNC Symbol;Acc:11099]</t>
  </si>
  <si>
    <t>FAM50A</t>
  </si>
  <si>
    <t>family with sequence similarity 50, member A [Source:HGNC Symbol;Acc:18786]</t>
  </si>
  <si>
    <t>CYBRD1</t>
  </si>
  <si>
    <t>cytochrome b reductase 1 [Source:HGNC Symbol;Acc:20797]</t>
  </si>
  <si>
    <t>ZFYVE26</t>
  </si>
  <si>
    <t>zinc finger, FYVE domain containing 26 [Source:HGNC Symbol;Acc:20761]</t>
  </si>
  <si>
    <t>ALDH3A2</t>
  </si>
  <si>
    <t>aldehyde dehydrogenase 3 family, member A2 [Source:HGNC Symbol;Acc:403]</t>
  </si>
  <si>
    <t>TFRC</t>
  </si>
  <si>
    <t>transferrin receptor (p90, CD71) [Source:HGNC Symbol;Acc:11763]</t>
  </si>
  <si>
    <t>AFF4</t>
  </si>
  <si>
    <t>AF4/FMR2 family, member 4 [Source:HGNC Symbol;Acc:17869]</t>
  </si>
  <si>
    <t>UBE2D1</t>
  </si>
  <si>
    <t>ubiquitin-conjugating enzyme E2D 1 [Source:HGNC Symbol;Acc:12474]</t>
  </si>
  <si>
    <t>MPP5</t>
  </si>
  <si>
    <t>membrane protein, palmitoylated 5 (MAGUK p55 subfamily member 5) [Source:HGNC Symbol;Acc:18669]</t>
  </si>
  <si>
    <t>HMMR</t>
  </si>
  <si>
    <t>hyaluronan-mediated motility receptor (RHAMM) [Source:HGNC Symbol;Acc:5012]</t>
  </si>
  <si>
    <t>P4HA2</t>
  </si>
  <si>
    <t>prolyl 4-hydroxylase, alpha polypeptide II [Source:HGNC Symbol;Acc:8547]</t>
  </si>
  <si>
    <t>NFATC3</t>
  </si>
  <si>
    <t>nuclear factor of activated T-cells, cytoplasmic, calcineurin-dependent 3 [Source:HGNC Symbol;Acc:7777]</t>
  </si>
  <si>
    <t>ACAP1</t>
  </si>
  <si>
    <t>ArfGAP with coiled-coil, ankyrin repeat and PH domains 1 [Source:HGNC Symbol;Acc:16467]</t>
  </si>
  <si>
    <t>SCARB1</t>
  </si>
  <si>
    <t>scavenger receptor class B, member 1 [Source:HGNC Symbol;Acc:1664]</t>
  </si>
  <si>
    <t>MCM2</t>
  </si>
  <si>
    <t>minichromosome maintenance complex component 2 [Source:HGNC Symbol;Acc:6944]</t>
  </si>
  <si>
    <t>LLGL2</t>
  </si>
  <si>
    <t>lethal giant larvae homolog 2 (Drosophila) [Source:HGNC Symbol;Acc:6629]</t>
  </si>
  <si>
    <t>PDE8A</t>
  </si>
  <si>
    <t>phosphodiesterase 8A [Source:HGNC Symbol;Acc:8793]</t>
  </si>
  <si>
    <t>GSDMB</t>
  </si>
  <si>
    <t>gasdermin B [Source:HGNC Symbol;Acc:23690]</t>
  </si>
  <si>
    <t>KDM5A</t>
  </si>
  <si>
    <t>lysine (K)-specific demethylase 5A [Source:HGNC Symbol;Acc:9886]</t>
  </si>
  <si>
    <t>FERMT2</t>
  </si>
  <si>
    <t>fermitin family member 2 [Source:HGNC Symbol;Acc:15767]</t>
  </si>
  <si>
    <t>DHRS9</t>
  </si>
  <si>
    <t>dehydrogenase/reductase (SDR family) member 9 [Source:HGNC Symbol;Acc:16888]</t>
  </si>
  <si>
    <t>PTGS2</t>
  </si>
  <si>
    <t>prostaglandin-endoperoxide synthase 2 (prostaglandin G/H synthase and cyclooxygenase) [Source:HGNC Symbol;Acc:9605]</t>
  </si>
  <si>
    <t>IGF2BP2</t>
  </si>
  <si>
    <t>insulin-like growth factor 2 mRNA binding protein 2 [Source:HGNC Symbol;Acc:28867]</t>
  </si>
  <si>
    <t>ST6GAL1</t>
  </si>
  <si>
    <t>ST6 beta-galactosamide alpha-2,6-sialyltranferase 1 [Source:HGNC Symbol;Acc:10860]</t>
  </si>
  <si>
    <t>FRY</t>
  </si>
  <si>
    <t>furry homolog (Drosophila) [Source:HGNC Symbol;Acc:20367]</t>
  </si>
  <si>
    <t>PICALM</t>
  </si>
  <si>
    <t>phosphatidylinositol binding clathrin assembly protein [Source:HGNC Symbol;Acc:15514]</t>
  </si>
  <si>
    <t>NSF</t>
  </si>
  <si>
    <t>N-ethylmaleimide-sensitive factor [Source:HGNC Symbol;Acc:8016]</t>
  </si>
  <si>
    <t>CLASP1</t>
  </si>
  <si>
    <t>cytoplasmic linker associated protein 1 [Source:HGNC Symbol;Acc:17088]</t>
  </si>
  <si>
    <t>MRPS34</t>
  </si>
  <si>
    <t>mitochondrial ribosomal protein S34 [Source:HGNC Symbol;Acc:16618]</t>
  </si>
  <si>
    <t>NOTCH3</t>
  </si>
  <si>
    <t>notch 3 [Source:HGNC Symbol;Acc:7883]</t>
  </si>
  <si>
    <t>CLNS1A</t>
  </si>
  <si>
    <t>chloride channel, nucleotide-sensitive, 1A [Source:HGNC Symbol;Acc:2080]</t>
  </si>
  <si>
    <t>EED</t>
  </si>
  <si>
    <t>embryonic ectoderm development [Source:HGNC Symbol;Acc:3188]</t>
  </si>
  <si>
    <t>ATP2A3</t>
  </si>
  <si>
    <t>ATPase, Ca++ transporting, ubiquitous [Source:HGNC Symbol;Acc:813]</t>
  </si>
  <si>
    <t>CA12</t>
  </si>
  <si>
    <t>carbonic anhydrase XII [Source:HGNC Symbol;Acc:1371]</t>
  </si>
  <si>
    <t>MGLL</t>
  </si>
  <si>
    <t>monoglyceride lipase [Source:HGNC Symbol;Acc:17038]</t>
  </si>
  <si>
    <t>BCS1L</t>
  </si>
  <si>
    <t>BCS1-like (S. cerevisiae) [Source:HGNC Symbol;Acc:1020]</t>
  </si>
  <si>
    <t>SCARF1</t>
  </si>
  <si>
    <t>scavenger receptor class F, member 1 [Source:HGNC Symbol;Acc:16820]</t>
  </si>
  <si>
    <t>PTPLAD1</t>
  </si>
  <si>
    <t>protein tyrosine phosphatase-like A domain containing 1 [Source:HGNC Symbol;Acc:24175]</t>
  </si>
  <si>
    <t>ENO1</t>
  </si>
  <si>
    <t>enolase 1, (alpha) [Source:HGNC Symbol;Acc:3350]</t>
  </si>
  <si>
    <t>C19orf10</t>
  </si>
  <si>
    <t>chromosome 19 open reading frame 10 [Source:HGNC Symbol;Acc:16948]</t>
  </si>
  <si>
    <t>TUBE1</t>
  </si>
  <si>
    <t>tubulin, epsilon 1 [Source:HGNC Symbol;Acc:20775]</t>
  </si>
  <si>
    <t>TIPIN</t>
  </si>
  <si>
    <t>TIMELESS interacting protein [Source:HGNC Symbol;Acc:30750]</t>
  </si>
  <si>
    <t>EIF4G3</t>
  </si>
  <si>
    <t>eukaryotic translation initiation factor 4 gamma, 3 [Source:HGNC Symbol;Acc:3298]</t>
  </si>
  <si>
    <t>NUP37</t>
  </si>
  <si>
    <t>nucleoporin 37kDa [Source:HGNC Symbol;Acc:29929]</t>
  </si>
  <si>
    <t>SEMA3A</t>
  </si>
  <si>
    <t>sema domain, immunoglobulin domain (Ig), short basic domain, secreted, (semaphorin) 3A [Source:HGNC Symbol;Acc:10723]</t>
  </si>
  <si>
    <t>SEMA3C</t>
  </si>
  <si>
    <t>sema domain, immunoglobulin domain (Ig), short basic domain, secreted, (semaphorin) 3C [Source:HGNC Symbol;Acc:10725]</t>
  </si>
  <si>
    <t>ACAT1</t>
  </si>
  <si>
    <t>acetyl-CoA acetyltransferase 1 [Source:HGNC Symbol;Acc:93]</t>
  </si>
  <si>
    <t>GRAMD4</t>
  </si>
  <si>
    <t>GRAM domain containing 4 [Source:HGNC Symbol;Acc:29113]</t>
  </si>
  <si>
    <t>C18orf55</t>
  </si>
  <si>
    <t>chromosome 18 open reading frame 55 [Source:HGNC Symbol;Acc:25010]</t>
  </si>
  <si>
    <t>C16orf7</t>
  </si>
  <si>
    <t>chromosome 16 open reading frame 7 [Source:HGNC Symbol;Acc:13526]</t>
  </si>
  <si>
    <t>FNDC3B</t>
  </si>
  <si>
    <t>fibronectin type III domain containing 3B [Source:HGNC Symbol;Acc:24670]</t>
  </si>
  <si>
    <t>FOSL2</t>
  </si>
  <si>
    <t>FOS-like antigen 2 [Source:HGNC Symbol;Acc:3798]</t>
  </si>
  <si>
    <t>SART3</t>
  </si>
  <si>
    <t>squamous cell carcinoma antigen recognized by T cells 3 [Source:HGNC Symbol;Acc:16860]</t>
  </si>
  <si>
    <t>ARHGAP15</t>
  </si>
  <si>
    <t>Rho GTPase activating protein 15 [Source:HGNC Symbol;Acc:21030]</t>
  </si>
  <si>
    <t>MCM6</t>
  </si>
  <si>
    <t>minichromosome maintenance complex component 6 [Source:HGNC Symbol;Acc:6949]</t>
  </si>
  <si>
    <t>UNG</t>
  </si>
  <si>
    <t>uracil-DNA glycosylase [Source:HGNC Symbol;Acc:12572]</t>
  </si>
  <si>
    <t>FMO4</t>
  </si>
  <si>
    <t>flavin containing monooxygenase 4 [Source:HGNC Symbol;Acc:3772]</t>
  </si>
  <si>
    <t>SLC46A1</t>
  </si>
  <si>
    <t>solute carrier family 46 (folate transporter), member 1 [Source:HGNC Symbol;Acc:30521]</t>
  </si>
  <si>
    <t>SPAG5</t>
  </si>
  <si>
    <t>sperm associated antigen 5 [Source:HGNC Symbol;Acc:13452]</t>
  </si>
  <si>
    <t>TPD52</t>
  </si>
  <si>
    <t>tumor protein D52 [Source:HGNC Symbol;Acc:12005]</t>
  </si>
  <si>
    <t>PAG1</t>
  </si>
  <si>
    <t>phosphoprotein associated with glycosphingolipid microdomains 1 [Source:HGNC Symbol;Acc:30043]</t>
  </si>
  <si>
    <t>GPATCH1</t>
  </si>
  <si>
    <t>G patch domain containing 1 [Source:HGNC Symbol;Acc:24658]</t>
  </si>
  <si>
    <t>CTTNBP2</t>
  </si>
  <si>
    <t>cortactin binding protein 2 [Source:HGNC Symbol;Acc:15679]</t>
  </si>
  <si>
    <t>NFKB2</t>
  </si>
  <si>
    <t>nuclear factor of kappa light polypeptide gene enhancer in B-cells 2 (p49/p100) [Source:HGNC Symbol;Acc:7795]</t>
  </si>
  <si>
    <t>DNAJC10</t>
  </si>
  <si>
    <t>DnaJ (Hsp40) homolog, subfamily C, member 10 [Source:HGNC Symbol;Acc:24637]</t>
  </si>
  <si>
    <t>EXOSC5</t>
  </si>
  <si>
    <t>exosome component 5 [Source:HGNC Symbol;Acc:24662]</t>
  </si>
  <si>
    <t>APBB1IP</t>
  </si>
  <si>
    <t>amyloid beta (A4) precursor protein-binding, family B, member 1 interacting protein [Source:HGNC Symbol;Acc:17379]</t>
  </si>
  <si>
    <t>ACTN2</t>
  </si>
  <si>
    <t>actinin, alpha 2 [Source:HGNC Symbol;Acc:164]</t>
  </si>
  <si>
    <t>GPR137B</t>
  </si>
  <si>
    <t>G protein-coupled receptor 137B [Source:HGNC Symbol;Acc:11862]</t>
  </si>
  <si>
    <t>SLC25A43</t>
  </si>
  <si>
    <t>solute carrier family 25, member 43 [Source:HGNC Symbol;Acc:30557]</t>
  </si>
  <si>
    <t>FGFR1</t>
  </si>
  <si>
    <t>fibroblast growth factor receptor 1 [Source:HGNC Symbol;Acc:3688]</t>
  </si>
  <si>
    <t>SMC1B</t>
  </si>
  <si>
    <t>structural maintenance of chromosomes 1B [Source:HGNC Symbol;Acc:11112]</t>
  </si>
  <si>
    <t>CST7</t>
  </si>
  <si>
    <t>cystatin F (leukocystatin) [Source:HGNC Symbol;Acc:2479]</t>
  </si>
  <si>
    <t>MCCC1</t>
  </si>
  <si>
    <t>methylcrotonoyl-CoA carboxylase 1 (alpha) [Source:HGNC Symbol;Acc:6936]</t>
  </si>
  <si>
    <t>PIK3C3</t>
  </si>
  <si>
    <t>phosphoinositide-3-kinase, class 3 [Source:HGNC Symbol;Acc:8974]</t>
  </si>
  <si>
    <t>PPP2R5C</t>
  </si>
  <si>
    <t>protein phosphatase 2, regulatory subunit B', gamma [Source:HGNC Symbol;Acc:9311]</t>
  </si>
  <si>
    <t>EDN1</t>
  </si>
  <si>
    <t>endothelin 1 [Source:HGNC Symbol;Acc:3176]</t>
  </si>
  <si>
    <t>MLLT10</t>
  </si>
  <si>
    <t>myeloid/lymphoid or mixed-lineage leukemia (trithorax homolog, Drosophila); translocated to, 10 [Source:HGNC Symbol;Acc:16063]</t>
  </si>
  <si>
    <t>VDAC3</t>
  </si>
  <si>
    <t>voltage-dependent anion channel 3 [Source:HGNC Symbol;Acc:12674]</t>
  </si>
  <si>
    <t>PCM1</t>
  </si>
  <si>
    <t>pericentriolar material 1 [Source:HGNC Symbol;Acc:8727]</t>
  </si>
  <si>
    <t>TNRC6C</t>
  </si>
  <si>
    <t>trinucleotide repeat containing 6C [Source:HGNC Symbol;Acc:29318]</t>
  </si>
  <si>
    <t>TP53INP2</t>
  </si>
  <si>
    <t>tumor protein p53 inducible nuclear protein 2 [Source:HGNC Symbol;Acc:16104]</t>
  </si>
  <si>
    <t>THOC1</t>
  </si>
  <si>
    <t>THO complex 1 [Source:HGNC Symbol;Acc:19070]</t>
  </si>
  <si>
    <t>SLC1A3</t>
  </si>
  <si>
    <t>solute carrier family 1 (glial high affinity glutamate transporter), member 3 [Source:HGNC Symbol;Acc:10941]</t>
  </si>
  <si>
    <t>LXN</t>
  </si>
  <si>
    <t>latexin [Source:HGNC Symbol;Acc:13347]</t>
  </si>
  <si>
    <t>TNS1</t>
  </si>
  <si>
    <t>tensin 1 [Source:HGNC Symbol;Acc:11973]</t>
  </si>
  <si>
    <t>FDFT1</t>
  </si>
  <si>
    <t>farnesyl-diphosphate farnesyltransferase 1 [Source:HGNC Symbol;Acc:3629]</t>
  </si>
  <si>
    <t>PGM1</t>
  </si>
  <si>
    <t>phosphoglucomutase 1 [Source:HGNC Symbol;Acc:8905]</t>
  </si>
  <si>
    <t>DDX1</t>
  </si>
  <si>
    <t>DEAD (Asp-Glu-Ala-Asp) box polypeptide 1 [Source:HGNC Symbol;Acc:2734]</t>
  </si>
  <si>
    <t>EPB41L2</t>
  </si>
  <si>
    <t>erythrocyte membrane protein band 4.1-like 2 [Source:HGNC Symbol;Acc:3379]</t>
  </si>
  <si>
    <t>RABL2B</t>
  </si>
  <si>
    <t>RAB, member of RAS oncogene family-like 2B [Source:HGNC Symbol;Acc:9800]</t>
  </si>
  <si>
    <t>CRYBG3</t>
  </si>
  <si>
    <t>beta-gamma crystallin domain containing 3 [Source:HGNC Symbol;Acc:34427]</t>
  </si>
  <si>
    <t>SMARCA2</t>
  </si>
  <si>
    <t>SWI/SNF related, matrix associated, actin dependent regulator of chromatin, subfamily a, member 2 [Source:HGNC Symbol;Acc:11098]</t>
  </si>
  <si>
    <t>SESN1</t>
  </si>
  <si>
    <t>sestrin 1 [Source:HGNC Symbol;Acc:21595]</t>
  </si>
  <si>
    <t>COL5A3</t>
  </si>
  <si>
    <t>collagen, type V, alpha 3 [Source:HGNC Symbol;Acc:14864]</t>
  </si>
  <si>
    <t>KIAA0020</t>
  </si>
  <si>
    <t>KIAA0020 [Source:HGNC Symbol;Acc:29676]</t>
  </si>
  <si>
    <t>CHRNA3</t>
  </si>
  <si>
    <t>cholinergic receptor, nicotinic, alpha 3 [Source:HGNC Symbol;Acc:1957]</t>
  </si>
  <si>
    <t>PSEN1</t>
  </si>
  <si>
    <t>presenilin 1 [Source:HGNC Symbol;Acc:9508]</t>
  </si>
  <si>
    <t>CLDND1</t>
  </si>
  <si>
    <t>claudin domain containing 1 [Source:HGNC Symbol;Acc:1322]</t>
  </si>
  <si>
    <t>MOK</t>
  </si>
  <si>
    <t>MOK protein kinase [Source:HGNC Symbol;Acc:9833]</t>
  </si>
  <si>
    <t>HSP90AA1</t>
  </si>
  <si>
    <t>heat shock protein 90kDa alpha (cytosolic), class A member 1 [Source:HGNC Symbol;Acc:5253]</t>
  </si>
  <si>
    <t>MAGI3</t>
  </si>
  <si>
    <t>membrane associated guanylate kinase, WW and PDZ domain containing 3 [Source:HGNC Symbol;Acc:29647]</t>
  </si>
  <si>
    <t>CXCL2</t>
  </si>
  <si>
    <t>chemokine (C-X-C motif) ligand 2 [Source:HGNC Symbol;Acc:4603]</t>
  </si>
  <si>
    <t>OSTM1</t>
  </si>
  <si>
    <t>osteopetrosis associated transmembrane protein 1 [Source:HGNC Symbol;Acc:21652]</t>
  </si>
  <si>
    <t>ARG2</t>
  </si>
  <si>
    <t>arginase, type II [Source:HGNC Symbol;Acc:664]</t>
  </si>
  <si>
    <t>MEF2C</t>
  </si>
  <si>
    <t>myocyte enhancer factor 2C [Source:HGNC Symbol;Acc:6996]</t>
  </si>
  <si>
    <t>UBA5</t>
  </si>
  <si>
    <t>ubiquitin-like modifier activating enzyme 5 [Source:HGNC Symbol;Acc:23230]</t>
  </si>
  <si>
    <t>STK17B</t>
  </si>
  <si>
    <t>serine/threonine kinase 17b [Source:HGNC Symbol;Acc:11396]</t>
  </si>
  <si>
    <t>DUSP12</t>
  </si>
  <si>
    <t>dual specificity phosphatase 12 [Source:HGNC Symbol;Acc:3067]</t>
  </si>
  <si>
    <t>PHLPP1</t>
  </si>
  <si>
    <t>PH domain and leucine rich repeat protein phosphatase 1 [Source:HGNC Symbol;Acc:20610]</t>
  </si>
  <si>
    <t>ATP8B1</t>
  </si>
  <si>
    <t>ATPase, aminophospholipid transporter, class I, type 8B, member 1 [Source:HGNC Symbol;Acc:3706]</t>
  </si>
  <si>
    <t>FYB</t>
  </si>
  <si>
    <t>FYN binding protein [Source:HGNC Symbol;Acc:4036]</t>
  </si>
  <si>
    <t>C5orf22</t>
  </si>
  <si>
    <t>chromosome 5 open reading frame 22 [Source:HGNC Symbol;Acc:25639]</t>
  </si>
  <si>
    <t>FAM135A</t>
  </si>
  <si>
    <t>family with sequence similarity 135, member A [Source:HGNC Symbol;Acc:21084]</t>
  </si>
  <si>
    <t>EPB41L3</t>
  </si>
  <si>
    <t>erythrocyte membrane protein band 4.1-like 3 [Source:HGNC Symbol;Acc:3380]</t>
  </si>
  <si>
    <t>COBLL1</t>
  </si>
  <si>
    <t>COBL-like 1 [Source:HGNC Symbol;Acc:23571]</t>
  </si>
  <si>
    <t>SERTAD4</t>
  </si>
  <si>
    <t>SERTA domain containing 4 [Source:HGNC Symbol;Acc:25236]</t>
  </si>
  <si>
    <t>TRAF5</t>
  </si>
  <si>
    <t>TNF receptor-associated factor 5 [Source:HGNC Symbol;Acc:12035]</t>
  </si>
  <si>
    <t>GEMIN5</t>
  </si>
  <si>
    <t>gem (nuclear organelle) associated protein 5 [Source:HGNC Symbol;Acc:20043]</t>
  </si>
  <si>
    <t>ITGB5</t>
  </si>
  <si>
    <t>integrin, beta 5 [Source:HGNC Symbol;Acc:6160]</t>
  </si>
  <si>
    <t>XPO1</t>
  </si>
  <si>
    <t>exportin 1 (CRM1 homolog, yeast) [Source:HGNC Symbol;Acc:12825]</t>
  </si>
  <si>
    <t>RNF13</t>
  </si>
  <si>
    <t>ring finger protein 13 [Source:HGNC Symbol;Acc:10057]</t>
  </si>
  <si>
    <t>PALB2</t>
  </si>
  <si>
    <t>partner and localizer of BRCA2 [Source:HGNC Symbol;Acc:26144]</t>
  </si>
  <si>
    <t>ULK2</t>
  </si>
  <si>
    <t>unc-51-like kinase 2 (C. elegans) [Source:HGNC Symbol;Acc:13480]</t>
  </si>
  <si>
    <t>PLOD1</t>
  </si>
  <si>
    <t>procollagen-lysine, 2-oxoglutarate 5-dioxygenase 1 [Source:HGNC Symbol;Acc:9081]</t>
  </si>
  <si>
    <t>ITGAE</t>
  </si>
  <si>
    <t>integrin, alpha E (antigen CD103, human mucosal lymphocyte antigen 1; alpha polypeptide) [Source:HGNC Symbol;Acc:6147]</t>
  </si>
  <si>
    <t>PIBF1</t>
  </si>
  <si>
    <t>progesterone immunomodulatory binding factor 1 [Source:HGNC Symbol;Acc:23352]</t>
  </si>
  <si>
    <t>NUFIP1</t>
  </si>
  <si>
    <t>nuclear fragile X mental retardation protein interacting protein 1 [Source:HGNC Symbol;Acc:8057]</t>
  </si>
  <si>
    <t>OXCT1</t>
  </si>
  <si>
    <t>3-oxoacid CoA transferase 1 [Source:HGNC Symbol;Acc:8527]</t>
  </si>
  <si>
    <t>RRAGB</t>
  </si>
  <si>
    <t>Ras-related GTP binding B [Source:HGNC Symbol;Acc:19901]</t>
  </si>
  <si>
    <t>CYLD</t>
  </si>
  <si>
    <t>cylindromatosis (turban tumor syndrome) [Source:HGNC Symbol;Acc:2584]</t>
  </si>
  <si>
    <t>ZNF324</t>
  </si>
  <si>
    <t>zinc finger protein 324 [Source:HGNC Symbol;Acc:14096]</t>
  </si>
  <si>
    <t>RPS5</t>
  </si>
  <si>
    <t>ribosomal protein S5 [Source:HGNC Symbol;Acc:10426]</t>
  </si>
  <si>
    <t>FAT1</t>
  </si>
  <si>
    <t>FAT tumor suppressor homolog 1 (Drosophila) [Source:HGNC Symbol;Acc:3595]</t>
  </si>
  <si>
    <t>ZMPSTE24</t>
  </si>
  <si>
    <t>zinc metallopeptidase (STE24 homolog, S. cerevisiae) [Source:HGNC Symbol;Acc:12877]</t>
  </si>
  <si>
    <t>GSTP1</t>
  </si>
  <si>
    <t>glutathione S-transferase pi 1 [Source:HGNC Symbol;Acc:4638]</t>
  </si>
  <si>
    <t>APLP2</t>
  </si>
  <si>
    <t>amyloid beta (A4) precursor-like protein 2 [Source:HGNC Symbol;Acc:598]</t>
  </si>
  <si>
    <t>NCOA1</t>
  </si>
  <si>
    <t>nuclear receptor coactivator 1 [Source:HGNC Symbol;Acc:7668]</t>
  </si>
  <si>
    <t>KIF3C</t>
  </si>
  <si>
    <t>kinesin family member 3C [Source:HGNC Symbol;Acc:6321]</t>
  </si>
  <si>
    <t>GCKR</t>
  </si>
  <si>
    <t>glucokinase (hexokinase 4) regulator [Source:HGNC Symbol;Acc:4196]</t>
  </si>
  <si>
    <t>CAD</t>
  </si>
  <si>
    <t>carbamoyl-phosphate synthetase 2, aspartate transcarbamylase, and dihydroorotase [Source:HGNC Symbol;Acc:1424]</t>
  </si>
  <si>
    <t>CD59</t>
  </si>
  <si>
    <t>CD59 molecule, complement regulatory protein [Source:HGNC Symbol;Acc:1689]</t>
  </si>
  <si>
    <t>CD82</t>
  </si>
  <si>
    <t>CD82 molecule [Source:HGNC Symbol;Acc:6210]</t>
  </si>
  <si>
    <t>TAF9</t>
  </si>
  <si>
    <t>TAF9 RNA polymerase II, TATA box binding protein (TBP)-associated factor, 32kDa [Source:HGNC Symbol;Acc:11542]</t>
  </si>
  <si>
    <t>FCN1</t>
  </si>
  <si>
    <t>ficolin (collagen/fibrinogen domain containing) 1 [Source:HGNC Symbol;Acc:3623]</t>
  </si>
  <si>
    <t>SCAMP1</t>
  </si>
  <si>
    <t>secretory carrier membrane protein 1 [Source:HGNC Symbol;Acc:10563]</t>
  </si>
  <si>
    <t>SLC25A24</t>
  </si>
  <si>
    <t>solute carrier family 25 (mitochondrial carrier; phosphate carrier), member 24 [Source:HGNC Symbol;Acc:20662]</t>
  </si>
  <si>
    <t>PILRA</t>
  </si>
  <si>
    <t>paired immunoglobin-like type 2 receptor alpha [Source:HGNC Symbol;Acc:20396]</t>
  </si>
  <si>
    <t>CTTN</t>
  </si>
  <si>
    <t>cortactin [Source:HGNC Symbol;Acc:3338]</t>
  </si>
  <si>
    <t>WNT11</t>
  </si>
  <si>
    <t>wingless-type MMTV integration site family, member 11 [Source:HGNC Symbol;Acc:12776]</t>
  </si>
  <si>
    <t>DDHD2</t>
  </si>
  <si>
    <t>DDHD domain containing 2 [Source:HGNC Symbol;Acc:29106]</t>
  </si>
  <si>
    <t>MGST2</t>
  </si>
  <si>
    <t>microsomal glutathione S-transferase 2 [Source:HGNC Symbol;Acc:7063]</t>
  </si>
  <si>
    <t>DNAJA1</t>
  </si>
  <si>
    <t>DnaJ (Hsp40) homolog, subfamily A, member 1 [Source:HGNC Symbol;Acc:5229]</t>
  </si>
  <si>
    <t>B4GALT1</t>
  </si>
  <si>
    <t>UDP-Gal:betaGlcNAc beta 1,4- galactosyltransferase, polypeptide 1 [Source:HGNC Symbol;Acc:924]</t>
  </si>
  <si>
    <t>CHMP5</t>
  </si>
  <si>
    <t>charged multivesicular body protein 5 [Source:HGNC Symbol;Acc:26942]</t>
  </si>
  <si>
    <t>DIMT1</t>
  </si>
  <si>
    <t>DIM1 dimethyladenosine transferase 1 homolog (S. cerevisiae) [Source:HGNC Symbol;Acc:30217]</t>
  </si>
  <si>
    <t>IPO11</t>
  </si>
  <si>
    <t>importin 11 [Source:HGNC Symbol;Acc:20628]</t>
  </si>
  <si>
    <t>EPDR1</t>
  </si>
  <si>
    <t>ependymin related protein 1 (zebrafish) [Source:HGNC Symbol;Acc:17572]</t>
  </si>
  <si>
    <t>SNX10</t>
  </si>
  <si>
    <t>sorting nexin 10 [Source:HGNC Symbol;Acc:14974]</t>
  </si>
  <si>
    <t>ERO1LB</t>
  </si>
  <si>
    <t>ERO1-like beta (S. cerevisiae) [Source:HGNC Symbol;Acc:14355]</t>
  </si>
  <si>
    <t>ZFAND6</t>
  </si>
  <si>
    <t>zinc finger, AN1-type domain 6 [Source:HGNC Symbol;Acc:30164]</t>
  </si>
  <si>
    <t>ACOX3</t>
  </si>
  <si>
    <t>acyl-CoA oxidase 3, pristanoyl [Source:HGNC Symbol;Acc:121]</t>
  </si>
  <si>
    <t>PPP1R15A</t>
  </si>
  <si>
    <t>protein phosphatase 1, regulatory subunit 15A [Source:HGNC Symbol;Acc:14375]</t>
  </si>
  <si>
    <t>HSD17B14</t>
  </si>
  <si>
    <t>hydroxysteroid (17-beta) dehydrogenase 14 [Source:HGNC Symbol;Acc:23238]</t>
  </si>
  <si>
    <t>TRIP6</t>
  </si>
  <si>
    <t>thyroid hormone receptor interactor 6 [Source:HGNC Symbol;Acc:12311]</t>
  </si>
  <si>
    <t>FTL</t>
  </si>
  <si>
    <t>ferritin, light polypeptide [Source:HGNC Symbol;Acc:3999]</t>
  </si>
  <si>
    <t>PGS1</t>
  </si>
  <si>
    <t>phosphatidylglycerophosphate synthase 1 [Source:HGNC Symbol;Acc:30029]</t>
  </si>
  <si>
    <t>MMP2</t>
  </si>
  <si>
    <t>matrix metallopeptidase 2 (gelatinase A, 72kDa gelatinase, 72kDa type IV collagenase) [Source:HGNC Symbol;Acc:7166]</t>
  </si>
  <si>
    <t>MT3</t>
  </si>
  <si>
    <t>metallothionein 3 [Source:HGNC Symbol;Acc:7408]</t>
  </si>
  <si>
    <t>LPCAT2</t>
  </si>
  <si>
    <t>lysophosphatidylcholine acyltransferase 2 [Source:HGNC Symbol;Acc:26032]</t>
  </si>
  <si>
    <t>OGFOD1</t>
  </si>
  <si>
    <t>2-oxoglutarate and iron-dependent oxygenase domain containing 1 [Source:HGNC Symbol;Acc:25585]</t>
  </si>
  <si>
    <t>SH3BP2</t>
  </si>
  <si>
    <t>SH3-domain binding protein 2 [Source:HGNC Symbol;Acc:10825]</t>
  </si>
  <si>
    <t>NOP14</t>
  </si>
  <si>
    <t>NOP14 nucleolar protein homolog (yeast) [Source:HGNC Symbol;Acc:16821]</t>
  </si>
  <si>
    <t>TXNDC16</t>
  </si>
  <si>
    <t>thioredoxin domain containing 16 [Source:HGNC Symbol;Acc:19965]</t>
  </si>
  <si>
    <t>KLHDC5</t>
  </si>
  <si>
    <t>kelch domain containing 5 [Source:HGNC Symbol;Acc:29252]</t>
  </si>
  <si>
    <t>TFAP2C</t>
  </si>
  <si>
    <t>transcription factor AP-2 gamma (activating enhancer binding protein 2 gamma) [Source:HGNC Symbol;Acc:11744]</t>
  </si>
  <si>
    <t>PIR</t>
  </si>
  <si>
    <t>pirin (iron-binding nuclear protein) [Source:HGNC Symbol;Acc:30048]</t>
  </si>
  <si>
    <t>C11orf67</t>
  </si>
  <si>
    <t>chromosome 11 open reading frame 67 [Source:HGNC Symbol;Acc:30205]</t>
  </si>
  <si>
    <t>RFX2</t>
  </si>
  <si>
    <t>regulatory factor X, 2 (influences HLA class II expression) [Source:HGNC Symbol;Acc:9983]</t>
  </si>
  <si>
    <t>PTPN4</t>
  </si>
  <si>
    <t>protein tyrosine phosphatase, non-receptor type 4 (megakaryocyte) [Source:HGNC Symbol;Acc:9656]</t>
  </si>
  <si>
    <t>ANKRD10</t>
  </si>
  <si>
    <t>ankyrin repeat domain 10 [Source:HGNC Symbol;Acc:20265]</t>
  </si>
  <si>
    <t>PPP1R13B</t>
  </si>
  <si>
    <t>protein phosphatase 1, regulatory subunit 13B [Source:HGNC Symbol;Acc:14950]</t>
  </si>
  <si>
    <t>SMOX</t>
  </si>
  <si>
    <t>spermine oxidase [Source:HGNC Symbol;Acc:15862]</t>
  </si>
  <si>
    <t>SIGLEC1</t>
  </si>
  <si>
    <t>sialic acid binding Ig-like lectin 1, sialoadhesin [Source:HGNC Symbol;Acc:11127]</t>
  </si>
  <si>
    <t>NSFL1C</t>
  </si>
  <si>
    <t>NSFL1 (p97) cofactor (p47) [Source:HGNC Symbol;Acc:15912]</t>
  </si>
  <si>
    <t>C20orf194</t>
  </si>
  <si>
    <t>chromosome 20 open reading frame 194 [Source:HGNC Symbol;Acc:17721]</t>
  </si>
  <si>
    <t>PLK1S1</t>
  </si>
  <si>
    <t>polo-like kinase 1 substrate 1 [Source:HGNC Symbol;Acc:15865]</t>
  </si>
  <si>
    <t>TESC</t>
  </si>
  <si>
    <t>tescalcin [Source:HGNC Symbol;Acc:26065]</t>
  </si>
  <si>
    <t>SNX5</t>
  </si>
  <si>
    <t>sorting nexin 5 [Source:HGNC Symbol;Acc:14969]</t>
  </si>
  <si>
    <t>P2RX7</t>
  </si>
  <si>
    <t>purinergic receptor P2X, ligand-gated ion channel, 7 [Source:HGNC Symbol;Acc:8537]</t>
  </si>
  <si>
    <t>ESF1</t>
  </si>
  <si>
    <t>ESF1, nucleolar pre-rRNA processing protein, homolog (S. cerevisiae) [Source:HGNC Symbol;Acc:15898]</t>
  </si>
  <si>
    <t>ANAPC5</t>
  </si>
  <si>
    <t>anaphase promoting complex subunit 5 [Source:HGNC Symbol;Acc:15713]</t>
  </si>
  <si>
    <t>SLC23A2</t>
  </si>
  <si>
    <t>solute carrier family 23 (nucleobase transporters), member 2 [Source:HGNC Symbol;Acc:10973]</t>
  </si>
  <si>
    <t>PEBP1</t>
  </si>
  <si>
    <t>phosphatidylethanolamine binding protein 1 [Source:HGNC Symbol;Acc:8630]</t>
  </si>
  <si>
    <t>BRAP</t>
  </si>
  <si>
    <t>BRCA1 associated protein [Source:HGNC Symbol;Acc:1099]</t>
  </si>
  <si>
    <t>ERP29</t>
  </si>
  <si>
    <t>endoplasmic reticulum protein 29 [Source:HGNC Symbol;Acc:13799]</t>
  </si>
  <si>
    <t>IGBP1</t>
  </si>
  <si>
    <t>immunoglobulin (CD79A) binding protein 1 [Source:HGNC Symbol;Acc:5461]</t>
  </si>
  <si>
    <t>FXYD5</t>
  </si>
  <si>
    <t>FXYD domain containing ion transport regulator 5 [Source:HGNC Symbol;Acc:4029]</t>
  </si>
  <si>
    <t>ZNF302</t>
  </si>
  <si>
    <t>zinc finger protein 302 [Source:HGNC Symbol;Acc:13848]</t>
  </si>
  <si>
    <t>GRAMD1A</t>
  </si>
  <si>
    <t>GRAM domain containing 1A [Source:HGNC Symbol;Acc:29305]</t>
  </si>
  <si>
    <t>ZBTB25</t>
  </si>
  <si>
    <t>zinc finger and BTB domain containing 25 [Source:HGNC Symbol;Acc:13112]</t>
  </si>
  <si>
    <t>RCOR1</t>
  </si>
  <si>
    <t>REST corepressor 1 [Source:HGNC Symbol;Acc:17441]</t>
  </si>
  <si>
    <t>BLVRB</t>
  </si>
  <si>
    <t>biliverdin reductase B (flavin reductase (NADPH)) [Source:HGNC Symbol;Acc:1063]</t>
  </si>
  <si>
    <t>PCBP4</t>
  </si>
  <si>
    <t>poly(rC) binding protein 4 [Source:HGNC Symbol;Acc:8652]</t>
  </si>
  <si>
    <t>RGS1</t>
  </si>
  <si>
    <t>regulator of G-protein signaling 1 [Source:HGNC Symbol;Acc:9991]</t>
  </si>
  <si>
    <t>YPEL3</t>
  </si>
  <si>
    <t>yippee-like 3 (Drosophila) [Source:HGNC Symbol;Acc:18327]</t>
  </si>
  <si>
    <t>NUDC</t>
  </si>
  <si>
    <t>nuclear distribution gene C homolog (A. nidulans) [Source:HGNC Symbol;Acc:8045]</t>
  </si>
  <si>
    <t>ICAM1</t>
  </si>
  <si>
    <t>intercellular adhesion molecule 1 [Source:HGNC Symbol;Acc:5344]</t>
  </si>
  <si>
    <t>SPG21</t>
  </si>
  <si>
    <t>spastic paraplegia 21 (autosomal recessive, Mast syndrome) [Source:HGNC Symbol;Acc:20373]</t>
  </si>
  <si>
    <t>GNPTG</t>
  </si>
  <si>
    <t>N-acetylglucosamine-1-phosphate transferase, gamma subunit [Source:HGNC Symbol;Acc:23026]</t>
  </si>
  <si>
    <t>ZNF268</t>
  </si>
  <si>
    <t>zinc finger protein 268 [Source:HGNC Symbol;Acc:13061]</t>
  </si>
  <si>
    <t>GOLGA3</t>
  </si>
  <si>
    <t>golgin A3 [Source:HGNC Symbol;Acc:4426]</t>
  </si>
  <si>
    <t>PABPC4</t>
  </si>
  <si>
    <t>poly(A) binding protein, cytoplasmic 4 (inducible form) [Source:HGNC Symbol;Acc:8557]</t>
  </si>
  <si>
    <t>MCOLN1</t>
  </si>
  <si>
    <t>mucolipin 1 [Source:HGNC Symbol;Acc:13356]</t>
  </si>
  <si>
    <t>USP48</t>
  </si>
  <si>
    <t>ubiquitin specific peptidase 48 [Source:HGNC Symbol;Acc:18533]</t>
  </si>
  <si>
    <t>AARS</t>
  </si>
  <si>
    <t>alanyl-tRNA synthetase [Source:HGNC Symbol;Acc:20]</t>
  </si>
  <si>
    <t>PLEKHG2</t>
  </si>
  <si>
    <t>pleckstrin homology domain containing, family G (with RhoGef domain) member 2 [Source:HGNC Symbol;Acc:29515]</t>
  </si>
  <si>
    <t>DLL3</t>
  </si>
  <si>
    <t>delta-like 3 (Drosophila) [Source:HGNC Symbol;Acc:2909]</t>
  </si>
  <si>
    <t>EXOC1</t>
  </si>
  <si>
    <t>exocyst complex component 1 [Source:HGNC Symbol;Acc:30380]</t>
  </si>
  <si>
    <t>OSBPL8</t>
  </si>
  <si>
    <t>oxysterol binding protein-like 8 [Source:HGNC Symbol;Acc:16396]</t>
  </si>
  <si>
    <t>Protein deltex-2 [Source:UniProtKB/Swiss-Prot;Acc:Q86UW9]</t>
  </si>
  <si>
    <t>PUS7</t>
  </si>
  <si>
    <t>pseudouridylate synthase 7 homolog (S. cerevisiae) [Source:HGNC Symbol;Acc:26033]</t>
  </si>
  <si>
    <t>WDR7</t>
  </si>
  <si>
    <t>WD repeat domain 7 [Source:HGNC Symbol;Acc:13490]</t>
  </si>
  <si>
    <t>CMTM6</t>
  </si>
  <si>
    <t>CKLF-like MARVEL transmembrane domain containing 6 [Source:HGNC Symbol;Acc:19177]</t>
  </si>
  <si>
    <t>ITGA6</t>
  </si>
  <si>
    <t>integrin, alpha 6 [Source:HGNC Symbol;Acc:6142]</t>
  </si>
  <si>
    <t>Mitogen-activated protein kinase kinase kinase MLT [Source:UniProtKB/Swiss-Prot;Acc:Q9NYL2]</t>
  </si>
  <si>
    <t>ORC6</t>
  </si>
  <si>
    <t>origin recognition complex, subunit 6 [Source:HGNC Symbol;Acc:17151]</t>
  </si>
  <si>
    <t>RGS17</t>
  </si>
  <si>
    <t>regulator of G-protein signaling 17 [Source:HGNC Symbol;Acc:14088]</t>
  </si>
  <si>
    <t>CEBPE</t>
  </si>
  <si>
    <t>CCAAT/enhancer binding protein (C/EBP), epsilon [Source:HGNC Symbol;Acc:1836]</t>
  </si>
  <si>
    <t>OSGEP</t>
  </si>
  <si>
    <t>O-sialoglycoprotein endopeptidase [Source:HGNC Symbol;Acc:18028]</t>
  </si>
  <si>
    <t>RNF31</t>
  </si>
  <si>
    <t>ring finger protein 31 [Source:HGNC Symbol;Acc:16031]</t>
  </si>
  <si>
    <t>SCFD1</t>
  </si>
  <si>
    <t>sec1 family domain containing 1 [Source:HGNC Symbol;Acc:20726]</t>
  </si>
  <si>
    <t>G2E3</t>
  </si>
  <si>
    <t>G2/M-phase specific E3 ubiquitin protein ligase [Source:HGNC Symbol;Acc:20338]</t>
  </si>
  <si>
    <t>GEMIN2</t>
  </si>
  <si>
    <t>gem (nuclear organelle) associated protein 2 [Source:HGNC Symbol;Acc:10884]</t>
  </si>
  <si>
    <t>CAPN3</t>
  </si>
  <si>
    <t>calpain 3, (p94) [Source:HGNC Symbol;Acc:1480]</t>
  </si>
  <si>
    <t>SNAP23</t>
  </si>
  <si>
    <t>synaptosomal-associated protein, 23kDa [Source:HGNC Symbol;Acc:11131]</t>
  </si>
  <si>
    <t>PHGDH</t>
  </si>
  <si>
    <t>phosphoglycerate dehydrogenase [Source:HGNC Symbol;Acc:8923]</t>
  </si>
  <si>
    <t>CLSPN</t>
  </si>
  <si>
    <t>claspin [Source:HGNC Symbol;Acc:19715]</t>
  </si>
  <si>
    <t>GPATCH2</t>
  </si>
  <si>
    <t>G patch domain containing 2 [Source:HGNC Symbol;Acc:25499]</t>
  </si>
  <si>
    <t>CECR1</t>
  </si>
  <si>
    <t>cat eye syndrome chromosome region, candidate 1 [Source:HGNC Symbol;Acc:1839]</t>
  </si>
  <si>
    <t>CDC6</t>
  </si>
  <si>
    <t>cell division cycle 6 homolog (S. cerevisiae) [Source:HGNC Symbol;Acc:1744]</t>
  </si>
  <si>
    <t>MSH2</t>
  </si>
  <si>
    <t>mutS homolog 2, colon cancer, nonpolyposis type 1 (E. coli) [Source:HGNC Symbol;Acc:7325]</t>
  </si>
  <si>
    <t>HOOK2</t>
  </si>
  <si>
    <t>hook homolog 2 (Drosophila) [Source:HGNC Symbol;Acc:19885]</t>
  </si>
  <si>
    <t>ARCN1</t>
  </si>
  <si>
    <t>archain 1 [Source:HGNC Symbol;Acc:649]</t>
  </si>
  <si>
    <t>TMEM38B</t>
  </si>
  <si>
    <t>transmembrane protein 38B [Source:HGNC Symbol;Acc:25535]</t>
  </si>
  <si>
    <t>PSMD5</t>
  </si>
  <si>
    <t>proteasome (prosome, macropain) 26S subunit, non-ATPase, 5 [Source:HGNC Symbol;Acc:9563]</t>
  </si>
  <si>
    <t>PTGS1</t>
  </si>
  <si>
    <t>prostaglandin-endoperoxide synthase 1 (prostaglandin G/H synthase and cyclooxygenase) [Source:HGNC Symbol;Acc:9604]</t>
  </si>
  <si>
    <t>SH2D3C</t>
  </si>
  <si>
    <t>SH2 domain containing 3C [Source:HGNC Symbol;Acc:16884]</t>
  </si>
  <si>
    <t>NANS</t>
  </si>
  <si>
    <t>N-acetylneuraminic acid synthase [Source:HGNC Symbol;Acc:19237]</t>
  </si>
  <si>
    <t>TBC1D2</t>
  </si>
  <si>
    <t>TBC1 domain family, member 2 [Source:HGNC Symbol;Acc:18026]</t>
  </si>
  <si>
    <t>DFNB31</t>
  </si>
  <si>
    <t>deafness, autosomal recessive 31 [Source:HGNC Symbol;Acc:16361]</t>
  </si>
  <si>
    <t>BLNK</t>
  </si>
  <si>
    <t>B-cell linker [Source:HGNC Symbol;Acc:14211]</t>
  </si>
  <si>
    <t>CYP26A1</t>
  </si>
  <si>
    <t>cytochrome P450, family 26, subfamily A, polypeptide 1 [Source:HGNC Symbol;Acc:2603]</t>
  </si>
  <si>
    <t>CREM</t>
  </si>
  <si>
    <t>cAMP responsive element modulator [Source:HGNC Symbol;Acc:2352]</t>
  </si>
  <si>
    <t>C19orf77</t>
  </si>
  <si>
    <t>chromosome 19 open reading frame 77 [Source:HGNC Symbol;Acc:37244]</t>
  </si>
  <si>
    <t>HIVEP1</t>
  </si>
  <si>
    <t>human immunodeficiency virus type I enhancer binding protein 1 [Source:HGNC Symbol;Acc:4920]</t>
  </si>
  <si>
    <t>TREM2</t>
  </si>
  <si>
    <t>triggering receptor expressed on myeloid cells 2 [Source:HGNC Symbol;Acc:17761]</t>
  </si>
  <si>
    <t>FKBP5</t>
  </si>
  <si>
    <t>FK506 binding protein 5 [Source:HGNC Symbol;Acc:3721]</t>
  </si>
  <si>
    <t>BRPF3</t>
  </si>
  <si>
    <t>bromodomain and PHD finger containing, 3 [Source:HGNC Symbol;Acc:14256]</t>
  </si>
  <si>
    <t>EFHC1</t>
  </si>
  <si>
    <t>EF-hand domain (C-terminal) containing 1 [Source:HGNC Symbol;Acc:16406]</t>
  </si>
  <si>
    <t>HSP90AB1</t>
  </si>
  <si>
    <t>heat shock protein 90kDa alpha (cytosolic), class B member 1 [Source:HGNC Symbol;Acc:5258]</t>
  </si>
  <si>
    <t>CDC5L</t>
  </si>
  <si>
    <t>CDC5 cell division cycle 5-like (S. pombe) [Source:HGNC Symbol;Acc:1743]</t>
  </si>
  <si>
    <t>ITPR3</t>
  </si>
  <si>
    <t>inositol 1,4,5-trisphosphate receptor, type 3 [Source:HGNC Symbol;Acc:6182]</t>
  </si>
  <si>
    <t>ZNF184</t>
  </si>
  <si>
    <t>zinc finger protein 184 [Source:HGNC Symbol;Acc:12975]</t>
  </si>
  <si>
    <t>JAK2</t>
  </si>
  <si>
    <t>Janus kinase 2 [Source:HGNC Symbol;Acc:6192]</t>
  </si>
  <si>
    <t>PCSK5</t>
  </si>
  <si>
    <t>proprotein convertase subtilisin/kexin type 5 [Source:HGNC Symbol;Acc:8747]</t>
  </si>
  <si>
    <t>NRP1</t>
  </si>
  <si>
    <t>neuropilin 1 [Source:HGNC Symbol;Acc:8004]</t>
  </si>
  <si>
    <t>PRTFDC1</t>
  </si>
  <si>
    <t>phosphoribosyl transferase domain containing 1 [Source:HGNC Symbol;Acc:23333]</t>
  </si>
  <si>
    <t>TSPAN15</t>
  </si>
  <si>
    <t>tetraspanin 15 [Source:HGNC Symbol;Acc:23298]</t>
  </si>
  <si>
    <t>H2AFY2</t>
  </si>
  <si>
    <t>H2A histone family, member Y2 [Source:HGNC Symbol;Acc:14453]</t>
  </si>
  <si>
    <t>MAST3</t>
  </si>
  <si>
    <t>microtubule associated serine/threonine kinase 3 [Source:HGNC Symbol;Acc:19036]</t>
  </si>
  <si>
    <t>OCEL1</t>
  </si>
  <si>
    <t>occludin/ELL domain containing 1 [Source:HGNC Symbol;Acc:26221]</t>
  </si>
  <si>
    <t>MYO9B</t>
  </si>
  <si>
    <t>myosin IXB [Source:HGNC Symbol;Acc:7609]</t>
  </si>
  <si>
    <t>KCNK6</t>
  </si>
  <si>
    <t>potassium channel, subfamily K, member 6 [Source:HGNC Symbol;Acc:6281]</t>
  </si>
  <si>
    <t>CATSPERG</t>
  </si>
  <si>
    <t>cation channel, sperm-associated, gamma [Source:HGNC Symbol;Acc:25243]</t>
  </si>
  <si>
    <t>ATP5D</t>
  </si>
  <si>
    <t>ATP synthase, H+ transporting, mitochondrial F1 complex, delta subunit [Source:HGNC Symbol;Acc:837]</t>
  </si>
  <si>
    <t>POLRMT</t>
  </si>
  <si>
    <t>polymerase (RNA) mitochondrial (DNA directed) [Source:HGNC Symbol;Acc:9200]</t>
  </si>
  <si>
    <t>ARVCF</t>
  </si>
  <si>
    <t>armadillo repeat gene deleted in velocardiofacial syndrome [Source:HGNC Symbol;Acc:728]</t>
  </si>
  <si>
    <t>RANBP1</t>
  </si>
  <si>
    <t>RAN binding protein 1 [Source:HGNC Symbol;Acc:9847]</t>
  </si>
  <si>
    <t>OSM</t>
  </si>
  <si>
    <t>oncostatin M [Source:HGNC Symbol;Acc:8506]</t>
  </si>
  <si>
    <t>CABIN1</t>
  </si>
  <si>
    <t>calcineurin binding protein 1 [Source:HGNC Symbol;Acc:24187]</t>
  </si>
  <si>
    <t>GGT5</t>
  </si>
  <si>
    <t>gamma-glutamyltransferase 5 [Source:HGNC Symbol;Acc:4260]</t>
  </si>
  <si>
    <t>YPEL1</t>
  </si>
  <si>
    <t>yippee-like 1 (Drosophila) [Source:HGNC Symbol;Acc:12845]</t>
  </si>
  <si>
    <t>CRYBB3</t>
  </si>
  <si>
    <t>crystallin, beta B3 [Source:HGNC Symbol;Acc:2400]</t>
  </si>
  <si>
    <t>CYTH4</t>
  </si>
  <si>
    <t>cytohesin 4 [Source:HGNC Symbol;Acc:9505]</t>
  </si>
  <si>
    <t>MFNG</t>
  </si>
  <si>
    <t>MFNG O-fucosylpeptide 3-beta-N-acetylglucosaminyltransferase [Source:HGNC Symbol;Acc:7038]</t>
  </si>
  <si>
    <t>SLC25A1</t>
  </si>
  <si>
    <t>solute carrier family 25 (mitochondrial carrier; citrate transporter), member 1 [Source:HGNC Symbol;Acc:10979]</t>
  </si>
  <si>
    <t>ADRBK2</t>
  </si>
  <si>
    <t>adrenergic, beta, receptor kinase 2 [Source:HGNC Symbol;Acc:290]</t>
  </si>
  <si>
    <t>GGA1</t>
  </si>
  <si>
    <t>golgi-associated, gamma adaptin ear containing, ARF binding protein 1 [Source:HGNC Symbol;Acc:17842]</t>
  </si>
  <si>
    <t>HIRA</t>
  </si>
  <si>
    <t>HIR histone cell cycle regulation defective homolog A (S. cerevisiae) [Source:HGNC Symbol;Acc:4916]</t>
  </si>
  <si>
    <t>LGALS1</t>
  </si>
  <si>
    <t>lectin, galactoside-binding, soluble, 1 [Source:HGNC Symbol;Acc:6561]</t>
  </si>
  <si>
    <t>HPS4</t>
  </si>
  <si>
    <t>Hermansky-Pudlak syndrome 4 [Source:HGNC Symbol;Acc:15844]</t>
  </si>
  <si>
    <t>SRRD</t>
  </si>
  <si>
    <t>SRR1 domain containing [Source:HGNC Symbol;Acc:33910]</t>
  </si>
  <si>
    <t>PATZ1</t>
  </si>
  <si>
    <t>POZ (BTB) and AT hook containing zinc finger 1 [Source:HGNC Symbol;Acc:13071]</t>
  </si>
  <si>
    <t>GCAT</t>
  </si>
  <si>
    <t>glycine C-acetyltransferase [Source:HGNC Symbol;Acc:4188]</t>
  </si>
  <si>
    <t>ANKRD54</t>
  </si>
  <si>
    <t>ankyrin repeat domain 54 [Source:HGNC Symbol;Acc:25185]</t>
  </si>
  <si>
    <t>EIF3L</t>
  </si>
  <si>
    <t>eukaryotic translation initiation factor 3, subunit L [Source:HGNC Symbol;Acc:18138]</t>
  </si>
  <si>
    <t>NHP2L1</t>
  </si>
  <si>
    <t>NHP2 non-histone chromosome protein 2-like 1 (S. cerevisiae) [Source:HGNC Symbol;Acc:7819]</t>
  </si>
  <si>
    <t>MICALL1</t>
  </si>
  <si>
    <t>MICAL-like 1 [Source:HGNC Symbol;Acc:29804]</t>
  </si>
  <si>
    <t>CCDC134</t>
  </si>
  <si>
    <t>coiled-coil domain containing 134 [Source:HGNC Symbol;Acc:26185]</t>
  </si>
  <si>
    <t>TTC28</t>
  </si>
  <si>
    <t>tetratricopeptide repeat domain 28 [Source:HGNC Symbol;Acc:29179]</t>
  </si>
  <si>
    <t>CBY1</t>
  </si>
  <si>
    <t>chibby homolog 1 (Drosophila) [Source:HGNC Symbol;Acc:1307]</t>
  </si>
  <si>
    <t>XBP1</t>
  </si>
  <si>
    <t>X-box binding protein 1 [Source:HGNC Symbol;Acc:12801]</t>
  </si>
  <si>
    <t>C22orf28</t>
  </si>
  <si>
    <t>chromosome 22 open reading frame 28 [Source:HGNC Symbol;Acc:26935]</t>
  </si>
  <si>
    <t>TIMP3</t>
  </si>
  <si>
    <t>TIMP metallopeptidase inhibitor 3 [Source:HGNC Symbol;Acc:11822]</t>
  </si>
  <si>
    <t>SBF1</t>
  </si>
  <si>
    <t>SET binding factor 1 [Source:HGNC Symbol;Acc:10542]</t>
  </si>
  <si>
    <t>PACSIN2</t>
  </si>
  <si>
    <t>protein kinase C and casein kinase substrate in neurons 2 [Source:HGNC Symbol;Acc:8571]</t>
  </si>
  <si>
    <t>TTLL1</t>
  </si>
  <si>
    <t>tubulin tyrosine ligase-like family, member 1 [Source:HGNC Symbol;Acc:1312]</t>
  </si>
  <si>
    <t>RASL10A</t>
  </si>
  <si>
    <t>RAS-like, family 10, member A [Source:HGNC Symbol;Acc:16954]</t>
  </si>
  <si>
    <t>AP1B1</t>
  </si>
  <si>
    <t>adaptor-related protein complex 1, beta 1 subunit [Source:HGNC Symbol;Acc:554]</t>
  </si>
  <si>
    <t>TOM1</t>
  </si>
  <si>
    <t>target of myb1 (chicken) [Source:HGNC Symbol;Acc:11982]</t>
  </si>
  <si>
    <t>HMOX1</t>
  </si>
  <si>
    <t>heme oxygenase (decycling) 1 [Source:HGNC Symbol;Acc:5013]</t>
  </si>
  <si>
    <t>TSPO</t>
  </si>
  <si>
    <t>translocator protein (18kDa) [Source:HGNC Symbol;Acc:1158]</t>
  </si>
  <si>
    <t>TTLL12</t>
  </si>
  <si>
    <t>tubulin tyrosine ligase-like family, member 12 [Source:HGNC Symbol;Acc:28974]</t>
  </si>
  <si>
    <t>ZMAT5</t>
  </si>
  <si>
    <t>zinc finger, matrin-type 5 [Source:HGNC Symbol;Acc:28046]</t>
  </si>
  <si>
    <t>SAMM50</t>
  </si>
  <si>
    <t>sorting and assembly machinery component 50 homolog (S. cerevisiae) [Source:HGNC Symbol;Acc:24276]</t>
  </si>
  <si>
    <t>FOXRED2</t>
  </si>
  <si>
    <t>FAD-dependent oxidoreductase domain containing 2 [Source:HGNC Symbol;Acc:26264]</t>
  </si>
  <si>
    <t>EIF3D</t>
  </si>
  <si>
    <t>eukaryotic translation initiation factor 3, subunit D [Source:HGNC Symbol;Acc:3278]</t>
  </si>
  <si>
    <t>TNRC6B</t>
  </si>
  <si>
    <t>trinucleotide repeat containing 6B [Source:HGNC Symbol;Acc:29190]</t>
  </si>
  <si>
    <t>PVALB</t>
  </si>
  <si>
    <t>parvalbumin [Source:HGNC Symbol;Acc:9704]</t>
  </si>
  <si>
    <t>KIAA0930</t>
  </si>
  <si>
    <t>KIAA0930 [Source:HGNC Symbol;Acc:1314]</t>
  </si>
  <si>
    <t>NCF4</t>
  </si>
  <si>
    <t>neutrophil cytosolic factor 4, 40kDa [Source:HGNC Symbol;Acc:7662]</t>
  </si>
  <si>
    <t>CSF2RB</t>
  </si>
  <si>
    <t>colony stimulating factor 2 receptor, beta, low-affinity (granulocyte-macrophage) [Source:HGNC Symbol;Acc:2436]</t>
  </si>
  <si>
    <t>FAM118A</t>
  </si>
  <si>
    <t>family with sequence similarity 118, member A [Source:HGNC Symbol;Acc:1313]</t>
  </si>
  <si>
    <t>RANGAP1</t>
  </si>
  <si>
    <t>Ran GTPase activating protein 1 [Source:HGNC Symbol;Acc:9854]</t>
  </si>
  <si>
    <t>POLR3H</t>
  </si>
  <si>
    <t>polymerase (RNA) III (DNA directed) polypeptide H (22.9kD) [Source:HGNC Symbol;Acc:30349]</t>
  </si>
  <si>
    <t>PPPDE2</t>
  </si>
  <si>
    <t>PPPDE peptidase domain containing 2 [Source:HGNC Symbol;Acc:24577]</t>
  </si>
  <si>
    <t>CERK</t>
  </si>
  <si>
    <t>ceramide kinase [Source:HGNC Symbol;Acc:19256]</t>
  </si>
  <si>
    <t>FKBP3</t>
  </si>
  <si>
    <t>FK506 binding protein 3, 25kDa [Source:HGNC Symbol;Acc:3719]</t>
  </si>
  <si>
    <t>GZMB</t>
  </si>
  <si>
    <t>granzyme B (granzyme 2, cytotoxic T-lymphocyte-associated serine esterase 1) [Source:HGNC Symbol;Acc:4709]</t>
  </si>
  <si>
    <t>PRMT5</t>
  </si>
  <si>
    <t>protein arginine methyltransferase 5 [Source:HGNC Symbol;Acc:10894]</t>
  </si>
  <si>
    <t>COCH</t>
  </si>
  <si>
    <t>coagulation factor C homolog, cochlin (Limulus polyphemus) [Source:HGNC Symbol;Acc:2180]</t>
  </si>
  <si>
    <t>GNPNAT1</t>
  </si>
  <si>
    <t>glucosamine-phosphate N-acetyltransferase 1 [Source:HGNC Symbol;Acc:19980]</t>
  </si>
  <si>
    <t>CDKN3</t>
  </si>
  <si>
    <t>cyclin-dependent kinase inhibitor 3 [Source:HGNC Symbol;Acc:1791]</t>
  </si>
  <si>
    <t>CGRRF1</t>
  </si>
  <si>
    <t>cell growth regulator with ring finger domain 1 [Source:HGNC Symbol;Acc:15528]</t>
  </si>
  <si>
    <t>TIMM9</t>
  </si>
  <si>
    <t>translocase of inner mitochondrial membrane 9 homolog (yeast) [Source:HGNC Symbol;Acc:11819]</t>
  </si>
  <si>
    <t>AHSA1</t>
  </si>
  <si>
    <t>AHA1, activator of heat shock 90kDa protein ATPase homolog 1 (yeast) [Source:HGNC Symbol;Acc:1189]</t>
  </si>
  <si>
    <t>DAAM1</t>
  </si>
  <si>
    <t>dishevelled associated activator of morphogenesis 1 [Source:HGNC Symbol;Acc:18142]</t>
  </si>
  <si>
    <t>SPTLC2</t>
  </si>
  <si>
    <t>serine palmitoyltransferase, long chain base subunit 2 [Source:HGNC Symbol;Acc:11278]</t>
  </si>
  <si>
    <t>LGMN</t>
  </si>
  <si>
    <t>legumain [Source:HGNC Symbol;Acc:9472]</t>
  </si>
  <si>
    <t>SIX4</t>
  </si>
  <si>
    <t>SIX homeobox 4 [Source:HGNC Symbol;Acc:10890]</t>
  </si>
  <si>
    <t>HIF1A</t>
  </si>
  <si>
    <t>hypoxia inducible factor 1, alpha subunit (basic helix-loop-helix transcription factor) [Source:HGNC Symbol;Acc:4910]</t>
  </si>
  <si>
    <t>KIAA0247</t>
  </si>
  <si>
    <t>KIAA0247 [Source:HGNC Symbol;Acc:19956]</t>
  </si>
  <si>
    <t>EIF5</t>
  </si>
  <si>
    <t>eukaryotic translation initiation factor 5 [Source:HGNC Symbol;Acc:3299]</t>
  </si>
  <si>
    <t>SLC8A3</t>
  </si>
  <si>
    <t>solute carrier family 8 (sodium/calcium exchanger), member 3 [Source:HGNC Symbol;Acc:11070]</t>
  </si>
  <si>
    <t>DICER1</t>
  </si>
  <si>
    <t>dicer 1, ribonuclease type III [Source:HGNC Symbol;Acc:17098]</t>
  </si>
  <si>
    <t>ZFYVE21</t>
  </si>
  <si>
    <t>zinc finger, FYVE domain containing 21 [Source:HGNC Symbol;Acc:20760]</t>
  </si>
  <si>
    <t>MTHFD1</t>
  </si>
  <si>
    <t>methylenetetrahydrofolate dehydrogenase (NADP+ dependent) 1, methenyltetrahydrofolate cyclohydrolase, formyltetrahydrofolate synthetase [Source:HGNC Symbol;Acc:7432]</t>
  </si>
  <si>
    <t>PCNX</t>
  </si>
  <si>
    <t>pecanex homolog (Drosophila) [Source:HGNC Symbol;Acc:19740]</t>
  </si>
  <si>
    <t>C14orf129</t>
  </si>
  <si>
    <t>chromosome 14 open reading frame 129 [Source:HGNC Symbol;Acc:20343]</t>
  </si>
  <si>
    <t>RPS6KA5</t>
  </si>
  <si>
    <t>ribosomal protein S6 kinase, 90kDa, polypeptide 5 [Source:HGNC Symbol;Acc:10434]</t>
  </si>
  <si>
    <t>CCNB1IP1</t>
  </si>
  <si>
    <t>cyclin B1 interacting protein 1, E3 ubiquitin protein ligase [Source:HGNC Symbol;Acc:19437]</t>
  </si>
  <si>
    <t>TRIP11</t>
  </si>
  <si>
    <t>thyroid hormone receptor interactor 11 [Source:HGNC Symbol;Acc:12305]</t>
  </si>
  <si>
    <t>APEX1</t>
  </si>
  <si>
    <t>APEX nuclease (multifunctional DNA repair enzyme) 1 [Source:HGNC Symbol;Acc:587]</t>
  </si>
  <si>
    <t>ARHGAP5</t>
  </si>
  <si>
    <t>Rho GTPase activating protein 5 [Source:HGNC Symbol;Acc:675]</t>
  </si>
  <si>
    <t>DHRS2</t>
  </si>
  <si>
    <t>dehydrogenase/reductase (SDR family) member 2 [Source:HGNC Symbol;Acc:18349]</t>
  </si>
  <si>
    <t>PCK2</t>
  </si>
  <si>
    <t>phosphoenolpyruvate carboxykinase 2 (mitochondrial) [Source:HGNC Symbol;Acc:8725]</t>
  </si>
  <si>
    <t>PSMA6</t>
  </si>
  <si>
    <t>proteasome (prosome, macropain) subunit, alpha type, 6 [Source:HGNC Symbol;Acc:9535]</t>
  </si>
  <si>
    <t>NFKBIA</t>
  </si>
  <si>
    <t>nuclear factor of kappa light polypeptide gene enhancer in B-cells inhibitor, alpha [Source:HGNC Symbol;Acc:7797]</t>
  </si>
  <si>
    <t>BRMS1L</t>
  </si>
  <si>
    <t>breast cancer metastasis-suppressor 1-like [Source:HGNC Symbol;Acc:20512]</t>
  </si>
  <si>
    <t>PLTP</t>
  </si>
  <si>
    <t>phospholipid transfer protein [Source:HGNC Symbol;Acc:9093]</t>
  </si>
  <si>
    <t>PYGB</t>
  </si>
  <si>
    <t>phosphorylase, glycogen; brain [Source:HGNC Symbol;Acc:9723]</t>
  </si>
  <si>
    <t>ABHD12</t>
  </si>
  <si>
    <t>abhydrolase domain containing 12 [Source:HGNC Symbol;Acc:15868]</t>
  </si>
  <si>
    <t>PROCR</t>
  </si>
  <si>
    <t>protein C receptor, endothelial [Source:HGNC Symbol;Acc:9452]</t>
  </si>
  <si>
    <t>NINL</t>
  </si>
  <si>
    <t>ninein-like [Source:HGNC Symbol;Acc:29163]</t>
  </si>
  <si>
    <t>CD40</t>
  </si>
  <si>
    <t>CD40 molecule, TNF receptor superfamily member 5 [Source:HGNC Symbol;Acc:11919]</t>
  </si>
  <si>
    <t>ZMYND8</t>
  </si>
  <si>
    <t>zinc finger, MYND-type containing 8 [Source:HGNC Symbol;Acc:9397]</t>
  </si>
  <si>
    <t>NDRG3</t>
  </si>
  <si>
    <t>NDRG family member 3 [Source:HGNC Symbol;Acc:14462]</t>
  </si>
  <si>
    <t>STK4</t>
  </si>
  <si>
    <t>serine/threonine kinase 4 [Source:HGNC Symbol;Acc:11408]</t>
  </si>
  <si>
    <t>TPD52L2</t>
  </si>
  <si>
    <t>tumor protein D52-like 2 [Source:HGNC Symbol;Acc:12007]</t>
  </si>
  <si>
    <t>CTSZ</t>
  </si>
  <si>
    <t>cathepsin Z [Source:HGNC Symbol;Acc:2547]</t>
  </si>
  <si>
    <t>SLMO2</t>
  </si>
  <si>
    <t>slowmo homolog 2 (Drosophila) [Source:HGNC Symbol;Acc:15892]</t>
  </si>
  <si>
    <t>SLCO4A1</t>
  </si>
  <si>
    <t>solute carrier organic anion transporter family, member 4A1 [Source:HGNC Symbol;Acc:10953]</t>
  </si>
  <si>
    <t>TCFL5</t>
  </si>
  <si>
    <t>transcription factor-like 5 (basic helix-loop-helix) [Source:HGNC Symbol;Acc:11646]</t>
  </si>
  <si>
    <t>C20orf27</t>
  </si>
  <si>
    <t>chromosome 20 open reading frame 27 [Source:HGNC Symbol;Acc:15873]</t>
  </si>
  <si>
    <t>SPEF1</t>
  </si>
  <si>
    <t>sperm flagellar 1 [Source:HGNC Symbol;Acc:15874]</t>
  </si>
  <si>
    <t>RNF24</t>
  </si>
  <si>
    <t>ring finger protein 24 [Source:HGNC Symbol;Acc:13779]</t>
  </si>
  <si>
    <t>TRIB3</t>
  </si>
  <si>
    <t>tribbles homolog 3 (Drosophila) [Source:HGNC Symbol;Acc:16228]</t>
  </si>
  <si>
    <t>RASSF2</t>
  </si>
  <si>
    <t>Ras association (RalGDS/AF-6) domain family member 2 [Source:HGNC Symbol;Acc:9883]</t>
  </si>
  <si>
    <t>C20orf160</t>
  </si>
  <si>
    <t>chromosome 20 open reading frame 160 [Source:HGNC Symbol;Acc:16153]</t>
  </si>
  <si>
    <t>HCK</t>
  </si>
  <si>
    <t>hemopoietic cell kinase [Source:HGNC Symbol;Acc:4840]</t>
  </si>
  <si>
    <t>TM9SF4</t>
  </si>
  <si>
    <t>transmembrane 9 superfamily protein member 4 [Source:HGNC Symbol;Acc:30797]</t>
  </si>
  <si>
    <t>SAMHD1</t>
  </si>
  <si>
    <t>SAM domain and HD domain 1 [Source:HGNC Symbol;Acc:15925]</t>
  </si>
  <si>
    <t>JAG1</t>
  </si>
  <si>
    <t>jagged 1 [Source:HGNC Symbol;Acc:6188]</t>
  </si>
  <si>
    <t>CDK5RAP1</t>
  </si>
  <si>
    <t>CDK5 regulatory subunit associated protein 1 [Source:HGNC Symbol;Acc:15880]</t>
  </si>
  <si>
    <t>PXMP4</t>
  </si>
  <si>
    <t>peroxisomal membrane protein 4, 24kDa [Source:HGNC Symbol;Acc:15920]</t>
  </si>
  <si>
    <t>ACTR5</t>
  </si>
  <si>
    <t>ARP5 actin-related protein 5 homolog (yeast) [Source:HGNC Symbol;Acc:14671]</t>
  </si>
  <si>
    <t>AHCY</t>
  </si>
  <si>
    <t>adenosylhomocysteinase [Source:HGNC Symbol;Acc:343]</t>
  </si>
  <si>
    <t>FAM83D</t>
  </si>
  <si>
    <t>family with sequence similarity 83, member D [Source:HGNC Symbol;Acc:16122]</t>
  </si>
  <si>
    <t>DHX35</t>
  </si>
  <si>
    <t>DEAH (Asp-Glu-Ala-His) box polypeptide 35 [Source:HGNC Symbol;Acc:15861]</t>
  </si>
  <si>
    <t>MAP1LC3A</t>
  </si>
  <si>
    <t>microtubule-associated protein 1 light chain 3 alpha [Source:HGNC Symbol;Acc:6838]</t>
  </si>
  <si>
    <t>C20orf3</t>
  </si>
  <si>
    <t>chromosome 20 open reading frame 3 [Source:HGNC Symbol;Acc:13238]</t>
  </si>
  <si>
    <t>RBFA</t>
  </si>
  <si>
    <t>ribosome binding factor A (putative) [Source:HGNC Symbol;Acc:26120]</t>
  </si>
  <si>
    <t>LPIN2</t>
  </si>
  <si>
    <t>lipin 2 [Source:HGNC Symbol;Acc:14450]</t>
  </si>
  <si>
    <t>SMCHD1</t>
  </si>
  <si>
    <t>structural maintenance of chromosomes flexible hinge domain containing 1 [Source:HGNC Symbol;Acc:29090]</t>
  </si>
  <si>
    <t>CEP192</t>
  </si>
  <si>
    <t>centrosomal protein 192kDa [Source:HGNC Symbol;Acc:25515]</t>
  </si>
  <si>
    <t>RNF125</t>
  </si>
  <si>
    <t>ring finger protein 125 [Source:HGNC Symbol;Acc:21150]</t>
  </si>
  <si>
    <t>RBBP8</t>
  </si>
  <si>
    <t>retinoblastoma binding protein 8 [Source:HGNC Symbol;Acc:9891]</t>
  </si>
  <si>
    <t>CSTF2</t>
  </si>
  <si>
    <t>cleavage stimulation factor, 3' pre-RNA, subunit 2, 64kDa [Source:HGNC Symbol;Acc:2484]</t>
  </si>
  <si>
    <t>TBL1X</t>
  </si>
  <si>
    <t>transducin (beta)-like 1X-linked [Source:HGNC Symbol;Acc:11585]</t>
  </si>
  <si>
    <t>PGRMC1</t>
  </si>
  <si>
    <t>progesterone receptor membrane component 1 [Source:HGNC Symbol;Acc:16090]</t>
  </si>
  <si>
    <t>NXT2</t>
  </si>
  <si>
    <t>nuclear transport factor 2-like export factor 2 [Source:HGNC Symbol;Acc:18151]</t>
  </si>
  <si>
    <t>PRPS2</t>
  </si>
  <si>
    <t>phosphoribosyl pyrophosphate synthetase 2 [Source:HGNC Symbol;Acc:9465]</t>
  </si>
  <si>
    <t>AMMECR1</t>
  </si>
  <si>
    <t>Alport syndrome, mental retardation, midface hypoplasia and elliptocytosis chromosomal region gene 1 [Source:HGNC Symbol;Acc:467]</t>
  </si>
  <si>
    <t>SRPX</t>
  </si>
  <si>
    <t>sushi-repeat containing protein, X-linked [Source:HGNC Symbol;Acc:11309]</t>
  </si>
  <si>
    <t>PLP2</t>
  </si>
  <si>
    <t>proteolipid protein 2 (colonic epithelium-enriched) [Source:HGNC Symbol;Acc:9087]</t>
  </si>
  <si>
    <t>RENBP</t>
  </si>
  <si>
    <t>renin binding protein [Source:HGNC Symbol;Acc:9959]</t>
  </si>
  <si>
    <t>PIM2</t>
  </si>
  <si>
    <t>pim-2 oncogene [Source:HGNC Symbol;Acc:8987]</t>
  </si>
  <si>
    <t>PGK1</t>
  </si>
  <si>
    <t>phosphoglycerate kinase 1 [Source:HGNC Symbol;Acc:8896]</t>
  </si>
  <si>
    <t>UBL4A</t>
  </si>
  <si>
    <t>ubiquitin-like 4A [Source:HGNC Symbol;Acc:12505]</t>
  </si>
  <si>
    <t>EEA1</t>
  </si>
  <si>
    <t>early endosome antigen 1 [Source:HGNC Symbol;Acc:3185]</t>
  </si>
  <si>
    <t>USP11</t>
  </si>
  <si>
    <t>ubiquitin specific peptidase 11 [Source:HGNC Symbol;Acc:12609]</t>
  </si>
  <si>
    <t>TIMP1</t>
  </si>
  <si>
    <t>TIMP metallopeptidase inhibitor 1 [Source:HGNC Symbol;Acc:11820]</t>
  </si>
  <si>
    <t>PIN4</t>
  </si>
  <si>
    <t>protein (peptidylprolyl cis/trans isomerase) NIMA-interacting, 4 (parvulin) [Source:HGNC Symbol;Acc:8992]</t>
  </si>
  <si>
    <t>PORCN</t>
  </si>
  <si>
    <t>porcupine homolog (Drosophila) [Source:HGNC Symbol;Acc:17652]</t>
  </si>
  <si>
    <t>KLF8</t>
  </si>
  <si>
    <t>Kruppel-like factor 8 [Source:HGNC Symbol;Acc:6351]</t>
  </si>
  <si>
    <t>ZDHHC15</t>
  </si>
  <si>
    <t>zinc finger, DHHC-type containing 15 [Source:HGNC Symbol;Acc:20342]</t>
  </si>
  <si>
    <t>GLA</t>
  </si>
  <si>
    <t>galactosidase, alpha [Source:HGNC Symbol;Acc:4296]</t>
  </si>
  <si>
    <t>ARMCX3</t>
  </si>
  <si>
    <t>armadillo repeat containing, X-linked 3 [Source:HGNC Symbol;Acc:24065]</t>
  </si>
  <si>
    <t>BEX4</t>
  </si>
  <si>
    <t>brain expressed, X-linked 4 [Source:HGNC Symbol;Acc:25475]</t>
  </si>
  <si>
    <t>KIAA0226L</t>
  </si>
  <si>
    <t>KIAA0226-like [Source:HGNC Symbol;Acc:20420]</t>
  </si>
  <si>
    <t>TNFSF13B</t>
  </si>
  <si>
    <t>tumor necrosis factor (ligand) superfamily, member 13b [Source:HGNC Symbol;Acc:11929]</t>
  </si>
  <si>
    <t>FNDC3A</t>
  </si>
  <si>
    <t>fibronectin type III domain containing 3A [Source:HGNC Symbol;Acc:20296]</t>
  </si>
  <si>
    <t>CAB39L</t>
  </si>
  <si>
    <t>calcium binding protein 39-like [Source:HGNC Symbol;Acc:20290]</t>
  </si>
  <si>
    <t>ACP5</t>
  </si>
  <si>
    <t>acid phosphatase 5, tartrate resistant [Source:HGNC Symbol;Acc:124]</t>
  </si>
  <si>
    <t>DNAJC3</t>
  </si>
  <si>
    <t>DnaJ (Hsp40) homolog, subfamily C, member 3 [Source:HGNC Symbol;Acc:9439]</t>
  </si>
  <si>
    <t>SGCG</t>
  </si>
  <si>
    <t>sarcoglycan, gamma (35kDa dystrophin-associated glycoprotein) [Source:HGNC Symbol;Acc:10809]</t>
  </si>
  <si>
    <t>KPNA3</t>
  </si>
  <si>
    <t>karyopherin alpha 3 (importin alpha 4) [Source:HGNC Symbol;Acc:6396]</t>
  </si>
  <si>
    <t>FLT1</t>
  </si>
  <si>
    <t>fms-related tyrosine kinase 1 (vascular endothelial growth factor/vascular permeability factor receptor) [Source:HGNC Symbol;Acc:3763]</t>
  </si>
  <si>
    <t>C13orf15</t>
  </si>
  <si>
    <t>chromosome 13 open reading frame 15 [Source:HGNC Symbol;Acc:20369]</t>
  </si>
  <si>
    <t>KIAA0564</t>
  </si>
  <si>
    <t>KIAA0564 [Source:HGNC Symbol;Acc:29071]</t>
  </si>
  <si>
    <t>DGKH</t>
  </si>
  <si>
    <t>diacylglycerol kinase, eta [Source:HGNC Symbol;Acc:2854]</t>
  </si>
  <si>
    <t>DHRS12</t>
  </si>
  <si>
    <t>dehydrogenase/reductase (SDR family) member 12 [Source:HGNC Symbol;Acc:25832]</t>
  </si>
  <si>
    <t>TSC22D1</t>
  </si>
  <si>
    <t>TSC22 domain family, member 1 [Source:HGNC Symbol;Acc:16826]</t>
  </si>
  <si>
    <t>ZNF629</t>
  </si>
  <si>
    <t>zinc finger protein 629 [Source:HGNC Symbol;Acc:29008]</t>
  </si>
  <si>
    <t>HSF4</t>
  </si>
  <si>
    <t>heat shock transcription factor 4 [Source:HGNC Symbol;Acc:5227]</t>
  </si>
  <si>
    <t>LYRM1</t>
  </si>
  <si>
    <t>LYR motif containing 1 [Source:HGNC Symbol;Acc:25074]</t>
  </si>
  <si>
    <t>NUP93</t>
  </si>
  <si>
    <t>nucleoporin 93kDa [Source:HGNC Symbol;Acc:28958]</t>
  </si>
  <si>
    <t>NFAT5</t>
  </si>
  <si>
    <t>nuclear factor of activated T-cells 5, tonicity-responsive [Source:HGNC Symbol;Acc:7774]</t>
  </si>
  <si>
    <t>N4BP1</t>
  </si>
  <si>
    <t>NEDD4 binding protein 1 [Source:HGNC Symbol;Acc:29850]</t>
  </si>
  <si>
    <t>CBLN1</t>
  </si>
  <si>
    <t>cerebellin 1 precursor [Source:HGNC Symbol;Acc:1543]</t>
  </si>
  <si>
    <t>CCL22</t>
  </si>
  <si>
    <t>chemokine (C-C motif) ligand 22 [Source:HGNC Symbol;Acc:10621]</t>
  </si>
  <si>
    <t>DHODH</t>
  </si>
  <si>
    <t>dihydroorotate dehydrogenase (quinone) [Source:HGNC Symbol;Acc:2867]</t>
  </si>
  <si>
    <t>PARD6A</t>
  </si>
  <si>
    <t>par-6 partitioning defective 6 homolog alpha (C. elegans) [Source:HGNC Symbol;Acc:15943]</t>
  </si>
  <si>
    <t>C16orf57</t>
  </si>
  <si>
    <t>chromosome 16 open reading frame 57 [Source:HGNC Symbol;Acc:25792]</t>
  </si>
  <si>
    <t>NME3</t>
  </si>
  <si>
    <t>non-metastatic cells 3, protein expressed in [Source:HGNC Symbol;Acc:7851]</t>
  </si>
  <si>
    <t>TMCO7</t>
  </si>
  <si>
    <t>transmembrane and coiled-coil domains 7 [Source:HGNC Symbol;Acc:25749]</t>
  </si>
  <si>
    <t>SLC7A6</t>
  </si>
  <si>
    <t>solute carrier family 7 (amino acid transporter light chain, y+L system), member 6 [Source:HGNC Symbol;Acc:11064]</t>
  </si>
  <si>
    <t>PLA2G15</t>
  </si>
  <si>
    <t>phospholipase A2, group XV [Source:HGNC Symbol;Acc:17163]</t>
  </si>
  <si>
    <t>C16orf61</t>
  </si>
  <si>
    <t>chromosome 16 open reading frame 61 [Source:HGNC Symbol;Acc:24447]</t>
  </si>
  <si>
    <t>NPRL3</t>
  </si>
  <si>
    <t>nitrogen permease regulator-like 3 (S. cerevisiae) [Source:HGNC Symbol;Acc:14124]</t>
  </si>
  <si>
    <t>HSDL1</t>
  </si>
  <si>
    <t>hydroxysteroid dehydrogenase like 1 [Source:HGNC Symbol;Acc:16475]</t>
  </si>
  <si>
    <t>USP10</t>
  </si>
  <si>
    <t>ubiquitin specific peptidase 10 [Source:HGNC Symbol;Acc:12608]</t>
  </si>
  <si>
    <t>CRISPLD2</t>
  </si>
  <si>
    <t>cysteine-rich secretory protein LCCL domain containing 2 [Source:HGNC Symbol;Acc:25248]</t>
  </si>
  <si>
    <t>NME4</t>
  </si>
  <si>
    <t>non-metastatic cells 4, protein expressed in [Source:HGNC Symbol;Acc:7852]</t>
  </si>
  <si>
    <t>ABCC1</t>
  </si>
  <si>
    <t>ATP-binding cassette, sub-family C (CFTR/MRP), member 1 [Source:HGNC Symbol;Acc:51]</t>
  </si>
  <si>
    <t>FOXF1</t>
  </si>
  <si>
    <t>forkhead box F1 [Source:HGNC Symbol;Acc:3809]</t>
  </si>
  <si>
    <t>HAGHL</t>
  </si>
  <si>
    <t>hydroxyacylglutathione hydrolase-like [Source:HGNC Symbol;Acc:14177]</t>
  </si>
  <si>
    <t>FAM173A</t>
  </si>
  <si>
    <t>family with sequence similarity 173, member A [Source:HGNC Symbol;Acc:14152]</t>
  </si>
  <si>
    <t>SLC7A5</t>
  </si>
  <si>
    <t>solute carrier family 7 (amino acid transporter light chain, L system), member 5 [Source:HGNC Symbol;Acc:11063]</t>
  </si>
  <si>
    <t>RHBDL1</t>
  </si>
  <si>
    <t>rhomboid, veinlet-like 1 (Drosophila) [Source:HGNC Symbol;Acc:10007]</t>
  </si>
  <si>
    <t>NUBP1</t>
  </si>
  <si>
    <t>nucleotide binding protein 1 [Source:HGNC Symbol;Acc:8041]</t>
  </si>
  <si>
    <t>CRYM</t>
  </si>
  <si>
    <t>crystallin, mu [Source:HGNC Symbol;Acc:2418]</t>
  </si>
  <si>
    <t>EEF2K</t>
  </si>
  <si>
    <t>eukaryotic elongation factor-2 kinase [Source:HGNC Symbol;Acc:24615]</t>
  </si>
  <si>
    <t>PIEZO1</t>
  </si>
  <si>
    <t>piezo-type mechanosensitive ion channel component 1 [Source:HGNC Symbol;Acc:28993]</t>
  </si>
  <si>
    <t>GSPT1</t>
  </si>
  <si>
    <t>G1 to S phase transition 1 [Source:HGNC Symbol;Acc:4621]</t>
  </si>
  <si>
    <t>EARS2</t>
  </si>
  <si>
    <t>glutamyl-tRNA synthetase 2, mitochondrial (putative) [Source:HGNC Symbol;Acc:29419]</t>
  </si>
  <si>
    <t>GGA2</t>
  </si>
  <si>
    <t>golgi-associated, gamma adaptin ear containing, ARF binding protein 2 [Source:HGNC Symbol;Acc:16064]</t>
  </si>
  <si>
    <t>CPPED1</t>
  </si>
  <si>
    <t>calcineurin-like phosphoesterase domain containing 1 [Source:HGNC Symbol;Acc:25632]</t>
  </si>
  <si>
    <t>USP31</t>
  </si>
  <si>
    <t>ubiquitin specific peptidase 31 [Source:HGNC Symbol;Acc:20060]</t>
  </si>
  <si>
    <t>HMOX2</t>
  </si>
  <si>
    <t>heme oxygenase (decycling) 2 [Source:HGNC Symbol;Acc:5014]</t>
  </si>
  <si>
    <t>DNAJA3</t>
  </si>
  <si>
    <t>DnaJ (Hsp40) homolog, subfamily A, member 3 [Source:HGNC Symbol;Acc:11808]</t>
  </si>
  <si>
    <t>RBL2</t>
  </si>
  <si>
    <t>retinoblastoma-like 2 (p130) [Source:HGNC Symbol;Acc:9894]</t>
  </si>
  <si>
    <t>PYCARD</t>
  </si>
  <si>
    <t>PYD and CARD domain containing [Source:HGNC Symbol;Acc:16608]</t>
  </si>
  <si>
    <t>IL21R</t>
  </si>
  <si>
    <t>interleukin 21 receptor [Source:HGNC Symbol;Acc:6006]</t>
  </si>
  <si>
    <t>CCP110</t>
  </si>
  <si>
    <t>centriolar coiled coil protein 110kDa [Source:HGNC Symbol;Acc:24342]</t>
  </si>
  <si>
    <t>C16orf88</t>
  </si>
  <si>
    <t>chromosome 16 open reading frame 88 [Source:HGNC Symbol;Acc:34404]</t>
  </si>
  <si>
    <t>AQP9</t>
  </si>
  <si>
    <t>aquaporin 9 [Source:HGNC Symbol;Acc:643]</t>
  </si>
  <si>
    <t>CSK</t>
  </si>
  <si>
    <t>c-src tyrosine kinase [Source:HGNC Symbol;Acc:2444]</t>
  </si>
  <si>
    <t>HERC1</t>
  </si>
  <si>
    <t>hect (homologous to the E6-AP (UBE3A) carboxyl terminus) domain and RCC1 (CHC1)-like domain (RLD) 1 [Source:HGNC Symbol;Acc:4867]</t>
  </si>
  <si>
    <t>CD276</t>
  </si>
  <si>
    <t>CD276 molecule [Source:HGNC Symbol;Acc:19137]</t>
  </si>
  <si>
    <t>KIAA1199</t>
  </si>
  <si>
    <t>KIAA1199 [Source:HGNC Symbol;Acc:29213]</t>
  </si>
  <si>
    <t>RPAP1</t>
  </si>
  <si>
    <t>RNA polymerase II associated protein 1 [Source:HGNC Symbol;Acc:24567]</t>
  </si>
  <si>
    <t>CEP152</t>
  </si>
  <si>
    <t>centrosomal protein 152kDa [Source:HGNC Symbol;Acc:29298]</t>
  </si>
  <si>
    <t>TJP1</t>
  </si>
  <si>
    <t>tight junction protein 1 (zona occludens 1) [Source:HGNC Symbol;Acc:11827]</t>
  </si>
  <si>
    <t>DMXL2</t>
  </si>
  <si>
    <t>Dmx-like 2 [Source:HGNC Symbol;Acc:2938]</t>
  </si>
  <si>
    <t>VPS18</t>
  </si>
  <si>
    <t>vacuolar protein sorting 18 homolog (S. cerevisiae) [Source:HGNC Symbol;Acc:15972]</t>
  </si>
  <si>
    <t>MYEF2</t>
  </si>
  <si>
    <t>myelin expression factor 2 [Source:HGNC Symbol;Acc:17940]</t>
  </si>
  <si>
    <t>CSPP1</t>
  </si>
  <si>
    <t>centrosome and spindle pole associated protein 1 [Source:HGNC Symbol;Acc:26193]</t>
  </si>
  <si>
    <t>CA2</t>
  </si>
  <si>
    <t>carbonic anhydrase II [Source:HGNC Symbol;Acc:1373]</t>
  </si>
  <si>
    <t>INTS9</t>
  </si>
  <si>
    <t>integrator complex subunit 9 [Source:HGNC Symbol;Acc:25592]</t>
  </si>
  <si>
    <t>RIPK2</t>
  </si>
  <si>
    <t>receptor-interacting serine-threonine kinase 2 [Source:HGNC Symbol;Acc:10020]</t>
  </si>
  <si>
    <t>LAPTM4B</t>
  </si>
  <si>
    <t>lysosomal protein transmembrane 4 beta [Source:HGNC Symbol;Acc:13646]</t>
  </si>
  <si>
    <t>POP1</t>
  </si>
  <si>
    <t>processing of precursor 1, ribonuclease P/MRP subunit (S. cerevisiae) [Source:HGNC Symbol;Acc:30129]</t>
  </si>
  <si>
    <t>NIPAL2</t>
  </si>
  <si>
    <t>NIPA-like domain containing 2 [Source:HGNC Symbol;Acc:25854]</t>
  </si>
  <si>
    <t>JPH1</t>
  </si>
  <si>
    <t>junctophilin 1 [Source:HGNC Symbol;Acc:14201]</t>
  </si>
  <si>
    <t>EIF3E</t>
  </si>
  <si>
    <t>eukaryotic translation initiation factor 3, subunit E [Source:HGNC Symbol;Acc:3277]</t>
  </si>
  <si>
    <t>NDRG1</t>
  </si>
  <si>
    <t>N-myc downstream regulated 1 [Source:HGNC Symbol;Acc:7679]</t>
  </si>
  <si>
    <t>FAM164A</t>
  </si>
  <si>
    <t>family with sequence similarity 164, member A [Source:HGNC Symbol;Acc:24277]</t>
  </si>
  <si>
    <t>SPAG1</t>
  </si>
  <si>
    <t>sperm associated antigen 1 [Source:HGNC Symbol;Acc:11212]</t>
  </si>
  <si>
    <t>INTS10</t>
  </si>
  <si>
    <t>integrator complex subunit 10 [Source:HGNC Symbol;Acc:25548]</t>
  </si>
  <si>
    <t>ERI1</t>
  </si>
  <si>
    <t>exoribonuclease 1 [Source:HGNC Symbol;Acc:23994]</t>
  </si>
  <si>
    <t>MTMR9</t>
  </si>
  <si>
    <t>myotubularin related protein 9 [Source:HGNC Symbol;Acc:14596]</t>
  </si>
  <si>
    <t>LEPROTL1</t>
  </si>
  <si>
    <t>leptin receptor overlapping transcript-like 1 [Source:HGNC Symbol;Acc:6555]</t>
  </si>
  <si>
    <t>PPP2CB</t>
  </si>
  <si>
    <t>protein phosphatase 2, catalytic subunit, beta isozyme [Source:HGNC Symbol;Acc:9300]</t>
  </si>
  <si>
    <t>NEFM</t>
  </si>
  <si>
    <t>neurofilament, medium polypeptide [Source:HGNC Symbol;Acc:7734]</t>
  </si>
  <si>
    <t>NEFL</t>
  </si>
  <si>
    <t>neurofilament, light polypeptide [Source:HGNC Symbol;Acc:7739]</t>
  </si>
  <si>
    <t>KLHDC4</t>
  </si>
  <si>
    <t>kelch domain containing 4 [Source:HGNC Symbol;Acc:25272]</t>
  </si>
  <si>
    <t>ASAH1</t>
  </si>
  <si>
    <t>N-acylsphingosine amidohydrolase (acid ceramidase) 1 [Source:HGNC Symbol;Acc:735]</t>
  </si>
  <si>
    <t>BNIP3L</t>
  </si>
  <si>
    <t>BCL2/adenovirus E1B 19kDa interacting protein 3-like [Source:HGNC Symbol;Acc:1085]</t>
  </si>
  <si>
    <t>MAN2B1</t>
  </si>
  <si>
    <t>mannosidase, alpha, class 2B, member 1 [Source:HGNC Symbol;Acc:6826]</t>
  </si>
  <si>
    <t>KCNN4</t>
  </si>
  <si>
    <t>potassium intermediate/small conductance calcium-activated channel, subfamily N, member 4 [Source:HGNC Symbol;Acc:6293]</t>
  </si>
  <si>
    <t>NUCB1</t>
  </si>
  <si>
    <t>nucleobindin 1 [Source:HGNC Symbol;Acc:8043]</t>
  </si>
  <si>
    <t>DHDH</t>
  </si>
  <si>
    <t>dihydrodiol dehydrogenase (dimeric) [Source:HGNC Symbol;Acc:17887]</t>
  </si>
  <si>
    <t>GYS1</t>
  </si>
  <si>
    <t>glycogen synthase 1 (muscle) [Source:HGNC Symbol;Acc:4706]</t>
  </si>
  <si>
    <t>MAP4K1</t>
  </si>
  <si>
    <t>mitogen-activated protein kinase kinase kinase kinase 1 [Source:HGNC Symbol;Acc:6863]</t>
  </si>
  <si>
    <t>ECH1</t>
  </si>
  <si>
    <t>enoyl CoA hydratase 1, peroxisomal [Source:HGNC Symbol;Acc:3149]</t>
  </si>
  <si>
    <t>CLPTM1</t>
  </si>
  <si>
    <t>cleft lip and palate associated transmembrane protein 1 [Source:HGNC Symbol;Acc:2087]</t>
  </si>
  <si>
    <t>CKM</t>
  </si>
  <si>
    <t>creatine kinase, muscle [Source:HGNC Symbol;Acc:1994]</t>
  </si>
  <si>
    <t>ERCC2</t>
  </si>
  <si>
    <t>excision repair cross-complementing rodent repair deficiency, complementation group 2 [Source:HGNC Symbol;Acc:3434]</t>
  </si>
  <si>
    <t>DOT1L</t>
  </si>
  <si>
    <t>DOT1-like, histone H3 methyltransferase (S. cerevisiae) [Source:HGNC Symbol;Acc:24948]</t>
  </si>
  <si>
    <t>KLC3</t>
  </si>
  <si>
    <t>kinesin light chain 3 [Source:HGNC Symbol;Acc:20717]</t>
  </si>
  <si>
    <t>CD37</t>
  </si>
  <si>
    <t>CD37 molecule [Source:HGNC Symbol;Acc:1666]</t>
  </si>
  <si>
    <t>DKKL1</t>
  </si>
  <si>
    <t>dickkopf-like 1 [Source:HGNC Symbol;Acc:16528]</t>
  </si>
  <si>
    <t>OAZ1</t>
  </si>
  <si>
    <t>ornithine decarboxylase antizyme 1 [Source:HGNC Symbol;Acc:8095]</t>
  </si>
  <si>
    <t>TRMT1</t>
  </si>
  <si>
    <t>TRM1 tRNA methyltransferase 1 homolog (S. cerevisiae) [Source:HGNC Symbol;Acc:25980]</t>
  </si>
  <si>
    <t>STX10</t>
  </si>
  <si>
    <t>syntaxin 10 [Source:HGNC Symbol;Acc:11428]</t>
  </si>
  <si>
    <t>TBC1D17</t>
  </si>
  <si>
    <t>TBC1 domain family, member 17 [Source:HGNC Symbol;Acc:25699]</t>
  </si>
  <si>
    <t>CCDC130</t>
  </si>
  <si>
    <t>coiled-coil domain containing 130 [Source:HGNC Symbol;Acc:28118]</t>
  </si>
  <si>
    <t>KIR3DX1</t>
  </si>
  <si>
    <t>killer cell immunoglobulin-like receptor, three domains, X1 [Source:HGNC Symbol;Acc:25043]</t>
  </si>
  <si>
    <t>C19orf53</t>
  </si>
  <si>
    <t>chromosome 19 open reading frame 53 [Source:HGNC Symbol;Acc:24991]</t>
  </si>
  <si>
    <t>TIMM44</t>
  </si>
  <si>
    <t>translocase of inner mitochondrial membrane 44 homolog (yeast) [Source:HGNC Symbol;Acc:17316]</t>
  </si>
  <si>
    <t>CCDC61</t>
  </si>
  <si>
    <t>coiled-coil domain containing 61 [Source:HGNC Symbol;Acc:33629]</t>
  </si>
  <si>
    <t>ASF1B</t>
  </si>
  <si>
    <t>ASF1 anti-silencing function 1 homolog B (S. cerevisiae) [Source:HGNC Symbol;Acc:20996]</t>
  </si>
  <si>
    <t>TNNT1</t>
  </si>
  <si>
    <t>troponin T type 1 (skeletal, slow) [Source:HGNC Symbol;Acc:11948]</t>
  </si>
  <si>
    <t>OLFM2</t>
  </si>
  <si>
    <t>olfactomedin 2 [Source:HGNC Symbol;Acc:17189]</t>
  </si>
  <si>
    <t>EPHX3</t>
  </si>
  <si>
    <t>epoxide hydrolase 3 [Source:HGNC Symbol;Acc:23760]</t>
  </si>
  <si>
    <t>POP4</t>
  </si>
  <si>
    <t>processing of precursor 4, ribonuclease P/MRP subunit (S. cerevisiae) [Source:HGNC Symbol;Acc:30081]</t>
  </si>
  <si>
    <t>CCNE1</t>
  </si>
  <si>
    <t>cyclin E1 [Source:HGNC Symbol;Acc:1589]</t>
  </si>
  <si>
    <t>ANKRD27</t>
  </si>
  <si>
    <t>ankyrin repeat domain 27 (VPS9 domain) [Source:HGNC Symbol;Acc:25310]</t>
  </si>
  <si>
    <t>RPS16</t>
  </si>
  <si>
    <t>ribosomal protein S16 [Source:HGNC Symbol;Acc:10396]</t>
  </si>
  <si>
    <t>LGALS13</t>
  </si>
  <si>
    <t>lectin, galactoside-binding, soluble, 13 [Source:HGNC Symbol;Acc:15449]</t>
  </si>
  <si>
    <t>GPI</t>
  </si>
  <si>
    <t>glucose-6-phosphate isomerase [Source:HGNC Symbol;Acc:4458]</t>
  </si>
  <si>
    <t>EBI3</t>
  </si>
  <si>
    <t>Epstein-Barr virus induced 3 [Source:HGNC Symbol;Acc:3129]</t>
  </si>
  <si>
    <t>FSD1</t>
  </si>
  <si>
    <t>fibronectin type III and SPRY domain containing 1 [Source:HGNC Symbol;Acc:13745]</t>
  </si>
  <si>
    <t>SLC1A5</t>
  </si>
  <si>
    <t>solute carrier family 1 (neutral amino acid transporter), member 5 [Source:HGNC Symbol;Acc:10943]</t>
  </si>
  <si>
    <t>BBC3</t>
  </si>
  <si>
    <t>BCL2 binding component 3 [Source:HGNC Symbol;Acc:17868]</t>
  </si>
  <si>
    <t>DENND3</t>
  </si>
  <si>
    <t>DENN/MADD domain containing 3 [Source:HGNC Symbol;Acc:29134]</t>
  </si>
  <si>
    <t>CEACAM4</t>
  </si>
  <si>
    <t>carcinoembryonic antigen-related cell adhesion molecule 4 [Source:HGNC Symbol;Acc:1816]</t>
  </si>
  <si>
    <t>MRPL4</t>
  </si>
  <si>
    <t>mitochondrial ribosomal protein L4 [Source:HGNC Symbol;Acc:14276]</t>
  </si>
  <si>
    <t>GLTSCR2</t>
  </si>
  <si>
    <t>glioma tumor suppressor candidate region gene 2 [Source:HGNC Symbol;Acc:4333]</t>
  </si>
  <si>
    <t>NKG7</t>
  </si>
  <si>
    <t>natural killer cell group 7 sequence [Source:HGNC Symbol;Acc:7830]</t>
  </si>
  <si>
    <t>ICAM5</t>
  </si>
  <si>
    <t>intercellular adhesion molecule 5, telencephalin [Source:HGNC Symbol;Acc:5348]</t>
  </si>
  <si>
    <t>GRWD1</t>
  </si>
  <si>
    <t>glutamate-rich WD repeat containing 1 [Source:HGNC Symbol;Acc:21270]</t>
  </si>
  <si>
    <t>LIG1</t>
  </si>
  <si>
    <t>ligase I, DNA, ATP-dependent [Source:HGNC Symbol;Acc:6598]</t>
  </si>
  <si>
    <t>PLA2G4C</t>
  </si>
  <si>
    <t>phospholipase A2, group IVC (cytosolic, calcium-independent) [Source:HGNC Symbol;Acc:9037]</t>
  </si>
  <si>
    <t>DBP</t>
  </si>
  <si>
    <t>D site of albumin promoter (albumin D-box) binding protein [Source:HGNC Symbol;Acc:2697]</t>
  </si>
  <si>
    <t>LILRB5</t>
  </si>
  <si>
    <t>leukocyte immunoglobulin-like receptor, subfamily B (with TM and ITIM domains), member 5 [Source:HGNC Symbol;Acc:6609]</t>
  </si>
  <si>
    <t>DNASE2</t>
  </si>
  <si>
    <t>deoxyribonuclease II, lysosomal [Source:HGNC Symbol;Acc:2960]</t>
  </si>
  <si>
    <t>ARRDC2</t>
  </si>
  <si>
    <t>arrestin domain containing 2 [Source:HGNC Symbol;Acc:25225]</t>
  </si>
  <si>
    <t>RAB3A</t>
  </si>
  <si>
    <t>RAB3A, member RAS oncogene family [Source:HGNC Symbol;Acc:9777]</t>
  </si>
  <si>
    <t>ELL</t>
  </si>
  <si>
    <t>elongation factor RNA polymerase II [Source:HGNC Symbol;Acc:23114]</t>
  </si>
  <si>
    <t>COMP</t>
  </si>
  <si>
    <t>cartilage oligomeric matrix protein [Source:HGNC Symbol;Acc:2227]</t>
  </si>
  <si>
    <t>DDX49</t>
  </si>
  <si>
    <t>DEAD (Asp-Glu-Ala-Asp) box polypeptide 49 [Source:HGNC Symbol;Acc:18684]</t>
  </si>
  <si>
    <t>ARMC6</t>
  </si>
  <si>
    <t>armadillo repeat containing 6 [Source:HGNC Symbol;Acc:25049]</t>
  </si>
  <si>
    <t>TMEM147</t>
  </si>
  <si>
    <t>transmembrane protein 147 [Source:HGNC Symbol;Acc:30414]</t>
  </si>
  <si>
    <t>HAMP</t>
  </si>
  <si>
    <t>hepcidin antimicrobial peptide [Source:HGNC Symbol;Acc:15598]</t>
  </si>
  <si>
    <t>HPN</t>
  </si>
  <si>
    <t>hepsin [Source:HGNC Symbol;Acc:5155]</t>
  </si>
  <si>
    <t>ATP13A1</t>
  </si>
  <si>
    <t>ATPase type 13A1 [Source:HGNC Symbol;Acc:24215]</t>
  </si>
  <si>
    <t>ETHE1</t>
  </si>
  <si>
    <t>ethylmalonic encephalopathy 1 [Source:HGNC Symbol;Acc:23287]</t>
  </si>
  <si>
    <t>SMG9</t>
  </si>
  <si>
    <t>smg-9 homolog, nonsense mediated mRNA decay factor (C. elegans) [Source:HGNC Symbol;Acc:25763]</t>
  </si>
  <si>
    <t>TFPI2</t>
  </si>
  <si>
    <t>tissue factor pathway inhibitor 2 [Source:HGNC Symbol;Acc:11761]</t>
  </si>
  <si>
    <t>NAMPT</t>
  </si>
  <si>
    <t>nicotinamide phosphoribosyltransferase [Source:HGNC Symbol;Acc:30092]</t>
  </si>
  <si>
    <t>PIK3CG</t>
  </si>
  <si>
    <t>phosphoinositide-3-kinase, catalytic, gamma polypeptide [Source:HGNC Symbol;Acc:8978]</t>
  </si>
  <si>
    <t>PON2</t>
  </si>
  <si>
    <t>paraoxonase 2 [Source:HGNC Symbol;Acc:9205]</t>
  </si>
  <si>
    <t>ITGB8</t>
  </si>
  <si>
    <t>integrin, beta 8 [Source:HGNC Symbol;Acc:6163]</t>
  </si>
  <si>
    <t>HBP1</t>
  </si>
  <si>
    <t>HMG-box transcription factor 1 [Source:HGNC Symbol;Acc:23200]</t>
  </si>
  <si>
    <t>WDR91</t>
  </si>
  <si>
    <t>WD repeat domain 91 [Source:HGNC Symbol;Acc:24997]</t>
  </si>
  <si>
    <t>DNAH11</t>
  </si>
  <si>
    <t>dynein, axonemal, heavy chain 11 [Source:HGNC Symbol;Acc:2942]</t>
  </si>
  <si>
    <t>DFNA5</t>
  </si>
  <si>
    <t>deafness, autosomal dominant 5 [Source:HGNC Symbol;Acc:2810]</t>
  </si>
  <si>
    <t>ZC3HAV1</t>
  </si>
  <si>
    <t>zinc finger CCCH-type, antiviral 1 [Source:HGNC Symbol;Acc:23721]</t>
  </si>
  <si>
    <t>MET</t>
  </si>
  <si>
    <t>met proto-oncogene (hepatocyte growth factor receptor) [Source:HGNC Symbol;Acc:7029]</t>
  </si>
  <si>
    <t>DNAJB6</t>
  </si>
  <si>
    <t>DnaJ (Hsp40) homolog, subfamily B, member 6 [Source:HGNC Symbol;Acc:14888]</t>
  </si>
  <si>
    <t>BRAT1</t>
  </si>
  <si>
    <t>BRCA1-associated ATM activator 1 [Source:HGNC Symbol;Acc:21701]</t>
  </si>
  <si>
    <t>HOXA13</t>
  </si>
  <si>
    <t>homeobox A13 [Source:HGNC Symbol;Acc:5102]</t>
  </si>
  <si>
    <t>HIBADH</t>
  </si>
  <si>
    <t>3-hydroxyisobutyrate dehydrogenase [Source:HGNC Symbol;Acc:4907]</t>
  </si>
  <si>
    <t>TAX1BP1</t>
  </si>
  <si>
    <t>Tax1 (human T-cell leukemia virus type I) binding protein 1 [Source:HGNC Symbol;Acc:11575]</t>
  </si>
  <si>
    <t>CPVL</t>
  </si>
  <si>
    <t>carboxypeptidase, vitellogenic-like [Source:HGNC Symbol;Acc:14399]</t>
  </si>
  <si>
    <t>GRB10</t>
  </si>
  <si>
    <t>growth factor receptor-bound protein 10 [Source:HGNC Symbol;Acc:4564]</t>
  </si>
  <si>
    <t>FKBP14</t>
  </si>
  <si>
    <t>FK506 binding protein 14, 22 kDa [Source:HGNC Symbol;Acc:18625]</t>
  </si>
  <si>
    <t>STX1A</t>
  </si>
  <si>
    <t>syntaxin 1A (brain) [Source:HGNC Symbol;Acc:11433]</t>
  </si>
  <si>
    <t>CASP2</t>
  </si>
  <si>
    <t>caspase 2, apoptosis-related cysteine peptidase [Source:HGNC Symbol;Acc:1503]</t>
  </si>
  <si>
    <t>CCL24</t>
  </si>
  <si>
    <t>chemokine (C-C motif) ligand 24 [Source:HGNC Symbol;Acc:10623]</t>
  </si>
  <si>
    <t>NPTX2</t>
  </si>
  <si>
    <t>neuronal pentraxin II [Source:HGNC Symbol;Acc:7953]</t>
  </si>
  <si>
    <t>BUD31</t>
  </si>
  <si>
    <t>BUD31 homolog (S. cerevisiae) [Source:HGNC Symbol;Acc:29629]</t>
  </si>
  <si>
    <t>CYP3A5</t>
  </si>
  <si>
    <t>cytochrome P450, family 3, subfamily A, polypeptide 5 [Source:HGNC Symbol;Acc:2638]</t>
  </si>
  <si>
    <t>ZKSCAN1</t>
  </si>
  <si>
    <t>zinc finger with KRAB and SCAN domains 1 [Source:HGNC Symbol;Acc:13101]</t>
  </si>
  <si>
    <t>WASL</t>
  </si>
  <si>
    <t>Wiskott-Aldrich syndrome-like [Source:HGNC Symbol;Acc:12735]</t>
  </si>
  <si>
    <t>AIMP2</t>
  </si>
  <si>
    <t>aminoacyl tRNA synthetase complex-interacting multifunctional protein 2 [Source:HGNC Symbol;Acc:20609]</t>
  </si>
  <si>
    <t>RBM28</t>
  </si>
  <si>
    <t>RNA binding motif protein 28 [Source:HGNC Symbol;Acc:21863]</t>
  </si>
  <si>
    <t>SERPINE1</t>
  </si>
  <si>
    <t>serpin peptidase inhibitor, clade E (nexin, plasminogen activator inhibitor type 1), member 1 [Source:HGNC Symbol;Acc:8583]</t>
  </si>
  <si>
    <t>C1GALT1</t>
  </si>
  <si>
    <t>core 1 synthase, glycoprotein-N-acetylgalactosamine 3-beta-galactosyltransferase, 1 [Source:HGNC Symbol;Acc:24337]</t>
  </si>
  <si>
    <t>PLOD3</t>
  </si>
  <si>
    <t>procollagen-lysine, 2-oxoglutarate 5-dioxygenase 3 [Source:HGNC Symbol;Acc:9083]</t>
  </si>
  <si>
    <t>PHF14</t>
  </si>
  <si>
    <t>PHD finger protein 14 [Source:HGNC Symbol;Acc:22203]</t>
  </si>
  <si>
    <t>TMEM106B</t>
  </si>
  <si>
    <t>transmembrane protein 106B [Source:HGNC Symbol;Acc:22407]</t>
  </si>
  <si>
    <t>EZH2</t>
  </si>
  <si>
    <t>enhancer of zeste homolog 2 (Drosophila) [Source:HGNC Symbol;Acc:3527]</t>
  </si>
  <si>
    <t>ANKMY2</t>
  </si>
  <si>
    <t>ankyrin repeat and MYND domain containing 2 [Source:HGNC Symbol;Acc:25370]</t>
  </si>
  <si>
    <t>ACTR3C</t>
  </si>
  <si>
    <t>ARP3 actin-related protein 3 homolog C (yeast) [Source:HGNC Symbol;Acc:37282]</t>
  </si>
  <si>
    <t>AHR</t>
  </si>
  <si>
    <t>aryl hydrocarbon receptor [Source:HGNC Symbol;Acc:348]</t>
  </si>
  <si>
    <t>GIMAP2</t>
  </si>
  <si>
    <t>GTPase, IMAP family member 2 [Source:HGNC Symbol;Acc:21789]</t>
  </si>
  <si>
    <t>GLI3</t>
  </si>
  <si>
    <t>GLI family zinc finger 3 [Source:HGNC Symbol;Acc:4319]</t>
  </si>
  <si>
    <t>BLVRA</t>
  </si>
  <si>
    <t>biliverdin reductase A [Source:HGNC Symbol;Acc:1062]</t>
  </si>
  <si>
    <t>STAG3L4</t>
  </si>
  <si>
    <t>stromal antigen 3-like 4 [Source:HGNC Symbol;Acc:33887]</t>
  </si>
  <si>
    <t>AEBP1</t>
  </si>
  <si>
    <t>AE binding protein 1 [Source:HGNC Symbol;Acc:303]</t>
  </si>
  <si>
    <t>CLIP2</t>
  </si>
  <si>
    <t>CAP-GLY domain containing linker protein 2 [Source:HGNC Symbol;Acc:2586]</t>
  </si>
  <si>
    <t>FSD1L</t>
  </si>
  <si>
    <t>fibronectin type III and SPRY domain containing 1-like [Source:HGNC Symbol;Acc:13753]</t>
  </si>
  <si>
    <t>SPIN1</t>
  </si>
  <si>
    <t>spindlin 1 [Source:HGNC Symbol;Acc:11243]</t>
  </si>
  <si>
    <t>C9orf95</t>
  </si>
  <si>
    <t>chromosome 9 open reading frame 95 [Source:HGNC Symbol;Acc:26057]</t>
  </si>
  <si>
    <t>MEGF9</t>
  </si>
  <si>
    <t>multiple EGF-like-domains 9 [Source:HGNC Symbol;Acc:3234]</t>
  </si>
  <si>
    <t>TGFBR1</t>
  </si>
  <si>
    <t>transforming growth factor, beta receptor 1 [Source:HGNC Symbol;Acc:11772]</t>
  </si>
  <si>
    <t>C5</t>
  </si>
  <si>
    <t>complement component 5 [Source:HGNC Symbol;Acc:1331]</t>
  </si>
  <si>
    <t>TLE4</t>
  </si>
  <si>
    <t>transducin-like enhancer of split 4 (E(sp1) homolog, Drosophila) [Source:HGNC Symbol;Acc:11840]</t>
  </si>
  <si>
    <t>PTGR1</t>
  </si>
  <si>
    <t>prostaglandin reductase 1 [Source:HGNC Symbol;Acc:18429]</t>
  </si>
  <si>
    <t>SUSD1</t>
  </si>
  <si>
    <t>sushi domain containing 1 [Source:HGNC Symbol;Acc:25413]</t>
  </si>
  <si>
    <t>AKNA</t>
  </si>
  <si>
    <t>AT-hook transcription factor [Source:HGNC Symbol;Acc:24108]</t>
  </si>
  <si>
    <t>ENG</t>
  </si>
  <si>
    <t>endoglin [Source:HGNC Symbol;Acc:3349]</t>
  </si>
  <si>
    <t>C9orf46</t>
  </si>
  <si>
    <t>chromosome 9 open reading frame 46 [Source:HGNC Symbol;Acc:23633]</t>
  </si>
  <si>
    <t>DOCK8</t>
  </si>
  <si>
    <t>dedicator of cytokinesis 8 [Source:HGNC Symbol;Acc:19191]</t>
  </si>
  <si>
    <t>KANK1</t>
  </si>
  <si>
    <t>KN motif and ankyrin repeat domains 1 [Source:HGNC Symbol;Acc:19309]</t>
  </si>
  <si>
    <t>NCS1</t>
  </si>
  <si>
    <t>neuronal calcium sensor 1 [Source:HGNC Symbol;Acc:3953]</t>
  </si>
  <si>
    <t>CREB3</t>
  </si>
  <si>
    <t>cAMP responsive element binding protein 3 [Source:HGNC Symbol;Acc:2347]</t>
  </si>
  <si>
    <t>GLIS3</t>
  </si>
  <si>
    <t>GLIS family zinc finger 3 [Source:HGNC Symbol;Acc:28510]</t>
  </si>
  <si>
    <t>SETX</t>
  </si>
  <si>
    <t>senataxin [Source:HGNC Symbol;Acc:445]</t>
  </si>
  <si>
    <t>PTGDS</t>
  </si>
  <si>
    <t>prostaglandin D2 synthase 21kDa (brain) [Source:HGNC Symbol;Acc:9592]</t>
  </si>
  <si>
    <t>PHYH</t>
  </si>
  <si>
    <t>phytanoyl-CoA 2-hydroxylase [Source:HGNC Symbol;Acc:8940]</t>
  </si>
  <si>
    <t>DNMBP</t>
  </si>
  <si>
    <t>dynamin binding protein [Source:HGNC Symbol;Acc:30373]</t>
  </si>
  <si>
    <t>CXCL12</t>
  </si>
  <si>
    <t>chemokine (C-X-C motif) ligand 12 [Source:HGNC Symbol;Acc:10672]</t>
  </si>
  <si>
    <t>ERLIN1</t>
  </si>
  <si>
    <t>ER lipid raft associated 1 [Source:HGNC Symbol;Acc:16947]</t>
  </si>
  <si>
    <t>PKD2L1</t>
  </si>
  <si>
    <t>polycystic kidney disease 2-like 1 [Source:HGNC Symbol;Acc:9011]</t>
  </si>
  <si>
    <t>SEC23IP</t>
  </si>
  <si>
    <t>SEC23 interacting protein [Source:HGNC Symbol;Acc:17018]</t>
  </si>
  <si>
    <t>C10orf54</t>
  </si>
  <si>
    <t>chromosome 10 open reading frame 54 [Source:HGNC Symbol;Acc:30085]</t>
  </si>
  <si>
    <t>BMPR1A</t>
  </si>
  <si>
    <t>bone morphogenetic protein receptor, type IA [Source:HGNC Symbol;Acc:1076]</t>
  </si>
  <si>
    <t>MINPP1</t>
  </si>
  <si>
    <t>multiple inositol-polyphosphate phosphatase 1 [Source:HGNC Symbol;Acc:7102]</t>
  </si>
  <si>
    <t>LIPA</t>
  </si>
  <si>
    <t>lipase A, lysosomal acid, cholesterol esterase [Source:HGNC Symbol;Acc:6617]</t>
  </si>
  <si>
    <t>C10orf2</t>
  </si>
  <si>
    <t>chromosome 10 open reading frame 2 [Source:HGNC Symbol;Acc:1160]</t>
  </si>
  <si>
    <t>LZTS2</t>
  </si>
  <si>
    <t>leucine zipper, putative tumor suppressor 2 [Source:HGNC Symbol;Acc:29381]</t>
  </si>
  <si>
    <t>CPEB3</t>
  </si>
  <si>
    <t>cytoplasmic polyadenylation element binding protein 3 [Source:HGNC Symbol;Acc:21746]</t>
  </si>
  <si>
    <t>LHPP</t>
  </si>
  <si>
    <t>phospholysine phosphohistidine inorganic pyrophosphate phosphatase [Source:HGNC Symbol;Acc:30042]</t>
  </si>
  <si>
    <t>GTPBP4</t>
  </si>
  <si>
    <t>GTP binding protein 4 [Source:HGNC Symbol;Acc:21535]</t>
  </si>
  <si>
    <t>MTPAP</t>
  </si>
  <si>
    <t>mitochondrial poly(A) polymerase [Source:HGNC Symbol;Acc:25532]</t>
  </si>
  <si>
    <t>PITRM1</t>
  </si>
  <si>
    <t>pitrilysin metallopeptidase 1 [Source:HGNC Symbol;Acc:17663]</t>
  </si>
  <si>
    <t>MAP3K8</t>
  </si>
  <si>
    <t>mitogen-activated protein kinase kinase kinase 8 [Source:HGNC Symbol;Acc:6860]</t>
  </si>
  <si>
    <t>FAM208B</t>
  </si>
  <si>
    <t>family with sequence similarity 208, member B [Source:HGNC Symbol;Acc:23484]</t>
  </si>
  <si>
    <t>CCNY</t>
  </si>
  <si>
    <t>cyclin Y [Source:HGNC Symbol;Acc:23354]</t>
  </si>
  <si>
    <t>ZMIZ1</t>
  </si>
  <si>
    <t>zinc finger, MIZ-type containing 1 [Source:HGNC Symbol;Acc:16493]</t>
  </si>
  <si>
    <t>PPIF</t>
  </si>
  <si>
    <t>peptidylprolyl isomerase F [Source:HGNC Symbol;Acc:9259]</t>
  </si>
  <si>
    <t>PBLD</t>
  </si>
  <si>
    <t>phenazine biosynthesis-like protein domain containing [Source:HGNC Symbol;Acc:23301]</t>
  </si>
  <si>
    <t>MLLT6</t>
  </si>
  <si>
    <t>myeloid/lymphoid or mixed-lineage leukemia (trithorax homolog, Drosophila); translocated to, 6 [Source:HGNC Symbol;Acc:7138]</t>
  </si>
  <si>
    <t>FBXL20</t>
  </si>
  <si>
    <t>F-box and leucine-rich repeat protein 20 [Source:HGNC Symbol;Acc:24679]</t>
  </si>
  <si>
    <t>RAPGEFL1</t>
  </si>
  <si>
    <t>Rap guanine nucleotide exchange factor (GEF)-like 1 [Source:HGNC Symbol;Acc:17428]</t>
  </si>
  <si>
    <t>RAD51C</t>
  </si>
  <si>
    <t>RAD51 homolog C (S. cerevisiae) [Source:HGNC Symbol;Acc:9820]</t>
  </si>
  <si>
    <t>P2RX1</t>
  </si>
  <si>
    <t>purinergic receptor P2X, ligand-gated ion channel, 1 [Source:HGNC Symbol;Acc:8533]</t>
  </si>
  <si>
    <t>KPNB1</t>
  </si>
  <si>
    <t>karyopherin (importin) beta 1 [Source:HGNC Symbol;Acc:6400]</t>
  </si>
  <si>
    <t>PNPO</t>
  </si>
  <si>
    <t>pyridoxamine 5'-phosphate oxidase [Source:HGNC Symbol;Acc:30260]</t>
  </si>
  <si>
    <t>CDK5RAP3</t>
  </si>
  <si>
    <t>CDK5 regulatory subunit associated protein 3 [Source:HGNC Symbol;Acc:18673]</t>
  </si>
  <si>
    <t>GALK1</t>
  </si>
  <si>
    <t>galactokinase 1 [Source:HGNC Symbol;Acc:4118]</t>
  </si>
  <si>
    <t>INTS2</t>
  </si>
  <si>
    <t>integrator complex subunit 2 [Source:HGNC Symbol;Acc:29241]</t>
  </si>
  <si>
    <t>PFN1</t>
  </si>
  <si>
    <t>profilin 1 [Source:HGNC Symbol;Acc:8881]</t>
  </si>
  <si>
    <t>RASD1</t>
  </si>
  <si>
    <t>RAS, dexamethasone-induced 1 [Source:HGNC Symbol;Acc:15828]</t>
  </si>
  <si>
    <t>C1QBP</t>
  </si>
  <si>
    <t>complement component 1, q subcomponent binding protein [Source:HGNC Symbol;Acc:1243]</t>
  </si>
  <si>
    <t>BLMH</t>
  </si>
  <si>
    <t>bleomycin hydrolase [Source:HGNC Symbol;Acc:1059]</t>
  </si>
  <si>
    <t>CPD</t>
  </si>
  <si>
    <t>carboxypeptidase D [Source:HGNC Symbol;Acc:2301]</t>
  </si>
  <si>
    <t>MED31</t>
  </si>
  <si>
    <t>mediator complex subunit 31 [Source:HGNC Symbol;Acc:24260]</t>
  </si>
  <si>
    <t>FTSJ3</t>
  </si>
  <si>
    <t>FtsJ homolog 3 (E. coli) [Source:HGNC Symbol;Acc:17136]</t>
  </si>
  <si>
    <t>SMARCD2</t>
  </si>
  <si>
    <t>SWI/SNF related, matrix associated, actin dependent regulator of chromatin, subfamily d, member 2 [Source:HGNC Symbol;Acc:11107]</t>
  </si>
  <si>
    <t>SYNGR2</t>
  </si>
  <si>
    <t>synaptogyrin 2 [Source:HGNC Symbol;Acc:11499]</t>
  </si>
  <si>
    <t>LGALS3BP</t>
  </si>
  <si>
    <t>lectin, galactoside-binding, soluble, 3 binding protein [Source:HGNC Symbol;Acc:6564]</t>
  </si>
  <si>
    <t>CCL2</t>
  </si>
  <si>
    <t>chemokine (C-C motif) ligand 2 [Source:HGNC Symbol;Acc:10618]</t>
  </si>
  <si>
    <t>CCL1</t>
  </si>
  <si>
    <t>chemokine (C-C motif) ligand 1 [Source:HGNC Symbol;Acc:10609]</t>
  </si>
  <si>
    <t>KAT2A</t>
  </si>
  <si>
    <t>K(lysine) acetyltransferase 2A [Source:HGNC Symbol;Acc:4201]</t>
  </si>
  <si>
    <t>NAGLU</t>
  </si>
  <si>
    <t>N-acetylglucosaminidase, alpha [Source:HGNC Symbol;Acc:7632]</t>
  </si>
  <si>
    <t>MLX</t>
  </si>
  <si>
    <t>MAX-like protein X [Source:HGNC Symbol;Acc:11645]</t>
  </si>
  <si>
    <t>ABI3</t>
  </si>
  <si>
    <t>ABI family, member 3 [Source:HGNC Symbol;Acc:29859]</t>
  </si>
  <si>
    <t>VAT1</t>
  </si>
  <si>
    <t>vesicle amine transport protein 1 homolog (T. californica) [Source:HGNC Symbol;Acc:16919]</t>
  </si>
  <si>
    <t>SMURF2</t>
  </si>
  <si>
    <t>SMAD specific E3 ubiquitin protein ligase 2 [Source:HGNC Symbol;Acc:16809]</t>
  </si>
  <si>
    <t>DUSP3</t>
  </si>
  <si>
    <t>dual specificity phosphatase 3 [Source:HGNC Symbol;Acc:3069]</t>
  </si>
  <si>
    <t>SLC16A6</t>
  </si>
  <si>
    <t>solute carrier family 16, member 6 (monocarboxylic acid transporter 7) [Source:HGNC Symbol;Acc:10927]</t>
  </si>
  <si>
    <t>FAM20A</t>
  </si>
  <si>
    <t>family with sequence similarity 20, member A [Source:HGNC Symbol;Acc:23015]</t>
  </si>
  <si>
    <t>MMD</t>
  </si>
  <si>
    <t>monocyte to macrophage differentiation-associated [Source:HGNC Symbol;Acc:7153]</t>
  </si>
  <si>
    <t>RANGRF</t>
  </si>
  <si>
    <t>RAN guanine nucleotide release factor [Source:HGNC Symbol;Acc:17679]</t>
  </si>
  <si>
    <t>WSB1</t>
  </si>
  <si>
    <t>WD repeat and SOCS box containing 1 [Source:HGNC Symbol;Acc:19221]</t>
  </si>
  <si>
    <t>MYH3</t>
  </si>
  <si>
    <t>myosin, heavy chain 3, skeletal muscle, embryonic [Source:HGNC Symbol;Acc:7573]</t>
  </si>
  <si>
    <t>TNFAIP1</t>
  </si>
  <si>
    <t>tumor necrosis factor, alpha-induced protein 1 (endothelial) [Source:HGNC Symbol;Acc:11894]</t>
  </si>
  <si>
    <t>IFT20</t>
  </si>
  <si>
    <t>intraflagellar transport 20 homolog (Chlamydomonas) [Source:HGNC Symbol;Acc:30989]</t>
  </si>
  <si>
    <t>TMEM97</t>
  </si>
  <si>
    <t>transmembrane protein 97 [Source:HGNC Symbol;Acc:28106]</t>
  </si>
  <si>
    <t>PMP22</t>
  </si>
  <si>
    <t>peripheral myelin protein 22 [Source:HGNC Symbol;Acc:9118]</t>
  </si>
  <si>
    <t>CHIC2</t>
  </si>
  <si>
    <t>cysteine-rich hydrophobic domain 2 [Source:HGNC Symbol;Acc:1935]</t>
  </si>
  <si>
    <t>NFKB1</t>
  </si>
  <si>
    <t>nuclear factor of kappa light polypeptide gene enhancer in B-cells 1 [Source:HGNC Symbol;Acc:7794]</t>
  </si>
  <si>
    <t>UCP1</t>
  </si>
  <si>
    <t>uncoupling protein 1 (mitochondrial, proton carrier) [Source:HGNC Symbol;Acc:12517]</t>
  </si>
  <si>
    <t>TBC1D9</t>
  </si>
  <si>
    <t>TBC1 domain family, member 9 (with GRAM domain) [Source:HGNC Symbol;Acc:21710]</t>
  </si>
  <si>
    <t>ZNF330</t>
  </si>
  <si>
    <t>zinc finger protein 330 [Source:HGNC Symbol;Acc:15462]</t>
  </si>
  <si>
    <t>GAB1</t>
  </si>
  <si>
    <t>GRB2-associated binding protein 1 [Source:HGNC Symbol;Acc:4066]</t>
  </si>
  <si>
    <t>KLHL2</t>
  </si>
  <si>
    <t>kelch-like 2, Mayven (Drosophila) [Source:HGNC Symbol;Acc:6353]</t>
  </si>
  <si>
    <t>WFS1</t>
  </si>
  <si>
    <t>Wolfram syndrome 1 (wolframin) [Source:HGNC Symbol;Acc:12762]</t>
  </si>
  <si>
    <t>GRPEL1</t>
  </si>
  <si>
    <t>GrpE-like 1, mitochondrial (E. coli) [Source:HGNC Symbol;Acc:19696]</t>
  </si>
  <si>
    <t>GAR1</t>
  </si>
  <si>
    <t>GAR1 ribonucleoprotein homolog (yeast) [Source:HGNC Symbol;Acc:14264]</t>
  </si>
  <si>
    <t>TRIM2</t>
  </si>
  <si>
    <t>tripartite motif containing 2 [Source:HGNC Symbol;Acc:15974]</t>
  </si>
  <si>
    <t>SLC2A9</t>
  </si>
  <si>
    <t>solute carrier family 2 (facilitated glucose transporter), member 9 [Source:HGNC Symbol;Acc:13446]</t>
  </si>
  <si>
    <t>SH3D19</t>
  </si>
  <si>
    <t>SH3 domain containing 19 [Source:HGNC Symbol;Acc:30418]</t>
  </si>
  <si>
    <t>GLRB</t>
  </si>
  <si>
    <t>glycine receptor, beta [Source:HGNC Symbol;Acc:4329]</t>
  </si>
  <si>
    <t>RAPGEF2</t>
  </si>
  <si>
    <t>Rap guanine nucleotide exchange factor (GEF) 2 [Source:HGNC Symbol;Acc:16854]</t>
  </si>
  <si>
    <t>SNX25</t>
  </si>
  <si>
    <t>sorting nexin 25 [Source:HGNC Symbol;Acc:21883]</t>
  </si>
  <si>
    <t>FAM149A</t>
  </si>
  <si>
    <t>family with sequence similarity 149, member A [Source:HGNC Symbol;Acc:24527]</t>
  </si>
  <si>
    <t>UGDH</t>
  </si>
  <si>
    <t>UDP-glucose 6-dehydrogenase [Source:HGNC Symbol;Acc:12525]</t>
  </si>
  <si>
    <t>HTATIP2</t>
  </si>
  <si>
    <t>HIV-1 Tat interactive protein 2, 30kDa [Source:HGNC Symbol;Acc:16637]</t>
  </si>
  <si>
    <t>CTSC</t>
  </si>
  <si>
    <t>cathepsin C [Source:HGNC Symbol;Acc:2528]</t>
  </si>
  <si>
    <t>ZBTB16</t>
  </si>
  <si>
    <t>zinc finger and BTB domain containing 16 [Source:HGNC Symbol;Acc:12930]</t>
  </si>
  <si>
    <t>SC5DL</t>
  </si>
  <si>
    <t>sterol-C5-desaturase (ERG3 delta-5-desaturase homolog, S. cerevisiae)-like [Source:HGNC Symbol;Acc:10547]</t>
  </si>
  <si>
    <t>CRTAM</t>
  </si>
  <si>
    <t>cytotoxic and regulatory T cell molecule [Source:HGNC Symbol;Acc:24313]</t>
  </si>
  <si>
    <t>C11orf63</t>
  </si>
  <si>
    <t>chromosome 11 open reading frame 63 [Source:HGNC Symbol;Acc:26288]</t>
  </si>
  <si>
    <t>VWA5A</t>
  </si>
  <si>
    <t>von Willebrand factor A domain containing 5A [Source:HGNC Symbol;Acc:6658]</t>
  </si>
  <si>
    <t>DTX4</t>
  </si>
  <si>
    <t>deltex homolog 4 (Drosophila) [Source:HGNC Symbol;Acc:29151]</t>
  </si>
  <si>
    <t>EHD1</t>
  </si>
  <si>
    <t>EH-domain containing 1 [Source:HGNC Symbol;Acc:3242]</t>
  </si>
  <si>
    <t>DCPS</t>
  </si>
  <si>
    <t>decapping enzyme, scavenger [Source:HGNC Symbol;Acc:29812]</t>
  </si>
  <si>
    <t>MS4A6A</t>
  </si>
  <si>
    <t>membrane-spanning 4-domains, subfamily A, member 6A [Source:HGNC Symbol;Acc:13375]</t>
  </si>
  <si>
    <t>ST3GAL4</t>
  </si>
  <si>
    <t>ST3 beta-galactoside alpha-2,3-sialyltransferase 4 [Source:HGNC Symbol;Acc:10864]</t>
  </si>
  <si>
    <t>CPT1A</t>
  </si>
  <si>
    <t>carnitine palmitoyltransferase 1A (liver) [Source:HGNC Symbol;Acc:2328]</t>
  </si>
  <si>
    <t>CCDC86</t>
  </si>
  <si>
    <t>coiled-coil domain containing 86 [Source:HGNC Symbol;Acc:28359]</t>
  </si>
  <si>
    <t>PRPF19</t>
  </si>
  <si>
    <t>PRP19/PSO4 pre-mRNA processing factor 19 homolog (S. cerevisiae) [Source:HGNC Symbol;Acc:17896]</t>
  </si>
  <si>
    <t>CHORDC1</t>
  </si>
  <si>
    <t>cysteine and histidine-rich domain (CHORD) containing 1 [Source:HGNC Symbol;Acc:14525]</t>
  </si>
  <si>
    <t>C11orf51</t>
  </si>
  <si>
    <t>chromosome 11 open reading frame 51 [Source:HGNC Symbol;Acc:24531]</t>
  </si>
  <si>
    <t>PANX1</t>
  </si>
  <si>
    <t>pannexin 1 [Source:HGNC Symbol;Acc:8599]</t>
  </si>
  <si>
    <t>GALNTL4</t>
  </si>
  <si>
    <t>UDP-N-acetyl-alpha-D-galactosamine:polypeptide N-acetylgalactosaminyltransferase-like 4 [Source:HGNC Symbol;Acc:30488]</t>
  </si>
  <si>
    <t>MMP12</t>
  </si>
  <si>
    <t>matrix metallopeptidase 12 (macrophage elastase) [Source:HGNC Symbol;Acc:7158]</t>
  </si>
  <si>
    <t>CBL</t>
  </si>
  <si>
    <t>Cas-Br-M (murine) ecotropic retroviral transforming sequence [Source:HGNC Symbol;Acc:1541]</t>
  </si>
  <si>
    <t>PDHX</t>
  </si>
  <si>
    <t>pyruvate dehydrogenase complex, component X [Source:HGNC Symbol;Acc:21350]</t>
  </si>
  <si>
    <t>SLC1A2</t>
  </si>
  <si>
    <t>solute carrier family 1 (glial high affinity glutamate transporter), member 2 [Source:HGNC Symbol;Acc:10940]</t>
  </si>
  <si>
    <t>MDK</t>
  </si>
  <si>
    <t>midkine (neurite growth-promoting factor 2) [Source:HGNC Symbol;Acc:6972]</t>
  </si>
  <si>
    <t>MADD</t>
  </si>
  <si>
    <t>MAP-kinase activating death domain [Source:HGNC Symbol;Acc:6766]</t>
  </si>
  <si>
    <t>CARS</t>
  </si>
  <si>
    <t>cysteinyl-tRNA synthetase [Source:HGNC Symbol;Acc:1493]</t>
  </si>
  <si>
    <t>SLC22A18</t>
  </si>
  <si>
    <t>solute carrier family 22, member 18 [Source:HGNC Symbol;Acc:10964]</t>
  </si>
  <si>
    <t>CD81</t>
  </si>
  <si>
    <t>CD81 molecule [Source:HGNC Symbol;Acc:1701]</t>
  </si>
  <si>
    <t>NUP98</t>
  </si>
  <si>
    <t>nucleoporin 98kDa [Source:HGNC Symbol;Acc:8068]</t>
  </si>
  <si>
    <t>TCIRG1</t>
  </si>
  <si>
    <t>T-cell, immune regulator 1, ATPase, H+ transporting, lysosomal V0 subunit A3 [Source:HGNC Symbol;Acc:11647]</t>
  </si>
  <si>
    <t>CD69</t>
  </si>
  <si>
    <t>CD69 molecule [Source:HGNC Symbol;Acc:1694]</t>
  </si>
  <si>
    <t>CLEC2B</t>
  </si>
  <si>
    <t>C-type lectin domain family 2, member B [Source:HGNC Symbol;Acc:2053]</t>
  </si>
  <si>
    <t>CORO1C</t>
  </si>
  <si>
    <t>coronin, actin binding protein, 1C [Source:HGNC Symbol;Acc:2254]</t>
  </si>
  <si>
    <t>CAPRIN2</t>
  </si>
  <si>
    <t>caprin family member 2 [Source:HGNC Symbol;Acc:21259]</t>
  </si>
  <si>
    <t>CSRNP2</t>
  </si>
  <si>
    <t>cysteine-serine-rich nuclear protein 2 [Source:HGNC Symbol;Acc:16006]</t>
  </si>
  <si>
    <t>CAMKK2</t>
  </si>
  <si>
    <t>calcium/calmodulin-dependent protein kinase kinase 2, beta [Source:HGNC Symbol;Acc:1470]</t>
  </si>
  <si>
    <t>BIN2</t>
  </si>
  <si>
    <t>bridging integrator 2 [Source:HGNC Symbol;Acc:1053]</t>
  </si>
  <si>
    <t>IL23A</t>
  </si>
  <si>
    <t>interleukin 23, alpha subunit p19 [Source:HGNC Symbol;Acc:15488]</t>
  </si>
  <si>
    <t>PTGES3</t>
  </si>
  <si>
    <t>prostaglandin E synthase 3 (cytosolic) [Source:HGNC Symbol;Acc:16049]</t>
  </si>
  <si>
    <t>RSRC2</t>
  </si>
  <si>
    <t>arginine/serine-rich coiled-coil 2 [Source:HGNC Symbol;Acc:30559]</t>
  </si>
  <si>
    <t>CYP27B1</t>
  </si>
  <si>
    <t>cytochrome P450, family 27, subfamily B, polypeptide 1 [Source:HGNC Symbol;Acc:2606]</t>
  </si>
  <si>
    <t>LIN7A</t>
  </si>
  <si>
    <t>lin-7 homolog A (C. elegans) [Source:HGNC Symbol;Acc:17787]</t>
  </si>
  <si>
    <t>KRT18</t>
  </si>
  <si>
    <t>keratin 18 [Source:HGNC Symbol;Acc:6430]</t>
  </si>
  <si>
    <t>PPM1H</t>
  </si>
  <si>
    <t>protein phosphatase, Mg2+/Mn2+ dependent, 1H [Source:HGNC Symbol;Acc:18583]</t>
  </si>
  <si>
    <t>LTA4H</t>
  </si>
  <si>
    <t>leukotriene A4 hydrolase [Source:HGNC Symbol;Acc:6710]</t>
  </si>
  <si>
    <t>ELK3</t>
  </si>
  <si>
    <t>ELK3, ETS-domain protein (SRF accessory protein 2) [Source:HGNC Symbol;Acc:3325]</t>
  </si>
  <si>
    <t>ITFG2</t>
  </si>
  <si>
    <t>integrin alpha FG-GAP repeat containing 2 [Source:HGNC Symbol;Acc:30879]</t>
  </si>
  <si>
    <t>PARP11</t>
  </si>
  <si>
    <t>poly (ADP-ribose) polymerase family, member 11 [Source:HGNC Symbol;Acc:1186]</t>
  </si>
  <si>
    <t>GPN3</t>
  </si>
  <si>
    <t>GPN-loop GTPase 3 [Source:HGNC Symbol;Acc:30186]</t>
  </si>
  <si>
    <t>RAD51AP1</t>
  </si>
  <si>
    <t>RAD51 associated protein 1 [Source:HGNC Symbol;Acc:16956]</t>
  </si>
  <si>
    <t>SH2B3</t>
  </si>
  <si>
    <t>SH2B adaptor protein 3 [Source:HGNC Symbol;Acc:29605]</t>
  </si>
  <si>
    <t>DUSP16</t>
  </si>
  <si>
    <t>dual specificity phosphatase 16 [Source:HGNC Symbol;Acc:17909]</t>
  </si>
  <si>
    <t>ALDH2</t>
  </si>
  <si>
    <t>aldehyde dehydrogenase 2 family (mitochondrial) [Source:HGNC Symbol;Acc:404]</t>
  </si>
  <si>
    <t>CDKN1B</t>
  </si>
  <si>
    <t>cyclin-dependent kinase inhibitor 1B (p27, Kip1) [Source:HGNC Symbol;Acc:1785]</t>
  </si>
  <si>
    <t>NAA25</t>
  </si>
  <si>
    <t>N(alpha)-acetyltransferase 25, NatB auxiliary subunit [Source:HGNC Symbol;Acc:25783]</t>
  </si>
  <si>
    <t>LTBR</t>
  </si>
  <si>
    <t>lymphotoxin beta receptor (TNFR superfamily, member 3) [Source:HGNC Symbol;Acc:6718]</t>
  </si>
  <si>
    <t>MGP</t>
  </si>
  <si>
    <t>matrix Gla protein [Source:HGNC Symbol;Acc:7060]</t>
  </si>
  <si>
    <t>RASAL1</t>
  </si>
  <si>
    <t>RAS protein activator like 1 (GAP1 like) [Source:HGNC Symbol;Acc:9873]</t>
  </si>
  <si>
    <t>ARHGDIB</t>
  </si>
  <si>
    <t>Rho GDP dissociation inhibitor (GDI) beta [Source:HGNC Symbol;Acc:679]</t>
  </si>
  <si>
    <t>EIF2B1</t>
  </si>
  <si>
    <t>eukaryotic translation initiation factor 2B, subunit 1 alpha, 26kDa [Source:HGNC Symbol;Acc:3257]</t>
  </si>
  <si>
    <t>DDX55</t>
  </si>
  <si>
    <t>DEAD (Asp-Glu-Ala-Asp) box polypeptide 55 [Source:HGNC Symbol;Acc:20085]</t>
  </si>
  <si>
    <t>SLC38A1</t>
  </si>
  <si>
    <t>solute carrier family 38, member 1 [Source:HGNC Symbol;Acc:13447]</t>
  </si>
  <si>
    <t>VDR</t>
  </si>
  <si>
    <t>vitamin D (1,25- dihydroxyvitamin D3) receptor [Source:HGNC Symbol;Acc:12679]</t>
  </si>
  <si>
    <t>GAPDH</t>
  </si>
  <si>
    <t>glyceraldehyde-3-phosphate dehydrogenase [Source:HGNC Symbol;Acc:4141]</t>
  </si>
  <si>
    <t>NOP2</t>
  </si>
  <si>
    <t>NOP2 nucleolar protein homolog (yeast) [Source:HGNC Symbol;Acc:7867]</t>
  </si>
  <si>
    <t>ACRBP</t>
  </si>
  <si>
    <t>acrosin binding protein [Source:HGNC Symbol;Acc:17195]</t>
  </si>
  <si>
    <t>COPS7A</t>
  </si>
  <si>
    <t>COP9 constitutive photomorphogenic homolog subunit 7A (Arabidopsis) [Source:HGNC Symbol;Acc:16758]</t>
  </si>
  <si>
    <t>ING4</t>
  </si>
  <si>
    <t>inhibitor of growth family, member 4 [Source:HGNC Symbol;Acc:19423]</t>
  </si>
  <si>
    <t>CHPT1</t>
  </si>
  <si>
    <t>choline phosphotransferase 1 [Source:HGNC Symbol;Acc:17852]</t>
  </si>
  <si>
    <t>TPI1</t>
  </si>
  <si>
    <t>triosephosphate isomerase 1 [Source:HGNC Symbol;Acc:12009]</t>
  </si>
  <si>
    <t>GNPTAB</t>
  </si>
  <si>
    <t>N-acetylglucosamine-1-phosphate transferase, alpha and beta subunits [Source:HGNC Symbol;Acc:29670]</t>
  </si>
  <si>
    <t>SPSB2</t>
  </si>
  <si>
    <t>splA/ryanodine receptor domain and SOCS box containing 2 [Source:HGNC Symbol;Acc:29522]</t>
  </si>
  <si>
    <t>PTPN6</t>
  </si>
  <si>
    <t>protein tyrosine phosphatase, non-receptor type 6 [Source:HGNC Symbol;Acc:9658]</t>
  </si>
  <si>
    <t>LDHB</t>
  </si>
  <si>
    <t>lactate dehydrogenase B [Source:HGNC Symbol;Acc:6541]</t>
  </si>
  <si>
    <t>HCFC2</t>
  </si>
  <si>
    <t>host cell factor C2 [Source:HGNC Symbol;Acc:24972]</t>
  </si>
  <si>
    <t>KIAA0528</t>
  </si>
  <si>
    <t>KIAA0528 [Source:HGNC Symbol;Acc:29062]</t>
  </si>
  <si>
    <t>GATC</t>
  </si>
  <si>
    <t>glutamyl-tRNA(Gln) amidotransferase, subunit C homolog (bacterial) [Source:HGNC Symbol;Acc:25068]</t>
  </si>
  <si>
    <t>BTN3A3</t>
  </si>
  <si>
    <t>butyrophilin, subfamily 3, member A3 [Source:HGNC Symbol;Acc:1140]</t>
  </si>
  <si>
    <t>DSE</t>
  </si>
  <si>
    <t>dermatan sulfate epimerase [Source:HGNC Symbol;Acc:21144]</t>
  </si>
  <si>
    <t>RWDD1</t>
  </si>
  <si>
    <t>RWD domain containing 1 [Source:HGNC Symbol;Acc:20993]</t>
  </si>
  <si>
    <t>TMEM14C</t>
  </si>
  <si>
    <t>transmembrane protein 14C [Source:HGNC Symbol;Acc:20952]</t>
  </si>
  <si>
    <t>PAK1IP1</t>
  </si>
  <si>
    <t>PAK1 interacting protein 1 [Source:HGNC Symbol;Acc:20882]</t>
  </si>
  <si>
    <t>GCNT2</t>
  </si>
  <si>
    <t>glucosaminyl (N-acetyl) transferase 2, I-branching enzyme (I blood group) [Source:HGNC Symbol;Acc:4204]</t>
  </si>
  <si>
    <t>C6orf204</t>
  </si>
  <si>
    <t>chromosome 6 open reading frame 204 [Source:HGNC Symbol;Acc:21638]</t>
  </si>
  <si>
    <t>C6orf105</t>
  </si>
  <si>
    <t>chromosome 6 open reading frame 105 [Source:HGNC Symbol;Acc:21214]</t>
  </si>
  <si>
    <t>MAN1A1</t>
  </si>
  <si>
    <t>mannosidase, alpha, class 1A, member 1 [Source:HGNC Symbol;Acc:6821]</t>
  </si>
  <si>
    <t>SERINC1</t>
  </si>
  <si>
    <t>serine incorporator 1 [Source:HGNC Symbol;Acc:13464]</t>
  </si>
  <si>
    <t>HDDC2</t>
  </si>
  <si>
    <t>HD domain containing 2 [Source:HGNC Symbol;Acc:21078]</t>
  </si>
  <si>
    <t>NCOA7</t>
  </si>
  <si>
    <t>nuclear receptor coactivator 7 [Source:HGNC Symbol;Acc:21081]</t>
  </si>
  <si>
    <t>UST</t>
  </si>
  <si>
    <t>uronyl-2-sulfotransferase [Source:HGNC Symbol;Acc:17223]</t>
  </si>
  <si>
    <t>ULBP1</t>
  </si>
  <si>
    <t>UL16 binding protein 1 [Source:HGNC Symbol;Acc:14893]</t>
  </si>
  <si>
    <t>KCTD20</t>
  </si>
  <si>
    <t>potassium channel tetramerisation domain containing 20 [Source:HGNC Symbol;Acc:21052]</t>
  </si>
  <si>
    <t>STK38</t>
  </si>
  <si>
    <t>serine/threonine kinase 38 [Source:HGNC Symbol;Acc:17847]</t>
  </si>
  <si>
    <t>SOD2</t>
  </si>
  <si>
    <t>superoxide dismutase 2, mitochondrial [Source:HGNC Symbol;Acc:11180]</t>
  </si>
  <si>
    <t>MRPL18</t>
  </si>
  <si>
    <t>mitochondrial ribosomal protein L18 [Source:HGNC Symbol;Acc:14477]</t>
  </si>
  <si>
    <t>MDN1</t>
  </si>
  <si>
    <t>MDN1, midasin homolog (yeast) [Source:HGNC Symbol;Acc:18302]</t>
  </si>
  <si>
    <t>BACH2</t>
  </si>
  <si>
    <t>BTB and CNC homology 1, basic leucine zipper transcription factor 2 [Source:HGNC Symbol;Acc:14078]</t>
  </si>
  <si>
    <t>BAG2</t>
  </si>
  <si>
    <t>BCL2-associated athanogene 2 [Source:HGNC Symbol;Acc:938]</t>
  </si>
  <si>
    <t>RAB23</t>
  </si>
  <si>
    <t>RAB23, member RAS oncogene family [Source:HGNC Symbol;Acc:14263]</t>
  </si>
  <si>
    <t>E2F3</t>
  </si>
  <si>
    <t>E2F transcription factor 3 [Source:HGNC Symbol;Acc:3115]</t>
  </si>
  <si>
    <t>PTP4A1</t>
  </si>
  <si>
    <t>protein tyrosine phosphatase type IVA, member 1 [Source:HGNC Symbol;Acc:9634]</t>
  </si>
  <si>
    <t>WASF1</t>
  </si>
  <si>
    <t>WAS protein family, member 1 [Source:HGNC Symbol;Acc:12732]</t>
  </si>
  <si>
    <t>AIM1</t>
  </si>
  <si>
    <t>absent in melanoma 1 [Source:HGNC Symbol;Acc:356]</t>
  </si>
  <si>
    <t>VNN1</t>
  </si>
  <si>
    <t>vanin 1 [Source:HGNC Symbol;Acc:12705]</t>
  </si>
  <si>
    <t>VNN2</t>
  </si>
  <si>
    <t>vanin 2 [Source:HGNC Symbol;Acc:12706]</t>
  </si>
  <si>
    <t>RPS12</t>
  </si>
  <si>
    <t>ribosomal protein S12 [Source:HGNC Symbol;Acc:10385]</t>
  </si>
  <si>
    <t>SNX3</t>
  </si>
  <si>
    <t>sorting nexin 3 [Source:HGNC Symbol;Acc:11174]</t>
  </si>
  <si>
    <t>TRIM38</t>
  </si>
  <si>
    <t>tripartite motif containing 38 [Source:HGNC Symbol;Acc:10059]</t>
  </si>
  <si>
    <t>FIG4</t>
  </si>
  <si>
    <t>FIG4 homolog, SAC1 lipid phosphatase domain containing (S. cerevisiae) [Source:HGNC Symbol;Acc:16873]</t>
  </si>
  <si>
    <t>SLC16A10</t>
  </si>
  <si>
    <t>solute carrier family 16, member 10 (aromatic amino acid transporter) [Source:HGNC Symbol;Acc:17027]</t>
  </si>
  <si>
    <t>HECA</t>
  </si>
  <si>
    <t>headcase homolog (Drosophila) [Source:HGNC Symbol;Acc:21041]</t>
  </si>
  <si>
    <t>PHF1</t>
  </si>
  <si>
    <t>PHD finger protein 1 [Source:HGNC Symbol;Acc:8919]</t>
  </si>
  <si>
    <t>CUTA</t>
  </si>
  <si>
    <t>cutA divalent cation tolerance homolog (E. coli) [Source:HGNC Symbol;Acc:21101]</t>
  </si>
  <si>
    <t>QKI</t>
  </si>
  <si>
    <t>QKI, KH domain containing, RNA binding [Source:HGNC Symbol;Acc:21100]</t>
  </si>
  <si>
    <t>TFEB</t>
  </si>
  <si>
    <t>transcription factor EB [Source:HGNC Symbol;Acc:11753]</t>
  </si>
  <si>
    <t>CCND3</t>
  </si>
  <si>
    <t>cyclin D3 [Source:HGNC Symbol;Acc:1585]</t>
  </si>
  <si>
    <t>BYSL</t>
  </si>
  <si>
    <t>bystin-like [Source:HGNC Symbol;Acc:1157]</t>
  </si>
  <si>
    <t>PPP2R5D</t>
  </si>
  <si>
    <t>protein phosphatase 2, regulatory subunit B', delta [Source:HGNC Symbol;Acc:9312]</t>
  </si>
  <si>
    <t>MRPL2</t>
  </si>
  <si>
    <t>mitochondrial ribosomal protein L2 [Source:HGNC Symbol;Acc:14056]</t>
  </si>
  <si>
    <t>SRF</t>
  </si>
  <si>
    <t>serum response factor (c-fos serum response element-binding transcription factor) [Source:HGNC Symbol;Acc:11291]</t>
  </si>
  <si>
    <t>CUL9</t>
  </si>
  <si>
    <t>cullin 9 [Source:HGNC Symbol;Acc:15982]</t>
  </si>
  <si>
    <t>NUDT3</t>
  </si>
  <si>
    <t>nudix (nucleoside diphosphate linked moiety X)-type motif 3 [Source:HGNC Symbol;Acc:8050]</t>
  </si>
  <si>
    <t>C6orf108</t>
  </si>
  <si>
    <t>chromosome 6 open reading frame 108 [Source:HGNC Symbol;Acc:21218]</t>
  </si>
  <si>
    <t>GMDS</t>
  </si>
  <si>
    <t>GDP-mannose 4,6-dehydratase [Source:HGNC Symbol;Acc:4369]</t>
  </si>
  <si>
    <t>VEGFA</t>
  </si>
  <si>
    <t>vascular endothelial growth factor A [Source:HGNC Symbol;Acc:12680]</t>
  </si>
  <si>
    <t>FAM46A</t>
  </si>
  <si>
    <t>family with sequence similarity 46, member A [Source:HGNC Symbol;Acc:18345]</t>
  </si>
  <si>
    <t>FBRSL1</t>
  </si>
  <si>
    <t>fibrosin-like 1 [Source:HGNC Symbol;Acc:29308]</t>
  </si>
  <si>
    <t>LY86</t>
  </si>
  <si>
    <t>lymphocyte antigen 86 [Source:HGNC Symbol;Acc:16837]</t>
  </si>
  <si>
    <t>MAN2A1</t>
  </si>
  <si>
    <t>mannosidase, alpha, class 2A, member 1 [Source:HGNC Symbol;Acc:6824]</t>
  </si>
  <si>
    <t>HMGCS1</t>
  </si>
  <si>
    <t>3-hydroxy-3-methylglutaryl-CoA synthase 1 (soluble) [Source:HGNC Symbol;Acc:5007]</t>
  </si>
  <si>
    <t>DAP</t>
  </si>
  <si>
    <t>death-associated protein [Source:HGNC Symbol;Acc:2672]</t>
  </si>
  <si>
    <t>NNT</t>
  </si>
  <si>
    <t>nicotinamide nucleotide transhydrogenase [Source:HGNC Symbol;Acc:7863]</t>
  </si>
  <si>
    <t>MRPS30</t>
  </si>
  <si>
    <t>mitochondrial ribosomal protein S30 [Source:HGNC Symbol;Acc:8769]</t>
  </si>
  <si>
    <t>MRPS27</t>
  </si>
  <si>
    <t>mitochondrial ribosomal protein S27 [Source:HGNC Symbol;Acc:14512]</t>
  </si>
  <si>
    <t>HBEGF</t>
  </si>
  <si>
    <t>heparin-binding EGF-like growth factor [Source:HGNC Symbol;Acc:3059]</t>
  </si>
  <si>
    <t>APBB3</t>
  </si>
  <si>
    <t>amyloid beta (A4) precursor protein-binding, family B, member 3 [Source:HGNC Symbol;Acc:20708]</t>
  </si>
  <si>
    <t>COL4A3BP</t>
  </si>
  <si>
    <t>collagen, type IV, alpha 3 (Goodpasture antigen) binding protein [Source:HGNC Symbol;Acc:2205]</t>
  </si>
  <si>
    <t>RNF130</t>
  </si>
  <si>
    <t>ring finger protein 130 [Source:HGNC Symbol;Acc:18280]</t>
  </si>
  <si>
    <t>THG1L</t>
  </si>
  <si>
    <t>tRNA-histidine guanylyltransferase 1-like (S. cerevisiae) [Source:HGNC Symbol;Acc:26053]</t>
  </si>
  <si>
    <t>MSH3</t>
  </si>
  <si>
    <t>mutS homolog 3 (E. coli) [Source:HGNC Symbol;Acc:7326]</t>
  </si>
  <si>
    <t>CCNG1</t>
  </si>
  <si>
    <t>cyclin G1 [Source:HGNC Symbol;Acc:1592]</t>
  </si>
  <si>
    <t>POLR3G</t>
  </si>
  <si>
    <t>polymerase (RNA) III (DNA directed) polypeptide G (32kD) [Source:HGNC Symbol;Acc:30075]</t>
  </si>
  <si>
    <t>ARRDC3</t>
  </si>
  <si>
    <t>arrestin domain containing 3 [Source:HGNC Symbol;Acc:29263]</t>
  </si>
  <si>
    <t>TARS</t>
  </si>
  <si>
    <t>threonyl-tRNA synthetase [Source:HGNC Symbol;Acc:11572]</t>
  </si>
  <si>
    <t>PDE4D</t>
  </si>
  <si>
    <t>phosphodiesterase 4D, cAMP-specific [Source:HGNC Symbol;Acc:8783]</t>
  </si>
  <si>
    <t>RAD1</t>
  </si>
  <si>
    <t>RAD1 homolog (S. pombe) [Source:HGNC Symbol;Acc:9806]</t>
  </si>
  <si>
    <t>BRIX1</t>
  </si>
  <si>
    <t>BRX1, biogenesis of ribosomes, homolog (S. cerevisiae) [Source:HGNC Symbol;Acc:24170]</t>
  </si>
  <si>
    <t>SLC12A7</t>
  </si>
  <si>
    <t>solute carrier family 12 (potassium/chloride transporters), member 7 [Source:HGNC Symbol;Acc:10915]</t>
  </si>
  <si>
    <t>GNPDA1</t>
  </si>
  <si>
    <t>glucosamine-6-phosphate deaminase 1 [Source:HGNC Symbol;Acc:4417]</t>
  </si>
  <si>
    <t>NR3C1</t>
  </si>
  <si>
    <t>nuclear receptor subfamily 3, group C, member 1 (glucocorticoid receptor) [Source:HGNC Symbol;Acc:7978]</t>
  </si>
  <si>
    <t>C9</t>
  </si>
  <si>
    <t>complement component 9 [Source:HGNC Symbol;Acc:1358]</t>
  </si>
  <si>
    <t>SEC24A</t>
  </si>
  <si>
    <t>SEC24 family, member A (S. cerevisiae) [Source:HGNC Symbol;Acc:10703]</t>
  </si>
  <si>
    <t>TXNDC15</t>
  </si>
  <si>
    <t>thioredoxin domain containing 15 [Source:HGNC Symbol;Acc:20652]</t>
  </si>
  <si>
    <t>TTC33</t>
  </si>
  <si>
    <t>tetratricopeptide repeat domain 33 [Source:HGNC Symbol;Acc:29959]</t>
  </si>
  <si>
    <t>H2AFY</t>
  </si>
  <si>
    <t>H2A histone family, member Y [Source:HGNC Symbol;Acc:4740]</t>
  </si>
  <si>
    <t>TCERG1</t>
  </si>
  <si>
    <t>transcription elongation regulator 1 [Source:HGNC Symbol;Acc:15630]</t>
  </si>
  <si>
    <t>DPYSL3</t>
  </si>
  <si>
    <t>dihydropyrimidinase-like 3 [Source:HGNC Symbol;Acc:3015]</t>
  </si>
  <si>
    <t>STC2</t>
  </si>
  <si>
    <t>stanniocalcin 2 [Source:HGNC Symbol;Acc:11374]</t>
  </si>
  <si>
    <t>CPEB4</t>
  </si>
  <si>
    <t>cytoplasmic polyadenylation element binding protein 4 [Source:HGNC Symbol;Acc:21747]</t>
  </si>
  <si>
    <t>Selenoprotein K [Source:UniProtKB/Swiss-Prot;Acc:Q9Y6D0]</t>
  </si>
  <si>
    <t>HRG</t>
  </si>
  <si>
    <t>histidine-rich glycoprotein [Source:HGNC Symbol;Acc:5181]</t>
  </si>
  <si>
    <t>BCL6</t>
  </si>
  <si>
    <t>B-cell CLL/lymphoma 6 [Source:HGNC Symbol;Acc:1001]</t>
  </si>
  <si>
    <t>HGD</t>
  </si>
  <si>
    <t>homogentisate 1,2-dioxygenase [Source:HGNC Symbol;Acc:4892]</t>
  </si>
  <si>
    <t>ARL6</t>
  </si>
  <si>
    <t>ADP-ribosylation factor-like 6 [Source:HGNC Symbol;Acc:13210]</t>
  </si>
  <si>
    <t>NPHP3</t>
  </si>
  <si>
    <t>nephronophthisis 3 (adolescent) [Source:HGNC Symbol;Acc:7907]</t>
  </si>
  <si>
    <t>FAM162A</t>
  </si>
  <si>
    <t>family with sequence similarity 162, member A [Source:HGNC Symbol;Acc:17865]</t>
  </si>
  <si>
    <t>TFDP2</t>
  </si>
  <si>
    <t>transcription factor Dp-2 (E2F dimerization partner 2) [Source:HGNC Symbol;Acc:11751]</t>
  </si>
  <si>
    <t>BCHE</t>
  </si>
  <si>
    <t>butyrylcholinesterase [Source:HGNC Symbol;Acc:983]</t>
  </si>
  <si>
    <t>WNT5A</t>
  </si>
  <si>
    <t>wingless-type MMTV integration site family, member 5A [Source:HGNC Symbol;Acc:12784]</t>
  </si>
  <si>
    <t>COL7A1</t>
  </si>
  <si>
    <t>collagen, type VII, alpha 1 [Source:HGNC Symbol;Acc:2214]</t>
  </si>
  <si>
    <t>HES1</t>
  </si>
  <si>
    <t>hairy and enhancer of split 1, (Drosophila) [Source:HGNC Symbol;Acc:5192]</t>
  </si>
  <si>
    <t>GNAI2</t>
  </si>
  <si>
    <t>guanine nucleotide binding protein (G protein), alpha inhibiting activity polypeptide 2 [Source:HGNC Symbol;Acc:4385]</t>
  </si>
  <si>
    <t>NPRL2</t>
  </si>
  <si>
    <t>nitrogen permease regulator-like 2 (S. cerevisiae) [Source:HGNC Symbol;Acc:24969]</t>
  </si>
  <si>
    <t>FXR1</t>
  </si>
  <si>
    <t>fragile X mental retardation, autosomal homolog 1 [Source:HGNC Symbol;Acc:4023]</t>
  </si>
  <si>
    <t>BBX</t>
  </si>
  <si>
    <t>bobby sox homolog (Drosophila) [Source:HGNC Symbol;Acc:14422]</t>
  </si>
  <si>
    <t>GNB4</t>
  </si>
  <si>
    <t>guanine nucleotide binding protein (G protein), beta polypeptide 4 [Source:HGNC Symbol;Acc:20731]</t>
  </si>
  <si>
    <t>IQCG</t>
  </si>
  <si>
    <t>IQ motif containing G [Source:HGNC Symbol;Acc:25251]</t>
  </si>
  <si>
    <t>GBE1</t>
  </si>
  <si>
    <t>glucan (1,4-alpha-), branching enzyme 1 [Source:HGNC Symbol;Acc:4180]</t>
  </si>
  <si>
    <t>UMPS</t>
  </si>
  <si>
    <t>uridine monophosphate synthetase [Source:HGNC Symbol;Acc:12563]</t>
  </si>
  <si>
    <t>PLXNA1</t>
  </si>
  <si>
    <t>plexin A1 [Source:HGNC Symbol;Acc:9099]</t>
  </si>
  <si>
    <t>CSPG5</t>
  </si>
  <si>
    <t>chondroitin sulfate proteoglycan 5 (neuroglycan C) [Source:HGNC Symbol;Acc:2467]</t>
  </si>
  <si>
    <t>NEK11</t>
  </si>
  <si>
    <t>NIMA (never in mitosis gene a)- related kinase 11 [Source:HGNC Symbol;Acc:18593]</t>
  </si>
  <si>
    <t>MRPL3</t>
  </si>
  <si>
    <t>mitochondrial ribosomal protein L3 [Source:HGNC Symbol;Acc:10379]</t>
  </si>
  <si>
    <t>CISH</t>
  </si>
  <si>
    <t>cytokine inducible SH2-containing protein [Source:HGNC Symbol;Acc:1984]</t>
  </si>
  <si>
    <t>PEX5L</t>
  </si>
  <si>
    <t>peroxisomal biogenesis factor 5-like [Source:HGNC Symbol;Acc:30024]</t>
  </si>
  <si>
    <t>RRP9</t>
  </si>
  <si>
    <t>ribosomal RNA processing 9, small subunit (SSU) processome component, homolog (yeast) [Source:HGNC Symbol;Acc:16829]</t>
  </si>
  <si>
    <t>ABCC5</t>
  </si>
  <si>
    <t>ATP-binding cassette, sub-family C (CFTR/MRP), member 5 [Source:HGNC Symbol;Acc:56]</t>
  </si>
  <si>
    <t>EIF1B</t>
  </si>
  <si>
    <t>eukaryotic translation initiation factor 1B [Source:HGNC Symbol;Acc:30792]</t>
  </si>
  <si>
    <t>KLHL24</t>
  </si>
  <si>
    <t>kelch-like 24 (Drosophila) [Source:HGNC Symbol;Acc:25947]</t>
  </si>
  <si>
    <t>DNAH1</t>
  </si>
  <si>
    <t>dynein, axonemal, heavy chain 1 [Source:HGNC Symbol;Acc:2940]</t>
  </si>
  <si>
    <t>SSR3</t>
  </si>
  <si>
    <t>signal sequence receptor, gamma (translocon-associated protein gamma) [Source:HGNC Symbol;Acc:11325]</t>
  </si>
  <si>
    <t>NKTR</t>
  </si>
  <si>
    <t>natural killer-tumor recognition sequence [Source:HGNC Symbol;Acc:7833]</t>
  </si>
  <si>
    <t>FOXP1</t>
  </si>
  <si>
    <t>forkhead box P1 [Source:HGNC Symbol;Acc:3823]</t>
  </si>
  <si>
    <t>NEK4</t>
  </si>
  <si>
    <t>NIMA (never in mitosis gene a)-related kinase 4 [Source:HGNC Symbol;Acc:11399]</t>
  </si>
  <si>
    <t>LMAN2L</t>
  </si>
  <si>
    <t>lectin, mannose-binding 2-like [Source:HGNC Symbol;Acc:19263]</t>
  </si>
  <si>
    <t>IL1A</t>
  </si>
  <si>
    <t>interleukin 1, alpha [Source:HGNC Symbol;Acc:5991]</t>
  </si>
  <si>
    <t>CCL20</t>
  </si>
  <si>
    <t>chemokine (C-C motif) ligand 20 [Source:HGNC Symbol;Acc:10619]</t>
  </si>
  <si>
    <t>NCL</t>
  </si>
  <si>
    <t>nucleolin [Source:HGNC Symbol;Acc:7667]</t>
  </si>
  <si>
    <t>ACTR1B</t>
  </si>
  <si>
    <t>ARP1 actin-related protein 1 homolog B, centractin beta (yeast) [Source:HGNC Symbol;Acc:168]</t>
  </si>
  <si>
    <t>SLC35F5</t>
  </si>
  <si>
    <t>solute carrier family 35, member F5 [Source:HGNC Symbol;Acc:23617]</t>
  </si>
  <si>
    <t>TP53I3</t>
  </si>
  <si>
    <t>tumor protein p53 inducible protein 3 [Source:HGNC Symbol;Acc:19373]</t>
  </si>
  <si>
    <t>DNAJC27</t>
  </si>
  <si>
    <t>DnaJ (Hsp40) homolog, subfamily C, member 27 [Source:HGNC Symbol;Acc:30290]</t>
  </si>
  <si>
    <t>GPD2</t>
  </si>
  <si>
    <t>glycerol-3-phosphate dehydrogenase 2 (mitochondrial) [Source:HGNC Symbol;Acc:4456]</t>
  </si>
  <si>
    <t>CENPA</t>
  </si>
  <si>
    <t>centromere protein A [Source:HGNC Symbol;Acc:1851]</t>
  </si>
  <si>
    <t>CYTIP</t>
  </si>
  <si>
    <t>cytohesin 1 interacting protein [Source:HGNC Symbol;Acc:9506]</t>
  </si>
  <si>
    <t>ACVR1</t>
  </si>
  <si>
    <t>activin A receptor, type I [Source:HGNC Symbol;Acc:171]</t>
  </si>
  <si>
    <t>SLC30A3</t>
  </si>
  <si>
    <t>solute carrier family 30 (zinc transporter), member 3 [Source:HGNC Symbol;Acc:11014]</t>
  </si>
  <si>
    <t>GTF3C2</t>
  </si>
  <si>
    <t>general transcription factor IIIC, polypeptide 2, beta 110kDa [Source:HGNC Symbol;Acc:4665]</t>
  </si>
  <si>
    <t>NRBP1</t>
  </si>
  <si>
    <t>nuclear receptor binding protein 1 [Source:HGNC Symbol;Acc:7993]</t>
  </si>
  <si>
    <t>FNDC4</t>
  </si>
  <si>
    <t>fibronectin type III domain containing 4 [Source:HGNC Symbol;Acc:20239]</t>
  </si>
  <si>
    <t>ITGA4</t>
  </si>
  <si>
    <t>integrin, alpha 4 (antigen CD49D, alpha 4 subunit of VLA-4 receptor) [Source:HGNC Symbol;Acc:6140]</t>
  </si>
  <si>
    <t>PPM1G</t>
  </si>
  <si>
    <t>protein phosphatase, Mg2+/Mn2+ dependent, 1G [Source:HGNC Symbol;Acc:9278]</t>
  </si>
  <si>
    <t>NDUFS7</t>
  </si>
  <si>
    <t>NADH dehydrogenase (ubiquinone) Fe-S protein 7, 20kDa (NADH-coenzyme Q reductase) [Source:HGNC Symbol;Acc:7714]</t>
  </si>
  <si>
    <t>PCGF1</t>
  </si>
  <si>
    <t>polycomb group ring finger 1 [Source:HGNC Symbol;Acc:17615]</t>
  </si>
  <si>
    <t>CLIP4</t>
  </si>
  <si>
    <t>CAP-GLY domain containing linker protein family, member 4 [Source:HGNC Symbol;Acc:26108]</t>
  </si>
  <si>
    <t>HTRA2</t>
  </si>
  <si>
    <t>HtrA serine peptidase 2 [Source:HGNC Symbol;Acc:14348]</t>
  </si>
  <si>
    <t>GALNT3</t>
  </si>
  <si>
    <t>UDP-N-acetyl-alpha-D-galactosamine:polypeptide N-acetylgalactosaminyltransferase 3 (GalNAc-T3) [Source:HGNC Symbol;Acc:4125]</t>
  </si>
  <si>
    <t>POLE4</t>
  </si>
  <si>
    <t>polymerase (DNA-directed), epsilon 4 (p12 subunit) [Source:HGNC Symbol;Acc:18755]</t>
  </si>
  <si>
    <t>CCDC88A</t>
  </si>
  <si>
    <t>coiled-coil domain containing 88A [Source:HGNC Symbol;Acc:25523]</t>
  </si>
  <si>
    <t>MRPL19</t>
  </si>
  <si>
    <t>mitochondrial ribosomal protein L19 [Source:HGNC Symbol;Acc:14052]</t>
  </si>
  <si>
    <t>WDR75</t>
  </si>
  <si>
    <t>WD repeat domain 75 [Source:HGNC Symbol;Acc:25725]</t>
  </si>
  <si>
    <t>FANCL</t>
  </si>
  <si>
    <t>Fanconi anemia, complementation group L [Source:HGNC Symbol;Acc:20748]</t>
  </si>
  <si>
    <t>USP34</t>
  </si>
  <si>
    <t>ubiquitin specific peptidase 34 [Source:HGNC Symbol;Acc:20066]</t>
  </si>
  <si>
    <t>CCT4</t>
  </si>
  <si>
    <t>chaperonin containing TCP1, subunit 4 (delta) [Source:HGNC Symbol;Acc:1617]</t>
  </si>
  <si>
    <t>COQ10B</t>
  </si>
  <si>
    <t>coenzyme Q10 homolog B (S. cerevisiae) [Source:HGNC Symbol;Acc:25819]</t>
  </si>
  <si>
    <t>ST3GAL5</t>
  </si>
  <si>
    <t>ST3 beta-galactoside alpha-2,3-sialyltransferase 5 [Source:HGNC Symbol;Acc:10872]</t>
  </si>
  <si>
    <t>HSPE1</t>
  </si>
  <si>
    <t>heat shock 10kDa protein 1 (chaperonin 10) [Source:HGNC Symbol;Acc:5269]</t>
  </si>
  <si>
    <t>KDM3A</t>
  </si>
  <si>
    <t>lysine (K)-specific demethylase 3A [Source:HGNC Symbol;Acc:20815]</t>
  </si>
  <si>
    <t>WNT6</t>
  </si>
  <si>
    <t>wingless-type MMTV integration site family, member 6 [Source:HGNC Symbol;Acc:12785]</t>
  </si>
  <si>
    <t>FHL2</t>
  </si>
  <si>
    <t>four and a half LIM domains 2 [Source:HGNC Symbol;Acc:3703]</t>
  </si>
  <si>
    <t>UXS1</t>
  </si>
  <si>
    <t>UDP-glucuronate decarboxylase 1 [Source:HGNC Symbol;Acc:17729]</t>
  </si>
  <si>
    <t>ID2</t>
  </si>
  <si>
    <t>inhibitor of DNA binding 2, dominant negative helix-loop-helix protein [Source:HGNC Symbol;Acc:5361]</t>
  </si>
  <si>
    <t>ODC1</t>
  </si>
  <si>
    <t>ornithine decarboxylase 1 [Source:HGNC Symbol;Acc:8109]</t>
  </si>
  <si>
    <t>NOL10</t>
  </si>
  <si>
    <t>nucleolar protein 10 [Source:HGNC Symbol;Acc:25862]</t>
  </si>
  <si>
    <t>CEBPZ</t>
  </si>
  <si>
    <t>CCAAT/enhancer binding protein (C/EBP), zeta [Source:HGNC Symbol;Acc:24218]</t>
  </si>
  <si>
    <t>QPCT</t>
  </si>
  <si>
    <t>glutaminyl-peptide cyclotransferase [Source:HGNC Symbol;Acc:9753]</t>
  </si>
  <si>
    <t>SLC25A12</t>
  </si>
  <si>
    <t>solute carrier family 25 (mitochondrial carrier, Aralar), member 12 [Source:HGNC Symbol;Acc:10982]</t>
  </si>
  <si>
    <t>DARS</t>
  </si>
  <si>
    <t>aspartyl-tRNA synthetase [Source:HGNC Symbol;Acc:2678]</t>
  </si>
  <si>
    <t>SRSF7</t>
  </si>
  <si>
    <t>serine/arginine-rich splicing factor 7 [Source:HGNC Symbol;Acc:10789]</t>
  </si>
  <si>
    <t>PLCL1</t>
  </si>
  <si>
    <t>phospholipase C-like 1 [Source:HGNC Symbol;Acc:9063]</t>
  </si>
  <si>
    <t>SLC1A4</t>
  </si>
  <si>
    <t>solute carrier family 1 (glutamate/neutral amino acid transporter), member 4 [Source:HGNC Symbol;Acc:10942]</t>
  </si>
  <si>
    <t>SOS1</t>
  </si>
  <si>
    <t>son of sevenless homolog 1 (Drosophila) [Source:HGNC Symbol;Acc:11187]</t>
  </si>
  <si>
    <t>KYNU</t>
  </si>
  <si>
    <t>kynureninase [Source:HGNC Symbol;Acc:6469]</t>
  </si>
  <si>
    <t>WIPF1</t>
  </si>
  <si>
    <t>WAS/WASL interacting protein family, member 1 [Source:HGNC Symbol;Acc:12736]</t>
  </si>
  <si>
    <t>PNO1</t>
  </si>
  <si>
    <t>partner of NOB1 homolog (S. cerevisiae) [Source:HGNC Symbol;Acc:32790]</t>
  </si>
  <si>
    <t>ORC4</t>
  </si>
  <si>
    <t>origin recognition complex, subunit 4 [Source:HGNC Symbol;Acc:8490]</t>
  </si>
  <si>
    <t>RND3</t>
  </si>
  <si>
    <t>Rho family GTPase 3 [Source:HGNC Symbol;Acc:671]</t>
  </si>
  <si>
    <t>THADA</t>
  </si>
  <si>
    <t>thyroid adenoma associated [Source:HGNC Symbol;Acc:19217]</t>
  </si>
  <si>
    <t>C2orf42</t>
  </si>
  <si>
    <t>chromosome 2 open reading frame 42 [Source:HGNC Symbol;Acc:26056]</t>
  </si>
  <si>
    <t>PCYOX1</t>
  </si>
  <si>
    <t>prenylcysteine oxidase 1 [Source:HGNC Symbol;Acc:20588]</t>
  </si>
  <si>
    <t>EPAS1</t>
  </si>
  <si>
    <t>endothelial PAS domain protein 1 [Source:HGNC Symbol;Acc:3374]</t>
  </si>
  <si>
    <t>ARID3A</t>
  </si>
  <si>
    <t>AT rich interactive domain 3A (BRIGHT-like) [Source:HGNC Symbol;Acc:3031]</t>
  </si>
  <si>
    <t>NFE2L2</t>
  </si>
  <si>
    <t>nuclear factor (erythroid-derived 2)-like 2 [Source:HGNC Symbol;Acc:7782]</t>
  </si>
  <si>
    <t>MSH6</t>
  </si>
  <si>
    <t>mutS homolog 6 (E. coli) [Source:HGNC Symbol;Acc:7329]</t>
  </si>
  <si>
    <t>SPR</t>
  </si>
  <si>
    <t>sepiapterin reductase (7,8-dihydrobiopterin:NADP+ oxidoreductase) [Source:HGNC Symbol;Acc:11257]</t>
  </si>
  <si>
    <t>FARSB</t>
  </si>
  <si>
    <t>phenylalanyl-tRNA synthetase, beta subunit [Source:HGNC Symbol;Acc:17800]</t>
  </si>
  <si>
    <t>CACYBP</t>
  </si>
  <si>
    <t>calcyclin binding protein [Source:HGNC Symbol;Acc:30423]</t>
  </si>
  <si>
    <t>TCEANC2</t>
  </si>
  <si>
    <t>transcription elongation factor A (SII) N-terminal and central domain containing 2 [Source:HGNC Symbol;Acc:26494]</t>
  </si>
  <si>
    <t>RPL22</t>
  </si>
  <si>
    <t>ribosomal protein L22 [Source:HGNC Symbol;Acc:10315]</t>
  </si>
  <si>
    <t>QSOX1</t>
  </si>
  <si>
    <t>quiescin Q6 sulfhydryl oxidase 1 [Source:HGNC Symbol;Acc:9756]</t>
  </si>
  <si>
    <t>PHF13</t>
  </si>
  <si>
    <t>PHD finger protein 13 [Source:HGNC Symbol;Acc:22983]</t>
  </si>
  <si>
    <t>ERRFI1</t>
  </si>
  <si>
    <t>ERBB receptor feedback inhibitor 1 [Source:HGNC Symbol;Acc:18185]</t>
  </si>
  <si>
    <t>MECR</t>
  </si>
  <si>
    <t>mitochondrial trans-2-enoyl-CoA reductase [Source:HGNC Symbol;Acc:19691]</t>
  </si>
  <si>
    <t>WDR77</t>
  </si>
  <si>
    <t>WD repeat domain 77 [Source:HGNC Symbol;Acc:29652]</t>
  </si>
  <si>
    <t>RNF19B</t>
  </si>
  <si>
    <t>ring finger protein 19B [Source:HGNC Symbol;Acc:26886]</t>
  </si>
  <si>
    <t>SCAMP3</t>
  </si>
  <si>
    <t>secretory carrier membrane protein 3 [Source:HGNC Symbol;Acc:10565]</t>
  </si>
  <si>
    <t>RHOU</t>
  </si>
  <si>
    <t>ras homolog gene family, member U [Source:HGNC Symbol;Acc:17794]</t>
  </si>
  <si>
    <t>SRM</t>
  </si>
  <si>
    <t>spermidine synthase [Source:HGNC Symbol;Acc:11296]</t>
  </si>
  <si>
    <t>C1orf21</t>
  </si>
  <si>
    <t>chromosome 1 open reading frame 21 [Source:HGNC Symbol;Acc:15494]</t>
  </si>
  <si>
    <t>SWT1</t>
  </si>
  <si>
    <t>SWT1 RNA endoribonuclease homolog (S. cerevisiae) [Source:HGNC Symbol;Acc:16785]</t>
  </si>
  <si>
    <t>MAD2L2</t>
  </si>
  <si>
    <t>MAD2 mitotic arrest deficient-like 2 (yeast) [Source:HGNC Symbol;Acc:6764]</t>
  </si>
  <si>
    <t>PLA2G4A</t>
  </si>
  <si>
    <t>phospholipase A2, group IVA (cytosolic, calcium-dependent) [Source:HGNC Symbol;Acc:9035]</t>
  </si>
  <si>
    <t>GADD45A</t>
  </si>
  <si>
    <t>growth arrest and DNA-damage-inducible, alpha [Source:HGNC Symbol;Acc:4095]</t>
  </si>
  <si>
    <t>WLS</t>
  </si>
  <si>
    <t>wntless homolog (Drosophila) [Source:HGNC Symbol;Acc:30238]</t>
  </si>
  <si>
    <t>PRDM2</t>
  </si>
  <si>
    <t>PR domain containing 2, with ZNF domain [Source:HGNC Symbol;Acc:9347]</t>
  </si>
  <si>
    <t>RGS2</t>
  </si>
  <si>
    <t>regulator of G-protein signaling 2, 24kDa [Source:HGNC Symbol;Acc:9998]</t>
  </si>
  <si>
    <t>BCAS2</t>
  </si>
  <si>
    <t>breast carcinoma amplified sequence 2 [Source:HGNC Symbol;Acc:975]</t>
  </si>
  <si>
    <t>CTH</t>
  </si>
  <si>
    <t>cystathionase (cystathionine gamma-lyase) [Source:HGNC Symbol;Acc:2501]</t>
  </si>
  <si>
    <t>CD2</t>
  </si>
  <si>
    <t>CD2 molecule [Source:HGNC Symbol;Acc:1639]</t>
  </si>
  <si>
    <t>TTF2</t>
  </si>
  <si>
    <t>transcription termination factor, RNA polymerase II [Source:HGNC Symbol;Acc:12398]</t>
  </si>
  <si>
    <t>KIF21B</t>
  </si>
  <si>
    <t>kinesin family member 21B [Source:HGNC Symbol;Acc:29442]</t>
  </si>
  <si>
    <t>TMEM9</t>
  </si>
  <si>
    <t>transmembrane protein 9 [Source:HGNC Symbol;Acc:18823]</t>
  </si>
  <si>
    <t>WARS2</t>
  </si>
  <si>
    <t>tryptophanyl tRNA synthetase 2, mitochondrial [Source:HGNC Symbol;Acc:12730]</t>
  </si>
  <si>
    <t>OSCP1</t>
  </si>
  <si>
    <t>organic solute carrier partner 1 [Source:HGNC Symbol;Acc:29971]</t>
  </si>
  <si>
    <t>MRPS15</t>
  </si>
  <si>
    <t>mitochondrial ribosomal protein S15 [Source:HGNC Symbol;Acc:14504]</t>
  </si>
  <si>
    <t>TSNAX</t>
  </si>
  <si>
    <t>translin-associated factor X [Source:HGNC Symbol;Acc:12380]</t>
  </si>
  <si>
    <t>C1orf109</t>
  </si>
  <si>
    <t>chromosome 1 open reading frame 109 [Source:HGNC Symbol;Acc:26039]</t>
  </si>
  <si>
    <t>TBCE</t>
  </si>
  <si>
    <t>tubulin folding cofactor E [Source:HGNC Symbol;Acc:11582]</t>
  </si>
  <si>
    <t>NID1</t>
  </si>
  <si>
    <t>nidogen 1 [Source:HGNC Symbol;Acc:7821]</t>
  </si>
  <si>
    <t>LGALS8</t>
  </si>
  <si>
    <t>lectin, galactoside-binding, soluble, 8 [Source:HGNC Symbol;Acc:6569]</t>
  </si>
  <si>
    <t>RLF</t>
  </si>
  <si>
    <t>rearranged L-myc fusion [Source:HGNC Symbol;Acc:10025]</t>
  </si>
  <si>
    <t>KMO</t>
  </si>
  <si>
    <t>kynurenine 3-monooxygenase (kynurenine 3-hydroxylase) [Source:HGNC Symbol;Acc:6381]</t>
  </si>
  <si>
    <t>RIMS3</t>
  </si>
  <si>
    <t>regulating synaptic membrane exocytosis 3 [Source:HGNC Symbol;Acc:21292]</t>
  </si>
  <si>
    <t>ACADM</t>
  </si>
  <si>
    <t>acyl-CoA dehydrogenase, C-4 to C-12 straight chain [Source:HGNC Symbol;Acc:89]</t>
  </si>
  <si>
    <t>SLAMF1</t>
  </si>
  <si>
    <t>signaling lymphocytic activation molecule family member 1 [Source:HGNC Symbol;Acc:10903]</t>
  </si>
  <si>
    <t>CD48</t>
  </si>
  <si>
    <t>CD48 molecule [Source:HGNC Symbol;Acc:1683]</t>
  </si>
  <si>
    <t>CTBS</t>
  </si>
  <si>
    <t>chitobiase, di-N-acetyl- [Source:HGNC Symbol;Acc:2496]</t>
  </si>
  <si>
    <t>KLHL12</t>
  </si>
  <si>
    <t>kelch-like 12 (Drosophila) [Source:HGNC Symbol;Acc:19360]</t>
  </si>
  <si>
    <t>IGSF21</t>
  </si>
  <si>
    <t>immunoglobin superfamily, member 21 [Source:HGNC Symbol;Acc:28246]</t>
  </si>
  <si>
    <t>GBP3</t>
  </si>
  <si>
    <t>guanylate binding protein 3 [Source:HGNC Symbol;Acc:4184]</t>
  </si>
  <si>
    <t>GBP1</t>
  </si>
  <si>
    <t>guanylate binding protein 1, interferon-inducible [Source:HGNC Symbol;Acc:4182]</t>
  </si>
  <si>
    <t>RAB7L1</t>
  </si>
  <si>
    <t>RAB7, member RAS oncogene family-like 1 [Source:HGNC Symbol;Acc:9789]</t>
  </si>
  <si>
    <t>TXNIP</t>
  </si>
  <si>
    <t>thioredoxin interacting protein [Source:HGNC Symbol;Acc:16952]</t>
  </si>
  <si>
    <t>GALE</t>
  </si>
  <si>
    <t>UDP-galactose-4-epimerase [Source:HGNC Symbol;Acc:4116]</t>
  </si>
  <si>
    <t>ID3</t>
  </si>
  <si>
    <t>inhibitor of DNA binding 3, dominant negative helix-loop-helix protein [Source:HGNC Symbol;Acc:5362]</t>
  </si>
  <si>
    <t>APH1A</t>
  </si>
  <si>
    <t>anterior pharynx defective 1 homolog A (C. elegans) [Source:HGNC Symbol;Acc:29509]</t>
  </si>
  <si>
    <t>SLC2A1</t>
  </si>
  <si>
    <t>solute carrier family 2 (facilitated glucose transporter), member 1 [Source:HGNC Symbol;Acc:11005]</t>
  </si>
  <si>
    <t>EBNA1BP2</t>
  </si>
  <si>
    <t>EBNA1 binding protein 2 [Source:HGNC Symbol;Acc:15531]</t>
  </si>
  <si>
    <t>ERI3</t>
  </si>
  <si>
    <t>ERI1 exoribonuclease family member 3 [Source:HGNC Symbol;Acc:17276]</t>
  </si>
  <si>
    <t>TSPAN1</t>
  </si>
  <si>
    <t>tetraspanin 1 [Source:HGNC Symbol;Acc:20657]</t>
  </si>
  <si>
    <t>C1orf114</t>
  </si>
  <si>
    <t>chromosome 1 open reading frame 114 [Source:HGNC Symbol;Acc:28051]</t>
  </si>
  <si>
    <t>F3</t>
  </si>
  <si>
    <t>coagulation factor III (thromboplastin, tissue factor) [Source:HGNC Symbol;Acc:3541]</t>
  </si>
  <si>
    <t>DPH5</t>
  </si>
  <si>
    <t>DPH5 homolog (S. cerevisiae) [Source:HGNC Symbol;Acc:24270]</t>
  </si>
  <si>
    <t>PRDX6</t>
  </si>
  <si>
    <t>peroxiredoxin 6 [Source:HGNC Symbol;Acc:16753]</t>
  </si>
  <si>
    <t>DARS2</t>
  </si>
  <si>
    <t>aspartyl-tRNA synthetase 2, mitochondrial [Source:HGNC Symbol;Acc:25538]</t>
  </si>
  <si>
    <t>HSD11B1</t>
  </si>
  <si>
    <t>hydroxysteroid (11-beta) dehydrogenase 1 [Source:HGNC Symbol;Acc:5208]</t>
  </si>
  <si>
    <t>DIEXF</t>
  </si>
  <si>
    <t>digestive organ expansion factor homolog (zebrafish) [Source:HGNC Symbol;Acc:28440]</t>
  </si>
  <si>
    <t>STMN1</t>
  </si>
  <si>
    <t>stathmin 1 [Source:HGNC Symbol;Acc:6510]</t>
  </si>
  <si>
    <t>MAN1C1</t>
  </si>
  <si>
    <t>mannosidase, alpha, class 1C, member 1 [Source:HGNC Symbol;Acc:19080]</t>
  </si>
  <si>
    <t>DHDDS</t>
  </si>
  <si>
    <t>dehydrodolichyl diphosphate synthase [Source:HGNC Symbol;Acc:20603]</t>
  </si>
  <si>
    <t>NSL1</t>
  </si>
  <si>
    <t>NSL1, MIND kinetochore complex component, homolog (S. cerevisiae) [Source:HGNC Symbol;Acc:24548]</t>
  </si>
  <si>
    <t>PROX1</t>
  </si>
  <si>
    <t>prospero homeobox 1 [Source:HGNC Symbol;Acc:9459]</t>
  </si>
  <si>
    <t>OSBPL9</t>
  </si>
  <si>
    <t>oxysterol binding protein-like 9 [Source:HGNC Symbol;Acc:16386]</t>
  </si>
  <si>
    <t>CD3EAP</t>
  </si>
  <si>
    <t>CD3e molecule, epsilon associated protein [Source:HGNC Symbol;Acc:24219]</t>
  </si>
  <si>
    <t>KPTN</t>
  </si>
  <si>
    <t>kaptin (actin binding protein) [Source:HGNC Symbol;Acc:6404]</t>
  </si>
  <si>
    <t>DDX59</t>
  </si>
  <si>
    <t>DEAD (Asp-Glu-Ala-Asp) box polypeptide 59 [Source:HGNC Symbol;Acc:25360]</t>
  </si>
  <si>
    <t>CAMSAP2</t>
  </si>
  <si>
    <t>calmodulin regulated spectrin-associated protein family, member 2 [Source:HGNC Symbol;Acc:29188]</t>
  </si>
  <si>
    <t>FASTKD2</t>
  </si>
  <si>
    <t>FAST kinase domains 2 [Source:HGNC Symbol;Acc:29160]</t>
  </si>
  <si>
    <t>NRP2</t>
  </si>
  <si>
    <t>neuropilin 2 [Source:HGNC Symbol;Acc:8005]</t>
  </si>
  <si>
    <t>KLF7</t>
  </si>
  <si>
    <t>Kruppel-like factor 7 (ubiquitous) [Source:HGNC Symbol;Acc:6350]</t>
  </si>
  <si>
    <t>C1orf54</t>
  </si>
  <si>
    <t>chromosome 1 open reading frame 54 [Source:HGNC Symbol;Acc:26258]</t>
  </si>
  <si>
    <t>LRMP</t>
  </si>
  <si>
    <t>lymphoid-restricted membrane protein [Source:HGNC Symbol;Acc:6690]</t>
  </si>
  <si>
    <t>ELOVL4</t>
  </si>
  <si>
    <t>ELOVL fatty acid elongase 4 [Source:HGNC Symbol;Acc:14415]</t>
  </si>
  <si>
    <t>HMGN3</t>
  </si>
  <si>
    <t>high mobility group nucleosomal binding domain 3 [Source:HGNC Symbol;Acc:12312]</t>
  </si>
  <si>
    <t>ANKRD13C</t>
  </si>
  <si>
    <t>ankyrin repeat domain 13C [Source:HGNC Symbol;Acc:25374]</t>
  </si>
  <si>
    <t>PLAGL1</t>
  </si>
  <si>
    <t>pleiomorphic adenoma gene-like 1 [Source:HGNC Symbol;Acc:9046]</t>
  </si>
  <si>
    <t>FBXO30</t>
  </si>
  <si>
    <t>F-box protein 30 [Source:HGNC Symbol;Acc:15600]</t>
  </si>
  <si>
    <t>TNFAIP3</t>
  </si>
  <si>
    <t>tumor necrosis factor, alpha-induced protein 3 [Source:HGNC Symbol;Acc:11896]</t>
  </si>
  <si>
    <t>AKAP7</t>
  </si>
  <si>
    <t>A kinase (PRKA) anchor protein 7 [Source:HGNC Symbol;Acc:377]</t>
  </si>
  <si>
    <t>RAB32</t>
  </si>
  <si>
    <t>RAB32, member RAS oncogene family [Source:HGNC Symbol;Acc:9772]</t>
  </si>
  <si>
    <t>MYB</t>
  </si>
  <si>
    <t>v-myb myeloblastosis viral oncogene homolog (avian) [Source:HGNC Symbol;Acc:7545]</t>
  </si>
  <si>
    <t>SGK1</t>
  </si>
  <si>
    <t>serum/glucocorticoid regulated kinase 1 [Source:HGNC Symbol;Acc:10810]</t>
  </si>
  <si>
    <t>PMFBP1</t>
  </si>
  <si>
    <t>polyamine modulated factor 1 binding protein 1 [Source:HGNC Symbol;Acc:17728]</t>
  </si>
  <si>
    <t>FBXL5</t>
  </si>
  <si>
    <t>F-box and leucine-rich repeat protein 5 [Source:HGNC Symbol;Acc:13602]</t>
  </si>
  <si>
    <t>ZNF430</t>
  </si>
  <si>
    <t>zinc finger protein 430 [Source:HGNC Symbol;Acc:20808]</t>
  </si>
  <si>
    <t>VAMP8</t>
  </si>
  <si>
    <t>vesicle-associated membrane protein 8 (endobrevin) [Source:HGNC Symbol;Acc:12647]</t>
  </si>
  <si>
    <t>FOXO3</t>
  </si>
  <si>
    <t>forkhead box O3 [Source:HGNC Symbol;Acc:3821]</t>
  </si>
  <si>
    <t>TGIF2</t>
  </si>
  <si>
    <t>TGFB-induced factor homeobox 2 [Source:HGNC Symbol;Acc:15764]</t>
  </si>
  <si>
    <t>RARRES1</t>
  </si>
  <si>
    <t>retinoic acid receptor responder (tazarotene induced) 1 [Source:HGNC Symbol;Acc:9867]</t>
  </si>
  <si>
    <t>MFSD1</t>
  </si>
  <si>
    <t>major facilitator superfamily domain containing 1 [Source:HGNC Symbol;Acc:25874]</t>
  </si>
  <si>
    <t>HS1BP3</t>
  </si>
  <si>
    <t>HCLS1 binding protein 3 [Source:HGNC Symbol;Acc:24979]</t>
  </si>
  <si>
    <t>ELL2</t>
  </si>
  <si>
    <t>elongation factor, RNA polymerase II, 2 [Source:HGNC Symbol;Acc:17064]</t>
  </si>
  <si>
    <t>GTF3C3</t>
  </si>
  <si>
    <t>general transcription factor IIIC, polypeptide 3, 102kDa [Source:HGNC Symbol;Acc:4666]</t>
  </si>
  <si>
    <t>UBE2B</t>
  </si>
  <si>
    <t>ubiquitin-conjugating enzyme E2B [Source:HGNC Symbol;Acc:12473]</t>
  </si>
  <si>
    <t>TJP2</t>
  </si>
  <si>
    <t>tight junction protein 2 (zona occludens 2) [Source:HGNC Symbol;Acc:11828]</t>
  </si>
  <si>
    <t>C1orf198</t>
  </si>
  <si>
    <t>chromosome 1 open reading frame 198 [Source:HGNC Symbol;Acc:25900]</t>
  </si>
  <si>
    <t>HEATR1</t>
  </si>
  <si>
    <t>HEAT repeat containing 1 [Source:HGNC Symbol;Acc:25517]</t>
  </si>
  <si>
    <t>FKBP15</t>
  </si>
  <si>
    <t>FK506 binding protein 15, 133kDa [Source:HGNC Symbol;Acc:23397]</t>
  </si>
  <si>
    <t>CTNNAL1</t>
  </si>
  <si>
    <t>catenin (cadherin-associated protein), alpha-like 1 [Source:HGNC Symbol;Acc:2512]</t>
  </si>
  <si>
    <t>CNTRL</t>
  </si>
  <si>
    <t>centriolin [Source:HGNC Symbol;Acc:1858]</t>
  </si>
  <si>
    <t>TRIM32</t>
  </si>
  <si>
    <t>tripartite motif containing 32 [Source:HGNC Symbol;Acc:16380]</t>
  </si>
  <si>
    <t>FBXW2</t>
  </si>
  <si>
    <t>F-box and WD repeat domain containing 2 [Source:HGNC Symbol;Acc:13608]</t>
  </si>
  <si>
    <t>NDUFA8</t>
  </si>
  <si>
    <t>NADH dehydrogenase (ubiquinone) 1 alpha subcomplex, 8, 19kDa [Source:HGNC Symbol;Acc:7692]</t>
  </si>
  <si>
    <t>HSDL2</t>
  </si>
  <si>
    <t>hydroxysteroid dehydrogenase like 2 [Source:HGNC Symbol;Acc:18572]</t>
  </si>
  <si>
    <t>NR4A3</t>
  </si>
  <si>
    <t>nuclear receptor subfamily 4, group A, member 3 [Source:HGNC Symbol;Acc:7982]</t>
  </si>
  <si>
    <t>CSF3R</t>
  </si>
  <si>
    <t>colony stimulating factor 3 receptor (granulocyte) [Source:HGNC Symbol;Acc:2439]</t>
  </si>
  <si>
    <t>KDSR</t>
  </si>
  <si>
    <t>3-ketodihydrosphingosine reductase [Source:HGNC Symbol;Acc:4021]</t>
  </si>
  <si>
    <t>C19orf25</t>
  </si>
  <si>
    <t>chromosome 19 open reading frame 25 [Source:HGNC Symbol;Acc:26711]</t>
  </si>
  <si>
    <t>DCAF4</t>
  </si>
  <si>
    <t>DDB1 and CUL4 associated factor 4 [Source:HGNC Symbol;Acc:20229]</t>
  </si>
  <si>
    <t>ACYP1</t>
  </si>
  <si>
    <t>acylphosphatase 1, erythrocyte (common) type [Source:HGNC Symbol;Acc:179]</t>
  </si>
  <si>
    <t>LTBP2</t>
  </si>
  <si>
    <t>latent transforming growth factor beta binding protein 2 [Source:HGNC Symbol;Acc:6715]</t>
  </si>
  <si>
    <t>Feline leukemia virus subgroup C receptor-related protein 2 [Source:UniProtKB/Swiss-Prot;Acc:Q9UPI3]</t>
  </si>
  <si>
    <t>ABCD4</t>
  </si>
  <si>
    <t>ATP-binding cassette, sub-family D (ALD), member 4 [Source:HGNC Symbol;Acc:68]</t>
  </si>
  <si>
    <t>ALDH6A1</t>
  </si>
  <si>
    <t>aldehyde dehydrogenase 6 family, member A1 [Source:HGNC Symbol;Acc:7179]</t>
  </si>
  <si>
    <t>ZNF410</t>
  </si>
  <si>
    <t>zinc finger protein 410 [Source:HGNC Symbol;Acc:20144]</t>
  </si>
  <si>
    <t>DNMT3A</t>
  </si>
  <si>
    <t>DNA (cytosine-5-)-methyltransferase 3 alpha [Source:HGNC Symbol;Acc:2978]</t>
  </si>
  <si>
    <t>ATAD2B</t>
  </si>
  <si>
    <t>ATPase family, AAA domain containing 2B [Source:HGNC Symbol;Acc:29230]</t>
  </si>
  <si>
    <t>FKBP1B</t>
  </si>
  <si>
    <t>FK506 binding protein 1B, 12.6 kDa [Source:HGNC Symbol;Acc:3712]</t>
  </si>
  <si>
    <t>YPEL5</t>
  </si>
  <si>
    <t>yippee-like 5 (Drosophila) [Source:HGNC Symbol;Acc:18329]</t>
  </si>
  <si>
    <t>FAM98A</t>
  </si>
  <si>
    <t>family with sequence similarity 98, member A [Source:HGNC Symbol;Acc:24520]</t>
  </si>
  <si>
    <t>YIPF4</t>
  </si>
  <si>
    <t>Yip1 domain family, member 4 [Source:HGNC Symbol;Acc:28145]</t>
  </si>
  <si>
    <t>LGALSL</t>
  </si>
  <si>
    <t>lectin, galactoside-binding-like [Source:HGNC Symbol;Acc:25012]</t>
  </si>
  <si>
    <t>CNRIP1</t>
  </si>
  <si>
    <t>cannabinoid receptor interacting protein 1 [Source:HGNC Symbol;Acc:24546]</t>
  </si>
  <si>
    <t>FAM178A</t>
  </si>
  <si>
    <t>family with sequence similarity 178, member A [Source:HGNC Symbol;Acc:17814]</t>
  </si>
  <si>
    <t>IDE</t>
  </si>
  <si>
    <t>insulin-degrading enzyme [Source:HGNC Symbol;Acc:5381]</t>
  </si>
  <si>
    <t>IFIT3</t>
  </si>
  <si>
    <t>interferon-induced protein with tetratricopeptide repeats 3 [Source:HGNC Symbol;Acc:5411]</t>
  </si>
  <si>
    <t>IFIT2</t>
  </si>
  <si>
    <t>interferon-induced protein with tetratricopeptide repeats 2 [Source:HGNC Symbol;Acc:5409]</t>
  </si>
  <si>
    <t>GPAM</t>
  </si>
  <si>
    <t>glycerol-3-phosphate acyltransferase, mitochondrial [Source:HGNC Symbol;Acc:24865]</t>
  </si>
  <si>
    <t>CUTC</t>
  </si>
  <si>
    <t>cutC copper transporter homolog (E. coli) [Source:HGNC Symbol;Acc:24271]</t>
  </si>
  <si>
    <t>MXI1</t>
  </si>
  <si>
    <t>MAX interactor 1 [Source:HGNC Symbol;Acc:7534]</t>
  </si>
  <si>
    <t>C10orf88</t>
  </si>
  <si>
    <t>chromosome 10 open reading frame 88 [Source:HGNC Symbol;Acc:25822]</t>
  </si>
  <si>
    <t>C10orf76</t>
  </si>
  <si>
    <t>chromosome 10 open reading frame 76 [Source:HGNC Symbol;Acc:25788]</t>
  </si>
  <si>
    <t>GOT1</t>
  </si>
  <si>
    <t>glutamic-oxaloacetic transaminase 1, soluble (aspartate aminotransferase 1) [Source:HGNC Symbol;Acc:4432]</t>
  </si>
  <si>
    <t>SFRP5</t>
  </si>
  <si>
    <t>secreted frizzled-related protein 5 [Source:HGNC Symbol;Acc:10779]</t>
  </si>
  <si>
    <t>HOXB7</t>
  </si>
  <si>
    <t>homeobox B7 [Source:HGNC Symbol;Acc:5118]</t>
  </si>
  <si>
    <t>DUSP1</t>
  </si>
  <si>
    <t>dual specificity phosphatase 1 [Source:HGNC Symbol;Acc:3064]</t>
  </si>
  <si>
    <t>PANK3</t>
  </si>
  <si>
    <t>pantothenate kinase 3 [Source:HGNC Symbol;Acc:19365]</t>
  </si>
  <si>
    <t>MOB3B</t>
  </si>
  <si>
    <t>MOB kinase activator 3B [Source:HGNC Symbol;Acc:23825]</t>
  </si>
  <si>
    <t>CD274</t>
  </si>
  <si>
    <t>CD274 molecule [Source:HGNC Symbol;Acc:17635]</t>
  </si>
  <si>
    <t>NUP43</t>
  </si>
  <si>
    <t>nucleoporin 43kDa [Source:HGNC Symbol;Acc:21182]</t>
  </si>
  <si>
    <t>LRP11</t>
  </si>
  <si>
    <t>low density lipoprotein receptor-related protein 11 [Source:HGNC Symbol;Acc:16936]</t>
  </si>
  <si>
    <t>C6orf97</t>
  </si>
  <si>
    <t>chromosome 6 open reading frame 97 [Source:HGNC Symbol;Acc:21177]</t>
  </si>
  <si>
    <t>PCMT1</t>
  </si>
  <si>
    <t>protein-L-isoaspartate (D-aspartate) O-methyltransferase [Source:HGNC Symbol;Acc:8728]</t>
  </si>
  <si>
    <t>CXorf21</t>
  </si>
  <si>
    <t>chromosome X open reading frame 21 [Source:HGNC Symbol;Acc:25667]</t>
  </si>
  <si>
    <t>C5orf32</t>
  </si>
  <si>
    <t>chromosome 5 open reading frame 32 [Source:HGNC Symbol;Acc:30239]</t>
  </si>
  <si>
    <t>KCNJ5</t>
  </si>
  <si>
    <t>potassium inwardly-rectifying channel, subfamily J, member 5 [Source:HGNC Symbol;Acc:6266]</t>
  </si>
  <si>
    <t>NUDCD1</t>
  </si>
  <si>
    <t>NudC domain containing 1 [Source:HGNC Symbol;Acc:24306]</t>
  </si>
  <si>
    <t>MASTL</t>
  </si>
  <si>
    <t>microtubule associated serine/threonine kinase-like [Source:HGNC Symbol;Acc:19042]</t>
  </si>
  <si>
    <t>PLXDC2</t>
  </si>
  <si>
    <t>plexin domain containing 2 [Source:HGNC Symbol;Acc:21013]</t>
  </si>
  <si>
    <t>HSPH1</t>
  </si>
  <si>
    <t>heat shock 105kDa/110kDa protein 1 [Source:HGNC Symbol;Acc:16969]</t>
  </si>
  <si>
    <t>KBTBD7</t>
  </si>
  <si>
    <t>kelch repeat and BTB (POZ) domain containing 7 [Source:HGNC Symbol;Acc:25266]</t>
  </si>
  <si>
    <t>TGFBI</t>
  </si>
  <si>
    <t>transforming growth factor, beta-induced, 68kDa [Source:HGNC Symbol;Acc:11771]</t>
  </si>
  <si>
    <t>FAM53C</t>
  </si>
  <si>
    <t>family with sequence similarity 53, member C [Source:HGNC Symbol;Acc:1336]</t>
  </si>
  <si>
    <t>PAIP2</t>
  </si>
  <si>
    <t>poly(A) binding protein interacting protein 2 [Source:HGNC Symbol;Acc:17970]</t>
  </si>
  <si>
    <t>EGR1</t>
  </si>
  <si>
    <t>early growth response 1 [Source:HGNC Symbol;Acc:3238]</t>
  </si>
  <si>
    <t>PLS1</t>
  </si>
  <si>
    <t>plastin 1 [Source:HGNC Symbol;Acc:9090]</t>
  </si>
  <si>
    <t>NR2C1</t>
  </si>
  <si>
    <t>nuclear receptor subfamily 2, group C, member 1 [Source:HGNC Symbol;Acc:7971]</t>
  </si>
  <si>
    <t>UTP20</t>
  </si>
  <si>
    <t>UTP20, small subunit (SSU) processome component, homolog (yeast) [Source:HGNC Symbol;Acc:17897]</t>
  </si>
  <si>
    <t>TMPO</t>
  </si>
  <si>
    <t>thymopoietin [Source:HGNC Symbol;Acc:11875]</t>
  </si>
  <si>
    <t>MTERFD3</t>
  </si>
  <si>
    <t>MTERF domain containing 3 [Source:HGNC Symbol;Acc:30779]</t>
  </si>
  <si>
    <t>SOCS2</t>
  </si>
  <si>
    <t>suppressor of cytokine signaling 2 [Source:HGNC Symbol;Acc:19382]</t>
  </si>
  <si>
    <t>-</t>
  </si>
  <si>
    <t>DUSP4</t>
  </si>
  <si>
    <t>dual specificity phosphatase 4 [Source:HGNC Symbol;Acc:3070]</t>
  </si>
  <si>
    <t>CLU</t>
  </si>
  <si>
    <t>clusterin [Source:HGNC Symbol;Acc:2095]</t>
  </si>
  <si>
    <t>TNFRSF10B</t>
  </si>
  <si>
    <t>tumor necrosis factor receptor superfamily, member 10b [Source:HGNC Symbol;Acc:11905]</t>
  </si>
  <si>
    <t>SORBS3</t>
  </si>
  <si>
    <t>sorbin and SH3 domain containing 3 [Source:HGNC Symbol;Acc:30907]</t>
  </si>
  <si>
    <t>PPP3CC</t>
  </si>
  <si>
    <t>protein phosphatase 3, catalytic subunit, gamma isozyme [Source:HGNC Symbol;Acc:9316]</t>
  </si>
  <si>
    <t>UBIAD1</t>
  </si>
  <si>
    <t>UbiA prenyltransferase domain containing 1 [Source:HGNC Symbol;Acc:30791]</t>
  </si>
  <si>
    <t>TNFRSF8</t>
  </si>
  <si>
    <t>tumor necrosis factor receptor superfamily, member 8 [Source:HGNC Symbol;Acc:11923]</t>
  </si>
  <si>
    <t>ZNF706</t>
  </si>
  <si>
    <t>zinc finger protein 706 [Source:HGNC Symbol;Acc:24992]</t>
  </si>
  <si>
    <t>AKAP1</t>
  </si>
  <si>
    <t>A kinase (PRKA) anchor protein 1 [Source:HGNC Symbol;Acc:367]</t>
  </si>
  <si>
    <t>DYNLL2</t>
  </si>
  <si>
    <t>dynein, light chain, LC8-type 2 [Source:HGNC Symbol;Acc:24596]</t>
  </si>
  <si>
    <t>TEX14</t>
  </si>
  <si>
    <t>testis expressed 14 [Source:HGNC Symbol;Acc:11737]</t>
  </si>
  <si>
    <t>FAM117A</t>
  </si>
  <si>
    <t>family with sequence similarity 117, member A [Source:HGNC Symbol;Acc:24179]</t>
  </si>
  <si>
    <t>KIAA0922</t>
  </si>
  <si>
    <t>KIAA0922 [Source:HGNC Symbol;Acc:29146]</t>
  </si>
  <si>
    <t>ADCY7</t>
  </si>
  <si>
    <t>adenylate cyclase 7 [Source:HGNC Symbol;Acc:238]</t>
  </si>
  <si>
    <t>TSHZ3</t>
  </si>
  <si>
    <t>teashirt zinc finger homeobox 3 [Source:HGNC Symbol;Acc:30700]</t>
  </si>
  <si>
    <t>PLBD1</t>
  </si>
  <si>
    <t>phospholipase B domain containing 1 [Source:HGNC Symbol;Acc:26215]</t>
  </si>
  <si>
    <t>PYROXD1</t>
  </si>
  <si>
    <t>pyridine nucleotide-disulphide oxidoreductase domain 1 [Source:HGNC Symbol;Acc:26162]</t>
  </si>
  <si>
    <t>CSTA</t>
  </si>
  <si>
    <t>cystatin A (stefin A) [Source:HGNC Symbol;Acc:2481]</t>
  </si>
  <si>
    <t>POPDC2</t>
  </si>
  <si>
    <t>popeye domain containing 2 [Source:HGNC Symbol;Acc:17648]</t>
  </si>
  <si>
    <t>CD80</t>
  </si>
  <si>
    <t>CD80 molecule [Source:HGNC Symbol;Acc:1700]</t>
  </si>
  <si>
    <t>KIF18A</t>
  </si>
  <si>
    <t>kinesin family member 18A [Source:HGNC Symbol;Acc:29441]</t>
  </si>
  <si>
    <t>CAT</t>
  </si>
  <si>
    <t>catalase [Source:HGNC Symbol;Acc:1516]</t>
  </si>
  <si>
    <t>GJA3</t>
  </si>
  <si>
    <t>gap junction protein, alpha 3, 46kDa [Source:HGNC Symbol;Acc:4277]</t>
  </si>
  <si>
    <t>FABP3</t>
  </si>
  <si>
    <t>fatty acid binding protein 3, muscle and heart (mammary-derived growth inhibitor) [Source:HGNC Symbol;Acc:3557]</t>
  </si>
  <si>
    <t>CCRL2</t>
  </si>
  <si>
    <t>chemokine (C-C motif) receptor-like 2 [Source:HGNC Symbol;Acc:1612]</t>
  </si>
  <si>
    <t>POLR3GL</t>
  </si>
  <si>
    <t>polymerase (RNA) III (DNA directed) polypeptide G (32kD)-like [Source:HGNC Symbol;Acc:28466]</t>
  </si>
  <si>
    <t>TNFSF10</t>
  </si>
  <si>
    <t>tumor necrosis factor (ligand) superfamily, member 10 [Source:HGNC Symbol;Acc:11925]</t>
  </si>
  <si>
    <t>PIK3CA</t>
  </si>
  <si>
    <t>phosphoinositide-3-kinase, catalytic, alpha polypeptide [Source:HGNC Symbol;Acc:8975]</t>
  </si>
  <si>
    <t>LIAS</t>
  </si>
  <si>
    <t>lipoic acid synthetase [Source:HGNC Symbol;Acc:16429]</t>
  </si>
  <si>
    <t>HPCA</t>
  </si>
  <si>
    <t>hippocalcin [Source:HGNC Symbol;Acc:5144]</t>
  </si>
  <si>
    <t>LRIF1</t>
  </si>
  <si>
    <t>ligand dependent nuclear receptor interacting factor 1 [Source:HGNC Symbol;Acc:30299]</t>
  </si>
  <si>
    <t>ADORA3</t>
  </si>
  <si>
    <t>adenosine A3 receptor [Source:HGNC Symbol;Acc:268]</t>
  </si>
  <si>
    <t>GTDC1</t>
  </si>
  <si>
    <t>glycosyltransferase-like domain containing 1 [Source:HGNC Symbol;Acc:20887]</t>
  </si>
  <si>
    <t>CXCR4</t>
  </si>
  <si>
    <t>chemokine (C-X-C motif) receptor 4 [Source:HGNC Symbol;Acc:2561]</t>
  </si>
  <si>
    <t>ZRANB3</t>
  </si>
  <si>
    <t>zinc finger, RAN-binding domain containing 3 [Source:HGNC Symbol;Acc:25249]</t>
  </si>
  <si>
    <t>ACVR2A</t>
  </si>
  <si>
    <t>activin A receptor, type IIA [Source:HGNC Symbol;Acc:173]</t>
  </si>
  <si>
    <t>SV2C</t>
  </si>
  <si>
    <t>synaptic vesicle glycoprotein 2C [Source:HGNC Symbol;Acc:30670]</t>
  </si>
  <si>
    <t>FLT3</t>
  </si>
  <si>
    <t>fms-related tyrosine kinase 3 [Source:HGNC Symbol;Acc:3765]</t>
  </si>
  <si>
    <t>GTF3A</t>
  </si>
  <si>
    <t>general transcription factor IIIA [Source:HGNC Symbol;Acc:4662]</t>
  </si>
  <si>
    <t>RASL11A</t>
  </si>
  <si>
    <t>RAS-like, family 11, member A [Source:HGNC Symbol;Acc:23802]</t>
  </si>
  <si>
    <t>KIAA1191</t>
  </si>
  <si>
    <t>KIAA1191 [Source:HGNC Symbol;Acc:29209]</t>
  </si>
  <si>
    <t>COPA</t>
  </si>
  <si>
    <t>coatomer protein complex, subunit alpha [Source:HGNC Symbol;Acc:2230]</t>
  </si>
  <si>
    <t>CD244</t>
  </si>
  <si>
    <t>CD244 molecule, natural killer cell receptor 2B4 [Source:HGNC Symbol;Acc:18171]</t>
  </si>
  <si>
    <t>LY9</t>
  </si>
  <si>
    <t>lymphocyte antigen 9 [Source:HGNC Symbol;Acc:6730]</t>
  </si>
  <si>
    <t>HS3ST2</t>
  </si>
  <si>
    <t>heparan sulfate (glucosamine) 3-O-sulfotransferase 2 [Source:HGNC Symbol;Acc:5195]</t>
  </si>
  <si>
    <t>SERAC1</t>
  </si>
  <si>
    <t>serine active site containing 1 [Source:HGNC Symbol;Acc:21061]</t>
  </si>
  <si>
    <t>C10orf58</t>
  </si>
  <si>
    <t>chromosome 10 open reading frame 58 [Source:HGNC Symbol;Acc:28651]</t>
  </si>
  <si>
    <t>RPL5</t>
  </si>
  <si>
    <t>ribosomal protein L5 [Source:HGNC Symbol;Acc:10360]</t>
  </si>
  <si>
    <t>CCDC76</t>
  </si>
  <si>
    <t>coiled-coil domain containing 76 [Source:HGNC Symbol;Acc:25502]</t>
  </si>
  <si>
    <t>ZNF644</t>
  </si>
  <si>
    <t>zinc finger protein 644 [Source:HGNC Symbol;Acc:29222]</t>
  </si>
  <si>
    <t>PMS2</t>
  </si>
  <si>
    <t>PMS2 postmeiotic segregation increased 2 (S. cerevisiae) [Source:HGNC Symbol;Acc:9122]</t>
  </si>
  <si>
    <t>OCM</t>
  </si>
  <si>
    <t>oncomodulin [Source:HGNC Symbol;Acc:8105]</t>
  </si>
  <si>
    <t>EEPD1</t>
  </si>
  <si>
    <t>endonuclease/exonuclease/phosphatase family domain containing 1 [Source:HGNC Symbol;Acc:22223]</t>
  </si>
  <si>
    <t>WIPF3</t>
  </si>
  <si>
    <t>WAS/WASL interacting protein family, member 3 [Source:HGNC Symbol;Acc:22004]</t>
  </si>
  <si>
    <t>NPY</t>
  </si>
  <si>
    <t>neuropeptide Y [Source:HGNC Symbol;Acc:7955]</t>
  </si>
  <si>
    <t>FAM126A</t>
  </si>
  <si>
    <t>family with sequence similarity 126, member A [Source:HGNC Symbol;Acc:24587]</t>
  </si>
  <si>
    <t>ARL4A</t>
  </si>
  <si>
    <t>ADP-ribosylation factor-like 4A [Source:HGNC Symbol;Acc:695]</t>
  </si>
  <si>
    <t>FTSJ2</t>
  </si>
  <si>
    <t>FtsJ homolog 2 (E. coli) [Source:HGNC Symbol;Acc:16352]</t>
  </si>
  <si>
    <t>TWIST1</t>
  </si>
  <si>
    <t>twist homolog 1 (Drosophila) [Source:HGNC Symbol;Acc:12428]</t>
  </si>
  <si>
    <t>GLIPR2</t>
  </si>
  <si>
    <t>GLI pathogenesis-related 2 [Source:HGNC Symbol;Acc:18007]</t>
  </si>
  <si>
    <t>MCART1</t>
  </si>
  <si>
    <t>mitochondrial carrier triple repeat 1 [Source:HGNC Symbol;Acc:23323]</t>
  </si>
  <si>
    <t>RECK</t>
  </si>
  <si>
    <t>reversion-inducing-cysteine-rich protein with kazal motifs [Source:HGNC Symbol;Acc:11345]</t>
  </si>
  <si>
    <t>ACO1</t>
  </si>
  <si>
    <t>aconitase 1, soluble [Source:HGNC Symbol;Acc:117]</t>
  </si>
  <si>
    <t>TRIM24</t>
  </si>
  <si>
    <t>tripartite motif containing 24 [Source:HGNC Symbol;Acc:11812]</t>
  </si>
  <si>
    <t>SRGN</t>
  </si>
  <si>
    <t>serglycin [Source:HGNC Symbol;Acc:9361]</t>
  </si>
  <si>
    <t>P4HA1</t>
  </si>
  <si>
    <t>prolyl 4-hydroxylase, alpha polypeptide I [Source:HGNC Symbol;Acc:8546]</t>
  </si>
  <si>
    <t>ACADS</t>
  </si>
  <si>
    <t>acyl-CoA dehydrogenase, C-2 to C-3 short chain [Source:HGNC Symbol;Acc:90]</t>
  </si>
  <si>
    <t>HVCN1</t>
  </si>
  <si>
    <t>hydrogen voltage-gated channel 1 [Source:HGNC Symbol;Acc:28240]</t>
  </si>
  <si>
    <t>MED13L</t>
  </si>
  <si>
    <t>mediator complex subunit 13-like [Source:HGNC Symbol;Acc:22962]</t>
  </si>
  <si>
    <t>CDKN2C</t>
  </si>
  <si>
    <t>cyclin-dependent kinase inhibitor 2C (p18, inhibits CDK4) [Source:HGNC Symbol;Acc:1789]</t>
  </si>
  <si>
    <t>RASSF8</t>
  </si>
  <si>
    <t>Ras association (RalGDS/AF-6) domain family (N-terminal) member 8 [Source:HGNC Symbol;Acc:13232]</t>
  </si>
  <si>
    <t>BHLHE41</t>
  </si>
  <si>
    <t>basic helix-loop-helix family, member e41 [Source:HGNC Symbol;Acc:16617]</t>
  </si>
  <si>
    <t>SSPN</t>
  </si>
  <si>
    <t>sarcospan (Kras oncogene-associated gene) [Source:HGNC Symbol;Acc:11322]</t>
  </si>
  <si>
    <t>WWP1</t>
  </si>
  <si>
    <t>WW domain containing E3 ubiquitin protein ligase 1 [Source:HGNC Symbol;Acc:17004]</t>
  </si>
  <si>
    <t>PRDX4</t>
  </si>
  <si>
    <t>peroxiredoxin 4 [Source:HGNC Symbol;Acc:17169]</t>
  </si>
  <si>
    <t>DDX39A</t>
  </si>
  <si>
    <t>DEAD (Asp-Glu-Ala-Asp) box polypeptide 39A [Source:HGNC Symbol;Acc:17821]</t>
  </si>
  <si>
    <t>PKN1</t>
  </si>
  <si>
    <t>protein kinase N1 [Source:HGNC Symbol;Acc:9405]</t>
  </si>
  <si>
    <t>CD97</t>
  </si>
  <si>
    <t>CD97 molecule [Source:HGNC Symbol;Acc:1711]</t>
  </si>
  <si>
    <t>EBPL</t>
  </si>
  <si>
    <t>emopamil binding protein-like [Source:HGNC Symbol;Acc:18061]</t>
  </si>
  <si>
    <t>GUCY1B2</t>
  </si>
  <si>
    <t>guanylate cyclase 1, soluble, beta 2 [Source:HGNC Symbol;Acc:4686]</t>
  </si>
  <si>
    <t>NLN</t>
  </si>
  <si>
    <t>neurolysin (metallopeptidase M3 family) [Source:HGNC Symbol;Acc:16058]</t>
  </si>
  <si>
    <t>OPTN</t>
  </si>
  <si>
    <t>optineurin [Source:HGNC Symbol;Acc:17142]</t>
  </si>
  <si>
    <t>ATF1</t>
  </si>
  <si>
    <t>activating transcription factor 1 [Source:HGNC Symbol;Acc:783]</t>
  </si>
  <si>
    <t>TSFM</t>
  </si>
  <si>
    <t>Ts translation elongation factor, mitochondrial [Source:HGNC Symbol;Acc:12367]</t>
  </si>
  <si>
    <t>NCKAP1L</t>
  </si>
  <si>
    <t>NCK-associated protein 1-like [Source:HGNC Symbol;Acc:4862]</t>
  </si>
  <si>
    <t>MMP19</t>
  </si>
  <si>
    <t>matrix metallopeptidase 19 [Source:HGNC Symbol;Acc:7165]</t>
  </si>
  <si>
    <t>NR4A1</t>
  </si>
  <si>
    <t>nuclear receptor subfamily 4, group A, member 1 [Source:HGNC Symbol;Acc:7980]</t>
  </si>
  <si>
    <t>TUBA1B</t>
  </si>
  <si>
    <t>tubulin, alpha 1b [Source:HGNC Symbol;Acc:18809]</t>
  </si>
  <si>
    <t>AMD1</t>
  </si>
  <si>
    <t>adenosylmethionine decarboxylase 1 [Source:HGNC Symbol;Acc:457]</t>
  </si>
  <si>
    <t>USP45</t>
  </si>
  <si>
    <t>ubiquitin specific peptidase 45 [Source:HGNC Symbol;Acc:20080]</t>
  </si>
  <si>
    <t>MORF4L2</t>
  </si>
  <si>
    <t>mortality factor 4 like 2 [Source:HGNC Symbol;Acc:16849]</t>
  </si>
  <si>
    <t>RAB9A</t>
  </si>
  <si>
    <t>RAB9A, member RAS oncogene family [Source:HGNC Symbol;Acc:9792]</t>
  </si>
  <si>
    <t>TNFAIP6</t>
  </si>
  <si>
    <t>tumor necrosis factor, alpha-induced protein 6 [Source:HGNC Symbol;Acc:11898]</t>
  </si>
  <si>
    <t>SLC36A1</t>
  </si>
  <si>
    <t>solute carrier family 36 (proton/amino acid symporter), member 1 [Source:HGNC Symbol;Acc:18761]</t>
  </si>
  <si>
    <t>G0S2</t>
  </si>
  <si>
    <t>G0/G1switch 2 [Source:HGNC Symbol;Acc:30229]</t>
  </si>
  <si>
    <t>KCNJ2</t>
  </si>
  <si>
    <t>potassium inwardly-rectifying channel, subfamily J, member 2 [Source:HGNC Symbol;Acc:6263]</t>
  </si>
  <si>
    <t>RAP2C</t>
  </si>
  <si>
    <t>RAP2C, member of RAS oncogene family [Source:HGNC Symbol;Acc:21165]</t>
  </si>
  <si>
    <t>PFKFB2</t>
  </si>
  <si>
    <t>6-phosphofructo-2-kinase/fructose-2,6-biphosphatase 2 [Source:HGNC Symbol;Acc:8873]</t>
  </si>
  <si>
    <t>RAB38</t>
  </si>
  <si>
    <t>RAB38, member RAS oncogene family [Source:HGNC Symbol;Acc:9776]</t>
  </si>
  <si>
    <t>MXD4</t>
  </si>
  <si>
    <t>MAX dimerization protein 4 [Source:HGNC Symbol;Acc:13906]</t>
  </si>
  <si>
    <t>DNPEP</t>
  </si>
  <si>
    <t>aspartyl aminopeptidase [Source:HGNC Symbol;Acc:2981]</t>
  </si>
  <si>
    <t>C20orf108</t>
  </si>
  <si>
    <t>chromosome 20 open reading frame 108 [Source:HGNC Symbol;Acc:16102]</t>
  </si>
  <si>
    <t>PI3</t>
  </si>
  <si>
    <t>peptidase inhibitor 3, skin-derived [Source:HGNC Symbol;Acc:8947]</t>
  </si>
  <si>
    <t>C20orf106</t>
  </si>
  <si>
    <t>chromosome 20 open reading frame 106 [Source:HGNC Symbol;Acc:16100]</t>
  </si>
  <si>
    <t>SDC4</t>
  </si>
  <si>
    <t>syndecan 4 [Source:HGNC Symbol;Acc:10661]</t>
  </si>
  <si>
    <t>NCOA5</t>
  </si>
  <si>
    <t>nuclear receptor coactivator 5 [Source:HGNC Symbol;Acc:15909]</t>
  </si>
  <si>
    <t>ZNFX1</t>
  </si>
  <si>
    <t>zinc finger, NFX1-type containing 1 [Source:HGNC Symbol;Acc:29271]</t>
  </si>
  <si>
    <t>SNAI1</t>
  </si>
  <si>
    <t>snail homolog 1 (Drosophila) [Source:HGNC Symbol;Acc:11128]</t>
  </si>
  <si>
    <t>PMEPA1</t>
  </si>
  <si>
    <t>prostate transmembrane protein, androgen induced 1 [Source:HGNC Symbol;Acc:14107]</t>
  </si>
  <si>
    <t>DDX27</t>
  </si>
  <si>
    <t>DEAD (Asp-Glu-Ala-Asp) box polypeptide 27 [Source:HGNC Symbol;Acc:15837]</t>
  </si>
  <si>
    <t>BCAS4</t>
  </si>
  <si>
    <t>breast carcinoma amplified sequence 4 [Source:HGNC Symbol;Acc:14367]</t>
  </si>
  <si>
    <t>KCNK15</t>
  </si>
  <si>
    <t>potassium channel, subfamily K, member 15 [Source:HGNC Symbol;Acc:13814]</t>
  </si>
  <si>
    <t>NEURL2</t>
  </si>
  <si>
    <t>neuralized homolog 2 (Drosophila) [Source:HGNC Symbol;Acc:16156]</t>
  </si>
  <si>
    <t>FASTKD3</t>
  </si>
  <si>
    <t>FAST kinase domains 3 [Source:HGNC Symbol;Acc:28758]</t>
  </si>
  <si>
    <t>IL9R</t>
  </si>
  <si>
    <t>interleukin 9 receptor [Source:HGNC Symbol;Acc:6030]</t>
  </si>
  <si>
    <t>NAGK</t>
  </si>
  <si>
    <t>N-acetylglucosamine kinase [Source:HGNC Symbol;Acc:17174]</t>
  </si>
  <si>
    <t>MCEE</t>
  </si>
  <si>
    <t>methylmalonyl CoA epimerase [Source:HGNC Symbol;Acc:16732]</t>
  </si>
  <si>
    <t>PAIP2B</t>
  </si>
  <si>
    <t>poly(A) binding protein interacting protein 2B [Source:HGNC Symbol;Acc:29200]</t>
  </si>
  <si>
    <t>MPHOSPH10</t>
  </si>
  <si>
    <t>M-phase phosphoprotein 10 (U3 small nucleolar ribonucleoprotein) [Source:HGNC Symbol;Acc:7213]</t>
  </si>
  <si>
    <t>ATP8A1</t>
  </si>
  <si>
    <t>ATPase, aminophospholipid transporter (APLT), class I, type 8A, member 1 [Source:HGNC Symbol;Acc:13531]</t>
  </si>
  <si>
    <t>NDP</t>
  </si>
  <si>
    <t>Norrie disease (pseudoglioma) [Source:HGNC Symbol;Acc:7678]</t>
  </si>
  <si>
    <t>F13A1</t>
  </si>
  <si>
    <t>coagulation factor XIII, A1 polypeptide [Source:HGNC Symbol;Acc:3531]</t>
  </si>
  <si>
    <t>TRERF1</t>
  </si>
  <si>
    <t>transcriptional regulating factor 1 [Source:HGNC Symbol;Acc:18273]</t>
  </si>
  <si>
    <t>MRS2</t>
  </si>
  <si>
    <t>MRS2 magnesium homeostasis factor homolog (S. cerevisiae) [Source:HGNC Symbol;Acc:13785]</t>
  </si>
  <si>
    <t>XPO5</t>
  </si>
  <si>
    <t>exportin 5 [Source:HGNC Symbol;Acc:17675]</t>
  </si>
  <si>
    <t>ABCC10</t>
  </si>
  <si>
    <t>ATP-binding cassette, sub-family C (CFTR/MRP), member 10 [Source:HGNC Symbol;Acc:52]</t>
  </si>
  <si>
    <t>HIST1H1D</t>
  </si>
  <si>
    <t>histone cluster 1, H1d [Source:HGNC Symbol;Acc:4717]</t>
  </si>
  <si>
    <t>NQO2</t>
  </si>
  <si>
    <t>NAD(P)H dehydrogenase, quinone 2 [Source:HGNC Symbol;Acc:7856]</t>
  </si>
  <si>
    <t>TBCC</t>
  </si>
  <si>
    <t>tubulin folding cofactor C [Source:HGNC Symbol;Acc:11580]</t>
  </si>
  <si>
    <t>HIST1H3B</t>
  </si>
  <si>
    <t>histone cluster 1, H3b [Source:HGNC Symbol;Acc:4776]</t>
  </si>
  <si>
    <t>GNMT</t>
  </si>
  <si>
    <t>glycine N-methyltransferase [Source:HGNC Symbol;Acc:4415]</t>
  </si>
  <si>
    <t>TREM1</t>
  </si>
  <si>
    <t>triggering receptor expressed on myeloid cells 1 [Source:HGNC Symbol;Acc:17760]</t>
  </si>
  <si>
    <t>CDKN1A</t>
  </si>
  <si>
    <t>cyclin-dependent kinase inhibitor 1A (p21, Cip1) [Source:HGNC Symbol;Acc:1784]</t>
  </si>
  <si>
    <t>SOX4</t>
  </si>
  <si>
    <t>SRY (sex determining region Y)-box 4 [Source:HGNC Symbol;Acc:11200]</t>
  </si>
  <si>
    <t>SSR1</t>
  </si>
  <si>
    <t>signal sequence receptor, alpha [Source:HGNC Symbol;Acc:11323]</t>
  </si>
  <si>
    <t>RIOK1</t>
  </si>
  <si>
    <t>RIO kinase 1 (yeast) [Source:HGNC Symbol;Acc:18656]</t>
  </si>
  <si>
    <t>EEF1E1</t>
  </si>
  <si>
    <t>eukaryotic translation elongation factor 1 epsilon 1 [Source:HGNC Symbol;Acc:3212]</t>
  </si>
  <si>
    <t>LRRFIP1</t>
  </si>
  <si>
    <t>leucine rich repeat (in FLII) interacting protein 1 [Source:HGNC Symbol;Acc:6702]</t>
  </si>
  <si>
    <t>CXCL6</t>
  </si>
  <si>
    <t>chemokine (C-X-C motif) ligand 6 (granulocyte chemotactic protein 2) [Source:HGNC Symbol;Acc:10643]</t>
  </si>
  <si>
    <t>EREG</t>
  </si>
  <si>
    <t>epiregulin [Source:HGNC Symbol;Acc:3443]</t>
  </si>
  <si>
    <t>AHNAK</t>
  </si>
  <si>
    <t>AHNAK nucleoprotein [Source:HGNC Symbol;Acc:347]</t>
  </si>
  <si>
    <t>TMEM111</t>
  </si>
  <si>
    <t>transmembrane protein 111 [Source:HGNC Symbol;Acc:23999]</t>
  </si>
  <si>
    <t>MT1G</t>
  </si>
  <si>
    <t>metallothionein 1G [Source:HGNC Symbol;Acc:7399]</t>
  </si>
  <si>
    <t>MT2A</t>
  </si>
  <si>
    <t>metallothionein 2A [Source:HGNC Symbol;Acc:7406]</t>
  </si>
  <si>
    <t>C16orf70</t>
  </si>
  <si>
    <t>chromosome 16 open reading frame 70 [Source:HGNC Symbol;Acc:29564]</t>
  </si>
  <si>
    <t>CLYBL</t>
  </si>
  <si>
    <t>citrate lyase beta like [Source:HGNC Symbol;Acc:18355]</t>
  </si>
  <si>
    <t>RAP2A</t>
  </si>
  <si>
    <t>RAP2A, member of RAS oncogene family [Source:HGNC Symbol;Acc:9861]</t>
  </si>
  <si>
    <t>ABCC4</t>
  </si>
  <si>
    <t>ATP-binding cassette, sub-family C (CFTR/MRP), member 4 [Source:HGNC Symbol;Acc:55]</t>
  </si>
  <si>
    <t>EFNB2</t>
  </si>
  <si>
    <t>ephrin-B2 [Source:HGNC Symbol;Acc:3227]</t>
  </si>
  <si>
    <t>septin 6 [Source:HGNC Symbol;Acc:15848]</t>
  </si>
  <si>
    <t>FAM70A</t>
  </si>
  <si>
    <t>family with sequence similarity 70, member A [Source:HGNC Symbol;Acc:26086]</t>
  </si>
  <si>
    <t>BMP4</t>
  </si>
  <si>
    <t>bone morphogenetic protein 4 [Source:HGNC Symbol;Acc:1071]</t>
  </si>
  <si>
    <t>PTGER2</t>
  </si>
  <si>
    <t>prostaglandin E receptor 2 (subtype EP2), 53kDa [Source:HGNC Symbol;Acc:9594]</t>
  </si>
  <si>
    <t>GRK4</t>
  </si>
  <si>
    <t>G protein-coupled receptor kinase 4 [Source:HGNC Symbol;Acc:4543]</t>
  </si>
  <si>
    <t>HS3ST3B1</t>
  </si>
  <si>
    <t>heparan sulfate (glucosamine) 3-O-sulfotransferase 3B1 [Source:HGNC Symbol;Acc:5198]</t>
  </si>
  <si>
    <t>SLC25A19</t>
  </si>
  <si>
    <t>solute carrier family 25 (mitochondrial thiamine pyrophosphate carrier), member 19 [Source:HGNC Symbol;Acc:14409]</t>
  </si>
  <si>
    <t>MIF4GD</t>
  </si>
  <si>
    <t>MIF4G domain containing [Source:HGNC Symbol;Acc:24030]</t>
  </si>
  <si>
    <t>NT5C</t>
  </si>
  <si>
    <t>5', 3'-nucleotidase, cytosolic [Source:HGNC Symbol;Acc:17144]</t>
  </si>
  <si>
    <t>TTF1</t>
  </si>
  <si>
    <t>transcription termination factor, RNA polymerase I [Source:HGNC Symbol;Acc:12397]</t>
  </si>
  <si>
    <t>DDX31</t>
  </si>
  <si>
    <t>DEAD (Asp-Glu-Ala-Asp) box polypeptide 31 [Source:HGNC Symbol;Acc:16715]</t>
  </si>
  <si>
    <t>MBOAT7</t>
  </si>
  <si>
    <t>membrane bound O-acyltransferase domain containing 7 [Source:HGNC Symbol;Acc:15505]</t>
  </si>
  <si>
    <t>OPRL1</t>
  </si>
  <si>
    <t>opiate receptor-like 1 [Source:HGNC Symbol;Acc:8155]</t>
  </si>
  <si>
    <t>IL1B</t>
  </si>
  <si>
    <t>interleukin 1, beta [Source:HGNC Symbol;Acc:5992]</t>
  </si>
  <si>
    <t>PLGLB2</t>
  </si>
  <si>
    <t>plasminogen-like B2 [Source:HGNC Symbol;Acc:9073]</t>
  </si>
  <si>
    <t>INSIG2</t>
  </si>
  <si>
    <t>insulin induced gene 2 [Source:HGNC Symbol;Acc:20452]</t>
  </si>
  <si>
    <t>POLR1B</t>
  </si>
  <si>
    <t>polymerase (RNA) I polypeptide B, 128kDa [Source:HGNC Symbol;Acc:20454]</t>
  </si>
  <si>
    <t>CCDC93</t>
  </si>
  <si>
    <t>coiled-coil domain containing 93 [Source:HGNC Symbol;Acc:25611]</t>
  </si>
  <si>
    <t>PSD4</t>
  </si>
  <si>
    <t>pleckstrin and Sec7 domain containing 4 [Source:HGNC Symbol;Acc:19096]</t>
  </si>
  <si>
    <t>CLPP</t>
  </si>
  <si>
    <t>ClpP caseinolytic peptidase, ATP-dependent, proteolytic subunit homolog (E. coli) [Source:HGNC Symbol;Acc:2084]</t>
  </si>
  <si>
    <t>TNFSF9</t>
  </si>
  <si>
    <t>tumor necrosis factor (ligand) superfamily, member 9 [Source:HGNC Symbol;Acc:11939]</t>
  </si>
  <si>
    <t>MED1</t>
  </si>
  <si>
    <t>mediator complex subunit 1 [Source:HGNC Symbol;Acc:9234]</t>
  </si>
  <si>
    <t>RPL23</t>
  </si>
  <si>
    <t>ribosomal protein L23 [Source:HGNC Symbol;Acc:10316]</t>
  </si>
  <si>
    <t>ATG4C</t>
  </si>
  <si>
    <t>ATG4 autophagy related 4 homolog C (S. cerevisiae) [Source:HGNC Symbol;Acc:16040]</t>
  </si>
  <si>
    <t>C3</t>
  </si>
  <si>
    <t>complement component 3 [Source:HGNC Symbol;Acc:1318]</t>
  </si>
  <si>
    <t>FOSB</t>
  </si>
  <si>
    <t>FBJ murine osteosarcoma viral oncogene homolog B [Source:HGNC Symbol;Acc:3797]</t>
  </si>
  <si>
    <t>SNRPD2</t>
  </si>
  <si>
    <t>small nuclear ribonucleoprotein D2 polypeptide 16.5kDa [Source:HGNC Symbol;Acc:11159]</t>
  </si>
  <si>
    <t>RTN2</t>
  </si>
  <si>
    <t>reticulon 2 [Source:HGNC Symbol;Acc:10468]</t>
  </si>
  <si>
    <t>VASP</t>
  </si>
  <si>
    <t>vasodilator-stimulated phosphoprotein [Source:HGNC Symbol;Acc:12652]</t>
  </si>
  <si>
    <t>GPCPD1</t>
  </si>
  <si>
    <t>glycerophosphocholine phosphodiesterase GDE1 homolog (S. cerevisiae) [Source:HGNC Symbol;Acc:26957]</t>
  </si>
  <si>
    <t>GZF1</t>
  </si>
  <si>
    <t>GDNF-inducible zinc finger protein 1 [Source:HGNC Symbol;Acc:15808]</t>
  </si>
  <si>
    <t>BMP2</t>
  </si>
  <si>
    <t>bone morphogenetic protein 2 [Source:HGNC Symbol;Acc:1069]</t>
  </si>
  <si>
    <t>FLRT3</t>
  </si>
  <si>
    <t>fibronectin leucine rich transmembrane protein 3 [Source:HGNC Symbol;Acc:3762]</t>
  </si>
  <si>
    <t>DSTN</t>
  </si>
  <si>
    <t>destrin (actin depolymerizing factor) [Source:HGNC Symbol;Acc:15750]</t>
  </si>
  <si>
    <t>C20orf72</t>
  </si>
  <si>
    <t>chromosome 20 open reading frame 72 [Source:HGNC Symbol;Acc:16205]</t>
  </si>
  <si>
    <t>ITPA</t>
  </si>
  <si>
    <t>inosine triphosphatase (nucleoside triphosphate pyrophosphatase) [Source:HGNC Symbol;Acc:6176]</t>
  </si>
  <si>
    <t>MRPS26</t>
  </si>
  <si>
    <t>mitochondrial ribosomal protein S26 [Source:HGNC Symbol;Acc:14045]</t>
  </si>
  <si>
    <t>CITED1</t>
  </si>
  <si>
    <t>Cbp/p300-interacting transactivator, with Glu/Asp-rich carboxy-terminal domain, 1 [Source:HGNC Symbol;Acc:1986]</t>
  </si>
  <si>
    <t>ZNF436</t>
  </si>
  <si>
    <t>zinc finger protein 436 [Source:HGNC Symbol;Acc:20814]</t>
  </si>
  <si>
    <t>MAX</t>
  </si>
  <si>
    <t>MYC associated factor X [Source:HGNC Symbol;Acc:6913]</t>
  </si>
  <si>
    <t>ARMCX5</t>
  </si>
  <si>
    <t>armadillo repeat containing, X-linked 5 [Source:HGNC Symbol;Acc:25772]</t>
  </si>
  <si>
    <t>ID1</t>
  </si>
  <si>
    <t>inhibitor of DNA binding 1, dominant negative helix-loop-helix protein [Source:HGNC Symbol;Acc:5360]</t>
  </si>
  <si>
    <t>PLAGL2</t>
  </si>
  <si>
    <t>pleiomorphic adenoma gene-like 2 [Source:HGNC Symbol;Acc:9047]</t>
  </si>
  <si>
    <t>TUBGCP3</t>
  </si>
  <si>
    <t>tubulin, gamma complex associated protein 3 [Source:HGNC Symbol;Acc:18598]</t>
  </si>
  <si>
    <t>LRFN3</t>
  </si>
  <si>
    <t>leucine rich repeat and fibronectin type III domain containing 3 [Source:HGNC Symbol;Acc:28370]</t>
  </si>
  <si>
    <t>UBA2</t>
  </si>
  <si>
    <t>ubiquitin-like modifier activating enzyme 2 [Source:HGNC Symbol;Acc:30661]</t>
  </si>
  <si>
    <t>CCR7</t>
  </si>
  <si>
    <t>chemokine (C-C motif) receptor 7 [Source:HGNC Symbol;Acc:1608]</t>
  </si>
  <si>
    <t>NR1D1</t>
  </si>
  <si>
    <t>nuclear receptor subfamily 1, group D, member 1 [Source:HGNC Symbol;Acc:7962]</t>
  </si>
  <si>
    <t>FLRT1</t>
  </si>
  <si>
    <t>fibronectin leucine rich transmembrane protein 1 [Source:HGNC Symbol;Acc:3760]</t>
  </si>
  <si>
    <t>SBDS</t>
  </si>
  <si>
    <t>Shwachman-Bodian-Diamond syndrome [Source:HGNC Symbol;Acc:19440]</t>
  </si>
  <si>
    <t>STAT5A</t>
  </si>
  <si>
    <t>signal transducer and activator of transcription 5A [Source:HGNC Symbol;Acc:11366]</t>
  </si>
  <si>
    <t>TRAP1</t>
  </si>
  <si>
    <t>TNF receptor-associated protein 1 [Source:HGNC Symbol;Acc:16264]</t>
  </si>
  <si>
    <t>GLIS2</t>
  </si>
  <si>
    <t>GLIS family zinc finger 2 [Source:HGNC Symbol;Acc:29450]</t>
  </si>
  <si>
    <t>CFP</t>
  </si>
  <si>
    <t>complement factor properdin [Source:HGNC Symbol;Acc:8864]</t>
  </si>
  <si>
    <t>ATG14</t>
  </si>
  <si>
    <t>ATG14 autophagy related 14 homolog (S. cerevisiae) [Source:HGNC Symbol;Acc:19962]</t>
  </si>
  <si>
    <t>TRMT5</t>
  </si>
  <si>
    <t>TRM5 tRNA methyltransferase 5 homolog (S. cerevisiae) [Source:HGNC Symbol;Acc:23141]</t>
  </si>
  <si>
    <t>RHOT1</t>
  </si>
  <si>
    <t>ras homolog gene family, member T1 [Source:HGNC Symbol;Acc:21168]</t>
  </si>
  <si>
    <t>EVI2A</t>
  </si>
  <si>
    <t>ecotropic viral integration site 2A [Source:HGNC Symbol;Acc:3499]</t>
  </si>
  <si>
    <t>OMG</t>
  </si>
  <si>
    <t>oligodendrocyte myelin glycoprotein [Source:HGNC Symbol;Acc:8135]</t>
  </si>
  <si>
    <t>FAM78A</t>
  </si>
  <si>
    <t>family with sequence similarity 78, member A [Source:HGNC Symbol;Acc:25465]</t>
  </si>
  <si>
    <t>NUP214</t>
  </si>
  <si>
    <t>nucleoporin 214kDa [Source:HGNC Symbol;Acc:8064]</t>
  </si>
  <si>
    <t>ARMCX1</t>
  </si>
  <si>
    <t>armadillo repeat containing, X-linked 1 [Source:HGNC Symbol;Acc:18073]</t>
  </si>
  <si>
    <t>TIMM8A</t>
  </si>
  <si>
    <t>translocase of inner mitochondrial membrane 8 homolog A (yeast) [Source:HGNC Symbol;Acc:11817]</t>
  </si>
  <si>
    <t>CANX</t>
  </si>
  <si>
    <t>calnexin [Source:HGNC Symbol;Acc:1473]</t>
  </si>
  <si>
    <t>ZNF484</t>
  </si>
  <si>
    <t>zinc finger protein 484 [Source:HGNC Symbol;Acc:23385]</t>
  </si>
  <si>
    <t>HIVEP3</t>
  </si>
  <si>
    <t>human immunodeficiency virus type I enhancer binding protein 3 [Source:HGNC Symbol;Acc:13561]</t>
  </si>
  <si>
    <t>BCL11B</t>
  </si>
  <si>
    <t>B-cell CLL/lymphoma 11B (zinc finger protein) [Source:HGNC Symbol;Acc:13222]</t>
  </si>
  <si>
    <t>TRAF2</t>
  </si>
  <si>
    <t>TNF receptor-associated factor 2 [Source:HGNC Symbol;Acc:12032]</t>
  </si>
  <si>
    <t>DYRK2</t>
  </si>
  <si>
    <t>dual-specificity tyrosine-(Y)-phosphorylation regulated kinase 2 [Source:HGNC Symbol;Acc:3093]</t>
  </si>
  <si>
    <t>LRRC61</t>
  </si>
  <si>
    <t>leucine rich repeat containing 61 [Source:HGNC Symbol;Acc:21704]</t>
  </si>
  <si>
    <t>KIAA0090</t>
  </si>
  <si>
    <t>KIAA0090 [Source:HGNC Symbol;Acc:28957]</t>
  </si>
  <si>
    <t>UBR4</t>
  </si>
  <si>
    <t>ubiquitin protein ligase E3 component n-recognin 4 [Source:HGNC Symbol;Acc:30313]</t>
  </si>
  <si>
    <t>EMR2</t>
  </si>
  <si>
    <t>egf-like module containing, mucin-like, hormone receptor-like 2 [Source:HGNC Symbol;Acc:3337]</t>
  </si>
  <si>
    <t>SIN3B</t>
  </si>
  <si>
    <t>SIN3 homolog B, transcription regulator (yeast) [Source:HGNC Symbol;Acc:19354]</t>
  </si>
  <si>
    <t>EPS15L1</t>
  </si>
  <si>
    <t>epidermal growth factor receptor pathway substrate 15-like 1 [Source:HGNC Symbol;Acc:24634]</t>
  </si>
  <si>
    <t>KLF2</t>
  </si>
  <si>
    <t>Kruppel-like factor 2 (lung) [Source:HGNC Symbol;Acc:6347]</t>
  </si>
  <si>
    <t>FBXL16</t>
  </si>
  <si>
    <t>F-box and leucine-rich repeat protein 16 [Source:HGNC Symbol;Acc:14150]</t>
  </si>
  <si>
    <t>GAN</t>
  </si>
  <si>
    <t>gigaxonin [Source:HGNC Symbol;Acc:4137]</t>
  </si>
  <si>
    <t>C12orf26</t>
  </si>
  <si>
    <t>chromosome 12 open reading frame 26 [Source:HGNC Symbol;Acc:26228]</t>
  </si>
  <si>
    <t>TUBA4A</t>
  </si>
  <si>
    <t>tubulin, alpha 4a [Source:HGNC Symbol;Acc:12407]</t>
  </si>
  <si>
    <t>ECHS1</t>
  </si>
  <si>
    <t>enoyl CoA hydratase, short chain, 1, mitochondrial [Source:HGNC Symbol;Acc:3151]</t>
  </si>
  <si>
    <t>GNG11</t>
  </si>
  <si>
    <t>guanine nucleotide binding protein (G protein), gamma 11 [Source:HGNC Symbol;Acc:4403]</t>
  </si>
  <si>
    <t>PTPN12</t>
  </si>
  <si>
    <t>protein tyrosine phosphatase, non-receptor type 12 [Source:HGNC Symbol;Acc:9645]</t>
  </si>
  <si>
    <t>POR</t>
  </si>
  <si>
    <t>P450 (cytochrome) oxidoreductase [Source:HGNC Symbol;Acc:9208]</t>
  </si>
  <si>
    <t>FGL2</t>
  </si>
  <si>
    <t>fibrinogen-like 2 [Source:HGNC Symbol;Acc:3696]</t>
  </si>
  <si>
    <t>STYXL1</t>
  </si>
  <si>
    <t>serine/threonine/tyrosine interacting-like 1 [Source:HGNC Symbol;Acc:18165]</t>
  </si>
  <si>
    <t>GNAI1</t>
  </si>
  <si>
    <t>guanine nucleotide binding protein (G protein), alpha inhibiting activity polypeptide 1 [Source:HGNC Symbol;Acc:4384]</t>
  </si>
  <si>
    <t>CASD1</t>
  </si>
  <si>
    <t>CAS1 domain containing 1 [Source:HGNC Symbol;Acc:16014]</t>
  </si>
  <si>
    <t>ZFP36</t>
  </si>
  <si>
    <t>zinc finger protein 36, C3H type, homolog (mouse) [Source:HGNC Symbol;Acc:12862]</t>
  </si>
  <si>
    <t>SPINK2</t>
  </si>
  <si>
    <t>serine peptidase inhibitor, Kazal type 2 (acrosin-trypsin inhibitor) [Source:HGNC Symbol;Acc:11245]</t>
  </si>
  <si>
    <t>PAICS</t>
  </si>
  <si>
    <t>phosphoribosylaminoimidazole carboxylase, phosphoribosylaminoimidazole succinocarboxamide synthetase [Source:HGNC Symbol;Acc:8587]</t>
  </si>
  <si>
    <t>PPAT</t>
  </si>
  <si>
    <t>phosphoribosyl pyrophosphate amidotransferase [Source:HGNC Symbol;Acc:9238]</t>
  </si>
  <si>
    <t>ASPHD2</t>
  </si>
  <si>
    <t>aspartate beta-hydroxylase domain containing 2 [Source:HGNC Symbol;Acc:30437]</t>
  </si>
  <si>
    <t>YWHAH</t>
  </si>
  <si>
    <t>tyrosine 3-monooxygenase/tryptophan 5-monooxygenase activation protein, eta polypeptide [Source:HGNC Symbol;Acc:12853]</t>
  </si>
  <si>
    <t>RFPL2</t>
  </si>
  <si>
    <t>ret finger protein-like 2 [Source:HGNC Symbol;Acc:9979]</t>
  </si>
  <si>
    <t>A4GALT</t>
  </si>
  <si>
    <t>alpha 1,4-galactosyltransferase [Source:HGNC Symbol;Acc:18149]</t>
  </si>
  <si>
    <t>TPST2</t>
  </si>
  <si>
    <t>tyrosylprotein sulfotransferase 2 [Source:HGNC Symbol;Acc:12021]</t>
  </si>
  <si>
    <t>IGLL1</t>
  </si>
  <si>
    <t>immunoglobulin lambda-like polypeptide 1 [Source:HGNC Symbol;Acc:5870]</t>
  </si>
  <si>
    <t>APOL2</t>
  </si>
  <si>
    <t>apolipoprotein L, 2 [Source:HGNC Symbol;Acc:619]</t>
  </si>
  <si>
    <t>RAC2</t>
  </si>
  <si>
    <t>ras-related C3 botulinum toxin substrate 2 (rho family, small GTP binding protein Rac2) [Source:HGNC Symbol;Acc:9802]</t>
  </si>
  <si>
    <t>LIF</t>
  </si>
  <si>
    <t>leukemia inhibitory factor (cholinergic differentiation factor) [Source:HGNC Symbol;Acc:6596]</t>
  </si>
  <si>
    <t>FAM40B</t>
  </si>
  <si>
    <t>family with sequence similarity 40, member B [Source:HGNC Symbol;Acc:22209]</t>
  </si>
  <si>
    <t>DNAJB9</t>
  </si>
  <si>
    <t>DnaJ (Hsp40) homolog, subfamily B, member 9 [Source:HGNC Symbol;Acc:6968]</t>
  </si>
  <si>
    <t>CALU</t>
  </si>
  <si>
    <t>calumenin [Source:HGNC Symbol;Acc:1458]</t>
  </si>
  <si>
    <t>LRRC17</t>
  </si>
  <si>
    <t>leucine rich repeat containing 17 [Source:HGNC Symbol;Acc:16895]</t>
  </si>
  <si>
    <t>FEZF1</t>
  </si>
  <si>
    <t>FEZ family zinc finger 1 [Source:HGNC Symbol;Acc:22788]</t>
  </si>
  <si>
    <t>MYO1B</t>
  </si>
  <si>
    <t>myosin IB [Source:HGNC Symbol;Acc:7596]</t>
  </si>
  <si>
    <t>GAD1</t>
  </si>
  <si>
    <t>glutamate decarboxylase 1 (brain, 67kDa) [Source:HGNC Symbol;Acc:4092]</t>
  </si>
  <si>
    <t>OSGEPL1</t>
  </si>
  <si>
    <t>O-sialoglycoprotein endopeptidase-like 1 [Source:HGNC Symbol;Acc:23075]</t>
  </si>
  <si>
    <t>HOXD13</t>
  </si>
  <si>
    <t>homeobox D13 [Source:HGNC Symbol;Acc:5136]</t>
  </si>
  <si>
    <t>TWSG1</t>
  </si>
  <si>
    <t>twisted gastrulation homolog 1 (Drosophila) [Source:HGNC Symbol;Acc:12429]</t>
  </si>
  <si>
    <t>ARHGAP22</t>
  </si>
  <si>
    <t>Rho GTPase activating protein 22 [Source:HGNC Symbol;Acc:30320]</t>
  </si>
  <si>
    <t>WDFY4</t>
  </si>
  <si>
    <t>WDFY family member 4 [Source:HGNC Symbol;Acc:29323]</t>
  </si>
  <si>
    <t>EIF2AK4</t>
  </si>
  <si>
    <t>eukaryotic translation initiation factor 2 alpha kinase 4 [Source:HGNC Symbol;Acc:19687]</t>
  </si>
  <si>
    <t>TMOD2</t>
  </si>
  <si>
    <t>tropomodulin 2 (neuronal) [Source:HGNC Symbol;Acc:11872]</t>
  </si>
  <si>
    <t>NARG2</t>
  </si>
  <si>
    <t>NMDA receptor regulated 2 [Source:HGNC Symbol;Acc:29885]</t>
  </si>
  <si>
    <t>ALDH1A2</t>
  </si>
  <si>
    <t>aldehyde dehydrogenase 1 family, member A2 [Source:HGNC Symbol;Acc:15472]</t>
  </si>
  <si>
    <t>C15orf23</t>
  </si>
  <si>
    <t>chromosome 15 open reading frame 23 [Source:HGNC Symbol;Acc:30767]</t>
  </si>
  <si>
    <t>CHAC1</t>
  </si>
  <si>
    <t>ChaC, cation transport regulator homolog 1 (E. coli) [Source:HGNC Symbol;Acc:28680]</t>
  </si>
  <si>
    <t>CLN6</t>
  </si>
  <si>
    <t>ceroid-lipofuscinosis, neuronal 6, late infantile, variant [Source:HGNC Symbol;Acc:2077]</t>
  </si>
  <si>
    <t>CALML4</t>
  </si>
  <si>
    <t>calmodulin-like 4 [Source:HGNC Symbol;Acc:18445]</t>
  </si>
  <si>
    <t>THAP10</t>
  </si>
  <si>
    <t>THAP domain containing 10 [Source:HGNC Symbol;Acc:23193]</t>
  </si>
  <si>
    <t>PALLD</t>
  </si>
  <si>
    <t>palladin, cytoskeletal associated protein [Source:HGNC Symbol;Acc:17068]</t>
  </si>
  <si>
    <t>DCTD</t>
  </si>
  <si>
    <t>dCMP deaminase [Source:HGNC Symbol;Acc:2710]</t>
  </si>
  <si>
    <t>CD68</t>
  </si>
  <si>
    <t>CD68 molecule [Source:HGNC Symbol;Acc:1693]</t>
  </si>
  <si>
    <t>FXR2</t>
  </si>
  <si>
    <t>fragile X mental retardation, autosomal homolog 2 [Source:HGNC Symbol;Acc:4024]</t>
  </si>
  <si>
    <t>CCL4</t>
  </si>
  <si>
    <t>chemokine (C-C motif) ligand 4 [Source:HGNC Symbol;Acc:10630]</t>
  </si>
  <si>
    <t>MRM1</t>
  </si>
  <si>
    <t>mitochondrial rRNA methyltransferase 1 homolog (S. cerevisiae) [Source:HGNC Symbol;Acc:26202]</t>
  </si>
  <si>
    <t>KRI1</t>
  </si>
  <si>
    <t>KRI1 homolog (S. cerevisiae) [Source:HGNC Symbol;Acc:25769]</t>
  </si>
  <si>
    <t>CDKN2D</t>
  </si>
  <si>
    <t>cyclin-dependent kinase inhibitor 2D (p19, inhibits CDK4) [Source:HGNC Symbol;Acc:1790]</t>
  </si>
  <si>
    <t>RIPK3</t>
  </si>
  <si>
    <t>receptor-interacting serine-threonine kinase 3 [Source:HGNC Symbol;Acc:10021]</t>
  </si>
  <si>
    <t>ADCY4</t>
  </si>
  <si>
    <t>adenylate cyclase 4 [Source:HGNC Symbol;Acc:235]</t>
  </si>
  <si>
    <t>C14orf126</t>
  </si>
  <si>
    <t>chromosome 14 open reading frame 126 [Source:HGNC Symbol;Acc:20277]</t>
  </si>
  <si>
    <t>PARP2</t>
  </si>
  <si>
    <t>poly (ADP-ribose) polymerase 2 [Source:HGNC Symbol;Acc:272]</t>
  </si>
  <si>
    <t>SNX6</t>
  </si>
  <si>
    <t>sorting nexin 6 [Source:HGNC Symbol;Acc:14970]</t>
  </si>
  <si>
    <t>EAPP</t>
  </si>
  <si>
    <t>E2F-associated phosphoprotein [Source:HGNC Symbol;Acc:19312]</t>
  </si>
  <si>
    <t>EGLN3</t>
  </si>
  <si>
    <t>egl nine homolog 3 (C. elegans) [Source:HGNC Symbol;Acc:14661]</t>
  </si>
  <si>
    <t>MIS18BP1</t>
  </si>
  <si>
    <t>MIS18 binding protein 1 [Source:HGNC Symbol;Acc:20190]</t>
  </si>
  <si>
    <t>QRICH2</t>
  </si>
  <si>
    <t>glutamine rich 2 [Source:HGNC Symbol;Acc:25326]</t>
  </si>
  <si>
    <t>MAP7D3</t>
  </si>
  <si>
    <t>MAP7 domain containing 3 [Source:HGNC Symbol;Acc:25742]</t>
  </si>
  <si>
    <t>FGF13</t>
  </si>
  <si>
    <t>fibroblast growth factor 13 [Source:HGNC Symbol;Acc:3670]</t>
  </si>
  <si>
    <t>CDKN1C</t>
  </si>
  <si>
    <t>cyclin-dependent kinase inhibitor 1C (p57, Kip2) [Source:HGNC Symbol;Acc:1786]</t>
  </si>
  <si>
    <t>DOHH</t>
  </si>
  <si>
    <t>deoxyhypusine hydroxylase/monooxygenase [Source:HGNC Symbol;Acc:28662]</t>
  </si>
  <si>
    <t>HDHD1</t>
  </si>
  <si>
    <t>haloacid dehalogenase-like hydrolase domain containing 1 [Source:HGNC Symbol;Acc:16818]</t>
  </si>
  <si>
    <t>PHF10</t>
  </si>
  <si>
    <t>PHD finger protein 10 [Source:HGNC Symbol;Acc:18250]</t>
  </si>
  <si>
    <t>SAT1</t>
  </si>
  <si>
    <t>spermidine/spermine N1-acetyltransferase 1 [Source:HGNC Symbol;Acc:10540]</t>
  </si>
  <si>
    <t>GNL3L</t>
  </si>
  <si>
    <t>guanine nucleotide binding protein-like 3 (nucleolar)-like [Source:HGNC Symbol;Acc:25553]</t>
  </si>
  <si>
    <t>MOSPD2</t>
  </si>
  <si>
    <t>motile sperm domain containing 2 [Source:HGNC Symbol;Acc:28381]</t>
  </si>
  <si>
    <t>ECSIT</t>
  </si>
  <si>
    <t>ECSIT homolog (Drosophila) [Source:HGNC Symbol;Acc:29548]</t>
  </si>
  <si>
    <t>LDLR</t>
  </si>
  <si>
    <t>low density lipoprotein receptor [Source:HGNC Symbol;Acc:6547]</t>
  </si>
  <si>
    <t>PRKCSH</t>
  </si>
  <si>
    <t>protein kinase C substrate 80K-H [Source:HGNC Symbol;Acc:9411]</t>
  </si>
  <si>
    <t>CDC16</t>
  </si>
  <si>
    <t>cell division cycle 16 homolog (S. cerevisiae) [Source:HGNC Symbol;Acc:1720]</t>
  </si>
  <si>
    <t>PVRL2</t>
  </si>
  <si>
    <t>poliovirus receptor-related 2 (herpesvirus entry mediator B) [Source:HGNC Symbol;Acc:9707]</t>
  </si>
  <si>
    <t>APOE</t>
  </si>
  <si>
    <t>apolipoprotein E [Source:HGNC Symbol;Acc:613]</t>
  </si>
  <si>
    <t>TOMM40</t>
  </si>
  <si>
    <t>translocase of outer mitochondrial membrane 40 homolog (yeast) [Source:HGNC Symbol;Acc:18001]</t>
  </si>
  <si>
    <t>APOC1</t>
  </si>
  <si>
    <t>apolipoprotein C-I [Source:HGNC Symbol;Acc:607]</t>
  </si>
  <si>
    <t>GADD45G</t>
  </si>
  <si>
    <t>growth arrest and DNA-damage-inducible, gamma [Source:HGNC Symbol;Acc:4097]</t>
  </si>
  <si>
    <t>FAM98C</t>
  </si>
  <si>
    <t>family with sequence similarity 98, member C [Source:HGNC Symbol;Acc:27119]</t>
  </si>
  <si>
    <t>BST2</t>
  </si>
  <si>
    <t>bone marrow stromal cell antigen 2 [Source:HGNC Symbol;Acc:1119]</t>
  </si>
  <si>
    <t>NSUN5</t>
  </si>
  <si>
    <t>NOP2/Sun domain family, member 5 [Source:HGNC Symbol;Acc:16385]</t>
  </si>
  <si>
    <t>GLT25D1</t>
  </si>
  <si>
    <t>glycosyltransferase 25 domain containing 1 [Source:HGNC Symbol;Acc:26182]</t>
  </si>
  <si>
    <t>DDA1</t>
  </si>
  <si>
    <t>DET1 and DDB1 associated 1 [Source:HGNC Symbol;Acc:28360]</t>
  </si>
  <si>
    <t>SNX9</t>
  </si>
  <si>
    <t>sorting nexin 9 [Source:HGNC Symbol;Acc:14973]</t>
  </si>
  <si>
    <t>RTN4IP1</t>
  </si>
  <si>
    <t>reticulon 4 interacting protein 1 [Source:HGNC Symbol;Acc:18647]</t>
  </si>
  <si>
    <t>QRSL1</t>
  </si>
  <si>
    <t>glutaminyl-tRNA synthase (glutamine-hydrolyzing)-like 1 [Source:HGNC Symbol;Acc:21020]</t>
  </si>
  <si>
    <t>RSPH3</t>
  </si>
  <si>
    <t>radial spoke 3 homolog (Chlamydomonas) [Source:HGNC Symbol;Acc:21054]</t>
  </si>
  <si>
    <t>MLLT4</t>
  </si>
  <si>
    <t>myeloid/lymphoid or mixed-lineage leukemia (trithorax homolog, Drosophila); translocated to, 4 [Source:HGNC Symbol;Acc:7137]</t>
  </si>
  <si>
    <t>STK33</t>
  </si>
  <si>
    <t>serine/threonine kinase 33 [Source:HGNC Symbol;Acc:14568]</t>
  </si>
  <si>
    <t>ZSWIM6</t>
  </si>
  <si>
    <t>zinc finger, SWIM-type containing 6 [Source:HGNC Symbol;Acc:29316]</t>
  </si>
  <si>
    <t>FCHO1</t>
  </si>
  <si>
    <t>FCH domain only 1 [Source:HGNC Symbol;Acc:29002]</t>
  </si>
  <si>
    <t>MAP1S</t>
  </si>
  <si>
    <t>microtubule-associated protein 1S [Source:HGNC Symbol;Acc:15715]</t>
  </si>
  <si>
    <t>SCO2</t>
  </si>
  <si>
    <t>SCO cytochrome oxidase deficient homolog 2 (yeast) [Source:HGNC Symbol;Acc:10604]</t>
  </si>
  <si>
    <t>JUND</t>
  </si>
  <si>
    <t>jun D proto-oncogene [Source:HGNC Symbol;Acc:6206]</t>
  </si>
  <si>
    <t>UBAC1</t>
  </si>
  <si>
    <t>UBA domain containing 1 [Source:HGNC Symbol;Acc:30221]</t>
  </si>
  <si>
    <t>ZBTB46</t>
  </si>
  <si>
    <t>zinc finger and BTB domain containing 46 [Source:HGNC Symbol;Acc:16094]</t>
  </si>
  <si>
    <t>LSP1</t>
  </si>
  <si>
    <t>lymphocyte-specific protein 1 [Source:HGNC Symbol;Acc:6707]</t>
  </si>
  <si>
    <t>TNNI2</t>
  </si>
  <si>
    <t>troponin I type 2 (skeletal, fast) [Source:HGNC Symbol;Acc:11946]</t>
  </si>
  <si>
    <t>ATXN10</t>
  </si>
  <si>
    <t>ataxin 10 [Source:HGNC Symbol;Acc:10549]</t>
  </si>
  <si>
    <t>CEP85</t>
  </si>
  <si>
    <t>centrosomal protein 85kDa [Source:HGNC Symbol;Acc:25309]</t>
  </si>
  <si>
    <t>TAF4</t>
  </si>
  <si>
    <t>TAF4 RNA polymerase II, TATA box binding protein (TBP)-associated factor, 135kDa [Source:HGNC Symbol;Acc:11537]</t>
  </si>
  <si>
    <t>ASS1</t>
  </si>
  <si>
    <t>argininosuccinate synthase 1 [Source:HGNC Symbol;Acc:758]</t>
  </si>
  <si>
    <t>EXOSC2</t>
  </si>
  <si>
    <t>exosome component 2 [Source:HGNC Symbol;Acc:17097]</t>
  </si>
  <si>
    <t>POMT1</t>
  </si>
  <si>
    <t>protein-O-mannosyltransferase 1 [Source:HGNC Symbol;Acc:9202]</t>
  </si>
  <si>
    <t>UBE2M</t>
  </si>
  <si>
    <t>ubiquitin-conjugating enzyme E2M [Source:HGNC Symbol;Acc:12491]</t>
  </si>
  <si>
    <t>TRIM28</t>
  </si>
  <si>
    <t>tripartite motif containing 28 [Source:HGNC Symbol;Acc:16384]</t>
  </si>
  <si>
    <t>EIF2S3</t>
  </si>
  <si>
    <t>eukaryotic translation initiation factor 2, subunit 3 gamma, 52kDa [Source:HGNC Symbol;Acc:3267]</t>
  </si>
  <si>
    <t>NPAS1</t>
  </si>
  <si>
    <t>neuronal PAS domain protein 1 [Source:HGNC Symbol;Acc:7894]</t>
  </si>
  <si>
    <t>ARHGEF16</t>
  </si>
  <si>
    <t>Rho guanine nucleotide exchange factor (GEF) 16 [Source:HGNC Symbol;Acc:15515]</t>
  </si>
  <si>
    <t>LRRC47</t>
  </si>
  <si>
    <t>leucine rich repeat containing 47 [Source:HGNC Symbol;Acc:29207]</t>
  </si>
  <si>
    <t>SESN2</t>
  </si>
  <si>
    <t>sestrin 2 [Source:HGNC Symbol;Acc:20746]</t>
  </si>
  <si>
    <t>EIF3G</t>
  </si>
  <si>
    <t>eukaryotic translation initiation factor 3, subunit G [Source:HGNC Symbol;Acc:3274]</t>
  </si>
  <si>
    <t>DNMT1</t>
  </si>
  <si>
    <t>DNA (cytosine-5-)-methyltransferase 1 [Source:HGNC Symbol;Acc:2976]</t>
  </si>
  <si>
    <t>ZNF426</t>
  </si>
  <si>
    <t>zinc finger protein 426 [Source:HGNC Symbol;Acc:20725]</t>
  </si>
  <si>
    <t>DKC1</t>
  </si>
  <si>
    <t>dyskeratosis congenita 1, dyskerin [Source:HGNC Symbol;Acc:2890]</t>
  </si>
  <si>
    <t>MPP1</t>
  </si>
  <si>
    <t>membrane protein, palmitoylated 1, 55kDa [Source:HGNC Symbol;Acc:7219]</t>
  </si>
  <si>
    <t>LRP3</t>
  </si>
  <si>
    <t>low density lipoprotein receptor-related protein 3 [Source:HGNC Symbol;Acc:6695]</t>
  </si>
  <si>
    <t>NOL11</t>
  </si>
  <si>
    <t>nucleolar protein 11 [Source:HGNC Symbol;Acc:24557]</t>
  </si>
  <si>
    <t>UBE4B</t>
  </si>
  <si>
    <t>ubiquitination factor E4B [Source:HGNC Symbol;Acc:12500]</t>
  </si>
  <si>
    <t>Uncharacterized protein CYorf15B [Source:UniProtKB/Swiss-Prot;Acc:Q9BZA4]</t>
  </si>
  <si>
    <t>PPIL4</t>
  </si>
  <si>
    <t>peptidylprolyl isomerase (cyclophilin)-like 4 [Source:HGNC Symbol;Acc:15702]</t>
  </si>
  <si>
    <t>ULBP2</t>
  </si>
  <si>
    <t>UL16 binding protein 2 [Source:HGNC Symbol;Acc:14894]</t>
  </si>
  <si>
    <t>ZNF341</t>
  </si>
  <si>
    <t>zinc finger protein 341 [Source:HGNC Symbol;Acc:15992]</t>
  </si>
  <si>
    <t>ARHGEF9</t>
  </si>
  <si>
    <t>Cdc42 guanine nucleotide exchange factor (GEF) 9 [Source:HGNC Symbol;Acc:14561]</t>
  </si>
  <si>
    <t>KIAA0182</t>
  </si>
  <si>
    <t>KIAA0182 [Source:HGNC Symbol;Acc:28979]</t>
  </si>
  <si>
    <t>F12</t>
  </si>
  <si>
    <t>coagulation factor XII (Hageman factor) [Source:HGNC Symbol;Acc:3530]</t>
  </si>
  <si>
    <t>IDO1</t>
  </si>
  <si>
    <t>indoleamine 2,3-dioxygenase 1 [Source:HGNC Symbol;Acc:6059]</t>
  </si>
  <si>
    <t>PPT1</t>
  </si>
  <si>
    <t>palmitoyl-protein thioesterase 1 [Source:HGNC Symbol;Acc:9325]</t>
  </si>
  <si>
    <t>ABCB7</t>
  </si>
  <si>
    <t>ATP-binding cassette, sub-family B (MDR/TAP), member 7 [Source:HGNC Symbol;Acc:48]</t>
  </si>
  <si>
    <t>TRAF3</t>
  </si>
  <si>
    <t>TNF receptor-associated factor 3 [Source:HGNC Symbol;Acc:12033]</t>
  </si>
  <si>
    <t>EMR3</t>
  </si>
  <si>
    <t>egf-like module containing, mucin-like, hormone receptor-like 3 [Source:HGNC Symbol;Acc:23647]</t>
  </si>
  <si>
    <t>MRPS25</t>
  </si>
  <si>
    <t>mitochondrial ribosomal protein S25 [Source:HGNC Symbol;Acc:14511]</t>
  </si>
  <si>
    <t>SH3BP5</t>
  </si>
  <si>
    <t>SH3-domain binding protein 5 (BTK-associated) [Source:HGNC Symbol;Acc:10827]</t>
  </si>
  <si>
    <t>RFTN1</t>
  </si>
  <si>
    <t>raftlin, lipid raft linker 1 [Source:HGNC Symbol;Acc:30278]</t>
  </si>
  <si>
    <t>GFPT2</t>
  </si>
  <si>
    <t>glutamine-fructose-6-phosphate transaminase 2 [Source:HGNC Symbol;Acc:4242]</t>
  </si>
  <si>
    <t>TUBG1</t>
  </si>
  <si>
    <t>tubulin, gamma 1 [Source:HGNC Symbol;Acc:12417]</t>
  </si>
  <si>
    <t>RPL27</t>
  </si>
  <si>
    <t>ribosomal protein L27 [Source:HGNC Symbol;Acc:10328]</t>
  </si>
  <si>
    <t>PSMC3IP</t>
  </si>
  <si>
    <t>PSMC3 interacting protein [Source:HGNC Symbol;Acc:17928]</t>
  </si>
  <si>
    <t>THOC6</t>
  </si>
  <si>
    <t>THO complex 6 homolog (Drosophila) [Source:HGNC Symbol;Acc:28369]</t>
  </si>
  <si>
    <t>NINJ1</t>
  </si>
  <si>
    <t>ninjurin 1 [Source:HGNC Symbol;Acc:7824]</t>
  </si>
  <si>
    <t>WDR44</t>
  </si>
  <si>
    <t>WD repeat domain 44 [Source:HGNC Symbol;Acc:30512]</t>
  </si>
  <si>
    <t>KHDRBS3</t>
  </si>
  <si>
    <t>KH domain containing, RNA binding, signal transduction associated 3 [Source:HGNC Symbol;Acc:18117]</t>
  </si>
  <si>
    <t>PEX11B</t>
  </si>
  <si>
    <t>peroxisomal biogenesis factor 11 beta [Source:HGNC Symbol;Acc:8853]</t>
  </si>
  <si>
    <t>PIAS3</t>
  </si>
  <si>
    <t>protein inhibitor of activated STAT, 3 [Source:HGNC Symbol;Acc:16861]</t>
  </si>
  <si>
    <t>RBM8A</t>
  </si>
  <si>
    <t>RNA binding motif protein 8A [Source:HGNC Symbol;Acc:9905]</t>
  </si>
  <si>
    <t>CHSY1</t>
  </si>
  <si>
    <t>chondroitin sulfate synthase 1 [Source:HGNC Symbol;Acc:17198]</t>
  </si>
  <si>
    <t>SNRPA1</t>
  </si>
  <si>
    <t>small nuclear ribonucleoprotein polypeptide A' [Source:HGNC Symbol;Acc:11152]</t>
  </si>
  <si>
    <t>LLGL1</t>
  </si>
  <si>
    <t>lethal giant larvae homolog 1 (Drosophila) [Source:HGNC Symbol;Acc:6628]</t>
  </si>
  <si>
    <t>RHPN2</t>
  </si>
  <si>
    <t>rhophilin, Rho GTPase binding protein 2 [Source:HGNC Symbol;Acc:19974]</t>
  </si>
  <si>
    <t>GCH1</t>
  </si>
  <si>
    <t>GTP cyclohydrolase 1 [Source:HGNC Symbol;Acc:4193]</t>
  </si>
  <si>
    <t>LGALS3</t>
  </si>
  <si>
    <t>lectin, galactoside-binding, soluble, 3 [Source:HGNC Symbol;Acc:6563]</t>
  </si>
  <si>
    <t>DNAJB1</t>
  </si>
  <si>
    <t>DnaJ (Hsp40) homolog, subfamily B, member 1 [Source:HGNC Symbol;Acc:5270]</t>
  </si>
  <si>
    <t>CCT6B</t>
  </si>
  <si>
    <t>chaperonin containing TCP1, subunit 6B (zeta 2) [Source:HGNC Symbol;Acc:1621]</t>
  </si>
  <si>
    <t>ENOSF1</t>
  </si>
  <si>
    <t>enolase superfamily member 1 [Source:HGNC Symbol;Acc:30365]</t>
  </si>
  <si>
    <t>EMILIN2</t>
  </si>
  <si>
    <t>elastin microfibril interfacer 2 [Source:HGNC Symbol;Acc:19881]</t>
  </si>
  <si>
    <t>TRIM5</t>
  </si>
  <si>
    <t>tripartite motif containing 5 [Source:HGNC Symbol;Acc:16276]</t>
  </si>
  <si>
    <t>PTCD3</t>
  </si>
  <si>
    <t>Pentatricopeptide repeat domain 3 [Source:HGNC Symbol;Acc:24717]</t>
  </si>
  <si>
    <t>IMMT</t>
  </si>
  <si>
    <t>inner membrane protein, mitochondrial [Source:HGNC Symbol;Acc:6047]</t>
  </si>
  <si>
    <t>MRPL35</t>
  </si>
  <si>
    <t>mitochondrial ribosomal protein L35 [Source:HGNC Symbol;Acc:14489]</t>
  </si>
  <si>
    <t>PTPRE</t>
  </si>
  <si>
    <t>protein tyrosine phosphatase, receptor type, E [Source:HGNC Symbol;Acc:9669]</t>
  </si>
  <si>
    <t>INPP5K</t>
  </si>
  <si>
    <t>inositol polyphosphate-5-phosphatase K [Source:HGNC Symbol;Acc:33882]</t>
  </si>
  <si>
    <t>MYBBP1A</t>
  </si>
  <si>
    <t>MYB binding protein (P160) 1a [Source:HGNC Symbol;Acc:7546]</t>
  </si>
  <si>
    <t>SERPINF1</t>
  </si>
  <si>
    <t>serpin peptidase inhibitor, clade F (alpha-2 antiplasmin, pigment epithelium derived factor), member 1 [Source:HGNC Symbol;Acc:8824]</t>
  </si>
  <si>
    <t>UBE2G1</t>
  </si>
  <si>
    <t>ubiquitin-conjugating enzyme E2G 1 [Source:HGNC Symbol;Acc:12482]</t>
  </si>
  <si>
    <t>TBC1D14</t>
  </si>
  <si>
    <t>TBC1 domain family, member 14 [Source:HGNC Symbol;Acc:29246]</t>
  </si>
  <si>
    <t>COQ3</t>
  </si>
  <si>
    <t>coenzyme Q3 homolog, methyltransferase (S. cerevisiae) [Source:HGNC Symbol;Acc:18175]</t>
  </si>
  <si>
    <t>POPDC3</t>
  </si>
  <si>
    <t>popeye domain containing 3 [Source:HGNC Symbol;Acc:17649]</t>
  </si>
  <si>
    <t>KDM6B</t>
  </si>
  <si>
    <t>lysine (K)-specific demethylase 6B [Source:HGNC Symbol;Acc:29012]</t>
  </si>
  <si>
    <t>CLEC10A</t>
  </si>
  <si>
    <t>C-type lectin domain family 10, member A [Source:HGNC Symbol;Acc:16916]</t>
  </si>
  <si>
    <t>PCBD2</t>
  </si>
  <si>
    <t>pterin-4 alpha-carbinolamine dehydratase/dimerization cofactor of hepatocyte nuclear factor 1 alpha (TCF1) 2 [Source:HGNC Symbol;Acc:24474]</t>
  </si>
  <si>
    <t>PRMT7</t>
  </si>
  <si>
    <t>protein arginine methyltransferase 7 [Source:HGNC Symbol;Acc:25557]</t>
  </si>
  <si>
    <t>NIP7</t>
  </si>
  <si>
    <t>nuclear import 7 homolog (S. cerevisiae) [Source:HGNC Symbol;Acc:24328]</t>
  </si>
  <si>
    <t>FAM113A</t>
  </si>
  <si>
    <t>family with sequence similarity 113, member A [Source:HGNC Symbol;Acc:16212]</t>
  </si>
  <si>
    <t>SYT11</t>
  </si>
  <si>
    <t>synaptotagmin XI [Source:HGNC Symbol;Acc:19239]</t>
  </si>
  <si>
    <t>MTL5</t>
  </si>
  <si>
    <t>metallothionein-like 5, testis-specific (tesmin) [Source:HGNC Symbol;Acc:7446]</t>
  </si>
  <si>
    <t>MMACHC</t>
  </si>
  <si>
    <t>methylmalonic aciduria (cobalamin deficiency) cblC type, with homocystinuria [Source:HGNC Symbol;Acc:24525]</t>
  </si>
  <si>
    <t>DPH2</t>
  </si>
  <si>
    <t>DPH2 homolog (S. cerevisiae) [Source:HGNC Symbol;Acc:3004]</t>
  </si>
  <si>
    <t>TOE1</t>
  </si>
  <si>
    <t>target of EGR1, member 1 (nuclear) [Source:HGNC Symbol;Acc:15954]</t>
  </si>
  <si>
    <t>C20orf111</t>
  </si>
  <si>
    <t>chromosome 20 open reading frame 111 [Source:HGNC Symbol;Acc:16105]</t>
  </si>
  <si>
    <t>DMGDH</t>
  </si>
  <si>
    <t>dimethylglycine dehydrogenase [Source:HGNC Symbol;Acc:24475]</t>
  </si>
  <si>
    <t>ZBED3</t>
  </si>
  <si>
    <t>zinc finger, BED-type containing 3 [Source:HGNC Symbol;Acc:20711]</t>
  </si>
  <si>
    <t>KANK4</t>
  </si>
  <si>
    <t>KN motif and ankyrin repeat domains 4 [Source:HGNC Symbol;Acc:27263]</t>
  </si>
  <si>
    <t>CASP9</t>
  </si>
  <si>
    <t>caspase 9, apoptosis-related cysteine peptidase [Source:HGNC Symbol;Acc:1511]</t>
  </si>
  <si>
    <t>USPL1</t>
  </si>
  <si>
    <t>ubiquitin specific peptidase like 1 [Source:HGNC Symbol;Acc:20294]</t>
  </si>
  <si>
    <t>ALOX5AP</t>
  </si>
  <si>
    <t>arachidonate 5-lipoxygenase-activating protein [Source:HGNC Symbol;Acc:436]</t>
  </si>
  <si>
    <t>PEMT</t>
  </si>
  <si>
    <t>phosphatidylethanolamine N-methyltransferase [Source:HGNC Symbol;Acc:8830]</t>
  </si>
  <si>
    <t>PIK3C2B</t>
  </si>
  <si>
    <t>phosphoinositide-3-kinase, class 2, beta polypeptide [Source:HGNC Symbol;Acc:8972]</t>
  </si>
  <si>
    <t>SLC41A1</t>
  </si>
  <si>
    <t>solute carrier family 41, member 1 [Source:HGNC Symbol;Acc:19429]</t>
  </si>
  <si>
    <t>CCNA1</t>
  </si>
  <si>
    <t>cyclin A1 [Source:HGNC Symbol;Acc:1577]</t>
  </si>
  <si>
    <t>EPSTI1</t>
  </si>
  <si>
    <t>epithelial stromal interaction 1 (breast) [Source:HGNC Symbol;Acc:16465]</t>
  </si>
  <si>
    <t>RFXAP</t>
  </si>
  <si>
    <t>regulatory factor X-associated protein [Source:HGNC Symbol;Acc:9988]</t>
  </si>
  <si>
    <t>STARD13</t>
  </si>
  <si>
    <t>StAR-related lipid transfer (START) domain containing 13 [Source:HGNC Symbol;Acc:19164]</t>
  </si>
  <si>
    <t>BEX2</t>
  </si>
  <si>
    <t>brain expressed X-linked 2 [Source:HGNC Symbol;Acc:30933]</t>
  </si>
  <si>
    <t>TCEAL4</t>
  </si>
  <si>
    <t>transcription elongation factor A (SII)-like 4 [Source:HGNC Symbol;Acc:26121]</t>
  </si>
  <si>
    <t>EPHB2</t>
  </si>
  <si>
    <t>EPH receptor B2 [Source:HGNC Symbol;Acc:3393]</t>
  </si>
  <si>
    <t>HSPBP1</t>
  </si>
  <si>
    <t>HSPA (heat shock 70kDa) binding protein, cytoplasmic cochaperone 1 [Source:HGNC Symbol;Acc:24989]</t>
  </si>
  <si>
    <t>ANKRD32</t>
  </si>
  <si>
    <t>ankyrin repeat domain 32 [Source:HGNC Symbol;Acc:25408]</t>
  </si>
  <si>
    <t>CNDP2</t>
  </si>
  <si>
    <t>CNDP dipeptidase 2 (metallopeptidase M20 family) [Source:HGNC Symbol;Acc:24437]</t>
  </si>
  <si>
    <t>WDR74</t>
  </si>
  <si>
    <t>WD repeat domain 74 [Source:HGNC Symbol;Acc:25529]</t>
  </si>
  <si>
    <t>RTN3</t>
  </si>
  <si>
    <t>reticulon 3 [Source:HGNC Symbol;Acc:10469]</t>
  </si>
  <si>
    <t>RARRES3</t>
  </si>
  <si>
    <t>retinoic acid receptor responder (tazarotene induced) 3 [Source:HGNC Symbol;Acc:9869]</t>
  </si>
  <si>
    <t>MYH11</t>
  </si>
  <si>
    <t>myosin, heavy chain 11, smooth muscle [Source:HGNC Symbol;Acc:7569]</t>
  </si>
  <si>
    <t>MORC2</t>
  </si>
  <si>
    <t>MORC family CW-type zinc finger 2 [Source:HGNC Symbol;Acc:23573]</t>
  </si>
  <si>
    <t>FAM83F</t>
  </si>
  <si>
    <t>family with sequence similarity 83, member F [Source:HGNC Symbol;Acc:25148]</t>
  </si>
  <si>
    <t>GIMAP4</t>
  </si>
  <si>
    <t>GTPase, IMAP family member 4 [Source:HGNC Symbol;Acc:21872]</t>
  </si>
  <si>
    <t>ZNF767</t>
  </si>
  <si>
    <t>zinc finger family member 767 [Source:HGNC Symbol;Acc:21884]</t>
  </si>
  <si>
    <t>ACTR3B</t>
  </si>
  <si>
    <t>ARP3 actin-related protein 3 homolog B (yeast) [Source:HGNC Symbol;Acc:17256]</t>
  </si>
  <si>
    <t>NTS</t>
  </si>
  <si>
    <t>neurotensin [Source:HGNC Symbol;Acc:8038]</t>
  </si>
  <si>
    <t>BTG1</t>
  </si>
  <si>
    <t>B-cell translocation gene 1, anti-proliferative [Source:HGNC Symbol;Acc:1130]</t>
  </si>
  <si>
    <t>C12orf29</t>
  </si>
  <si>
    <t>chromosome 12 open reading frame 29 [Source:HGNC Symbol;Acc:25322]</t>
  </si>
  <si>
    <t>ATP13A3</t>
  </si>
  <si>
    <t>ATPase type 13A3 [Source:HGNC Symbol;Acc:24113]</t>
  </si>
  <si>
    <t>LARS</t>
  </si>
  <si>
    <t>leucyl-tRNA synthetase [Source:HGNC Symbol;Acc:6512]</t>
  </si>
  <si>
    <t>IMPA1</t>
  </si>
  <si>
    <t>inositol(myo)-1(or 4)-monophosphatase 1 [Source:HGNC Symbol;Acc:6050]</t>
  </si>
  <si>
    <t>E2F5</t>
  </si>
  <si>
    <t>E2F transcription factor 5, p130-binding [Source:HGNC Symbol;Acc:3119]</t>
  </si>
  <si>
    <t>SWAP70</t>
  </si>
  <si>
    <t>SWAP switching B-cell complex 70kDa subunit [Source:HGNC Symbol;Acc:17070]</t>
  </si>
  <si>
    <t>ARNTL</t>
  </si>
  <si>
    <t>aryl hydrocarbon receptor nuclear translocator-like [Source:HGNC Symbol;Acc:701]</t>
  </si>
  <si>
    <t>AMPD3</t>
  </si>
  <si>
    <t>adenosine monophosphate deaminase 3 [Source:HGNC Symbol;Acc:470]</t>
  </si>
  <si>
    <t>TMEM66</t>
  </si>
  <si>
    <t>transmembrane protein 66 [Source:HGNC Symbol;Acc:28789]</t>
  </si>
  <si>
    <t>C14orf159</t>
  </si>
  <si>
    <t>chromosome 14 open reading frame 159 [Source:HGNC Symbol;Acc:20498]</t>
  </si>
  <si>
    <t>ELP3</t>
  </si>
  <si>
    <t>elongation protein 3 homolog (S. cerevisiae) [Source:HGNC Symbol;Acc:20696]</t>
  </si>
  <si>
    <t>CD180</t>
  </si>
  <si>
    <t>CD180 molecule [Source:HGNC Symbol;Acc:6726]</t>
  </si>
  <si>
    <t>IRAK2</t>
  </si>
  <si>
    <t>interleukin-1 receptor-associated kinase 2 [Source:HGNC Symbol;Acc:6113]</t>
  </si>
  <si>
    <t>CAMK1</t>
  </si>
  <si>
    <t>calcium/calmodulin-dependent protein kinase I [Source:HGNC Symbol;Acc:1459]</t>
  </si>
  <si>
    <t>BHLHE40</t>
  </si>
  <si>
    <t>basic helix-loop-helix family, member e40 [Source:HGNC Symbol;Acc:1046]</t>
  </si>
  <si>
    <t>C15orf29</t>
  </si>
  <si>
    <t>chromosome 15 open reading frame 29 [Source:HGNC Symbol;Acc:26199]</t>
  </si>
  <si>
    <t>C15orf24</t>
  </si>
  <si>
    <t>chromosome 15 open reading frame 24 [Source:HGNC Symbol;Acc:24301]</t>
  </si>
  <si>
    <t>PRPF38B</t>
  </si>
  <si>
    <t>PRP38 pre-mRNA processing factor 38 (yeast) domain containing B [Source:HGNC Symbol;Acc:25512]</t>
  </si>
  <si>
    <t>TSPAN2</t>
  </si>
  <si>
    <t>tetraspanin 2 [Source:HGNC Symbol;Acc:20659]</t>
  </si>
  <si>
    <t>GSTM3</t>
  </si>
  <si>
    <t>glutathione S-transferase mu 3 (brain) [Source:HGNC Symbol;Acc:4635]</t>
  </si>
  <si>
    <t>VAV3</t>
  </si>
  <si>
    <t>vav 3 guanine nucleotide exchange factor [Source:HGNC Symbol;Acc:12659]</t>
  </si>
  <si>
    <t>SORT1</t>
  </si>
  <si>
    <t>sortilin 1 [Source:HGNC Symbol;Acc:11186]</t>
  </si>
  <si>
    <t>PTGFRN</t>
  </si>
  <si>
    <t>prostaglandin F2 receptor negative regulator [Source:HGNC Symbol;Acc:9601]</t>
  </si>
  <si>
    <t>AP4B1</t>
  </si>
  <si>
    <t>adaptor-related protein complex 4, beta 1 subunit [Source:HGNC Symbol;Acc:572]</t>
  </si>
  <si>
    <t>SPIRE1</t>
  </si>
  <si>
    <t>spire homolog 1 (Drosophila) [Source:HGNC Symbol;Acc:30622]</t>
  </si>
  <si>
    <t>SLC38A2</t>
  </si>
  <si>
    <t>solute carrier family 38, member 2 [Source:HGNC Symbol;Acc:13448]</t>
  </si>
  <si>
    <t>GRHL1</t>
  </si>
  <si>
    <t>grainyhead-like 1 (Drosophila) [Source:HGNC Symbol;Acc:17923]</t>
  </si>
  <si>
    <t>RSAD2</t>
  </si>
  <si>
    <t>radical S-adenosyl methionine domain containing 2 [Source:HGNC Symbol;Acc:30908]</t>
  </si>
  <si>
    <t>MYCN</t>
  </si>
  <si>
    <t>v-myc myelocytomatosis viral related oncogene, neuroblastoma derived (avian) [Source:HGNC Symbol;Acc:7559]</t>
  </si>
  <si>
    <t>IAH1</t>
  </si>
  <si>
    <t>isoamyl acetate-hydrolyzing esterase 1 homolog (S. cerevisiae) [Source:HGNC Symbol;Acc:27696]</t>
  </si>
  <si>
    <t>LDHA</t>
  </si>
  <si>
    <t>lactate dehydrogenase A [Source:HGNC Symbol;Acc:6535]</t>
  </si>
  <si>
    <t>RPS15A</t>
  </si>
  <si>
    <t>ribosomal protein S15a [Source:HGNC Symbol;Acc:10389]</t>
  </si>
  <si>
    <t>NARS</t>
  </si>
  <si>
    <t>asparaginyl-tRNA synthetase [Source:HGNC Symbol;Acc:7643]</t>
  </si>
  <si>
    <t>IL2RA</t>
  </si>
  <si>
    <t>interleukin 2 receptor, alpha [Source:HGNC Symbol;Acc:6008]</t>
  </si>
  <si>
    <t>ECHDC3</t>
  </si>
  <si>
    <t>enoyl CoA hydratase domain containing 3 [Source:HGNC Symbol;Acc:23489]</t>
  </si>
  <si>
    <t>IL15RA</t>
  </si>
  <si>
    <t>interleukin 15 receptor, alpha [Source:HGNC Symbol;Acc:5978]</t>
  </si>
  <si>
    <t>KCTD1</t>
  </si>
  <si>
    <t>potassium channel tetramerisation domain containing 1 [Source:HGNC Symbol;Acc:18249]</t>
  </si>
  <si>
    <t>DOCK2</t>
  </si>
  <si>
    <t>dedicator of cytokinesis 2 [Source:HGNC Symbol;Acc:2988]</t>
  </si>
  <si>
    <t>MYBPC3</t>
  </si>
  <si>
    <t>myosin binding protein C, cardiac [Source:HGNC Symbol;Acc:7551]</t>
  </si>
  <si>
    <t>DDB2</t>
  </si>
  <si>
    <t>damage-specific DNA binding protein 2, 48kDa [Source:HGNC Symbol;Acc:2718]</t>
  </si>
  <si>
    <t>ACP2</t>
  </si>
  <si>
    <t>acid phosphatase 2, lysosomal [Source:HGNC Symbol;Acc:123]</t>
  </si>
  <si>
    <t>FAM127A</t>
  </si>
  <si>
    <t>family with sequence similarity 127, member A [Source:HGNC Symbol;Acc:2569]</t>
  </si>
  <si>
    <t>Serine/threonine-protein kinase MST4 [Source:UniProtKB/Swiss-Prot;Acc:Q9P289]</t>
  </si>
  <si>
    <t>PIWIL4</t>
  </si>
  <si>
    <t>piwi-like 4 (Drosophila) [Source:HGNC Symbol;Acc:18444]</t>
  </si>
  <si>
    <t>YARS</t>
  </si>
  <si>
    <t>tyrosyl-tRNA synthetase [Source:HGNC Symbol;Acc:12840]</t>
  </si>
  <si>
    <t>PHC2</t>
  </si>
  <si>
    <t>polyhomeotic homolog 2 (Drosophila) [Source:HGNC Symbol;Acc:3183]</t>
  </si>
  <si>
    <t>ZCCHC11</t>
  </si>
  <si>
    <t>zinc finger, CCHC domain containing 11 [Source:HGNC Symbol;Acc:28981]</t>
  </si>
  <si>
    <t>DSC2</t>
  </si>
  <si>
    <t>desmocollin 2 [Source:HGNC Symbol;Acc:3036]</t>
  </si>
  <si>
    <t>RNF138</t>
  </si>
  <si>
    <t>ring finger protein 138 [Source:HGNC Symbol;Acc:17765]</t>
  </si>
  <si>
    <t>ELP2</t>
  </si>
  <si>
    <t>elongation protein 2 homolog (S. cerevisiae) [Source:HGNC Symbol;Acc:18248]</t>
  </si>
  <si>
    <t>DTNA</t>
  </si>
  <si>
    <t>dystrobrevin, alpha [Source:HGNC Symbol;Acc:3057]</t>
  </si>
  <si>
    <t>DAGLA</t>
  </si>
  <si>
    <t>diacylglycerol lipase, alpha [Source:HGNC Symbol;Acc:1165]</t>
  </si>
  <si>
    <t>GPR77</t>
  </si>
  <si>
    <t>G protein-coupled receptor 77 [Source:HGNC Symbol;Acc:4527]</t>
  </si>
  <si>
    <t>PDGFRA</t>
  </si>
  <si>
    <t>platelet-derived growth factor receptor, alpha polypeptide [Source:HGNC Symbol;Acc:8803]</t>
  </si>
  <si>
    <t>CARS2</t>
  </si>
  <si>
    <t>cysteinyl-tRNA synthetase 2, mitochondrial (putative) [Source:HGNC Symbol;Acc:25695]</t>
  </si>
  <si>
    <t>ARHGAP32</t>
  </si>
  <si>
    <t>Rho GTPase activating protein 32 [Source:HGNC Symbol;Acc:17399]</t>
  </si>
  <si>
    <t>ETS1</t>
  </si>
  <si>
    <t>v-ets erythroblastosis virus E26 oncogene homolog 1 (avian) [Source:HGNC Symbol;Acc:3488]</t>
  </si>
  <si>
    <t>SLC37A2</t>
  </si>
  <si>
    <t>solute carrier family 37 (glycerol-3-phosphate transporter), member 2 [Source:HGNC Symbol;Acc:20644]</t>
  </si>
  <si>
    <t>C5orf13</t>
  </si>
  <si>
    <t>chromosome 5 open reading frame 13 [Source:HGNC Symbol;Acc:16834]</t>
  </si>
  <si>
    <t>WDR36</t>
  </si>
  <si>
    <t>WD repeat domain 36 [Source:HGNC Symbol;Acc:30696]</t>
  </si>
  <si>
    <t>RFK</t>
  </si>
  <si>
    <t>riboflavin kinase [Source:HGNC Symbol;Acc:30324]</t>
  </si>
  <si>
    <t>ANXA1</t>
  </si>
  <si>
    <t>annexin A1 [Source:HGNC Symbol;Acc:533]</t>
  </si>
  <si>
    <t>TMEM2</t>
  </si>
  <si>
    <t>transmembrane protein 2 [Source:HGNC Symbol;Acc:11869]</t>
  </si>
  <si>
    <t>GOLM1</t>
  </si>
  <si>
    <t>golgi membrane protein 1 [Source:HGNC Symbol;Acc:15451]</t>
  </si>
  <si>
    <t>FAM189A2</t>
  </si>
  <si>
    <t>family with sequence similarity 189, member A2 [Source:HGNC Symbol;Acc:24820]</t>
  </si>
  <si>
    <t>PSAT1</t>
  </si>
  <si>
    <t>phosphoserine aminotransferase 1 [Source:HGNC Symbol;Acc:19129]</t>
  </si>
  <si>
    <t>HAVCR2</t>
  </si>
  <si>
    <t>hepatitis A virus cellular receptor 2 [Source:HGNC Symbol;Acc:18437]</t>
  </si>
  <si>
    <t>USP30</t>
  </si>
  <si>
    <t>ubiquitin specific peptidase 30 [Source:HGNC Symbol;Acc:20065]</t>
  </si>
  <si>
    <t>FBXO21</t>
  </si>
  <si>
    <t>F-box protein 21 [Source:HGNC Symbol;Acc:13592]</t>
  </si>
  <si>
    <t>HRK</t>
  </si>
  <si>
    <t>harakiri, BCL2 interacting protein (contains only BH3 domain) [Source:HGNC Symbol;Acc:5185]</t>
  </si>
  <si>
    <t>DTX1</t>
  </si>
  <si>
    <t>deltex homolog 1 (Drosophila) [Source:HGNC Symbol;Acc:3060]</t>
  </si>
  <si>
    <t>TRAFD1</t>
  </si>
  <si>
    <t>TRAF-type zinc finger domain containing 1 [Source:HGNC Symbol;Acc:24808]</t>
  </si>
  <si>
    <t>C7orf23</t>
  </si>
  <si>
    <t>chromosome 7 open reading frame 23 [Source:HGNC Symbol;Acc:21707]</t>
  </si>
  <si>
    <t>CCDC146</t>
  </si>
  <si>
    <t>coiled-coil domain containing 146 [Source:HGNC Symbol;Acc:29296]</t>
  </si>
  <si>
    <t>CD36</t>
  </si>
  <si>
    <t>CD36 molecule (thrombospondin receptor) [Source:HGNC Symbol;Acc:1663]</t>
  </si>
  <si>
    <t>PNPLA8</t>
  </si>
  <si>
    <t>patatin-like phospholipase domain containing 8 [Source:HGNC Symbol;Acc:28900]</t>
  </si>
  <si>
    <t>MDFIC</t>
  </si>
  <si>
    <t>MyoD family inhibitor domain containing [Source:HGNC Symbol;Acc:28870]</t>
  </si>
  <si>
    <t>MTO1</t>
  </si>
  <si>
    <t>mitochondrial translation optimization 1 homolog (S. cerevisiae) [Source:HGNC Symbol;Acc:19261]</t>
  </si>
  <si>
    <t>ANKRD6</t>
  </si>
  <si>
    <t>ankyrin repeat domain 6 [Source:HGNC Symbol;Acc:17280]</t>
  </si>
  <si>
    <t>KIAA1009</t>
  </si>
  <si>
    <t>KIAA1009 [Source:HGNC Symbol;Acc:21107]</t>
  </si>
  <si>
    <t>SYNCRIP</t>
  </si>
  <si>
    <t>synaptotagmin binding, cytoplasmic RNA interacting protein [Source:HGNC Symbol;Acc:16918]</t>
  </si>
  <si>
    <t>NT5E</t>
  </si>
  <si>
    <t>5'-nucleotidase, ecto (CD73) [Source:HGNC Symbol;Acc:8021]</t>
  </si>
  <si>
    <t>LMO2</t>
  </si>
  <si>
    <t>LIM domain only 2 (rhombotin-like 1) [Source:HGNC Symbol;Acc:6642]</t>
  </si>
  <si>
    <t>PHF21A</t>
  </si>
  <si>
    <t>PHD finger protein 21A [Source:HGNC Symbol;Acc:24156]</t>
  </si>
  <si>
    <t>NAT10</t>
  </si>
  <si>
    <t>N-acetyltransferase 10 (GCN5-related) [Source:HGNC Symbol;Acc:29830]</t>
  </si>
  <si>
    <t>PRRG4</t>
  </si>
  <si>
    <t>proline rich Gla (G-carboxyglutamic acid) 4 (transmembrane) [Source:HGNC Symbol;Acc:30799]</t>
  </si>
  <si>
    <t>ATP5G2</t>
  </si>
  <si>
    <t>ATP synthase, H+ transporting, mitochondrial Fo complex, subunit C2 (subunit 9) [Source:HGNC Symbol;Acc:842]</t>
  </si>
  <si>
    <t>AVIL</t>
  </si>
  <si>
    <t>advillin [Source:HGNC Symbol;Acc:14188]</t>
  </si>
  <si>
    <t>KIAA0748</t>
  </si>
  <si>
    <t>KIAA0748 [Source:HGNC Symbol;Acc:29109]</t>
  </si>
  <si>
    <t>CDK4</t>
  </si>
  <si>
    <t>cyclin-dependent kinase 4 [Source:HGNC Symbol;Acc:1773]</t>
  </si>
  <si>
    <t>TFCP2</t>
  </si>
  <si>
    <t>transcription factor CP2 [Source:HGNC Symbol;Acc:11748]</t>
  </si>
  <si>
    <t>COQ10A</t>
  </si>
  <si>
    <t>coenzyme Q10 homolog A (S. cerevisiae) [Source:HGNC Symbol;Acc:26515]</t>
  </si>
  <si>
    <t>PAN2</t>
  </si>
  <si>
    <t>PAN2 poly(A) specific ribonuclease subunit homolog (S. cerevisiae) [Source:HGNC Symbol;Acc:20074]</t>
  </si>
  <si>
    <t>LTV1</t>
  </si>
  <si>
    <t>LTV1 homolog (S. cerevisiae) [Source:HGNC Symbol;Acc:21173]</t>
  </si>
  <si>
    <t>MICAL1</t>
  </si>
  <si>
    <t>microtubule associated monoxygenase, calponin and LIM domain containing 1 [Source:HGNC Symbol;Acc:20619]</t>
  </si>
  <si>
    <t>STX11</t>
  </si>
  <si>
    <t>syntaxin 11 [Source:HGNC Symbol;Acc:11429]</t>
  </si>
  <si>
    <t>TEC</t>
  </si>
  <si>
    <t>tec protein tyrosine kinase [Source:HGNC Symbol;Acc:11719]</t>
  </si>
  <si>
    <t>PRADC1</t>
  </si>
  <si>
    <t>protease-associated domain containing 1 [Source:HGNC Symbol;Acc:16047]</t>
  </si>
  <si>
    <t>EGR4</t>
  </si>
  <si>
    <t>early growth response 4 [Source:HGNC Symbol;Acc:3241]</t>
  </si>
  <si>
    <t>CCDC142</t>
  </si>
  <si>
    <t>coiled-coil domain containing 142 [Source:HGNC Symbol;Acc:25889]</t>
  </si>
  <si>
    <t>KCNMB4</t>
  </si>
  <si>
    <t>potassium large conductance calcium-activated channel, subfamily M, beta member 4 [Source:HGNC Symbol;Acc:6289]</t>
  </si>
  <si>
    <t>CPM</t>
  </si>
  <si>
    <t>carboxypeptidase M [Source:HGNC Symbol;Acc:2311]</t>
  </si>
  <si>
    <t>KLHL36</t>
  </si>
  <si>
    <t>kelch-like 36 (Drosophila) [Source:HGNC Symbol;Acc:17844]</t>
  </si>
  <si>
    <t>KIAA0513</t>
  </si>
  <si>
    <t>KIAA0513 [Source:HGNC Symbol;Acc:29058]</t>
  </si>
  <si>
    <t>DYNC1LI2</t>
  </si>
  <si>
    <t>dynein, cytoplasmic 1, light intermediate chain 2 [Source:HGNC Symbol;Acc:2966]</t>
  </si>
  <si>
    <t>FHOD1</t>
  </si>
  <si>
    <t>formin homology 2 domain containing 1 [Source:HGNC Symbol;Acc:17905]</t>
  </si>
  <si>
    <t>SLC9A5</t>
  </si>
  <si>
    <t>solute carrier family 9 (sodium/hydrogen exchanger), member 5 [Source:HGNC Symbol;Acc:11078]</t>
  </si>
  <si>
    <t>ZNF670</t>
  </si>
  <si>
    <t>zinc finger protein 670 [Source:HGNC Symbol;Acc:28167]</t>
  </si>
  <si>
    <t>KCNK1</t>
  </si>
  <si>
    <t>potassium channel, subfamily K, member 1 [Source:HGNC Symbol;Acc:6272]</t>
  </si>
  <si>
    <t>URB2</t>
  </si>
  <si>
    <t>URB2 ribosome biogenesis 2 homolog (S. cerevisiae) [Source:HGNC Symbol;Acc:28967]</t>
  </si>
  <si>
    <t>EGLN1</t>
  </si>
  <si>
    <t>egl nine homolog 1 (C. elegans) [Source:HGNC Symbol;Acc:1232]</t>
  </si>
  <si>
    <t>COG2</t>
  </si>
  <si>
    <t>component of oligomeric golgi complex 2 [Source:HGNC Symbol;Acc:6546]</t>
  </si>
  <si>
    <t>NTPCR</t>
  </si>
  <si>
    <t>nucleoside-triphosphatase, cancer-related [Source:HGNC Symbol;Acc:28204]</t>
  </si>
  <si>
    <t>GLUL</t>
  </si>
  <si>
    <t>glutamate-ammonia ligase [Source:HGNC Symbol;Acc:4341]</t>
  </si>
  <si>
    <t>RNASEL</t>
  </si>
  <si>
    <t>ribonuclease L (2',5'-oligoisoadenylate synthetase-dependent) [Source:HGNC Symbol;Acc:10050]</t>
  </si>
  <si>
    <t>NPL</t>
  </si>
  <si>
    <t>N-acetylneuraminate pyruvate lyase (dihydrodipicolinate synthase) [Source:HGNC Symbol;Acc:16781]</t>
  </si>
  <si>
    <t>FAM129A</t>
  </si>
  <si>
    <t>family with sequence similarity 129, member A [Source:HGNC Symbol;Acc:16784]</t>
  </si>
  <si>
    <t>ACBD6</t>
  </si>
  <si>
    <t>acyl-CoA binding domain containing 6 [Source:HGNC Symbol;Acc:23339]</t>
  </si>
  <si>
    <t>LAMC1</t>
  </si>
  <si>
    <t>laminin, gamma 1 (formerly LAMB2) [Source:HGNC Symbol;Acc:6492]</t>
  </si>
  <si>
    <t>RC3H1</t>
  </si>
  <si>
    <t>ring finger and CCCH-type domains 1 [Source:HGNC Symbol;Acc:29434]</t>
  </si>
  <si>
    <t>SP110</t>
  </si>
  <si>
    <t>SP110 nuclear body protein [Source:HGNC Symbol;Acc:5401]</t>
  </si>
  <si>
    <t>TTLL4</t>
  </si>
  <si>
    <t>tubulin tyrosine ligase-like family, member 4 [Source:HGNC Symbol;Acc:28976]</t>
  </si>
  <si>
    <t>USP37</t>
  </si>
  <si>
    <t>ubiquitin specific peptidase 37 [Source:HGNC Symbol;Acc:20063]</t>
  </si>
  <si>
    <t>HTR2B</t>
  </si>
  <si>
    <t>5-hydroxytryptamine (serotonin) receptor 2B [Source:HGNC Symbol;Acc:5294]</t>
  </si>
  <si>
    <t>SERPINE2</t>
  </si>
  <si>
    <t>serpin peptidase inhibitor, clade E (nexin, plasminogen activator inhibitor type 1), member 2 [Source:HGNC Symbol;Acc:8951]</t>
  </si>
  <si>
    <t>ARMC9</t>
  </si>
  <si>
    <t>armadillo repeat containing 9 [Source:HGNC Symbol;Acc:20730]</t>
  </si>
  <si>
    <t>CAB39</t>
  </si>
  <si>
    <t>calcium binding protein 39 [Source:HGNC Symbol;Acc:20292]</t>
  </si>
  <si>
    <t>TGFBRAP1</t>
  </si>
  <si>
    <t>transforming growth factor, beta receptor associated protein 1 [Source:HGNC Symbol;Acc:16836]</t>
  </si>
  <si>
    <t>GCC2</t>
  </si>
  <si>
    <t>GRIP and coiled-coil domain containing 2 [Source:HGNC Symbol;Acc:23218]</t>
  </si>
  <si>
    <t>MRPS9</t>
  </si>
  <si>
    <t>mitochondrial ribosomal protein S9 [Source:HGNC Symbol;Acc:14501]</t>
  </si>
  <si>
    <t>ISCU</t>
  </si>
  <si>
    <t>iron-sulfur cluster scaffold homolog (E. coli) [Source:HGNC Symbol;Acc:29882]</t>
  </si>
  <si>
    <t>USP44</t>
  </si>
  <si>
    <t>ubiquitin specific peptidase 44 [Source:HGNC Symbol;Acc:20064]</t>
  </si>
  <si>
    <t>SCYL2</t>
  </si>
  <si>
    <t>SCY1-like 2 (S. cerevisiae) [Source:HGNC Symbol;Acc:19286]</t>
  </si>
  <si>
    <t>CKAP4</t>
  </si>
  <si>
    <t>cytoskeleton-associated protein 4 [Source:HGNC Symbol;Acc:16991]</t>
  </si>
  <si>
    <t>PLXNC1</t>
  </si>
  <si>
    <t>plexin C1 [Source:HGNC Symbol;Acc:9106]</t>
  </si>
  <si>
    <t>APPL2</t>
  </si>
  <si>
    <t>adaptor protein, phosphotyrosine interaction, PH domain and leucine zipper containing 2 [Source:HGNC Symbol;Acc:18242]</t>
  </si>
  <si>
    <t>DRAM1</t>
  </si>
  <si>
    <t>DNA-damage regulated autophagy modulator 1 [Source:HGNC Symbol;Acc:25645]</t>
  </si>
  <si>
    <t>SLC41A2</t>
  </si>
  <si>
    <t>solute carrier family 41, member 2 [Source:HGNC Symbol;Acc:31045]</t>
  </si>
  <si>
    <t>RNASEH2B</t>
  </si>
  <si>
    <t>ribonuclease H2, subunit B [Source:HGNC Symbol;Acc:25671]</t>
  </si>
  <si>
    <t>TBC1D4</t>
  </si>
  <si>
    <t>TBC1 domain family, member 4 [Source:HGNC Symbol;Acc:19165]</t>
  </si>
  <si>
    <t>RCBTB1</t>
  </si>
  <si>
    <t>regulator of chromosome condensation (RCC1) and BTB (POZ) domain containing protein 1 [Source:HGNC Symbol;Acc:18243]</t>
  </si>
  <si>
    <t>SPRY2</t>
  </si>
  <si>
    <t>sprouty homolog 2 (Drosophila) [Source:HGNC Symbol;Acc:11270]</t>
  </si>
  <si>
    <t>RCBTB2</t>
  </si>
  <si>
    <t>regulator of chromosome condensation (RCC1) and BTB (POZ) domain containing protein 2 [Source:HGNC Symbol;Acc:1914]</t>
  </si>
  <si>
    <t>LCP1</t>
  </si>
  <si>
    <t>lymphocyte cytosolic protein 1 (L-plastin) [Source:HGNC Symbol;Acc:6528]</t>
  </si>
  <si>
    <t>SETDB2</t>
  </si>
  <si>
    <t>SET domain, bifurcated 2 [Source:HGNC Symbol;Acc:20263]</t>
  </si>
  <si>
    <t>CHST12</t>
  </si>
  <si>
    <t>carbohydrate (chondroitin 4) sulfotransferase 12 [Source:HGNC Symbol;Acc:17423]</t>
  </si>
  <si>
    <t>GPNMB</t>
  </si>
  <si>
    <t>glycoprotein (transmembrane) nmb [Source:HGNC Symbol;Acc:4462]</t>
  </si>
  <si>
    <t>IL6</t>
  </si>
  <si>
    <t>interleukin 6 (interferon, beta 2) [Source:HGNC Symbol;Acc:6018]</t>
  </si>
  <si>
    <t>BZW2</t>
  </si>
  <si>
    <t>basic leucine zipper and W2 domains 2 [Source:HGNC Symbol;Acc:18808]</t>
  </si>
  <si>
    <t>TBRG4</t>
  </si>
  <si>
    <t>transforming growth factor beta regulator 4 [Source:HGNC Symbol;Acc:17443]</t>
  </si>
  <si>
    <t>MYO1G</t>
  </si>
  <si>
    <t>myosin IG [Source:HGNC Symbol;Acc:13880]</t>
  </si>
  <si>
    <t>CIDEB</t>
  </si>
  <si>
    <t>cell death-inducing DFFA-like effector b [Source:HGNC Symbol;Acc:1977]</t>
  </si>
  <si>
    <t>TTC5</t>
  </si>
  <si>
    <t>tetratricopeptide repeat domain 5 [Source:HGNC Symbol;Acc:19274]</t>
  </si>
  <si>
    <t>FAM108C1</t>
  </si>
  <si>
    <t>family with sequence similarity 108, member C1 [Source:HGNC Symbol;Acc:26925]</t>
  </si>
  <si>
    <t>TM6SF1</t>
  </si>
  <si>
    <t>transmembrane 6 superfamily member 1 [Source:HGNC Symbol;Acc:11860]</t>
  </si>
  <si>
    <t>CALCOCO2</t>
  </si>
  <si>
    <t>calcium binding and coiled-coil domain 2 [Source:HGNC Symbol;Acc:29912]</t>
  </si>
  <si>
    <t>SRSF1</t>
  </si>
  <si>
    <t>serine/arginine-rich splicing factor 1 [Source:HGNC Symbol;Acc:10780]</t>
  </si>
  <si>
    <t>TEX2</t>
  </si>
  <si>
    <t>testis expressed 2 [Source:HGNC Symbol;Acc:30884]</t>
  </si>
  <si>
    <t>LIMD2</t>
  </si>
  <si>
    <t>LIM domain containing 2 [Source:HGNC Symbol;Acc:28142]</t>
  </si>
  <si>
    <t>BRIP1</t>
  </si>
  <si>
    <t>BRCA1 interacting protein C-terminal helicase 1 [Source:HGNC Symbol;Acc:20473]</t>
  </si>
  <si>
    <t>ACTL6A</t>
  </si>
  <si>
    <t>actin-like 6A [Source:HGNC Symbol;Acc:24124]</t>
  </si>
  <si>
    <t>ERMN</t>
  </si>
  <si>
    <t>ermin, ERM-like protein [Source:HGNC Symbol;Acc:29208]</t>
  </si>
  <si>
    <t>TANK</t>
  </si>
  <si>
    <t>TRAF family member-associated NFKB activator [Source:HGNC Symbol;Acc:11562]</t>
  </si>
  <si>
    <t>SKIL</t>
  </si>
  <si>
    <t>SKI-like oncogene [Source:HGNC Symbol;Acc:10897]</t>
  </si>
  <si>
    <t>EPRS</t>
  </si>
  <si>
    <t>glutamyl-prolyl-tRNA synthetase [Source:HGNC Symbol;Acc:3418]</t>
  </si>
  <si>
    <t>HLX</t>
  </si>
  <si>
    <t>H2.0-like homeobox [Source:HGNC Symbol;Acc:4978]</t>
  </si>
  <si>
    <t>IL10</t>
  </si>
  <si>
    <t>interleukin 10 [Source:HGNC Symbol;Acc:5962]</t>
  </si>
  <si>
    <t>IL36G</t>
  </si>
  <si>
    <t>interleukin 36, gamma [Source:HGNC Symbol;Acc:15741]</t>
  </si>
  <si>
    <t>IL1RN</t>
  </si>
  <si>
    <t>interleukin 1 receptor antagonist [Source:HGNC Symbol;Acc:6000]</t>
  </si>
  <si>
    <t>BIN1</t>
  </si>
  <si>
    <t>bridging integrator 1 [Source:HGNC Symbol;Acc:1052]</t>
  </si>
  <si>
    <t>IMP4</t>
  </si>
  <si>
    <t>IMP4, U3 small nucleolar ribonucleoprotein, homolog (yeast) [Source:HGNC Symbol;Acc:30856]</t>
  </si>
  <si>
    <t>TXN</t>
  </si>
  <si>
    <t>thioredoxin [Source:HGNC Symbol;Acc:12435]</t>
  </si>
  <si>
    <t>TOR1B</t>
  </si>
  <si>
    <t>torsin family 1, member B (torsin B) [Source:HGNC Symbol;Acc:11995]</t>
  </si>
  <si>
    <t>C9orf78</t>
  </si>
  <si>
    <t>chromosome 9 open reading frame 78 [Source:HGNC Symbol;Acc:24932]</t>
  </si>
  <si>
    <t>KLF4</t>
  </si>
  <si>
    <t>Kruppel-like factor 4 (gut) [Source:HGNC Symbol;Acc:6348]</t>
  </si>
  <si>
    <t>TOR1A</t>
  </si>
  <si>
    <t>torsin family 1, member A (torsin A) [Source:HGNC Symbol;Acc:3098]</t>
  </si>
  <si>
    <t>FAM129B</t>
  </si>
  <si>
    <t>family with sequence similarity 129, member B [Source:HGNC Symbol;Acc:25282]</t>
  </si>
  <si>
    <t>TMOD1</t>
  </si>
  <si>
    <t>tropomodulin 1 [Source:HGNC Symbol;Acc:11871]</t>
  </si>
  <si>
    <t>CDK5RAP2</t>
  </si>
  <si>
    <t>CDK5 regulatory subunit associated protein 2 [Source:HGNC Symbol;Acc:18672]</t>
  </si>
  <si>
    <t>SLC31A2</t>
  </si>
  <si>
    <t>solute carrier family 31 (copper transporters), member 2 [Source:HGNC Symbol;Acc:11017]</t>
  </si>
  <si>
    <t>ZNF189</t>
  </si>
  <si>
    <t>zinc finger protein 189 [Source:HGNC Symbol;Acc:12980]</t>
  </si>
  <si>
    <t>PRPF4</t>
  </si>
  <si>
    <t>PRP4 pre-mRNA processing factor 4 homolog (yeast) [Source:HGNC Symbol;Acc:17349]</t>
  </si>
  <si>
    <t>FPGS</t>
  </si>
  <si>
    <t>folylpolyglutamate synthase [Source:HGNC Symbol;Acc:3824]</t>
  </si>
  <si>
    <t>RABEPK</t>
  </si>
  <si>
    <t>Rab9 effector protein with kelch motifs [Source:HGNC Symbol;Acc:16896]</t>
  </si>
  <si>
    <t>XPA</t>
  </si>
  <si>
    <t>xeroderma pigmentosum, complementation group A [Source:HGNC Symbol;Acc:12814]</t>
  </si>
  <si>
    <t>NCBP1</t>
  </si>
  <si>
    <t>nuclear cap binding protein subunit 1, 80kDa [Source:HGNC Symbol;Acc:7658]</t>
  </si>
  <si>
    <t>RPL35</t>
  </si>
  <si>
    <t>ribosomal protein L35 [Source:HGNC Symbol;Acc:10344]</t>
  </si>
  <si>
    <t>CTSL2</t>
  </si>
  <si>
    <t>cathepsin L2 [Source:HGNC Symbol;Acc:2538]</t>
  </si>
  <si>
    <t>ENPP2</t>
  </si>
  <si>
    <t>ectonucleotide pyrophosphatase/phosphodiesterase 2 [Source:HGNC Symbol;Acc:3357]</t>
  </si>
  <si>
    <t>MYC</t>
  </si>
  <si>
    <t>v-myc myelocytomatosis viral oncogene homolog (avian) [Source:HGNC Symbol;Acc:7553]</t>
  </si>
  <si>
    <t>RANBP6</t>
  </si>
  <si>
    <t>RAN binding protein 6 [Source:HGNC Symbol;Acc:9851]</t>
  </si>
  <si>
    <t>TLN1</t>
  </si>
  <si>
    <t>talin 1 [Source:HGNC Symbol;Acc:11845]</t>
  </si>
  <si>
    <t>DNAJB5</t>
  </si>
  <si>
    <t>DnaJ (Hsp40) homolog, subfamily B, member 5 [Source:HGNC Symbol;Acc:14887]</t>
  </si>
  <si>
    <t>GRHPR</t>
  </si>
  <si>
    <t>glyoxylate reductase/hydroxypyruvate reductase [Source:HGNC Symbol;Acc:4570]</t>
  </si>
  <si>
    <t>RPS6</t>
  </si>
  <si>
    <t>ribosomal protein S6 [Source:HGNC Symbol;Acc:10429]</t>
  </si>
  <si>
    <t>FOXP4</t>
  </si>
  <si>
    <t>forkhead box P4 [Source:HGNC Symbol;Acc:20842]</t>
  </si>
  <si>
    <t>PPIL1</t>
  </si>
  <si>
    <t>peptidylprolyl isomerase (cyclophilin)-like 1 [Source:HGNC Symbol;Acc:9260]</t>
  </si>
  <si>
    <t>PIM1</t>
  </si>
  <si>
    <t>pim-1 oncogene [Source:HGNC Symbol;Acc:8986]</t>
  </si>
  <si>
    <t>GMPR</t>
  </si>
  <si>
    <t>guanosine monophosphate reductase [Source:HGNC Symbol;Acc:4376]</t>
  </si>
  <si>
    <t>SLC22A23</t>
  </si>
  <si>
    <t>solute carrier family 22, member 23 [Source:HGNC Symbol;Acc:21106]</t>
  </si>
  <si>
    <t>LRRC1</t>
  </si>
  <si>
    <t>leucine rich repeat containing 1 [Source:HGNC Symbol;Acc:14307]</t>
  </si>
  <si>
    <t>GCM1</t>
  </si>
  <si>
    <t>glial cells missing homolog 1 (Drosophila) [Source:HGNC Symbol;Acc:4197]</t>
  </si>
  <si>
    <t>BPHL</t>
  </si>
  <si>
    <t>biphenyl hydrolase-like (serine hydrolase) [Source:HGNC Symbol;Acc:1094]</t>
  </si>
  <si>
    <t>C6orf125</t>
  </si>
  <si>
    <t>chromosome 6 open reading frame 125 [Source:HGNC Symbol;Acc:21237]</t>
  </si>
  <si>
    <t>HMGA1</t>
  </si>
  <si>
    <t>high mobility group AT-hook 1 [Source:HGNC Symbol;Acc:5010]</t>
  </si>
  <si>
    <t>FLOT1</t>
  </si>
  <si>
    <t>flotillin 1 [Source:HGNC Symbol;Acc:3757]</t>
  </si>
  <si>
    <t>IER3</t>
  </si>
  <si>
    <t>immediate early response 3 [Source:HGNC Symbol;Acc:5392]</t>
  </si>
  <si>
    <t>PGBD1</t>
  </si>
  <si>
    <t>piggyBac transposable element derived 1 [Source:HGNC Symbol;Acc:19398]</t>
  </si>
  <si>
    <t>RNF144B</t>
  </si>
  <si>
    <t>ring finger protein 144B [Source:HGNC Symbol;Acc:21578]</t>
  </si>
  <si>
    <t>FAM8A1</t>
  </si>
  <si>
    <t>family with sequence similarity 8, member A1 [Source:HGNC Symbol;Acc:16372]</t>
  </si>
  <si>
    <t>C6orf52</t>
  </si>
  <si>
    <t>chromosome 6 open reading frame 52 [Source:HGNC Symbol;Acc:20881]</t>
  </si>
  <si>
    <t>TLR2</t>
  </si>
  <si>
    <t>toll-like receptor 2 [Source:HGNC Symbol;Acc:11848]</t>
  </si>
  <si>
    <t>C4orf49</t>
  </si>
  <si>
    <t>chromosome 4 open reading frame 49 [Source:HGNC Symbol;Acc:29969]</t>
  </si>
  <si>
    <t>MYO7A</t>
  </si>
  <si>
    <t>myosin VIIA [Source:HGNC Symbol;Acc:7606]</t>
  </si>
  <si>
    <t>ARRB1</t>
  </si>
  <si>
    <t>arrestin, beta 1 [Source:HGNC Symbol;Acc:711]</t>
  </si>
  <si>
    <t>SLCO2B1</t>
  </si>
  <si>
    <t>solute carrier organic anion transporter family, member 2B1 [Source:HGNC Symbol;Acc:10962]</t>
  </si>
  <si>
    <t>IL18BP</t>
  </si>
  <si>
    <t>interleukin 18 binding protein [Source:HGNC Symbol;Acc:5987]</t>
  </si>
  <si>
    <t>SYTL2</t>
  </si>
  <si>
    <t>synaptotagmin-like 2 [Source:HGNC Symbol;Acc:15585]</t>
  </si>
  <si>
    <t>LRRC32</t>
  </si>
  <si>
    <t>leucine rich repeat containing 32 [Source:HGNC Symbol;Acc:4161]</t>
  </si>
  <si>
    <t>PRCP</t>
  </si>
  <si>
    <t>prolylcarboxypeptidase (angiotensinase C) [Source:HGNC Symbol;Acc:9344]</t>
  </si>
  <si>
    <t>NARS2</t>
  </si>
  <si>
    <t>asparaginyl-tRNA synthetase 2, mitochondrial (putative) [Source:HGNC Symbol;Acc:26274]</t>
  </si>
  <si>
    <t>MRPL15</t>
  </si>
  <si>
    <t>mitochondrial ribosomal protein L15 [Source:HGNC Symbol;Acc:14054]</t>
  </si>
  <si>
    <t>GGH</t>
  </si>
  <si>
    <t>gamma-glutamyl hydrolase (conjugase, folylpolygammaglutamyl hydrolase) [Source:HGNC Symbol;Acc:4248]</t>
  </si>
  <si>
    <t>DDX60</t>
  </si>
  <si>
    <t>DEAD (Asp-Glu-Ala-Asp) box polypeptide 60 [Source:HGNC Symbol;Acc:25942]</t>
  </si>
  <si>
    <t>SORL1</t>
  </si>
  <si>
    <t>sortilin-related receptor, L(DLR class) A repeats containing [Source:HGNC Symbol;Acc:11185]</t>
  </si>
  <si>
    <t>MMP7</t>
  </si>
  <si>
    <t>matrix metallopeptidase 7 (matrilysin, uterine) [Source:HGNC Symbol;Acc:7174]</t>
  </si>
  <si>
    <t>SLC37A4</t>
  </si>
  <si>
    <t>solute carrier family 37 (glucose-6-phosphate transporter), member 4 [Source:HGNC Symbol;Acc:4061]</t>
  </si>
  <si>
    <t>ARHGAP20</t>
  </si>
  <si>
    <t>Rho GTPase activating protein 20 [Source:HGNC Symbol;Acc:18357]</t>
  </si>
  <si>
    <t>CASP1</t>
  </si>
  <si>
    <t>caspase 1, apoptosis-related cysteine peptidase (interleukin 1, beta, convertase) [Source:HGNC Symbol;Acc:1499]</t>
  </si>
  <si>
    <t>CASP5</t>
  </si>
  <si>
    <t>caspase 5, apoptosis-related cysteine peptidase [Source:HGNC Symbol;Acc:1506]</t>
  </si>
  <si>
    <t>ALKBH8</t>
  </si>
  <si>
    <t>alkB, alkylation repair homolog 8 (E. coli) [Source:HGNC Symbol;Acc:25189]</t>
  </si>
  <si>
    <t>SQRDL</t>
  </si>
  <si>
    <t>sulfide quinone reductase-like (yeast) [Source:HGNC Symbol;Acc:20390]</t>
  </si>
  <si>
    <t>THBS1</t>
  </si>
  <si>
    <t>thrombospondin 1 [Source:HGNC Symbol;Acc:11785]</t>
  </si>
  <si>
    <t>TUBGCP4</t>
  </si>
  <si>
    <t>tubulin, gamma complex associated protein 4 [Source:HGNC Symbol;Acc:16691]</t>
  </si>
  <si>
    <t>FAM82A2</t>
  </si>
  <si>
    <t>family with sequence similarity 82, member A2 [Source:HGNC Symbol;Acc:25550]</t>
  </si>
  <si>
    <t>UACA</t>
  </si>
  <si>
    <t>uveal autoantigen with coiled-coil domains and ankyrin repeats [Source:HGNC Symbol;Acc:15947]</t>
  </si>
  <si>
    <t>SMAD6</t>
  </si>
  <si>
    <t>SMAD family member 6 [Source:HGNC Symbol;Acc:6772]</t>
  </si>
  <si>
    <t>PLCB2</t>
  </si>
  <si>
    <t>phospholipase C, beta 2 [Source:HGNC Symbol;Acc:9055]</t>
  </si>
  <si>
    <t>ADAM10</t>
  </si>
  <si>
    <t>ADAM metallopeptidase domain 10 [Source:HGNC Symbol;Acc:188]</t>
  </si>
  <si>
    <t>ZNF280D</t>
  </si>
  <si>
    <t>zinc finger protein 280D [Source:HGNC Symbol;Acc:25953]</t>
  </si>
  <si>
    <t>RSL24D1</t>
  </si>
  <si>
    <t>ribosomal L24 domain containing 1 [Source:HGNC Symbol;Acc:18479]</t>
  </si>
  <si>
    <t>GCHFR</t>
  </si>
  <si>
    <t>GTP cyclohydrolase I feedback regulator [Source:HGNC Symbol;Acc:4194]</t>
  </si>
  <si>
    <t>BCAR3</t>
  </si>
  <si>
    <t>breast cancer anti-estrogen resistance 3 [Source:HGNC Symbol;Acc:973]</t>
  </si>
  <si>
    <t>GIPC2</t>
  </si>
  <si>
    <t>GIPC PDZ domain containing family, member 2 [Source:HGNC Symbol;Acc:18177]</t>
  </si>
  <si>
    <t>RTCD1</t>
  </si>
  <si>
    <t>RNA terminal phosphate cyclase domain 1 [Source:HGNC Symbol;Acc:17981]</t>
  </si>
  <si>
    <t>ADCY3</t>
  </si>
  <si>
    <t>adenylate cyclase 3 [Source:HGNC Symbol;Acc:234]</t>
  </si>
  <si>
    <t>PNPT1</t>
  </si>
  <si>
    <t>polyribonucleotide nucleotidyltransferase 1 [Source:HGNC Symbol;Acc:23166]</t>
  </si>
  <si>
    <t>THUMPD2</t>
  </si>
  <si>
    <t>THUMP domain containing 2 [Source:HGNC Symbol;Acc:14890]</t>
  </si>
  <si>
    <t>CYP1B1</t>
  </si>
  <si>
    <t>cytochrome P450, family 1, subfamily B, polypeptide 1 [Source:HGNC Symbol;Acc:2597]</t>
  </si>
  <si>
    <t>EMILIN1</t>
  </si>
  <si>
    <t>elastin microfibril interfacer 1 [Source:HGNC Symbol;Acc:19880]</t>
  </si>
  <si>
    <t>C2orf28</t>
  </si>
  <si>
    <t>chromosome 2 open reading frame 28 [Source:HGNC Symbol;Acc:24090]</t>
  </si>
  <si>
    <t>LRPPRC</t>
  </si>
  <si>
    <t>leucine-rich PPR-motif containing [Source:HGNC Symbol;Acc:15714]</t>
  </si>
  <si>
    <t>MYOF</t>
  </si>
  <si>
    <t>myoferlin [Source:HGNC Symbol;Acc:3656]</t>
  </si>
  <si>
    <t>STAMBPL1</t>
  </si>
  <si>
    <t>STAM binding protein-like 1 [Source:HGNC Symbol;Acc:24105]</t>
  </si>
  <si>
    <t>CUZD1</t>
  </si>
  <si>
    <t>CUB and zona pellucida-like domains 1 [Source:HGNC Symbol;Acc:17937]</t>
  </si>
  <si>
    <t>DUSP5</t>
  </si>
  <si>
    <t>dual specificity phosphatase 5 [Source:HGNC Symbol;Acc:3071]</t>
  </si>
  <si>
    <t>CALHM2</t>
  </si>
  <si>
    <t>calcium homeostasis modulator 2 [Source:HGNC Symbol;Acc:23493]</t>
  </si>
  <si>
    <t>EXOC6</t>
  </si>
  <si>
    <t>exocyst complex component 6 [Source:HGNC Symbol;Acc:23196]</t>
  </si>
  <si>
    <t>DBR1</t>
  </si>
  <si>
    <t>debranching enzyme homolog 1 (S. cerevisiae) [Source:HGNC Symbol;Acc:15594]</t>
  </si>
  <si>
    <t>DNAJC13</t>
  </si>
  <si>
    <t>DnaJ (Hsp40) homolog, subfamily C, member 13 [Source:HGNC Symbol;Acc:30343]</t>
  </si>
  <si>
    <t>AOX1</t>
  </si>
  <si>
    <t>aldehyde oxidase 1 [Source:HGNC Symbol;Acc:553]</t>
  </si>
  <si>
    <t>ATIC</t>
  </si>
  <si>
    <t>5-aminoimidazole-4-carboxamide ribonucleotide formyltransferase/IMP cyclohydrolase [Source:HGNC Symbol;Acc:794]</t>
  </si>
  <si>
    <t>BARD1</t>
  </si>
  <si>
    <t>BRCA1 associated RING domain 1 [Source:HGNC Symbol;Acc:952]</t>
  </si>
  <si>
    <t>STAT4</t>
  </si>
  <si>
    <t>signal transducer and activator of transcription 4 [Source:HGNC Symbol;Acc:11365]</t>
  </si>
  <si>
    <t>MSTN</t>
  </si>
  <si>
    <t>myostatin [Source:HGNC Symbol;Acc:4223]</t>
  </si>
  <si>
    <t>SSB</t>
  </si>
  <si>
    <t>Sjogren syndrome antigen B (autoantigen La) [Source:HGNC Symbol;Acc:11316]</t>
  </si>
  <si>
    <t>NAB1</t>
  </si>
  <si>
    <t>NGFI-A binding protein 1 (EGR1 binding protein 1) [Source:HGNC Symbol;Acc:7626]</t>
  </si>
  <si>
    <t>FASTKD1</t>
  </si>
  <si>
    <t>FAST kinase domains 1 [Source:HGNC Symbol;Acc:26150]</t>
  </si>
  <si>
    <t>MDH1B</t>
  </si>
  <si>
    <t>malate dehydrogenase 1B, NAD (soluble) [Source:HGNC Symbol;Acc:17836]</t>
  </si>
  <si>
    <t>HECW2</t>
  </si>
  <si>
    <t>HECT, C2 and WW domain containing E3 ubiquitin protein ligase 2 [Source:HGNC Symbol;Acc:29853]</t>
  </si>
  <si>
    <t>CIR1</t>
  </si>
  <si>
    <t>corepressor interacting with RBPJ, 1 [Source:HGNC Symbol;Acc:24217]</t>
  </si>
  <si>
    <t>FAM117B</t>
  </si>
  <si>
    <t>family with sequence similarity 117, member B [Source:HGNC Symbol;Acc:14440]</t>
  </si>
  <si>
    <t>WDR12</t>
  </si>
  <si>
    <t>WD repeat domain 12 [Source:HGNC Symbol;Acc:14098]</t>
  </si>
  <si>
    <t>ITGAV</t>
  </si>
  <si>
    <t>integrin, alpha V (vitronectin receptor, alpha polypeptide, antigen CD51) [Source:HGNC Symbol;Acc:6150]</t>
  </si>
  <si>
    <t>SLC40A1</t>
  </si>
  <si>
    <t>solute carrier family 40 (iron-regulated transporter), member 1 [Source:HGNC Symbol;Acc:10909]</t>
  </si>
  <si>
    <t>PARP9</t>
  </si>
  <si>
    <t>poly (ADP-ribose) polymerase family, member 9 [Source:HGNC Symbol;Acc:24118]</t>
  </si>
  <si>
    <t>GLCE</t>
  </si>
  <si>
    <t>glucuronic acid epimerase [Source:HGNC Symbol;Acc:17855]</t>
  </si>
  <si>
    <t>CILP</t>
  </si>
  <si>
    <t>cartilage intermediate layer protein, nucleotide pyrophosphohydrolase [Source:HGNC Symbol;Acc:1980]</t>
  </si>
  <si>
    <t>ARHGAP24</t>
  </si>
  <si>
    <t>Rho GTPase activating protein 24 [Source:HGNC Symbol;Acc:25361]</t>
  </si>
  <si>
    <t>FAM13A</t>
  </si>
  <si>
    <t>family with sequence similarity 13, member A [Source:HGNC Symbol;Acc:19367]</t>
  </si>
  <si>
    <t>AP1AR</t>
  </si>
  <si>
    <t>adaptor-related protein complex 1 associated regulatory protein [Source:HGNC Symbol;Acc:28808]</t>
  </si>
  <si>
    <t>RASGEF1B</t>
  </si>
  <si>
    <t>RasGEF domain family, member 1B [Source:HGNC Symbol;Acc:24881]</t>
  </si>
  <si>
    <t>AGPAT9</t>
  </si>
  <si>
    <t>1-acylglycerol-3-phosphate O-acyltransferase 9 [Source:HGNC Symbol;Acc:28157]</t>
  </si>
  <si>
    <t>KIAA1109</t>
  </si>
  <si>
    <t>KIAA1109 [Source:HGNC Symbol;Acc:26953]</t>
  </si>
  <si>
    <t>NAAA</t>
  </si>
  <si>
    <t>N-acylethanolamine acid amidase [Source:HGNC Symbol;Acc:736]</t>
  </si>
  <si>
    <t>BMP2K</t>
  </si>
  <si>
    <t>BMP2 inducible kinase [Source:HGNC Symbol;Acc:18041]</t>
  </si>
  <si>
    <t>G3BP2</t>
  </si>
  <si>
    <t>GTPase activating protein (SH3 domain) binding protein 2 [Source:HGNC Symbol;Acc:30291]</t>
  </si>
  <si>
    <t>septin 11 [Source:HGNC Symbol;Acc:25589]</t>
  </si>
  <si>
    <t>SCARB2</t>
  </si>
  <si>
    <t>scavenger receptor class B, member 2 [Source:HGNC Symbol;Acc:1665]</t>
  </si>
  <si>
    <t>CCNG2</t>
  </si>
  <si>
    <t>cyclin G2 [Source:HGNC Symbol;Acc:1593]</t>
  </si>
  <si>
    <t>CNOT6L</t>
  </si>
  <si>
    <t>CCR4-NOT transcription complex, subunit 6-like [Source:HGNC Symbol;Acc:18042]</t>
  </si>
  <si>
    <t>ANXA3</t>
  </si>
  <si>
    <t>annexin A3 [Source:HGNC Symbol;Acc:541]</t>
  </si>
  <si>
    <t>HADH</t>
  </si>
  <si>
    <t>hydroxyacyl-CoA dehydrogenase [Source:HGNC Symbol;Acc:4799]</t>
  </si>
  <si>
    <t>PAPSS1</t>
  </si>
  <si>
    <t>3'-phosphoadenosine 5'-phosphosulfate synthase 1 [Source:HGNC Symbol;Acc:8603]</t>
  </si>
  <si>
    <t>SLC39A8</t>
  </si>
  <si>
    <t>solute carrier family 39 (zinc transporter), member 8 [Source:HGNC Symbol;Acc:20862]</t>
  </si>
  <si>
    <t>PARVG</t>
  </si>
  <si>
    <t>parvin, gamma [Source:HGNC Symbol;Acc:14654]</t>
  </si>
  <si>
    <t>ERP27</t>
  </si>
  <si>
    <t>endoplasmic reticulum protein 27 [Source:HGNC Symbol;Acc:26495]</t>
  </si>
  <si>
    <t>GABARAPL1</t>
  </si>
  <si>
    <t>GABA(A) receptor-associated protein like 1 [Source:HGNC Symbol;Acc:4068]</t>
  </si>
  <si>
    <t>CPNE8</t>
  </si>
  <si>
    <t>copine VIII [Source:HGNC Symbol;Acc:23498]</t>
  </si>
  <si>
    <t>YARS2</t>
  </si>
  <si>
    <t>tyrosyl-tRNA synthetase 2, mitochondrial [Source:HGNC Symbol;Acc:24249]</t>
  </si>
  <si>
    <t>C1RL</t>
  </si>
  <si>
    <t>complement component 1, r subcomponent-like [Source:HGNC Symbol;Acc:21265]</t>
  </si>
  <si>
    <t>KLRG1</t>
  </si>
  <si>
    <t>killer cell lectin-like receptor subfamily G, member 1 [Source:HGNC Symbol;Acc:6380]</t>
  </si>
  <si>
    <t>COL2A1</t>
  </si>
  <si>
    <t>collagen, type II, alpha 1 [Source:HGNC Symbol;Acc:2200]</t>
  </si>
  <si>
    <t>GLIPR1</t>
  </si>
  <si>
    <t>GLI pathogenesis-related 1 [Source:HGNC Symbol;Acc:17001]</t>
  </si>
  <si>
    <t>PHLDA1</t>
  </si>
  <si>
    <t>pleckstrin homology-like domain, family A, member 1 [Source:HGNC Symbol;Acc:8933]</t>
  </si>
  <si>
    <t>DUSP6</t>
  </si>
  <si>
    <t>dual specificity phosphatase 6 [Source:HGNC Symbol;Acc:3072]</t>
  </si>
  <si>
    <t>LUM</t>
  </si>
  <si>
    <t>lumican [Source:HGNC Symbol;Acc:6724]</t>
  </si>
  <si>
    <t>AMDHD1</t>
  </si>
  <si>
    <t>amidohydrolase domain containing 1 [Source:HGNC Symbol;Acc:28577]</t>
  </si>
  <si>
    <t>GAS2L3</t>
  </si>
  <si>
    <t>growth arrest-specific 2 like 3 [Source:HGNC Symbol;Acc:27475]</t>
  </si>
  <si>
    <t>SLC15A4</t>
  </si>
  <si>
    <t>solute carrier family 15, member 4 [Source:HGNC Symbol;Acc:23090]</t>
  </si>
  <si>
    <t>C12orf52</t>
  </si>
  <si>
    <t>chromosome 12 open reading frame 52 [Source:HGNC Symbol;Acc:25925]</t>
  </si>
  <si>
    <t>SDSL</t>
  </si>
  <si>
    <t>serine dehydratase-like [Source:HGNC Symbol;Acc:30404]</t>
  </si>
  <si>
    <t>GLTP</t>
  </si>
  <si>
    <t>glycolipid transfer protein [Source:HGNC Symbol;Acc:24867]</t>
  </si>
  <si>
    <t>GIT2</t>
  </si>
  <si>
    <t>G protein-coupled receptor kinase interacting ArfGAP 2 [Source:HGNC Symbol;Acc:4273]</t>
  </si>
  <si>
    <t>NUPL1</t>
  </si>
  <si>
    <t>nucleoporin like 1 [Source:HGNC Symbol;Acc:20261]</t>
  </si>
  <si>
    <t>MTMR6</t>
  </si>
  <si>
    <t>myotubularin related protein 6 [Source:HGNC Symbol;Acc:7453]</t>
  </si>
  <si>
    <t>SLC46A3</t>
  </si>
  <si>
    <t>solute carrier family 46, member 3 [Source:HGNC Symbol;Acc:27501]</t>
  </si>
  <si>
    <t>SLC7A1</t>
  </si>
  <si>
    <t>solute carrier family 7 (cationic amino acid transporter, y+ system), member 1 [Source:HGNC Symbol;Acc:11057]</t>
  </si>
  <si>
    <t>SUOX</t>
  </si>
  <si>
    <t>sulfite oxidase [Source:HGNC Symbol;Acc:11460]</t>
  </si>
  <si>
    <t>CCDC65</t>
  </si>
  <si>
    <t>coiled-coil domain containing 65 [Source:HGNC Symbol;Acc:29937]</t>
  </si>
  <si>
    <t>TARBP2</t>
  </si>
  <si>
    <t>TAR (HIV-1) RNA binding protein 2 [Source:HGNC Symbol;Acc:11569]</t>
  </si>
  <si>
    <t>ACVRL1</t>
  </si>
  <si>
    <t>activin A receptor type II-like 1 [Source:HGNC Symbol;Acc:175]</t>
  </si>
  <si>
    <t>GPR84</t>
  </si>
  <si>
    <t>G protein-coupled receptor 84 [Source:HGNC Symbol;Acc:4535]</t>
  </si>
  <si>
    <t>N4BP2L1</t>
  </si>
  <si>
    <t>NEDD4 binding protein 2-like 1 [Source:HGNC Symbol;Acc:25037]</t>
  </si>
  <si>
    <t>SMARCC2</t>
  </si>
  <si>
    <t>SWI/SNF related, matrix associated, actin dependent regulator of chromatin, subfamily c, member 2 [Source:HGNC Symbol;Acc:11105]</t>
  </si>
  <si>
    <t>CERS5</t>
  </si>
  <si>
    <t>ceramide synthase 5 [Source:HGNC Symbol;Acc:23749]</t>
  </si>
  <si>
    <t>GALNT6</t>
  </si>
  <si>
    <t>UDP-N-acetyl-alpha-D-galactosamine:polypeptide N-acetylgalactosaminyltransferase 6 (GalNAc-T6) [Source:HGNC Symbol;Acc:4128]</t>
  </si>
  <si>
    <t>CSAD</t>
  </si>
  <si>
    <t>cysteine sulfinic acid decarboxylase [Source:HGNC Symbol;Acc:18966]</t>
  </si>
  <si>
    <t>C12orf10</t>
  </si>
  <si>
    <t>chromosome 12 open reading frame 10 [Source:HGNC Symbol;Acc:17590]</t>
  </si>
  <si>
    <t>ESYT1</t>
  </si>
  <si>
    <t>extended synaptotagmin-like protein 1 [Source:HGNC Symbol;Acc:29534]</t>
  </si>
  <si>
    <t>ZNF740</t>
  </si>
  <si>
    <t>zinc finger protein 740 [Source:HGNC Symbol;Acc:27465]</t>
  </si>
  <si>
    <t>HNRNPA1L2</t>
  </si>
  <si>
    <t>heterogeneous nuclear ribonucleoprotein A1-like 2 [Source:HGNC Symbol;Acc:27067]</t>
  </si>
  <si>
    <t>LPAR6</t>
  </si>
  <si>
    <t>lysophosphatidic acid receptor 6 [Source:HGNC Symbol;Acc:15520]</t>
  </si>
  <si>
    <t>RB1</t>
  </si>
  <si>
    <t>retinoblastoma 1 [Source:HGNC Symbol;Acc:9884]</t>
  </si>
  <si>
    <t>MORN3</t>
  </si>
  <si>
    <t>MORN repeat containing 3 [Source:HGNC Symbol;Acc:29807]</t>
  </si>
  <si>
    <t>VPS37B</t>
  </si>
  <si>
    <t>vacuolar protein sorting 37 homolog B (S. cerevisiae) [Source:HGNC Symbol;Acc:25754]</t>
  </si>
  <si>
    <t>SLAIN1</t>
  </si>
  <si>
    <t>SLAIN motif family, member 1 [Source:HGNC Symbol;Acc:26387]</t>
  </si>
  <si>
    <t>RBM26</t>
  </si>
  <si>
    <t>RNA binding motif protein 26 [Source:HGNC Symbol;Acc:20327]</t>
  </si>
  <si>
    <t>MBNL2</t>
  </si>
  <si>
    <t>muscleblind-like 2 (Drosophila) [Source:HGNC Symbol;Acc:16746]</t>
  </si>
  <si>
    <t>RAB20</t>
  </si>
  <si>
    <t>RAB20, member RAS oncogene family [Source:HGNC Symbol;Acc:18260]</t>
  </si>
  <si>
    <t>CBLN3</t>
  </si>
  <si>
    <t>cerebellin 3 precursor [Source:HGNC Symbol;Acc:20146]</t>
  </si>
  <si>
    <t>FRMD6</t>
  </si>
  <si>
    <t>FERM domain containing 6 [Source:HGNC Symbol;Acc:19839]</t>
  </si>
  <si>
    <t>PELI2</t>
  </si>
  <si>
    <t>pellino homolog 2 (Drosophila) [Source:HGNC Symbol;Acc:8828]</t>
  </si>
  <si>
    <t>SLC38A6</t>
  </si>
  <si>
    <t>solute carrier family 38, member 6 [Source:HGNC Symbol;Acc:19863]</t>
  </si>
  <si>
    <t>RAB15</t>
  </si>
  <si>
    <t>RAB15, member RAS onocogene family [Source:HGNC Symbol;Acc:20150]</t>
  </si>
  <si>
    <t>WDR89</t>
  </si>
  <si>
    <t>WD repeat domain 89 [Source:HGNC Symbol;Acc:20489]</t>
  </si>
  <si>
    <t>EFCAB11</t>
  </si>
  <si>
    <t>EF-hand calcium binding domain 11 [Source:HGNC Symbol;Acc:20357]</t>
  </si>
  <si>
    <t>GPR65</t>
  </si>
  <si>
    <t>G protein-coupled receptor 65 [Source:HGNC Symbol;Acc:4517]</t>
  </si>
  <si>
    <t>JDP2</t>
  </si>
  <si>
    <t>Jun dimerization protein 2 [Source:HGNC Symbol;Acc:17546]</t>
  </si>
  <si>
    <t>FBLN5</t>
  </si>
  <si>
    <t>fibulin 5 [Source:HGNC Symbol;Acc:3602]</t>
  </si>
  <si>
    <t>SLC12A6</t>
  </si>
  <si>
    <t>solute carrier family 12 (potassium/chloride transporters), member 6 [Source:HGNC Symbol;Acc:10914]</t>
  </si>
  <si>
    <t>TCF12</t>
  </si>
  <si>
    <t>transcription factor 12 [Source:HGNC Symbol;Acc:11623]</t>
  </si>
  <si>
    <t>LYSMD2</t>
  </si>
  <si>
    <t>LysM, putative peptidoglycan-binding, domain containing 2 [Source:HGNC Symbol;Acc:28571]</t>
  </si>
  <si>
    <t>DISP2</t>
  </si>
  <si>
    <t>dispatched homolog 2 (Drosophila) [Source:HGNC Symbol;Acc:19712]</t>
  </si>
  <si>
    <t>CDAN1</t>
  </si>
  <si>
    <t>congenital dyserythropoietic anemia, type I [Source:HGNC Symbol;Acc:1713]</t>
  </si>
  <si>
    <t>TLE3</t>
  </si>
  <si>
    <t>transducin-like enhancer of split 3 (E(sp1) homolog, Drosophila) [Source:HGNC Symbol;Acc:11839]</t>
  </si>
  <si>
    <t>ANP32A</t>
  </si>
  <si>
    <t>acidic (leucine-rich) nuclear phosphoprotein 32 family, member A [Source:HGNC Symbol;Acc:13233]</t>
  </si>
  <si>
    <t>COMMD4</t>
  </si>
  <si>
    <t>COMM domain containing 4 [Source:HGNC Symbol;Acc:26027]</t>
  </si>
  <si>
    <t>PSTPIP1</t>
  </si>
  <si>
    <t>proline-serine-threonine phosphatase interacting protein 1 [Source:HGNC Symbol;Acc:9580]</t>
  </si>
  <si>
    <t>BCL2A1</t>
  </si>
  <si>
    <t>BCL2-related protein A1 [Source:HGNC Symbol;Acc:991]</t>
  </si>
  <si>
    <t>TSPAN3</t>
  </si>
  <si>
    <t>tetraspanin 3 [Source:HGNC Symbol;Acc:17752]</t>
  </si>
  <si>
    <t>WDR61</t>
  </si>
  <si>
    <t>WD repeat domain 61 [Source:HGNC Symbol;Acc:30300]</t>
  </si>
  <si>
    <t>NEIL1</t>
  </si>
  <si>
    <t>nei endonuclease VIII-like 1 (E. coli) [Source:HGNC Symbol;Acc:18448]</t>
  </si>
  <si>
    <t>DNAJA4</t>
  </si>
  <si>
    <t>DnaJ (Hsp40) homolog, subfamily A, member 4 [Source:HGNC Symbol;Acc:14885]</t>
  </si>
  <si>
    <t>MESDC1</t>
  </si>
  <si>
    <t>mesoderm development candidate 1 [Source:HGNC Symbol;Acc:13519]</t>
  </si>
  <si>
    <t>IGF1R</t>
  </si>
  <si>
    <t>insulin-like growth factor 1 receptor [Source:HGNC Symbol;Acc:5465]</t>
  </si>
  <si>
    <t>ARRDC4</t>
  </si>
  <si>
    <t>arrestin domain containing 4 [Source:HGNC Symbol;Acc:28087]</t>
  </si>
  <si>
    <t>PIF1</t>
  </si>
  <si>
    <t>PIF1 5'-to-3' DNA helicase homolog (S. cerevisiae) [Source:HGNC Symbol;Acc:26220]</t>
  </si>
  <si>
    <t>USP3</t>
  </si>
  <si>
    <t>ubiquitin specific peptidase 3 [Source:HGNC Symbol;Acc:12626]</t>
  </si>
  <si>
    <t>BBS4</t>
  </si>
  <si>
    <t>Bardet-Biedl syndrome 4 [Source:HGNC Symbol;Acc:969]</t>
  </si>
  <si>
    <t>CELF6</t>
  </si>
  <si>
    <t>CUGBP, Elav-like family member 6 [Source:HGNC Symbol;Acc:14059]</t>
  </si>
  <si>
    <t>RHCG</t>
  </si>
  <si>
    <t>Rh family, C glycoprotein [Source:HGNC Symbol;Acc:18140]</t>
  </si>
  <si>
    <t>POLG</t>
  </si>
  <si>
    <t>polymerase (DNA directed), gamma [Source:HGNC Symbol;Acc:9179]</t>
  </si>
  <si>
    <t>ABHD2</t>
  </si>
  <si>
    <t>abhydrolase domain containing 2 [Source:HGNC Symbol;Acc:18717]</t>
  </si>
  <si>
    <t>C15orf42</t>
  </si>
  <si>
    <t>chromosome 15 open reading frame 42 [Source:HGNC Symbol;Acc:28704]</t>
  </si>
  <si>
    <t>DET1</t>
  </si>
  <si>
    <t>de-etiolated homolog 1 (Arabidopsis) [Source:HGNC Symbol;Acc:25477]</t>
  </si>
  <si>
    <t>CRTC3</t>
  </si>
  <si>
    <t>CREB regulated transcription coactivator 3 [Source:HGNC Symbol;Acc:26148]</t>
  </si>
  <si>
    <t>EFTUD1</t>
  </si>
  <si>
    <t>elongation factor Tu GTP binding domain containing 1 [Source:HGNC Symbol;Acc:25789]</t>
  </si>
  <si>
    <t>UQCRC2</t>
  </si>
  <si>
    <t>ubiquinol-cytochrome c reductase core protein II [Source:HGNC Symbol;Acc:12586]</t>
  </si>
  <si>
    <t>CDR2</t>
  </si>
  <si>
    <t>cerebellar degeneration-related protein 2, 62kDa [Source:HGNC Symbol;Acc:1799]</t>
  </si>
  <si>
    <t>IGSF6</t>
  </si>
  <si>
    <t>immunoglobulin superfamily, member 6 [Source:HGNC Symbol;Acc:5953]</t>
  </si>
  <si>
    <t>ARHGAP17</t>
  </si>
  <si>
    <t>Rho GTPase activating protein 17 [Source:HGNC Symbol;Acc:18239]</t>
  </si>
  <si>
    <t>NKD1</t>
  </si>
  <si>
    <t>naked cuticle homolog 1 (Drosophila) [Source:HGNC Symbol;Acc:17045]</t>
  </si>
  <si>
    <t>CPNE2</t>
  </si>
  <si>
    <t>copine II [Source:HGNC Symbol;Acc:2315]</t>
  </si>
  <si>
    <t>KIFC3</t>
  </si>
  <si>
    <t>kinesin family member C3 [Source:HGNC Symbol;Acc:6326]</t>
  </si>
  <si>
    <t>GCSH</t>
  </si>
  <si>
    <t>glycine cleavage system protein H (aminomethyl carrier) [Source:HGNC Symbol;Acc:4208]</t>
  </si>
  <si>
    <t>NOL3</t>
  </si>
  <si>
    <t>nucleolar protein 3 (apoptosis repressor with CARD domain) [Source:HGNC Symbol;Acc:7869]</t>
  </si>
  <si>
    <t>MAP1LC3B</t>
  </si>
  <si>
    <t>microtubule-associated protein 1 light chain 3 beta [Source:HGNC Symbol;Acc:13352]</t>
  </si>
  <si>
    <t>IRF8</t>
  </si>
  <si>
    <t>interferon regulatory factor 8 [Source:HGNC Symbol;Acc:5358]</t>
  </si>
  <si>
    <t>GAS8</t>
  </si>
  <si>
    <t>growth arrest-specific 8 [Source:HGNC Symbol;Acc:4166]</t>
  </si>
  <si>
    <t>CTRL</t>
  </si>
  <si>
    <t>chymotrypsin-like [Source:HGNC Symbol;Acc:2524]</t>
  </si>
  <si>
    <t>GFOD2</t>
  </si>
  <si>
    <t>glucose-fructose oxidoreductase domain containing 2 [Source:HGNC Symbol;Acc:28159]</t>
  </si>
  <si>
    <t>NOB1</t>
  </si>
  <si>
    <t>NIN1/RPN12 binding protein 1 homolog (S. cerevisiae) [Source:HGNC Symbol;Acc:29540]</t>
  </si>
  <si>
    <t>TOB1</t>
  </si>
  <si>
    <t>transducer of ERBB2, 1 [Source:HGNC Symbol;Acc:11979]</t>
  </si>
  <si>
    <t>SCRN2</t>
  </si>
  <si>
    <t>secernin 2 [Source:HGNC Symbol;Acc:30381]</t>
  </si>
  <si>
    <t>PTRH2</t>
  </si>
  <si>
    <t>peptidyl-tRNA hydrolase 2 [Source:HGNC Symbol;Acc:24265]</t>
  </si>
  <si>
    <t>SS18</t>
  </si>
  <si>
    <t>synovial sarcoma translocation, chromosome 18 [Source:HGNC Symbol;Acc:11340]</t>
  </si>
  <si>
    <t>AFG3L2</t>
  </si>
  <si>
    <t>AFG3 ATPase family gene 3-like 2 (S. cerevisiae) [Source:HGNC Symbol;Acc:315]</t>
  </si>
  <si>
    <t>SLMO1</t>
  </si>
  <si>
    <t>slowmo homolog 1 (Drosophila) [Source:HGNC Symbol;Acc:24639]</t>
  </si>
  <si>
    <t>IMPA2</t>
  </si>
  <si>
    <t>inositol(myo)-1(or 4)-monophosphatase 2 [Source:HGNC Symbol;Acc:6051]</t>
  </si>
  <si>
    <t>GNAL</t>
  </si>
  <si>
    <t>guanine nucleotide binding protein (G protein), alpha activating activity polypeptide, olfactory type [Source:HGNC Symbol;Acc:4388]</t>
  </si>
  <si>
    <t>SLC39A6</t>
  </si>
  <si>
    <t>solute carrier family 39 (zinc transporter), member 6 [Source:HGNC Symbol;Acc:18607]</t>
  </si>
  <si>
    <t>GALNT1</t>
  </si>
  <si>
    <t>UDP-N-acetyl-alpha-D-galactosamine:polypeptide N-acetylgalactosaminyltransferase 1 (GalNAc-T1) [Source:HGNC Symbol;Acc:4123]</t>
  </si>
  <si>
    <t>OSBPL1A</t>
  </si>
  <si>
    <t>oxysterol binding protein-like 1A [Source:HGNC Symbol;Acc:16398]</t>
  </si>
  <si>
    <t>GATA6</t>
  </si>
  <si>
    <t>GATA binding protein 6 [Source:HGNC Symbol;Acc:4174]</t>
  </si>
  <si>
    <t>Uncharacterized protein [Source:UniProtKB/TrEMBL;Acc:C9JFV4]</t>
  </si>
  <si>
    <t>ZMYND15</t>
  </si>
  <si>
    <t>zinc finger, MYND-type containing 15 [Source:HGNC Symbol;Acc:20997]</t>
  </si>
  <si>
    <t>SAT2</t>
  </si>
  <si>
    <t>spermidine/spermine N1-acetyltransferase family member 2 [Source:HGNC Symbol;Acc:23160]</t>
  </si>
  <si>
    <t>ASGR1</t>
  </si>
  <si>
    <t>asialoglycoprotein receptor 1 [Source:HGNC Symbol;Acc:742]</t>
  </si>
  <si>
    <t>SLC16A3</t>
  </si>
  <si>
    <t>solute carrier family 16, member 3 (monocarboxylic acid transporter 4) [Source:HGNC Symbol;Acc:10924]</t>
  </si>
  <si>
    <t>RAB40B</t>
  </si>
  <si>
    <t>RAB40B, member RAS oncogene family [Source:HGNC Symbol;Acc:18284]</t>
  </si>
  <si>
    <t>FN3KRP</t>
  </si>
  <si>
    <t>fructosamine 3 kinase related protein [Source:HGNC Symbol;Acc:25700]</t>
  </si>
  <si>
    <t>FOXK2</t>
  </si>
  <si>
    <t>forkhead box K2 [Source:HGNC Symbol;Acc:6036]</t>
  </si>
  <si>
    <t>SECTM1</t>
  </si>
  <si>
    <t>secreted and transmembrane 1 [Source:HGNC Symbol;Acc:10707]</t>
  </si>
  <si>
    <t>CBX4</t>
  </si>
  <si>
    <t>chromobox homolog 4 [Source:HGNC Symbol;Acc:1554]</t>
  </si>
  <si>
    <t>RNF165</t>
  </si>
  <si>
    <t>ring finger protein 165 [Source:HGNC Symbol;Acc:31696]</t>
  </si>
  <si>
    <t>ELAC1</t>
  </si>
  <si>
    <t>elaC homolog 1 (E. coli) [Source:HGNC Symbol;Acc:14197]</t>
  </si>
  <si>
    <t>TNFRSF11A</t>
  </si>
  <si>
    <t>tumor necrosis factor receptor superfamily, member 11a, NFKB activator [Source:HGNC Symbol;Acc:11908]</t>
  </si>
  <si>
    <t>FBXO15</t>
  </si>
  <si>
    <t>F-box protein 15 [Source:HGNC Symbol;Acc:13617]</t>
  </si>
  <si>
    <t>PMAIP1</t>
  </si>
  <si>
    <t>phorbol-12-myristate-13-acetate-induced protein 1 [Source:HGNC Symbol;Acc:9108]</t>
  </si>
  <si>
    <t>NT5C3L</t>
  </si>
  <si>
    <t>5'-nucleotidase, cytosolic III-like [Source:HGNC Symbol;Acc:28300]</t>
  </si>
  <si>
    <t>FAM134C</t>
  </si>
  <si>
    <t>family with sequence similarity 134, member C [Source:HGNC Symbol;Acc:27258]</t>
  </si>
  <si>
    <t>SAMD1</t>
  </si>
  <si>
    <t>sterile alpha motif domain containing 1 [Source:HGNC Symbol;Acc:17958]</t>
  </si>
  <si>
    <t>FEM1A</t>
  </si>
  <si>
    <t>fem-1 homolog a (C. elegans) [Source:HGNC Symbol;Acc:16934]</t>
  </si>
  <si>
    <t>FAM125A</t>
  </si>
  <si>
    <t>family with sequence similarity 125, member A [Source:HGNC Symbol;Acc:25153]</t>
  </si>
  <si>
    <t>DUS3L</t>
  </si>
  <si>
    <t>dihydrouridine synthase 3-like (S. cerevisiae) [Source:HGNC Symbol;Acc:26920]</t>
  </si>
  <si>
    <t>DPP9</t>
  </si>
  <si>
    <t>dipeptidyl-peptidase 9 [Source:HGNC Symbol;Acc:18648]</t>
  </si>
  <si>
    <t>CCDC97</t>
  </si>
  <si>
    <t>coiled-coil domain containing 97 [Source:HGNC Symbol;Acc:28289]</t>
  </si>
  <si>
    <t>IFITM3</t>
  </si>
  <si>
    <t>interferon induced transmembrane protein 3 [Source:HGNC Symbol;Acc:5414]</t>
  </si>
  <si>
    <t>ATHL1</t>
  </si>
  <si>
    <t>ATH1, acid trehalase-like 1 (yeast) [Source:HGNC Symbol;Acc:26210]</t>
  </si>
  <si>
    <t>IFNAR1</t>
  </si>
  <si>
    <t>interferon (alpha, beta and omega) receptor 1 [Source:HGNC Symbol;Acc:5432]</t>
  </si>
  <si>
    <t>SOD1</t>
  </si>
  <si>
    <t>superoxide dismutase 1, soluble [Source:HGNC Symbol;Acc:11179]</t>
  </si>
  <si>
    <t>SIK1</t>
  </si>
  <si>
    <t>salt-inducible kinase 1 [Source:HGNC Symbol;Acc:11142]</t>
  </si>
  <si>
    <t>TRPM2</t>
  </si>
  <si>
    <t>transient receptor potential cation channel, subfamily M, member 2 [Source:HGNC Symbol;Acc:12339]</t>
  </si>
  <si>
    <t>TMEM50B</t>
  </si>
  <si>
    <t>transmembrane protein 50B [Source:HGNC Symbol;Acc:1280]</t>
  </si>
  <si>
    <t>DOPEY2</t>
  </si>
  <si>
    <t>dopey family member 2 [Source:HGNC Symbol;Acc:1291]</t>
  </si>
  <si>
    <t>URB1</t>
  </si>
  <si>
    <t>URB1 ribosome biogenesis 1 homolog (S. cerevisiae) [Source:HGNC Symbol;Acc:17344]</t>
  </si>
  <si>
    <t>IL19</t>
  </si>
  <si>
    <t>interleukin 19 [Source:HGNC Symbol;Acc:5990]</t>
  </si>
  <si>
    <t>TM4SF5</t>
  </si>
  <si>
    <t>transmembrane 4 L six family member 5 [Source:HGNC Symbol;Acc:11857]</t>
  </si>
  <si>
    <t>SIGLEC10</t>
  </si>
  <si>
    <t>sialic acid binding Ig-like lectin 10 [Source:HGNC Symbol;Acc:15620]</t>
  </si>
  <si>
    <t>ZNF473</t>
  </si>
  <si>
    <t>zinc finger protein 473 [Source:HGNC Symbol;Acc:23239]</t>
  </si>
  <si>
    <t>RPL13A</t>
  </si>
  <si>
    <t>ribosomal protein L13a [Source:HGNC Symbol;Acc:10304]</t>
  </si>
  <si>
    <t>SLC2A5</t>
  </si>
  <si>
    <t>solute carrier family 2 (facilitated glucose/fructose transporter), member 5 [Source:HGNC Symbol;Acc:11010]</t>
  </si>
  <si>
    <t>PGD</t>
  </si>
  <si>
    <t>phosphogluconate dehydrogenase [Source:HGNC Symbol;Acc:8891]</t>
  </si>
  <si>
    <t>RPL11</t>
  </si>
  <si>
    <t>ribosomal protein L11 [Source:HGNC Symbol;Acc:10301]</t>
  </si>
  <si>
    <t>FAM176B</t>
  </si>
  <si>
    <t>family with sequence similarity 176, member B [Source:HGNC Symbol;Acc:25558]</t>
  </si>
  <si>
    <t>SERBP1</t>
  </si>
  <si>
    <t>SERPINE1 mRNA binding protein 1 [Source:HGNC Symbol;Acc:17860]</t>
  </si>
  <si>
    <t>BCL10</t>
  </si>
  <si>
    <t>B-cell CLL/lymphoma 10 [Source:HGNC Symbol;Acc:989]</t>
  </si>
  <si>
    <t>CYR61</t>
  </si>
  <si>
    <t>cysteine-rich, angiogenic inducer, 61 [Source:HGNC Symbol;Acc:2654]</t>
  </si>
  <si>
    <t>PRKACB</t>
  </si>
  <si>
    <t>protein kinase, cAMP-dependent, catalytic, beta [Source:HGNC Symbol;Acc:9381]</t>
  </si>
  <si>
    <t>LMO4</t>
  </si>
  <si>
    <t>LIM domain only 4 [Source:HGNC Symbol;Acc:6644]</t>
  </si>
  <si>
    <t>C1orf162</t>
  </si>
  <si>
    <t>chromosome 1 open reading frame 162 [Source:HGNC Symbol;Acc:28344]</t>
  </si>
  <si>
    <t>CD53</t>
  </si>
  <si>
    <t>CD53 molecule [Source:HGNC Symbol;Acc:1686]</t>
  </si>
  <si>
    <t>ATP1B1</t>
  </si>
  <si>
    <t>ATPase, Na+/K+ transporting, beta 1 polypeptide [Source:HGNC Symbol;Acc:804]</t>
  </si>
  <si>
    <t>POGK</t>
  </si>
  <si>
    <t>pogo transposable element with KRAB domain [Source:HGNC Symbol;Acc:18800]</t>
  </si>
  <si>
    <t>BRP44</t>
  </si>
  <si>
    <t>brain protein 44 [Source:HGNC Symbol;Acc:24515]</t>
  </si>
  <si>
    <t>MGST3</t>
  </si>
  <si>
    <t>microsomal glutathione S-transferase 3 [Source:HGNC Symbol;Acc:7064]</t>
  </si>
  <si>
    <t>PVRL4</t>
  </si>
  <si>
    <t>poliovirus receptor-related 4 [Source:HGNC Symbol;Acc:19688]</t>
  </si>
  <si>
    <t>FCGR2A</t>
  </si>
  <si>
    <t>Fc fragment of IgG, low affinity IIa, receptor (CD32) [Source:HGNC Symbol;Acc:3616]</t>
  </si>
  <si>
    <t>SDHC</t>
  </si>
  <si>
    <t>succinate dehydrogenase complex, subunit C, integral membrane protein, 15kDa [Source:HGNC Symbol;Acc:10682]</t>
  </si>
  <si>
    <t>PRCC</t>
  </si>
  <si>
    <t>papillary renal cell carcinoma (translocation-associated) [Source:HGNC Symbol;Acc:9343]</t>
  </si>
  <si>
    <t>MRPL24</t>
  </si>
  <si>
    <t>mitochondrial ribosomal protein L24 [Source:HGNC Symbol;Acc:14037]</t>
  </si>
  <si>
    <t>PIGM</t>
  </si>
  <si>
    <t>phosphatidylinositol glycan anchor biosynthesis, class M [Source:HGNC Symbol;Acc:18858]</t>
  </si>
  <si>
    <t>ABL2</t>
  </si>
  <si>
    <t>v-abl Abelson murine leukemia viral oncogene homolog 2 [Source:HGNC Symbol;Acc:77]</t>
  </si>
  <si>
    <t>RGS16</t>
  </si>
  <si>
    <t>regulator of G-protein signaling 16 [Source:HGNC Symbol;Acc:9997]</t>
  </si>
  <si>
    <t>LYPLAL1</t>
  </si>
  <si>
    <t>lysophospholipase-like 1 [Source:HGNC Symbol;Acc:20440]</t>
  </si>
  <si>
    <t>CGN</t>
  </si>
  <si>
    <t>cingulin [Source:HGNC Symbol;Acc:17429]</t>
  </si>
  <si>
    <t>ADAMTSL4</t>
  </si>
  <si>
    <t>ADAMTS-like 4 [Source:HGNC Symbol;Acc:19706]</t>
  </si>
  <si>
    <t>MCL1</t>
  </si>
  <si>
    <t>myeloid cell leukemia sequence 1 (BCL2-related) [Source:HGNC Symbol;Acc:6943]</t>
  </si>
  <si>
    <t>CTSK</t>
  </si>
  <si>
    <t>cathepsin K [Source:HGNC Symbol;Acc:2536]</t>
  </si>
  <si>
    <t>RFX5</t>
  </si>
  <si>
    <t>regulatory factor X, 5 (influences HLA class II expression) [Source:HGNC Symbol;Acc:9986]</t>
  </si>
  <si>
    <t>GOLPH3L</t>
  </si>
  <si>
    <t>golgi phosphoprotein 3-like [Source:HGNC Symbol;Acc:24882]</t>
  </si>
  <si>
    <t>IKBKE</t>
  </si>
  <si>
    <t>inhibitor of kappa light polypeptide gene enhancer in B-cells, kinase epsilon [Source:HGNC Symbol;Acc:14552]</t>
  </si>
  <si>
    <t>DTL</t>
  </si>
  <si>
    <t>denticleless homolog (Drosophila) [Source:HGNC Symbol;Acc:30288]</t>
  </si>
  <si>
    <t>DYRK3</t>
  </si>
  <si>
    <t>dual-specificity tyrosine-(Y)-phosphorylation regulated kinase 3 [Source:HGNC Symbol;Acc:3094]</t>
  </si>
  <si>
    <t>EIF2D</t>
  </si>
  <si>
    <t>eukaryotic translation initiation factor 2D [Source:HGNC Symbol;Acc:6583]</t>
  </si>
  <si>
    <t>INTS7</t>
  </si>
  <si>
    <t>integrator complex subunit 7 [Source:HGNC Symbol;Acc:24484]</t>
  </si>
  <si>
    <t>TAF1A</t>
  </si>
  <si>
    <t>TATA box binding protein (TBP)-associated factor, RNA polymerase I, A, 48kDa [Source:HGNC Symbol;Acc:11532]</t>
  </si>
  <si>
    <t>SMYD2</t>
  </si>
  <si>
    <t>SET and MYND domain containing 2 [Source:HGNC Symbol;Acc:20982]</t>
  </si>
  <si>
    <t>DUSP10</t>
  </si>
  <si>
    <t>dual specificity phosphatase 10 [Source:HGNC Symbol;Acc:3065]</t>
  </si>
  <si>
    <t>RAB13</t>
  </si>
  <si>
    <t>RAB13, member RAS oncogene family [Source:HGNC Symbol;Acc:9762]</t>
  </si>
  <si>
    <t>S100A8</t>
  </si>
  <si>
    <t>S100 calcium binding protein A8 [Source:HGNC Symbol;Acc:10498]</t>
  </si>
  <si>
    <t>SLC27A3</t>
  </si>
  <si>
    <t>solute carrier family 27 (fatty acid transporter), member 3 [Source:HGNC Symbol;Acc:10997]</t>
  </si>
  <si>
    <t>CREB3L4</t>
  </si>
  <si>
    <t>cAMP responsive element binding protein 3-like 4 [Source:HGNC Symbol;Acc:18854]</t>
  </si>
  <si>
    <t>GALNT2</t>
  </si>
  <si>
    <t>UDP-N-acetyl-alpha-D-galactosamine:polypeptide N-acetylgalactosaminyltransferase 2 (GalNAc-T2) [Source:HGNC Symbol;Acc:4124]</t>
  </si>
  <si>
    <t>TTC13</t>
  </si>
  <si>
    <t>tetratricopeptide repeat domain 13 [Source:HGNC Symbol;Acc:26204]</t>
  </si>
  <si>
    <t>SCCPDH</t>
  </si>
  <si>
    <t>saccharopine dehydrogenase (putative) [Source:HGNC Symbol;Acc:24275]</t>
  </si>
  <si>
    <t>Mitogen-activated protein kinase kinase kinase MLK4 [Source:UniProtKB/Swiss-Prot;Acc:Q5TCX8]</t>
  </si>
  <si>
    <t>C1orf55</t>
  </si>
  <si>
    <t>chromosome 1 open reading frame 55 [Source:HGNC Symbol;Acc:26643]</t>
  </si>
  <si>
    <t>CNIH4</t>
  </si>
  <si>
    <t>cornichon homolog 4 (Drosophila) [Source:HGNC Symbol;Acc:25013]</t>
  </si>
  <si>
    <t>MBOAT2</t>
  </si>
  <si>
    <t>membrane bound O-acyltransferase domain containing 2 [Source:HGNC Symbol;Acc:25193]</t>
  </si>
  <si>
    <t>PARP1</t>
  </si>
  <si>
    <t>poly (ADP-ribose) polymerase 1 [Source:HGNC Symbol;Acc:270]</t>
  </si>
  <si>
    <t>EPHX1</t>
  </si>
  <si>
    <t>epoxide hydrolase 1, microsomal (xenobiotic) [Source:HGNC Symbol;Acc:3401]</t>
  </si>
  <si>
    <t>PTPN7</t>
  </si>
  <si>
    <t>protein tyrosine phosphatase, non-receptor type 7 [Source:HGNC Symbol;Acc:9659]</t>
  </si>
  <si>
    <t>PDIA6</t>
  </si>
  <si>
    <t>protein disulfide isomerase family A, member 6 [Source:HGNC Symbol;Acc:30168]</t>
  </si>
  <si>
    <t>HNRPLL</t>
  </si>
  <si>
    <t>heterogeneous nuclear ribonucleoprotein L-like [Source:HGNC Symbol;Acc:25127]</t>
  </si>
  <si>
    <t>GALM</t>
  </si>
  <si>
    <t>galactose mutarotase (aldose 1-epimerase) [Source:HGNC Symbol;Acc:24063]</t>
  </si>
  <si>
    <t>EML4</t>
  </si>
  <si>
    <t>echinoderm microtubule associated protein like 4 [Source:HGNC Symbol;Acc:1316]</t>
  </si>
  <si>
    <t>CALM2</t>
  </si>
  <si>
    <t>calmodulin 2 (phosphorylase kinase, delta) [Source:HGNC Symbol;Acc:1445]</t>
  </si>
  <si>
    <t>CHAC2</t>
  </si>
  <si>
    <t>ChaC, cation transport regulator homolog 2 (E. coli) [Source:HGNC Symbol;Acc:32363]</t>
  </si>
  <si>
    <t>RPS27A</t>
  </si>
  <si>
    <t>ribosomal protein S27a [Source:HGNC Symbol;Acc:10417]</t>
  </si>
  <si>
    <t>WDPCP</t>
  </si>
  <si>
    <t>WD repeat containing planar cell polarity effector [Source:HGNC Symbol;Acc:28027]</t>
  </si>
  <si>
    <t>ETAA1</t>
  </si>
  <si>
    <t>Ewing tumor-associated antigen 1 [Source:HGNC Symbol;Acc:24648]</t>
  </si>
  <si>
    <t>CIAO1</t>
  </si>
  <si>
    <t>cytosolic iron-sulfur protein assembly 1 [Source:HGNC Symbol;Acc:14280]</t>
  </si>
  <si>
    <t>MRPS5</t>
  </si>
  <si>
    <t>mitochondrial ribosomal protein S5 [Source:HGNC Symbol;Acc:14498]</t>
  </si>
  <si>
    <t>TMEM177</t>
  </si>
  <si>
    <t>transmembrane protein 177 [Source:HGNC Symbol;Acc:28143]</t>
  </si>
  <si>
    <t>ZC3H8</t>
  </si>
  <si>
    <t>zinc finger CCCH-type containing 8 [Source:HGNC Symbol;Acc:30941]</t>
  </si>
  <si>
    <t>GPR17</t>
  </si>
  <si>
    <t>G protein-coupled receptor 17 [Source:HGNC Symbol;Acc:4471]</t>
  </si>
  <si>
    <t>PKP4</t>
  </si>
  <si>
    <t>plakophilin 4 [Source:HGNC Symbol;Acc:9026]</t>
  </si>
  <si>
    <t>KIAA1715</t>
  </si>
  <si>
    <t>KIAA1715 [Source:HGNC Symbol;Acc:21610]</t>
  </si>
  <si>
    <t>UBR3</t>
  </si>
  <si>
    <t>ubiquitin protein ligase E3 component n-recognin 3 (putative) [Source:HGNC Symbol;Acc:30467]</t>
  </si>
  <si>
    <t>FAM171B</t>
  </si>
  <si>
    <t>family with sequence similarity 171, member B [Source:HGNC Symbol;Acc:29412]</t>
  </si>
  <si>
    <t>HSPD1</t>
  </si>
  <si>
    <t>heat shock 60kDa protein 1 (chaperonin) [Source:HGNC Symbol;Acc:5261]</t>
  </si>
  <si>
    <t>CCDC150</t>
  </si>
  <si>
    <t>coiled-coil domain containing 150 [Source:HGNC Symbol;Acc:26834]</t>
  </si>
  <si>
    <t>METTL21A</t>
  </si>
  <si>
    <t>methyltransferase like 21A [Source:HGNC Symbol;Acc:30476]</t>
  </si>
  <si>
    <t>CXCR7</t>
  </si>
  <si>
    <t>chemokine (C-X-C motif) receptor 7 [Source:HGNC Symbol;Acc:23692]</t>
  </si>
  <si>
    <t>VGLL4</t>
  </si>
  <si>
    <t>vestigial like 4 (Drosophila) [Source:HGNC Symbol;Acc:28966]</t>
  </si>
  <si>
    <t>C3orf39</t>
  </si>
  <si>
    <t>chromosome 3 open reading frame 39 [Source:HGNC Symbol;Acc:25902]</t>
  </si>
  <si>
    <t>CSRNP1</t>
  </si>
  <si>
    <t>cysteine-serine-rich nuclear protein 1 [Source:HGNC Symbol;Acc:14300]</t>
  </si>
  <si>
    <t>CTDSPL</t>
  </si>
  <si>
    <t>CTD (carboxy-terminal domain, RNA polymerase II, polypeptide A) small phosphatase-like [Source:HGNC Symbol;Acc:16890]</t>
  </si>
  <si>
    <t>STAC</t>
  </si>
  <si>
    <t>SH3 and cysteine rich domain [Source:HGNC Symbol;Acc:11353]</t>
  </si>
  <si>
    <t>CAND2</t>
  </si>
  <si>
    <t>cullin-associated and neddylation-dissociated 2 (putative) [Source:HGNC Symbol;Acc:30689]</t>
  </si>
  <si>
    <t>RPL32</t>
  </si>
  <si>
    <t>ribosomal protein L32 [Source:HGNC Symbol;Acc:10336]</t>
  </si>
  <si>
    <t>IL17RD</t>
  </si>
  <si>
    <t>interleukin 17 receptor D [Source:HGNC Symbol;Acc:17616]</t>
  </si>
  <si>
    <t>SHQ1</t>
  </si>
  <si>
    <t>SHQ1 homolog (S. cerevisiae) [Source:HGNC Symbol;Acc:25543]</t>
  </si>
  <si>
    <t>SLC25A26</t>
  </si>
  <si>
    <t>solute carrier family 25, member 26 [Source:HGNC Symbol;Acc:20661]</t>
  </si>
  <si>
    <t>TMF1</t>
  </si>
  <si>
    <t>TATA element modulatory factor 1 [Source:HGNC Symbol;Acc:11870]</t>
  </si>
  <si>
    <t>LRIG1</t>
  </si>
  <si>
    <t>leucine-rich repeats and immunoglobulin-like domains 1 [Source:HGNC Symbol;Acc:17360]</t>
  </si>
  <si>
    <t>NFKBIZ</t>
  </si>
  <si>
    <t>nuclear factor of kappa light polypeptide gene enhancer in B-cells inhibitor, zeta [Source:HGNC Symbol;Acc:29805]</t>
  </si>
  <si>
    <t>ABHD10</t>
  </si>
  <si>
    <t>abhydrolase domain containing 10 [Source:HGNC Symbol;Acc:25656]</t>
  </si>
  <si>
    <t>ADPRH</t>
  </si>
  <si>
    <t>ADP-ribosylarginine hydrolase [Source:HGNC Symbol;Acc:269]</t>
  </si>
  <si>
    <t>SRPRB</t>
  </si>
  <si>
    <t>signal recognition particle receptor, B subunit [Source:HGNC Symbol;Acc:24085]</t>
  </si>
  <si>
    <t>AGTR1</t>
  </si>
  <si>
    <t>angiotensin II receptor, type 1 [Source:HGNC Symbol;Acc:336]</t>
  </si>
  <si>
    <t>MED12L</t>
  </si>
  <si>
    <t>mediator complex subunit 12-like [Source:HGNC Symbol;Acc:16050]</t>
  </si>
  <si>
    <t>EIF2A</t>
  </si>
  <si>
    <t>eukaryotic translation initiation factor 2A, 65kDa [Source:HGNC Symbol;Acc:3254]</t>
  </si>
  <si>
    <t>TRPC1</t>
  </si>
  <si>
    <t>transient receptor potential cation channel, subfamily C, member 1 [Source:HGNC Symbol;Acc:12333]</t>
  </si>
  <si>
    <t>NCEH1</t>
  </si>
  <si>
    <t>neutral cholesterol ester hydrolase 1 [Source:HGNC Symbol;Acc:29260]</t>
  </si>
  <si>
    <t>TMEM44</t>
  </si>
  <si>
    <t>transmembrane protein 44 [Source:HGNC Symbol;Acc:25120]</t>
  </si>
  <si>
    <t>AMT</t>
  </si>
  <si>
    <t>aminomethyltransferase [Source:HGNC Symbol;Acc:473]</t>
  </si>
  <si>
    <t>VPRBP</t>
  </si>
  <si>
    <t>Vpr (HIV-1) binding protein [Source:HGNC Symbol;Acc:30911]</t>
  </si>
  <si>
    <t>LYAR</t>
  </si>
  <si>
    <t>Ly1 antibody reactive homolog (mouse) [Source:HGNC Symbol;Acc:26021]</t>
  </si>
  <si>
    <t>CENPC1</t>
  </si>
  <si>
    <t>centromere protein C 1 [Source:HGNC Symbol;Acc:1854]</t>
  </si>
  <si>
    <t>ATP10D</t>
  </si>
  <si>
    <t>ATPase, class V, type 10D [Source:HGNC Symbol;Acc:13549]</t>
  </si>
  <si>
    <t>SNCA</t>
  </si>
  <si>
    <t>synuclein, alpha (non A4 component of amyloid precursor) [Source:HGNC Symbol;Acc:11138]</t>
  </si>
  <si>
    <t>TIFA</t>
  </si>
  <si>
    <t>TRAF-interacting protein with forkhead-associated domain [Source:HGNC Symbol;Acc:19075]</t>
  </si>
  <si>
    <t>USP53</t>
  </si>
  <si>
    <t>ubiquitin specific peptidase 53 [Source:HGNC Symbol;Acc:29255]</t>
  </si>
  <si>
    <t>RPS3A</t>
  </si>
  <si>
    <t>ribosomal protein S3A [Source:HGNC Symbol;Acc:10421]</t>
  </si>
  <si>
    <t>PDGFC</t>
  </si>
  <si>
    <t>platelet derived growth factor C [Source:HGNC Symbol;Acc:8801]</t>
  </si>
  <si>
    <t>CBR4</t>
  </si>
  <si>
    <t>carbonyl reductase 4 [Source:HGNC Symbol;Acc:25891]</t>
  </si>
  <si>
    <t>ROPN1L</t>
  </si>
  <si>
    <t>rhophilin associated tail protein 1-like [Source:HGNC Symbol;Acc:24060]</t>
  </si>
  <si>
    <t>MYO10</t>
  </si>
  <si>
    <t>myosin X [Source:HGNC Symbol;Acc:7593]</t>
  </si>
  <si>
    <t>FAM105A</t>
  </si>
  <si>
    <t>family with sequence similarity 105, member A [Source:HGNC Symbol;Acc:25629]</t>
  </si>
  <si>
    <t>PIK3R1</t>
  </si>
  <si>
    <t>phosphoinositide-3-kinase, regulatory subunit 1 (alpha) [Source:HGNC Symbol;Acc:8979]</t>
  </si>
  <si>
    <t>SSBP2</t>
  </si>
  <si>
    <t>single-stranded DNA binding protein 2 [Source:HGNC Symbol;Acc:15831]</t>
  </si>
  <si>
    <t>IQGAP2</t>
  </si>
  <si>
    <t>IQ motif containing GTPase activating protein 2 [Source:HGNC Symbol;Acc:6111]</t>
  </si>
  <si>
    <t>CRHBP</t>
  </si>
  <si>
    <t>corticotropin releasing hormone binding protein [Source:HGNC Symbol;Acc:2356]</t>
  </si>
  <si>
    <t>PPIP5K2</t>
  </si>
  <si>
    <t>diphosphoinositol pentakisphosphate kinase 2 [Source:HGNC Symbol;Acc:29035]</t>
  </si>
  <si>
    <t>TSLP</t>
  </si>
  <si>
    <t>thymic stromal lymphopoietin [Source:HGNC Symbol;Acc:30743]</t>
  </si>
  <si>
    <t>TNFAIP8</t>
  </si>
  <si>
    <t>tumor necrosis factor, alpha-induced protein 8 [Source:HGNC Symbol;Acc:17260]</t>
  </si>
  <si>
    <t>FEM1C</t>
  </si>
  <si>
    <t>fem-1 homolog c (C. elegans) [Source:HGNC Symbol;Acc:16933]</t>
  </si>
  <si>
    <t>MEGF10</t>
  </si>
  <si>
    <t>multiple EGF-like-domains 10 [Source:HGNC Symbol;Acc:29634]</t>
  </si>
  <si>
    <t>YIPF5</t>
  </si>
  <si>
    <t>Yip1 domain family, member 5 [Source:HGNC Symbol;Acc:24877]</t>
  </si>
  <si>
    <t>ARHGAP26</t>
  </si>
  <si>
    <t>Rho GTPase activating protein 26 [Source:HGNC Symbol;Acc:17073]</t>
  </si>
  <si>
    <t>CXCL14</t>
  </si>
  <si>
    <t>chemokine (C-X-C motif) ligand 14 [Source:HGNC Symbol;Acc:10640]</t>
  </si>
  <si>
    <t>RNF145</t>
  </si>
  <si>
    <t>ring finger protein 145 [Source:HGNC Symbol;Acc:20853]</t>
  </si>
  <si>
    <t>PCYOX1L</t>
  </si>
  <si>
    <t>prenylcysteine oxidase 1 like [Source:HGNC Symbol;Acc:28477]</t>
  </si>
  <si>
    <t>TNIP1</t>
  </si>
  <si>
    <t>TNFAIP3 interacting protein 1 [Source:HGNC Symbol;Acc:16903]</t>
  </si>
  <si>
    <t>NHP2</t>
  </si>
  <si>
    <t>NHP2 ribonucleoprotein homolog (yeast) [Source:HGNC Symbol;Acc:14377]</t>
  </si>
  <si>
    <t>BOD1</t>
  </si>
  <si>
    <t>biorientation of chromosomes in cell division 1 [Source:HGNC Symbol;Acc:25114]</t>
  </si>
  <si>
    <t>TBC1D7</t>
  </si>
  <si>
    <t>TBC1 domain family, member 7 [Source:HGNC Symbol;Acc:21066]</t>
  </si>
  <si>
    <t>GFOD1</t>
  </si>
  <si>
    <t>glucose-fructose oxidoreductase domain containing 1 [Source:HGNC Symbol;Acc:21096]</t>
  </si>
  <si>
    <t>TNFRSF21</t>
  </si>
  <si>
    <t>tumor necrosis factor receptor superfamily, member 21 [Source:HGNC Symbol;Acc:13469]</t>
  </si>
  <si>
    <t>RNF44</t>
  </si>
  <si>
    <t>ring finger protein 44 [Source:HGNC Symbol;Acc:19180]</t>
  </si>
  <si>
    <t>ABT1</t>
  </si>
  <si>
    <t>activator of basal transcription 1 [Source:HGNC Symbol;Acc:17369]</t>
  </si>
  <si>
    <t>PPP1R18</t>
  </si>
  <si>
    <t>protein phosphatase 1, regulatory subunit 18 [Source:HGNC Symbol;Acc:29413]</t>
  </si>
  <si>
    <t>FGD2</t>
  </si>
  <si>
    <t>FYVE, RhoGEF and PH domain containing 2 [Source:HGNC Symbol;Acc:3664]</t>
  </si>
  <si>
    <t>RPL7L1</t>
  </si>
  <si>
    <t>ribosomal protein L7-like 1 [Source:HGNC Symbol;Acc:21370]</t>
  </si>
  <si>
    <t>NFKBIE</t>
  </si>
  <si>
    <t>nuclear factor of kappa light polypeptide gene enhancer in B-cells inhibitor, epsilon [Source:HGNC Symbol;Acc:7799]</t>
  </si>
  <si>
    <t>TPBG</t>
  </si>
  <si>
    <t>trophoblast glycoprotein [Source:HGNC Symbol;Acc:12004]</t>
  </si>
  <si>
    <t>IRAK1BP1</t>
  </si>
  <si>
    <t>interleukin-1 receptor-associated kinase 1 binding protein 1 [Source:HGNC Symbol;Acc:17368]</t>
  </si>
  <si>
    <t>PNRC1</t>
  </si>
  <si>
    <t>proline-rich nuclear receptor coactivator 1 [Source:HGNC Symbol;Acc:17278]</t>
  </si>
  <si>
    <t>PM20D2</t>
  </si>
  <si>
    <t>peptidase M20 domain containing 2 [Source:HGNC Symbol;Acc:21408]</t>
  </si>
  <si>
    <t>RNF217</t>
  </si>
  <si>
    <t>ring finger protein 217 [Source:HGNC Symbol;Acc:21487]</t>
  </si>
  <si>
    <t>ARHGAP18</t>
  </si>
  <si>
    <t>Rho GTPase activating protein 18 [Source:HGNC Symbol;Acc:21035]</t>
  </si>
  <si>
    <t>C6orf115</t>
  </si>
  <si>
    <t>chromosome 6 open reading frame 115 [Source:HGNC Symbol;Acc:21230]</t>
  </si>
  <si>
    <t>C6orf192</t>
  </si>
  <si>
    <t>chromosome 6 open reading frame 192 [Source:HGNC Symbol;Acc:21573]</t>
  </si>
  <si>
    <t>SHPRH</t>
  </si>
  <si>
    <t>SNF2 histone linker PHD RING helicase [Source:HGNC Symbol;Acc:19336]</t>
  </si>
  <si>
    <t>AIG1</t>
  </si>
  <si>
    <t>androgen-induced 1 [Source:HGNC Symbol;Acc:21607]</t>
  </si>
  <si>
    <t>DYNLT1</t>
  </si>
  <si>
    <t>dynein, light chain, Tctex-type 1 [Source:HGNC Symbol;Acc:11697]</t>
  </si>
  <si>
    <t>TIAM2</t>
  </si>
  <si>
    <t>T-cell lymphoma invasion and metastasis 2 [Source:HGNC Symbol;Acc:11806]</t>
  </si>
  <si>
    <t>PNLDC1</t>
  </si>
  <si>
    <t>poly(A)-specific ribonuclease (PARN)-like domain containing 1 [Source:HGNC Symbol;Acc:21185]</t>
  </si>
  <si>
    <t>WTAP</t>
  </si>
  <si>
    <t>Wilms tumor 1 associated protein [Source:HGNC Symbol;Acc:16846]</t>
  </si>
  <si>
    <t>C6orf211</t>
  </si>
  <si>
    <t>chromosome 6 open reading frame 211 [Source:HGNC Symbol;Acc:17872]</t>
  </si>
  <si>
    <t>C7orf50</t>
  </si>
  <si>
    <t>chromosome 7 open reading frame 50 [Source:HGNC Symbol;Acc:22421]</t>
  </si>
  <si>
    <t>RBAK</t>
  </si>
  <si>
    <t>RB-associated KRAB zinc finger [Source:HGNC Symbol;Acc:17680]</t>
  </si>
  <si>
    <t>CREB5</t>
  </si>
  <si>
    <t>cAMP responsive element binding protein 5 [Source:HGNC Symbol;Acc:16844]</t>
  </si>
  <si>
    <t>SRCRB4D</t>
  </si>
  <si>
    <t>scavenger receptor cysteine rich domain containing, group B (4 domains) [Source:HGNC Symbol;Acc:14461]</t>
  </si>
  <si>
    <t>GBAS</t>
  </si>
  <si>
    <t>glioblastoma amplified sequence [Source:HGNC Symbol;Acc:4179]</t>
  </si>
  <si>
    <t>PSPH</t>
  </si>
  <si>
    <t>phosphoserine phosphatase [Source:HGNC Symbol;Acc:9577]</t>
  </si>
  <si>
    <t>ZNF92</t>
  </si>
  <si>
    <t>zinc finger protein 92 [Source:HGNC Symbol;Acc:13168]</t>
  </si>
  <si>
    <t>TMEM168</t>
  </si>
  <si>
    <t>transmembrane protein 168 [Source:HGNC Symbol;Acc:25826]</t>
  </si>
  <si>
    <t>MEPCE</t>
  </si>
  <si>
    <t>methylphosphate capping enzyme [Source:HGNC Symbol;Acc:20247]</t>
  </si>
  <si>
    <t>ZC3HAV1L</t>
  </si>
  <si>
    <t>zinc finger CCCH-type, antiviral 1-like [Source:HGNC Symbol;Acc:22423]</t>
  </si>
  <si>
    <t>TMEM140</t>
  </si>
  <si>
    <t>transmembrane protein 140 [Source:HGNC Symbol;Acc:21870]</t>
  </si>
  <si>
    <t>TMEM27</t>
  </si>
  <si>
    <t>transmembrane protein 27 [Source:HGNC Symbol;Acc:29437]</t>
  </si>
  <si>
    <t>KDM6A</t>
  </si>
  <si>
    <t>lysine (K)-specific demethylase 6A [Source:HGNC Symbol;Acc:12637]</t>
  </si>
  <si>
    <t>ZNF182</t>
  </si>
  <si>
    <t>zinc finger protein 182 [Source:HGNC Symbol;Acc:13001]</t>
  </si>
  <si>
    <t>ZMYM3</t>
  </si>
  <si>
    <t>zinc finger, MYM-type 3 [Source:HGNC Symbol;Acc:13054]</t>
  </si>
  <si>
    <t>EBP</t>
  </si>
  <si>
    <t>emopamil binding protein (sterol isomerase) [Source:HGNC Symbol;Acc:3133]</t>
  </si>
  <si>
    <t>ACRC</t>
  </si>
  <si>
    <t>acidic repeat containing [Source:HGNC Symbol;Acc:15805]</t>
  </si>
  <si>
    <t>PRPS1</t>
  </si>
  <si>
    <t>phosphoribosyl pyrophosphate synthetase 1 [Source:HGNC Symbol;Acc:9462]</t>
  </si>
  <si>
    <t>DOCK11</t>
  </si>
  <si>
    <t>dedicator of cytokinesis 11 [Source:HGNC Symbol;Acc:23483]</t>
  </si>
  <si>
    <t>RBMX</t>
  </si>
  <si>
    <t>RNA binding motif protein, X-linked [Source:HGNC Symbol;Acc:9910]</t>
  </si>
  <si>
    <t>MCPH1</t>
  </si>
  <si>
    <t>microcephalin 1 [Source:HGNC Symbol;Acc:6954]</t>
  </si>
  <si>
    <t>MFHAS1</t>
  </si>
  <si>
    <t>malignant fibrous histiocytoma amplified sequence 1 [Source:HGNC Symbol;Acc:16982]</t>
  </si>
  <si>
    <t>FAM58A</t>
  </si>
  <si>
    <t>family with sequence similarity 58, member A [Source:HGNC Symbol;Acc:28434]</t>
  </si>
  <si>
    <t>RPL10</t>
  </si>
  <si>
    <t>ribosomal protein L10 [Source:HGNC Symbol;Acc:10298]</t>
  </si>
  <si>
    <t>CSGALNACT1</t>
  </si>
  <si>
    <t>chondroitin sulfate N-acetylgalactosaminyltransferase 1 [Source:HGNC Symbol;Acc:24290]</t>
  </si>
  <si>
    <t>DOK2</t>
  </si>
  <si>
    <t>docking protein 2, 56kDa [Source:HGNC Symbol;Acc:2991]</t>
  </si>
  <si>
    <t>SLC25A37</t>
  </si>
  <si>
    <t>solute carrier family 25, member 37 [Source:HGNC Symbol;Acc:29786]</t>
  </si>
  <si>
    <t>GINS4</t>
  </si>
  <si>
    <t>GINS complex subunit 4 (Sld5 homolog) [Source:HGNC Symbol;Acc:28226]</t>
  </si>
  <si>
    <t>DNAJC5B</t>
  </si>
  <si>
    <t>DnaJ (Hsp40) homolog, subfamily C, member 5 beta [Source:HGNC Symbol;Acc:24138]</t>
  </si>
  <si>
    <t>LACTB2</t>
  </si>
  <si>
    <t>lactamase, beta 2 [Source:HGNC Symbol;Acc:18512]</t>
  </si>
  <si>
    <t>ATP6V0D2</t>
  </si>
  <si>
    <t>ATPase, H+ transporting, lysosomal 38kDa, V0 subunit d2 [Source:HGNC Symbol;Acc:18266]</t>
  </si>
  <si>
    <t>LRP12</t>
  </si>
  <si>
    <t>low density lipoprotein receptor-related protein 12 [Source:HGNC Symbol;Acc:31708]</t>
  </si>
  <si>
    <t>EBAG9</t>
  </si>
  <si>
    <t>estrogen receptor binding site associated, antigen, 9 [Source:HGNC Symbol;Acc:3123]</t>
  </si>
  <si>
    <t>ZNF7</t>
  </si>
  <si>
    <t>zinc finger protein 7 [Source:HGNC Symbol;Acc:13139]</t>
  </si>
  <si>
    <t>SLC39A4</t>
  </si>
  <si>
    <t>solute carrier family 39 (zinc transporter), member 4 [Source:HGNC Symbol;Acc:17129]</t>
  </si>
  <si>
    <t>NAPRT1</t>
  </si>
  <si>
    <t>nicotinate phosphoribosyltransferase domain containing 1 [Source:HGNC Symbol;Acc:30450]</t>
  </si>
  <si>
    <t>VLDLR</t>
  </si>
  <si>
    <t>very low density lipoprotein receptor [Source:HGNC Symbol;Acc:12698]</t>
  </si>
  <si>
    <t>PLIN2</t>
  </si>
  <si>
    <t>perilipin 2 [Source:HGNC Symbol;Acc:248]</t>
  </si>
  <si>
    <t>HAUS6</t>
  </si>
  <si>
    <t>HAUS augmin-like complex, subunit 6 [Source:HGNC Symbol;Acc:25948]</t>
  </si>
  <si>
    <t>CDKN2B</t>
  </si>
  <si>
    <t>cyclin-dependent kinase inhibitor 2B (p15, inhibits CDK4) [Source:HGNC Symbol;Acc:1788]</t>
  </si>
  <si>
    <t>CEP78</t>
  </si>
  <si>
    <t>centrosomal protein 78kDa [Source:HGNC Symbol;Acc:25740]</t>
  </si>
  <si>
    <t>C9orf103</t>
  </si>
  <si>
    <t>chromosome 9 open reading frame 103 [Source:HGNC Symbol;Acc:31367]</t>
  </si>
  <si>
    <t>AUH</t>
  </si>
  <si>
    <t>AU RNA binding protein/enoyl-CoA hydratase [Source:HGNC Symbol;Acc:890]</t>
  </si>
  <si>
    <t>SNX30</t>
  </si>
  <si>
    <t>sorting nexin family member 30 [Source:HGNC Symbol;Acc:23685]</t>
  </si>
  <si>
    <t>GSN</t>
  </si>
  <si>
    <t>gelsolin [Source:HGNC Symbol;Acc:4620]</t>
  </si>
  <si>
    <t>POLE3</t>
  </si>
  <si>
    <t>polymerase (DNA directed), epsilon 3 (p17 subunit) [Source:HGNC Symbol;Acc:13546]</t>
  </si>
  <si>
    <t>SURF4</t>
  </si>
  <si>
    <t>surfeit 4 [Source:HGNC Symbol;Acc:11476]</t>
  </si>
  <si>
    <t>GBGT1</t>
  </si>
  <si>
    <t>globoside alpha-1,3-N-acetylgalactosaminyltransferase 1 [Source:HGNC Symbol;Acc:20460]</t>
  </si>
  <si>
    <t>SURF2</t>
  </si>
  <si>
    <t>surfeit 2 [Source:HGNC Symbol;Acc:11475]</t>
  </si>
  <si>
    <t>SURF6</t>
  </si>
  <si>
    <t>surfeit 6 [Source:HGNC Symbol;Acc:11478]</t>
  </si>
  <si>
    <t>PTGES2</t>
  </si>
  <si>
    <t>prostaglandin E synthase 2 [Source:HGNC Symbol;Acc:17822]</t>
  </si>
  <si>
    <t>PTGES</t>
  </si>
  <si>
    <t>prostaglandin E synthase [Source:HGNC Symbol;Acc:9599]</t>
  </si>
  <si>
    <t>C9orf142</t>
  </si>
  <si>
    <t>chromosome 9 open reading frame 142 [Source:HGNC Symbol;Acc:27849]</t>
  </si>
  <si>
    <t>USP6NL</t>
  </si>
  <si>
    <t>USP6 N-terminal like [Source:HGNC Symbol;Acc:16858]</t>
  </si>
  <si>
    <t>MSRB2</t>
  </si>
  <si>
    <t>methionine sulfoxide reductase B2 [Source:HGNC Symbol;Acc:17061]</t>
  </si>
  <si>
    <t>PDSS1</t>
  </si>
  <si>
    <t>prenyl (decaprenyl) diphosphate synthase, subunit 1 [Source:HGNC Symbol;Acc:17759]</t>
  </si>
  <si>
    <t>HERC4</t>
  </si>
  <si>
    <t>hect domain and RLD 4 [Source:HGNC Symbol;Acc:24521]</t>
  </si>
  <si>
    <t>C10orf11</t>
  </si>
  <si>
    <t>chromosome 10 open reading frame 11 [Source:HGNC Symbol;Acc:23405]</t>
  </si>
  <si>
    <t>C10orf116</t>
  </si>
  <si>
    <t>chromosome 10 open reading frame 116 [Source:HGNC Symbol;Acc:24043]</t>
  </si>
  <si>
    <t>ANKRD1</t>
  </si>
  <si>
    <t>ankyrin repeat domain 1 (cardiac muscle) [Source:HGNC Symbol;Acc:15819]</t>
  </si>
  <si>
    <t>ADD3</t>
  </si>
  <si>
    <t>adducin 3 (gamma) [Source:HGNC Symbol;Acc:245]</t>
  </si>
  <si>
    <t>TCF7L2</t>
  </si>
  <si>
    <t>transcription factor 7-like 2 (T-cell specific, HMG-box) [Source:HGNC Symbol;Acc:11641]</t>
  </si>
  <si>
    <t>MKI67</t>
  </si>
  <si>
    <t>antigen identified by monoclonal antibody Ki-67 [Source:HGNC Symbol;Acc:7107]</t>
  </si>
  <si>
    <t>C10orf125</t>
  </si>
  <si>
    <t>chromosome 10 open reading frame 125 [Source:HGNC Symbol;Acc:24733]</t>
  </si>
  <si>
    <t>PPRC1</t>
  </si>
  <si>
    <t>peroxisome proliferator-activated receptor gamma, coactivator-related 1 [Source:HGNC Symbol;Acc:30025]</t>
  </si>
  <si>
    <t>ITPRIP</t>
  </si>
  <si>
    <t>inositol 1,4,5-trisphosphate receptor interacting protein [Source:HGNC Symbol;Acc:29370]</t>
  </si>
  <si>
    <t>PDCD11</t>
  </si>
  <si>
    <t>programmed cell death 11 [Source:HGNC Symbol;Acc:13408]</t>
  </si>
  <si>
    <t>RGS10</t>
  </si>
  <si>
    <t>regulator of G-protein signaling 10 [Source:HGNC Symbol;Acc:9992]</t>
  </si>
  <si>
    <t>BTBD10</t>
  </si>
  <si>
    <t>BTB (POZ) domain containing 10 [Source:HGNC Symbol;Acc:21445]</t>
  </si>
  <si>
    <t>ADM</t>
  </si>
  <si>
    <t>adrenomedullin [Source:HGNC Symbol;Acc:259]</t>
  </si>
  <si>
    <t>APIP</t>
  </si>
  <si>
    <t>APAF1 interacting protein [Source:HGNC Symbol;Acc:17581]</t>
  </si>
  <si>
    <t>SERPING1</t>
  </si>
  <si>
    <t>serpin peptidase inhibitor, clade G (C1 inhibitor), member 1 [Source:HGNC Symbol;Acc:1228]</t>
  </si>
  <si>
    <t>SSRP1</t>
  </si>
  <si>
    <t>structure specific recognition protein 1 [Source:HGNC Symbol;Acc:11327]</t>
  </si>
  <si>
    <t>SLC43A1</t>
  </si>
  <si>
    <t>solute carrier family 43, member 1 [Source:HGNC Symbol;Acc:9225]</t>
  </si>
  <si>
    <t>PTPRJ</t>
  </si>
  <si>
    <t>protein tyrosine phosphatase, receptor type, J [Source:HGNC Symbol;Acc:9673]</t>
  </si>
  <si>
    <t>C11orf73</t>
  </si>
  <si>
    <t>chromosome 11 open reading frame 73 [Source:HGNC Symbol;Acc:26938]</t>
  </si>
  <si>
    <t>CCDC81</t>
  </si>
  <si>
    <t>coiled-coil domain containing 81 [Source:HGNC Symbol;Acc:26281]</t>
  </si>
  <si>
    <t>SESN3</t>
  </si>
  <si>
    <t>sestrin 3 [Source:HGNC Symbol;Acc:23060]</t>
  </si>
  <si>
    <t>ENDOD1</t>
  </si>
  <si>
    <t>endonuclease domain containing 1 [Source:HGNC Symbol;Acc:29129]</t>
  </si>
  <si>
    <t>SERPINH1</t>
  </si>
  <si>
    <t>serpin peptidase inhibitor, clade H (heat shock protein 47), member 1, (collagen binding protein 1) [Source:HGNC Symbol;Acc:1546]</t>
  </si>
  <si>
    <t>PAK1</t>
  </si>
  <si>
    <t>p21 protein (Cdc42/Rac)-activated kinase 1 [Source:HGNC Symbol;Acc:8590]</t>
  </si>
  <si>
    <t>NPAT</t>
  </si>
  <si>
    <t>nuclear protein, ataxia-telangiectasia locus [Source:HGNC Symbol;Acc:7896]</t>
  </si>
  <si>
    <t>ATM</t>
  </si>
  <si>
    <t>ataxia telangiectasia mutated [Source:HGNC Symbol;Acc:795]</t>
  </si>
  <si>
    <t>ST14</t>
  </si>
  <si>
    <t>suppression of tumorigenicity 14 (colon carcinoma) [Source:HGNC Symbol;Acc:11344]</t>
  </si>
  <si>
    <t>EML3</t>
  </si>
  <si>
    <t>echinoderm microtubule associated protein like 3 [Source:HGNC Symbol;Acc:26666]</t>
  </si>
  <si>
    <t>CCDC15</t>
  </si>
  <si>
    <t>coiled-coil domain containing 15 [Source:HGNC Symbol;Acc:25798]</t>
  </si>
  <si>
    <t>CABLES2</t>
  </si>
  <si>
    <t>Cdk5 and Abl enzyme substrate 2 [Source:HGNC Symbol;Acc:16143]</t>
  </si>
  <si>
    <t>CDC42EP2</t>
  </si>
  <si>
    <t>CDC42 effector protein (Rho GTPase binding) 2 [Source:HGNC Symbol;Acc:16263]</t>
  </si>
  <si>
    <t>C11orf2</t>
  </si>
  <si>
    <t>chromosome 11 open reading frame 2 [Source:HGNC Symbol;Acc:1172]</t>
  </si>
  <si>
    <t>MMP3</t>
  </si>
  <si>
    <t>matrix metallopeptidase 3 (stromelysin 1, progelatinase) [Source:HGNC Symbol;Acc:7173]</t>
  </si>
  <si>
    <t>CLEC1A</t>
  </si>
  <si>
    <t>C-type lectin domain family 1, member A [Source:HGNC Symbol;Acc:24355]</t>
  </si>
  <si>
    <t>ARID5B</t>
  </si>
  <si>
    <t>AT rich interactive domain 5B (MRF1-like) [Source:HGNC Symbol;Acc:17362]</t>
  </si>
  <si>
    <t>TMCO3</t>
  </si>
  <si>
    <t>transmembrane and coiled-coil domains 3 [Source:HGNC Symbol;Acc:20329]</t>
  </si>
  <si>
    <t>TMEM218</t>
  </si>
  <si>
    <t>transmembrane protein 218 [Source:HGNC Symbol;Acc:27344]</t>
  </si>
  <si>
    <t>FAM124A</t>
  </si>
  <si>
    <t>family with sequence similarity 124A [Source:HGNC Symbol;Acc:26413]</t>
  </si>
  <si>
    <t>CTAGE5</t>
  </si>
  <si>
    <t>CTAGE family, member 5 [Source:HGNC Symbol;Acc:7057]</t>
  </si>
  <si>
    <t>PDCD4</t>
  </si>
  <si>
    <t>programmed cell death 4 (neoplastic transformation inhibitor) [Source:HGNC Symbol;Acc:8763]</t>
  </si>
  <si>
    <t>WDR17</t>
  </si>
  <si>
    <t>WD repeat domain 17 [Source:HGNC Symbol;Acc:16661]</t>
  </si>
  <si>
    <t>CD226</t>
  </si>
  <si>
    <t>CD226 molecule [Source:HGNC Symbol;Acc:16961]</t>
  </si>
  <si>
    <t>RGS18</t>
  </si>
  <si>
    <t>regulator of G-protein signaling 18 [Source:HGNC Symbol;Acc:14261]</t>
  </si>
  <si>
    <t>FAM173B</t>
  </si>
  <si>
    <t>family with sequence similarity 173, member B [Source:HGNC Symbol;Acc:27029]</t>
  </si>
  <si>
    <t>DLAT</t>
  </si>
  <si>
    <t>dihydrolipoamide S-acetyltransferase [Source:HGNC Symbol;Acc:2896]</t>
  </si>
  <si>
    <t>IL18</t>
  </si>
  <si>
    <t>interleukin 18 (interferon-gamma-inducing factor) [Source:HGNC Symbol;Acc:5986]</t>
  </si>
  <si>
    <t>PIP4K2A</t>
  </si>
  <si>
    <t>phosphatidylinositol-5-phosphate 4-kinase, type II, alpha [Source:HGNC Symbol;Acc:8997]</t>
  </si>
  <si>
    <t>FOXO1</t>
  </si>
  <si>
    <t>forkhead box O1 [Source:HGNC Symbol;Acc:3819]</t>
  </si>
  <si>
    <t>CRIM1</t>
  </si>
  <si>
    <t>cysteine rich transmembrane BMP regulator 1 (chordin-like) [Source:HGNC Symbol;Acc:2359]</t>
  </si>
  <si>
    <t>RILPL2</t>
  </si>
  <si>
    <t>Rab interacting lysosomal protein-like 2 [Source:HGNC Symbol;Acc:28787]</t>
  </si>
  <si>
    <t>DHX37</t>
  </si>
  <si>
    <t>DEAH (Asp-Glu-Ala-His) box polypeptide 37 [Source:HGNC Symbol;Acc:17210]</t>
  </si>
  <si>
    <t>ITPR1</t>
  </si>
  <si>
    <t>inositol 1,4,5-trisphosphate receptor, type 1 [Source:HGNC Symbol;Acc:6180]</t>
  </si>
  <si>
    <t>SLC7A11</t>
  </si>
  <si>
    <t>solute carrier family 7 (anionic amino acid transporter light chain, xc- system), member 11 [Source:HGNC Symbol;Acc:11059]</t>
  </si>
  <si>
    <t>CACNA2D4</t>
  </si>
  <si>
    <t>calcium channel, voltage-dependent, alpha 2/delta subunit 4 [Source:HGNC Symbol;Acc:20202]</t>
  </si>
  <si>
    <t>DCP1B</t>
  </si>
  <si>
    <t>DCP1 decapping enzyme homolog B (S. cerevisiae) [Source:HGNC Symbol;Acc:24451]</t>
  </si>
  <si>
    <t>NGLY1</t>
  </si>
  <si>
    <t>N-glycanase 1 [Source:HGNC Symbol;Acc:17646]</t>
  </si>
  <si>
    <t>TMEM86A</t>
  </si>
  <si>
    <t>transmembrane protein 86A [Source:HGNC Symbol;Acc:26890]</t>
  </si>
  <si>
    <t>C12orf23</t>
  </si>
  <si>
    <t>chromosome 12 open reading frame 23 [Source:HGNC Symbol;Acc:28281]</t>
  </si>
  <si>
    <t>BTBD11</t>
  </si>
  <si>
    <t>BTB (POZ) domain containing 11 [Source:HGNC Symbol;Acc:23844]</t>
  </si>
  <si>
    <t>PLBD2</t>
  </si>
  <si>
    <t>phospholipase B domain containing 2 [Source:HGNC Symbol;Acc:27283]</t>
  </si>
  <si>
    <t>GXYLT1</t>
  </si>
  <si>
    <t>glucoside xylosyltransferase 1 [Source:HGNC Symbol;Acc:27482]</t>
  </si>
  <si>
    <t>SRFBP1</t>
  </si>
  <si>
    <t>serum response factor binding protein 1 [Source:HGNC Symbol;Acc:26333]</t>
  </si>
  <si>
    <t>NUBPL</t>
  </si>
  <si>
    <t>nucleotide binding protein-like [Source:HGNC Symbol;Acc:20278]</t>
  </si>
  <si>
    <t>NEK7</t>
  </si>
  <si>
    <t>NIMA (never in mitosis gene a)-related kinase 7 [Source:HGNC Symbol;Acc:13386]</t>
  </si>
  <si>
    <t>SCLT1</t>
  </si>
  <si>
    <t>sodium channel and clathrin linker 1 [Source:HGNC Symbol;Acc:26406]</t>
  </si>
  <si>
    <t>FRMD4A</t>
  </si>
  <si>
    <t>FERM domain containing 4A [Source:HGNC Symbol;Acc:25491]</t>
  </si>
  <si>
    <t>THYN1</t>
  </si>
  <si>
    <t>thymocyte nuclear protein 1 [Source:HGNC Symbol;Acc:29560]</t>
  </si>
  <si>
    <t>QDPR</t>
  </si>
  <si>
    <t>quinoid dihydropteridine reductase [Source:HGNC Symbol;Acc:9752]</t>
  </si>
  <si>
    <t>AKR1C2</t>
  </si>
  <si>
    <t>aldo-keto reductase family 1, member C2 (dihydrodiol dehydrogenase 2; bile acid binding protein; 3-alpha hydroxysteroid dehydrogenase, type III) [Source:HGNC Symbol;Acc:385]</t>
  </si>
  <si>
    <t>ADAM8</t>
  </si>
  <si>
    <t>ADAM metallopeptidase domain 8 [Source:HGNC Symbol;Acc:215]</t>
  </si>
  <si>
    <t>ASAP2</t>
  </si>
  <si>
    <t>ArfGAP with SH3 domain, ankyrin repeat and PH domain 2 [Source:HGNC Symbol;Acc:2721]</t>
  </si>
  <si>
    <t>FLI1</t>
  </si>
  <si>
    <t>Friend leukemia virus integration 1 [Source:HGNC Symbol;Acc:3749]</t>
  </si>
  <si>
    <t>TMEM45B</t>
  </si>
  <si>
    <t>transmembrane protein 45B [Source:HGNC Symbol;Acc:25194]</t>
  </si>
  <si>
    <t>ACSL1</t>
  </si>
  <si>
    <t>acyl-CoA synthetase long-chain family member 1 [Source:HGNC Symbol;Acc:3569]</t>
  </si>
  <si>
    <t>SACS</t>
  </si>
  <si>
    <t>spastic ataxia of Charlevoix-Saguenay (sacsin) [Source:HGNC Symbol;Acc:10519]</t>
  </si>
  <si>
    <t>C5orf28</t>
  </si>
  <si>
    <t>chromosome 5 open reading frame 28 [Source:HGNC Symbol;Acc:26139]</t>
  </si>
  <si>
    <t>PARP8</t>
  </si>
  <si>
    <t>poly (ADP-ribose) polymerase family, member 8 [Source:HGNC Symbol;Acc:26124]</t>
  </si>
  <si>
    <t>BEND6</t>
  </si>
  <si>
    <t>BEN domain containing 6 [Source:HGNC Symbol;Acc:20871]</t>
  </si>
  <si>
    <t>BAG3</t>
  </si>
  <si>
    <t>BCL2-associated athanogene 3 [Source:HGNC Symbol;Acc:939]</t>
  </si>
  <si>
    <t>TMEM56</t>
  </si>
  <si>
    <t>transmembrane protein 56 [Source:HGNC Symbol;Acc:26477]</t>
  </si>
  <si>
    <t>MZT2B</t>
  </si>
  <si>
    <t>mitotic spindle organizing protein 2B [Source:HGNC Symbol;Acc:25886]</t>
  </si>
  <si>
    <t>TMEM163</t>
  </si>
  <si>
    <t>transmembrane protein 163 [Source:HGNC Symbol;Acc:25380]</t>
  </si>
  <si>
    <t>GEMIN6</t>
  </si>
  <si>
    <t>gem (nuclear organelle) associated protein 6 [Source:HGNC Symbol;Acc:20044]</t>
  </si>
  <si>
    <t>POU4F1</t>
  </si>
  <si>
    <t>POU class 4 homeobox 1 [Source:HGNC Symbol;Acc:9218]</t>
  </si>
  <si>
    <t>EPG5</t>
  </si>
  <si>
    <t>ectopic P-granules autophagy protein 5 homolog (C. elegans) [Source:HGNC Symbol;Acc:29331]</t>
  </si>
  <si>
    <t>PSTPIP2</t>
  </si>
  <si>
    <t>proline-serine-threonine phosphatase interacting protein 2 [Source:HGNC Symbol;Acc:9581]</t>
  </si>
  <si>
    <t>ATP5A1</t>
  </si>
  <si>
    <t>ATP synthase, H+ transporting, mitochondrial F1 complex, alpha subunit 1, cardiac muscle [Source:HGNC Symbol;Acc:823]</t>
  </si>
  <si>
    <t>HAUS1</t>
  </si>
  <si>
    <t>HAUS augmin-like complex, subunit 1 [Source:HGNC Symbol;Acc:25174]</t>
  </si>
  <si>
    <t>C18orf25</t>
  </si>
  <si>
    <t>chromosome 18 open reading frame 25 [Source:HGNC Symbol;Acc:28172]</t>
  </si>
  <si>
    <t>PDK1</t>
  </si>
  <si>
    <t>pyruvate dehydrogenase kinase, isozyme 1 [Source:HGNC Symbol;Acc:8809]</t>
  </si>
  <si>
    <t>KCNK13</t>
  </si>
  <si>
    <t>potassium channel, subfamily K, member 13 [Source:HGNC Symbol;Acc:6275]</t>
  </si>
  <si>
    <t>POC5</t>
  </si>
  <si>
    <t>POC5 centriolar protein homolog (Chlamydomonas) [Source:HGNC Symbol;Acc:26658]</t>
  </si>
  <si>
    <t>SPOCK1</t>
  </si>
  <si>
    <t>sparc/osteonectin, cwcv and kazal-like domains proteoglycan (testican) 1 [Source:HGNC Symbol;Acc:11251]</t>
  </si>
  <si>
    <t>FAM151B</t>
  </si>
  <si>
    <t>family with sequence similarity 151, member B [Source:HGNC Symbol;Acc:33716]</t>
  </si>
  <si>
    <t>TADA1</t>
  </si>
  <si>
    <t>transcriptional adaptor 1 [Source:HGNC Symbol;Acc:30631]</t>
  </si>
  <si>
    <t>CWF19L2</t>
  </si>
  <si>
    <t>CWF19-like 2, cell cycle control (S. pombe) [Source:HGNC Symbol;Acc:26508]</t>
  </si>
  <si>
    <t>JMY</t>
  </si>
  <si>
    <t>junction mediating and regulatory protein, p53 cofactor [Source:HGNC Symbol;Acc:28916]</t>
  </si>
  <si>
    <t>HOMER1</t>
  </si>
  <si>
    <t>homer homolog 1 (Drosophila) [Source:HGNC Symbol;Acc:17512]</t>
  </si>
  <si>
    <t>ZNF256</t>
  </si>
  <si>
    <t>zinc finger protein 256 [Source:HGNC Symbol;Acc:13049]</t>
  </si>
  <si>
    <t>DCLRE1C</t>
  </si>
  <si>
    <t>DNA cross-link repair 1C [Source:HGNC Symbol;Acc:17642]</t>
  </si>
  <si>
    <t>OLAH</t>
  </si>
  <si>
    <t>oleoyl-ACP hydrolase [Source:HGNC Symbol;Acc:25625]</t>
  </si>
  <si>
    <t>NMT2</t>
  </si>
  <si>
    <t>N-myristoyltransferase 2 [Source:HGNC Symbol;Acc:7858]</t>
  </si>
  <si>
    <t>USP12</t>
  </si>
  <si>
    <t>ubiquitin specific peptidase 12 [Source:HGNC Symbol;Acc:20485]</t>
  </si>
  <si>
    <t>CCDC50</t>
  </si>
  <si>
    <t>coiled-coil domain containing 50 [Source:HGNC Symbol;Acc:18111]</t>
  </si>
  <si>
    <t>TRIM36</t>
  </si>
  <si>
    <t>tripartite motif containing 36 [Source:HGNC Symbol;Acc:16280]</t>
  </si>
  <si>
    <t>ZFP36L2</t>
  </si>
  <si>
    <t>zinc finger protein 36, C3H type-like 2 [Source:HGNC Symbol;Acc:1108]</t>
  </si>
  <si>
    <t>PFKM</t>
  </si>
  <si>
    <t>phosphofructokinase, muscle [Source:HGNC Symbol;Acc:8877]</t>
  </si>
  <si>
    <t>MBNL1</t>
  </si>
  <si>
    <t>muscleblind-like (Drosophila) [Source:HGNC Symbol;Acc:6923]</t>
  </si>
  <si>
    <t>GPD1L</t>
  </si>
  <si>
    <t>glycerol-3-phosphate dehydrogenase 1-like [Source:HGNC Symbol;Acc:28956]</t>
  </si>
  <si>
    <t>RASGRP3</t>
  </si>
  <si>
    <t>RAS guanyl releasing protein 3 (calcium and DAG-regulated) [Source:HGNC Symbol;Acc:14545]</t>
  </si>
  <si>
    <t>CATSPER3</t>
  </si>
  <si>
    <t>cation channel, sperm associated 3 [Source:HGNC Symbol;Acc:20819]</t>
  </si>
  <si>
    <t>GPR180</t>
  </si>
  <si>
    <t>G protein-coupled receptor 180 [Source:HGNC Symbol;Acc:28899]</t>
  </si>
  <si>
    <t>TCTEX1D1</t>
  </si>
  <si>
    <t>Tctex1 domain containing 1 [Source:HGNC Symbol;Acc:26882]</t>
  </si>
  <si>
    <t>WDR78</t>
  </si>
  <si>
    <t>WD repeat domain 78 [Source:HGNC Symbol;Acc:26252]</t>
  </si>
  <si>
    <t>ANKRD22</t>
  </si>
  <si>
    <t>ankyrin repeat domain 22 [Source:HGNC Symbol;Acc:28321]</t>
  </si>
  <si>
    <t>IFIT5</t>
  </si>
  <si>
    <t>interferon-induced protein with tetratricopeptide repeats 5 [Source:HGNC Symbol;Acc:13328]</t>
  </si>
  <si>
    <t>PRDM8</t>
  </si>
  <si>
    <t>PR domain containing 8 [Source:HGNC Symbol;Acc:13993]</t>
  </si>
  <si>
    <t>HHEX</t>
  </si>
  <si>
    <t>hematopoietically expressed homeobox [Source:HGNC Symbol;Acc:4901]</t>
  </si>
  <si>
    <t>UTRN</t>
  </si>
  <si>
    <t>utrophin [Source:HGNC Symbol;Acc:12635]</t>
  </si>
  <si>
    <t>GGPS1</t>
  </si>
  <si>
    <t>geranylgeranyl diphosphate synthase 1 [Source:HGNC Symbol;Acc:4249]</t>
  </si>
  <si>
    <t>RAD17</t>
  </si>
  <si>
    <t>RAD17 homolog (S. pombe) [Source:HGNC Symbol;Acc:9807]</t>
  </si>
  <si>
    <t>PLOD2</t>
  </si>
  <si>
    <t>procollagen-lysine, 2-oxoglutarate 5-dioxygenase 2 [Source:HGNC Symbol;Acc:9082]</t>
  </si>
  <si>
    <t>JAKMIP1</t>
  </si>
  <si>
    <t>janus kinase and microtubule interacting protein 1 [Source:HGNC Symbol;Acc:26460]</t>
  </si>
  <si>
    <t>GPR125</t>
  </si>
  <si>
    <t>G protein-coupled receptor 125 [Source:HGNC Symbol;Acc:13839]</t>
  </si>
  <si>
    <t>MR1</t>
  </si>
  <si>
    <t>major histocompatibility complex, class I-related [Source:HGNC Symbol;Acc:4975]</t>
  </si>
  <si>
    <t>CENPH</t>
  </si>
  <si>
    <t>centromere protein H [Source:HGNC Symbol;Acc:17268]</t>
  </si>
  <si>
    <t>CDYL</t>
  </si>
  <si>
    <t>chromodomain protein, Y-like [Source:HGNC Symbol;Acc:1811]</t>
  </si>
  <si>
    <t>BCL2L11</t>
  </si>
  <si>
    <t>BCL2-like 11 (apoptosis facilitator) [Source:HGNC Symbol;Acc:994]</t>
  </si>
  <si>
    <t>CLGN</t>
  </si>
  <si>
    <t>calmegin [Source:HGNC Symbol;Acc:2060]</t>
  </si>
  <si>
    <t>BMP6</t>
  </si>
  <si>
    <t>bone morphogenetic protein 6 [Source:HGNC Symbol;Acc:1073]</t>
  </si>
  <si>
    <t>AHCTF1</t>
  </si>
  <si>
    <t>AT hook containing transcription factor 1 [Source:HGNC Symbol;Acc:24618]</t>
  </si>
  <si>
    <t>MERTK</t>
  </si>
  <si>
    <t>c-mer proto-oncogene tyrosine kinase [Source:HGNC Symbol;Acc:7027]</t>
  </si>
  <si>
    <t>TMEM87B</t>
  </si>
  <si>
    <t>transmembrane protein 87B [Source:HGNC Symbol;Acc:25913]</t>
  </si>
  <si>
    <t>NR4A2</t>
  </si>
  <si>
    <t>nuclear receptor subfamily 4, group A, member 2 [Source:HGNC Symbol;Acc:7981]</t>
  </si>
  <si>
    <t>SCN3A</t>
  </si>
  <si>
    <t>sodium channel, voltage-gated, type III, alpha subunit [Source:HGNC Symbol;Acc:10590]</t>
  </si>
  <si>
    <t>ASAP1</t>
  </si>
  <si>
    <t>ArfGAP with SH3 domain, ankyrin repeat and PH domain 1 [Source:HGNC Symbol;Acc:2720]</t>
  </si>
  <si>
    <t>LPCAT1</t>
  </si>
  <si>
    <t>lysophosphatidylcholine acyltransferase 1 [Source:HGNC Symbol;Acc:25718]</t>
  </si>
  <si>
    <t>C14orf109</t>
  </si>
  <si>
    <t>chromosome 14 open reading frame 109 [Source:HGNC Symbol;Acc:20218]</t>
  </si>
  <si>
    <t>CMTM7</t>
  </si>
  <si>
    <t>CKLF-like MARVEL transmembrane domain containing 7 [Source:HGNC Symbol;Acc:19178]</t>
  </si>
  <si>
    <t>RPIA</t>
  </si>
  <si>
    <t>ribose 5-phosphate isomerase A [Source:HGNC Symbol;Acc:10297]</t>
  </si>
  <si>
    <t>TUBGCP5</t>
  </si>
  <si>
    <t>tubulin, gamma complex associated protein 5 [Source:HGNC Symbol;Acc:18600]</t>
  </si>
  <si>
    <t>CNKSR3</t>
  </si>
  <si>
    <t>CNKSR family member 3 [Source:HGNC Symbol;Acc:23034]</t>
  </si>
  <si>
    <t>CFDP1</t>
  </si>
  <si>
    <t>craniofacial development protein 1 [Source:HGNC Symbol;Acc:1873]</t>
  </si>
  <si>
    <t>ZDHHC7</t>
  </si>
  <si>
    <t>zinc finger, DHHC-type containing 7 [Source:HGNC Symbol;Acc:18459]</t>
  </si>
  <si>
    <t>JAZF1</t>
  </si>
  <si>
    <t>JAZF zinc finger 1 [Source:HGNC Symbol;Acc:28917]</t>
  </si>
  <si>
    <t>CMIP</t>
  </si>
  <si>
    <t>c-Maf inducing protein [Source:HGNC Symbol;Acc:24319]</t>
  </si>
  <si>
    <t>PID1</t>
  </si>
  <si>
    <t>phosphotyrosine interaction domain containing 1 [Source:HGNC Symbol;Acc:26084]</t>
  </si>
  <si>
    <t>CEBPG</t>
  </si>
  <si>
    <t>CCAAT/enhancer binding protein (C/EBP), gamma [Source:HGNC Symbol;Acc:1837]</t>
  </si>
  <si>
    <t>KCTD15</t>
  </si>
  <si>
    <t>potassium channel tetramerisation domain containing 15 [Source:HGNC Symbol;Acc:23297]</t>
  </si>
  <si>
    <t>MCOLN2</t>
  </si>
  <si>
    <t>mucolipin 2 [Source:HGNC Symbol;Acc:13357]</t>
  </si>
  <si>
    <t>HS2ST1</t>
  </si>
  <si>
    <t>heparan sulfate 2-O-sulfotransferase 1 [Source:HGNC Symbol;Acc:5193]</t>
  </si>
  <si>
    <t>NUS1</t>
  </si>
  <si>
    <t>nuclear undecaprenyl pyrophosphate synthase 1 homolog (S. cerevisiae) [Source:HGNC Symbol;Acc:21042]</t>
  </si>
  <si>
    <t>GRAP</t>
  </si>
  <si>
    <t>GRB2-related adaptor protein [Source:HGNC Symbol;Acc:4562]</t>
  </si>
  <si>
    <t>C17orf103</t>
  </si>
  <si>
    <t>chromosome 17 open reading frame 103 [Source:HGNC Symbol;Acc:30770]</t>
  </si>
  <si>
    <t>IMPACT</t>
  </si>
  <si>
    <t>Impact homolog (mouse) [Source:HGNC Symbol;Acc:20387]</t>
  </si>
  <si>
    <t>DNAAF1</t>
  </si>
  <si>
    <t>dynein, axonemal, assembly factor 1 [Source:HGNC Symbol;Acc:30539]</t>
  </si>
  <si>
    <t>ANKH</t>
  </si>
  <si>
    <t>ankylosis, progressive homolog (mouse) [Source:HGNC Symbol;Acc:15492]</t>
  </si>
  <si>
    <t>FAM105B</t>
  </si>
  <si>
    <t>family with sequence similarity 105, member B [Source:HGNC Symbol;Acc:25118]</t>
  </si>
  <si>
    <t>NRGN</t>
  </si>
  <si>
    <t>neurogranin (protein kinase C substrate, RC3) [Source:HGNC Symbol;Acc:8000]</t>
  </si>
  <si>
    <t>PRKCA</t>
  </si>
  <si>
    <t>protein kinase C, alpha [Source:HGNC Symbol;Acc:9393]</t>
  </si>
  <si>
    <t>UCHL1</t>
  </si>
  <si>
    <t>ubiquitin carboxyl-terminal esterase L1 (ubiquitin thiolesterase) [Source:HGNC Symbol;Acc:12513]</t>
  </si>
  <si>
    <t>DISP1</t>
  </si>
  <si>
    <t>dispatched homolog 1 (Drosophila) [Source:HGNC Symbol;Acc:19711]</t>
  </si>
  <si>
    <t>TNIK</t>
  </si>
  <si>
    <t>TRAF2 and NCK interacting kinase [Source:HGNC Symbol;Acc:30765]</t>
  </si>
  <si>
    <t>LONRF1</t>
  </si>
  <si>
    <t>LON peptidase N-terminal domain and ring finger 1 [Source:HGNC Symbol;Acc:26302]</t>
  </si>
  <si>
    <t>ENAH</t>
  </si>
  <si>
    <t>enabled homolog (Drosophila) [Source:HGNC Symbol;Acc:18271]</t>
  </si>
  <si>
    <t>SH3RF1</t>
  </si>
  <si>
    <t>SH3 domain containing ring finger 1 [Source:HGNC Symbol;Acc:17650]</t>
  </si>
  <si>
    <t>C2orf77</t>
  </si>
  <si>
    <t>chromosome 2 open reading frame 77 [Source:HGNC Symbol;Acc:25064]</t>
  </si>
  <si>
    <t>ATP5G3</t>
  </si>
  <si>
    <t>ATP synthase, H+ transporting, mitochondrial Fo complex, subunit C3 (subunit 9) [Source:HGNC Symbol;Acc:843]</t>
  </si>
  <si>
    <t>LY96</t>
  </si>
  <si>
    <t>lymphocyte antigen 96 [Source:HGNC Symbol;Acc:17156]</t>
  </si>
  <si>
    <t>BTG3</t>
  </si>
  <si>
    <t>BTG family, member 3 [Source:HGNC Symbol;Acc:1132]</t>
  </si>
  <si>
    <t>C21orf91</t>
  </si>
  <si>
    <t>chromosome 21 open reading frame 91 [Source:HGNC Symbol;Acc:16459]</t>
  </si>
  <si>
    <t>ADAMTS1</t>
  </si>
  <si>
    <t>ADAM metallopeptidase with thrombospondin type 1 motif, 1 [Source:HGNC Symbol;Acc:217]</t>
  </si>
  <si>
    <t>TSEN2</t>
  </si>
  <si>
    <t>tRNA splicing endonuclease 2 homolog (S. cerevisiae) [Source:HGNC Symbol;Acc:28422]</t>
  </si>
  <si>
    <t>XPC</t>
  </si>
  <si>
    <t>xeroderma pigmentosum, complementation group C [Source:HGNC Symbol;Acc:12816]</t>
  </si>
  <si>
    <t>OXNAD1</t>
  </si>
  <si>
    <t>oxidoreductase NAD-binding domain containing 1 [Source:HGNC Symbol;Acc:25128]</t>
  </si>
  <si>
    <t>SKA1</t>
  </si>
  <si>
    <t>spindle and kinetochore associated complex subunit 1 [Source:HGNC Symbol;Acc:28109]</t>
  </si>
  <si>
    <t>MPPE1</t>
  </si>
  <si>
    <t>metallophosphoesterase 1 [Source:HGNC Symbol;Acc:15988]</t>
  </si>
  <si>
    <t>ACSS1</t>
  </si>
  <si>
    <t>acyl-CoA synthetase short-chain family member 1 [Source:HGNC Symbol;Acc:16091]</t>
  </si>
  <si>
    <t>ZNF18</t>
  </si>
  <si>
    <t>zinc finger protein 18 [Source:HGNC Symbol;Acc:12969]</t>
  </si>
  <si>
    <t>ODF1</t>
  </si>
  <si>
    <t>outer dense fiber of sperm tails 1 [Source:HGNC Symbol;Acc:8113]</t>
  </si>
  <si>
    <t>KLF10</t>
  </si>
  <si>
    <t>Kruppel-like factor 10 [Source:HGNC Symbol;Acc:11810]</t>
  </si>
  <si>
    <t>AZIN1</t>
  </si>
  <si>
    <t>antizyme inhibitor 1 [Source:HGNC Symbol;Acc:16432]</t>
  </si>
  <si>
    <t>MARCKS</t>
  </si>
  <si>
    <t>myristoylated alanine-rich protein kinase C substrate [Source:HGNC Symbol;Acc:6759]</t>
  </si>
  <si>
    <t>TTC39B</t>
  </si>
  <si>
    <t>tetratricopeptide repeat domain 39B [Source:HGNC Symbol;Acc:23704]</t>
  </si>
  <si>
    <t>AGPAT5</t>
  </si>
  <si>
    <t>1-acylglycerol-3-phosphate O-acyltransferase 5 (lysophosphatidic acid acyltransferase, epsilon) [Source:HGNC Symbol;Acc:20886]</t>
  </si>
  <si>
    <t>MMS19</t>
  </si>
  <si>
    <t>MMS19 nucleotide excision repair homolog (S. cerevisiae) [Source:HGNC Symbol;Acc:13824]</t>
  </si>
  <si>
    <t>PI4K2A</t>
  </si>
  <si>
    <t>phosphatidylinositol 4-kinase type 2 alpha [Source:HGNC Symbol;Acc:30031]</t>
  </si>
  <si>
    <t>HSPA13</t>
  </si>
  <si>
    <t>heat shock protein 70kDa family, member 13 [Source:HGNC Symbol;Acc:11375]</t>
  </si>
  <si>
    <t>SAMSN1</t>
  </si>
  <si>
    <t>SAM domain, SH3 domain and nuclear localization signals 1 [Source:HGNC Symbol;Acc:10528]</t>
  </si>
  <si>
    <t>USP25</t>
  </si>
  <si>
    <t>ubiquitin specific peptidase 25 [Source:HGNC Symbol;Acc:12624]</t>
  </si>
  <si>
    <t>GRAMD3</t>
  </si>
  <si>
    <t>GRAM domain containing 3 [Source:HGNC Symbol;Acc:24911]</t>
  </si>
  <si>
    <t>RHOC</t>
  </si>
  <si>
    <t>ras homolog gene family, member C [Source:HGNC Symbol;Acc:669]</t>
  </si>
  <si>
    <t>SLC16A1</t>
  </si>
  <si>
    <t>solute carrier family 16, member 1 (monocarboxylic acid transporter 1) [Source:HGNC Symbol;Acc:10922]</t>
  </si>
  <si>
    <t>HEATR3</t>
  </si>
  <si>
    <t>HEAT repeat containing 3 [Source:HGNC Symbol;Acc:26087]</t>
  </si>
  <si>
    <t>OXA1L</t>
  </si>
  <si>
    <t>oxidase (cytochrome c) assembly 1-like [Source:HGNC Symbol;Acc:8526]</t>
  </si>
  <si>
    <t>C5orf35</t>
  </si>
  <si>
    <t>chromosome 5 open reading frame 35 [Source:HGNC Symbol;Acc:28508]</t>
  </si>
  <si>
    <t>MIER3</t>
  </si>
  <si>
    <t>mesoderm induction early response 1, family member 3 [Source:HGNC Symbol;Acc:26678]</t>
  </si>
  <si>
    <t>C9orf85</t>
  </si>
  <si>
    <t>chromosome 9 open reading frame 85 [Source:HGNC Symbol;Acc:28784]</t>
  </si>
  <si>
    <t>PIK3AP1</t>
  </si>
  <si>
    <t>phosphoinositide-3-kinase adaptor protein 1 [Source:HGNC Symbol;Acc:30034]</t>
  </si>
  <si>
    <t>KCTD18</t>
  </si>
  <si>
    <t>potassium channel tetramerisation domain containing 18 [Source:HGNC Symbol;Acc:26446]</t>
  </si>
  <si>
    <t>FAM126B</t>
  </si>
  <si>
    <t>family with sequence similarity 126, member B [Source:HGNC Symbol;Acc:28593]</t>
  </si>
  <si>
    <t>TMEM237</t>
  </si>
  <si>
    <t>transmembrane protein 237 [Source:HGNC Symbol;Acc:14432]</t>
  </si>
  <si>
    <t>FZD7</t>
  </si>
  <si>
    <t>frizzled family receptor 7 [Source:HGNC Symbol;Acc:4045]</t>
  </si>
  <si>
    <t>RNF20</t>
  </si>
  <si>
    <t>ring finger protein 20 [Source:HGNC Symbol;Acc:10062]</t>
  </si>
  <si>
    <t>PPARGC1B</t>
  </si>
  <si>
    <t>peroxisome proliferator-activated receptor gamma, coactivator 1 beta [Source:HGNC Symbol;Acc:30022]</t>
  </si>
  <si>
    <t>SLC26A2</t>
  </si>
  <si>
    <t>solute carrier family 26 (sulfate transporter), member 2 [Source:HGNC Symbol;Acc:10994]</t>
  </si>
  <si>
    <t>ACPL2</t>
  </si>
  <si>
    <t>acid phosphatase-like 2 [Source:HGNC Symbol;Acc:26303]</t>
  </si>
  <si>
    <t>SLA</t>
  </si>
  <si>
    <t>Src-like-adaptor [Source:HGNC Symbol;Acc:10902]</t>
  </si>
  <si>
    <t>RAB39B</t>
  </si>
  <si>
    <t>RAB39B, member RAS oncogene family [Source:HGNC Symbol;Acc:16499]</t>
  </si>
  <si>
    <t>CLIC2</t>
  </si>
  <si>
    <t>chloride intracellular channel 2 [Source:HGNC Symbol;Acc:2063]</t>
  </si>
  <si>
    <t>GRIP1</t>
  </si>
  <si>
    <t>glutamate receptor interacting protein 1 [Source:HGNC Symbol;Acc:18708]</t>
  </si>
  <si>
    <t>PSD3</t>
  </si>
  <si>
    <t>pleckstrin and Sec7 domain containing 3 [Source:HGNC Symbol;Acc:19093]</t>
  </si>
  <si>
    <t>MCU</t>
  </si>
  <si>
    <t>mitochondrial calcium uniporter [Source:HGNC Symbol;Acc:23526]</t>
  </si>
  <si>
    <t>TTC18</t>
  </si>
  <si>
    <t>tetratricopeptide repeat domain 18 [Source:HGNC Symbol;Acc:30726]</t>
  </si>
  <si>
    <t>ADK</t>
  </si>
  <si>
    <t>adenosine kinase [Source:HGNC Symbol;Acc:257]</t>
  </si>
  <si>
    <t>KCNMA1</t>
  </si>
  <si>
    <t>potassium large conductance calcium-activated channel, subfamily M, alpha member 1 [Source:HGNC Symbol;Acc:6284]</t>
  </si>
  <si>
    <t>BATF</t>
  </si>
  <si>
    <t>basic leucine zipper transcription factor, ATF-like [Source:HGNC Symbol;Acc:958]</t>
  </si>
  <si>
    <t>DCK</t>
  </si>
  <si>
    <t>deoxycytidine kinase [Source:HGNC Symbol;Acc:2704]</t>
  </si>
  <si>
    <t>DPY19L4</t>
  </si>
  <si>
    <t>dpy-19-like 4 (C. elegans) [Source:HGNC Symbol;Acc:27829]</t>
  </si>
  <si>
    <t>N6AMT1</t>
  </si>
  <si>
    <t>N-6 adenine-specific DNA methyltransferase 1 (putative) [Source:HGNC Symbol;Acc:16021]</t>
  </si>
  <si>
    <t>C21orf7</t>
  </si>
  <si>
    <t>chromosome 21 open reading frame 7 [Source:HGNC Symbol;Acc:16457]</t>
  </si>
  <si>
    <t>BACH1</t>
  </si>
  <si>
    <t>BTB and CNC homology 1, basic leucine zipper transcription factor 1 [Source:HGNC Symbol;Acc:935]</t>
  </si>
  <si>
    <t>TSPAN7</t>
  </si>
  <si>
    <t>tetraspanin 7 [Source:HGNC Symbol;Acc:11854]</t>
  </si>
  <si>
    <t>TIAM1</t>
  </si>
  <si>
    <t>T-cell lymphoma invasion and metastasis 1 [Source:HGNC Symbol;Acc:11805]</t>
  </si>
  <si>
    <t>RPGR</t>
  </si>
  <si>
    <t>retinitis pigmentosa GTPase regulator [Source:HGNC Symbol;Acc:10295]</t>
  </si>
  <si>
    <t>ANKRD9</t>
  </si>
  <si>
    <t>ankyrin repeat domain 9 [Source:HGNC Symbol;Acc:20096]</t>
  </si>
  <si>
    <t>SFXN2</t>
  </si>
  <si>
    <t>sideroflexin 2 [Source:HGNC Symbol;Acc:16086]</t>
  </si>
  <si>
    <t>RPL30</t>
  </si>
  <si>
    <t>ribosomal protein L30 [Source:HGNC Symbol;Acc:10333]</t>
  </si>
  <si>
    <t>SUPV3L1</t>
  </si>
  <si>
    <t>suppressor of var1, 3-like 1 (S. cerevisiae) [Source:HGNC Symbol;Acc:11471]</t>
  </si>
  <si>
    <t>HK1</t>
  </si>
  <si>
    <t>hexokinase 1 [Source:HGNC Symbol;Acc:4922]</t>
  </si>
  <si>
    <t>TYSND1</t>
  </si>
  <si>
    <t>trypsin domain containing 1 [Source:HGNC Symbol;Acc:28531]</t>
  </si>
  <si>
    <t>UBE2L6</t>
  </si>
  <si>
    <t>ubiquitin-conjugating enzyme E2L 6 [Source:HGNC Symbol;Acc:12490]</t>
  </si>
  <si>
    <t>ZFAND3</t>
  </si>
  <si>
    <t>zinc finger, AN1-type domain 3 [Source:HGNC Symbol;Acc:18019]</t>
  </si>
  <si>
    <t>NPTN</t>
  </si>
  <si>
    <t>neuroplastin [Source:HGNC Symbol;Acc:17867]</t>
  </si>
  <si>
    <t>SAMD8</t>
  </si>
  <si>
    <t>sterile alpha motif domain containing 8 [Source:HGNC Symbol;Acc:26320]</t>
  </si>
  <si>
    <t>UTP14A</t>
  </si>
  <si>
    <t>UTP14, U3 small nucleolar ribonucleoprotein, homolog A (yeast) [Source:HGNC Symbol;Acc:10665]</t>
  </si>
  <si>
    <t>AIFM1</t>
  </si>
  <si>
    <t>apoptosis-inducing factor, mitochondrion-associated, 1 [Source:HGNC Symbol;Acc:8768]</t>
  </si>
  <si>
    <t>WDR67</t>
  </si>
  <si>
    <t>WD repeat domain 67 [Source:HGNC Symbol;Acc:30888]</t>
  </si>
  <si>
    <t>FBXO32</t>
  </si>
  <si>
    <t>F-box protein 32 [Source:HGNC Symbol;Acc:16731]</t>
  </si>
  <si>
    <t>NSMCE2</t>
  </si>
  <si>
    <t>non-SMC element 2, MMS21 homolog (S. cerevisiae) [Source:HGNC Symbol;Acc:26513]</t>
  </si>
  <si>
    <t>ZNF689</t>
  </si>
  <si>
    <t>zinc finger protein 689 [Source:HGNC Symbol;Acc:25173]</t>
  </si>
  <si>
    <t>ITGAD</t>
  </si>
  <si>
    <t>integrin, alpha D [Source:HGNC Symbol;Acc:6146]</t>
  </si>
  <si>
    <t>C7orf30</t>
  </si>
  <si>
    <t>chromosome 7 open reading frame 30 [Source:HGNC Symbol;Acc:21721]</t>
  </si>
  <si>
    <t>VPS8</t>
  </si>
  <si>
    <t>vacuolar protein sorting 8 homolog (S. cerevisiae) [Source:HGNC Symbol;Acc:29122]</t>
  </si>
  <si>
    <t>GALK2</t>
  </si>
  <si>
    <t>galactokinase 2 [Source:HGNC Symbol;Acc:4119]</t>
  </si>
  <si>
    <t>PDE6D</t>
  </si>
  <si>
    <t>phosphodiesterase 6D, cGMP-specific, rod, delta [Source:HGNC Symbol;Acc:8788]</t>
  </si>
  <si>
    <t>RPUSD3</t>
  </si>
  <si>
    <t>RNA pseudouridylate synthase domain containing 3 [Source:HGNC Symbol;Acc:28437]</t>
  </si>
  <si>
    <t>GHRL</t>
  </si>
  <si>
    <t>ghrelin/obestatin prepropeptide [Source:HGNC Symbol;Acc:18129]</t>
  </si>
  <si>
    <t>FAM92A1P1</t>
  </si>
  <si>
    <t>family with sequence similarity 92, member A1 pseudogene 1 [Source:HGNC Symbol;Acc:32278]</t>
  </si>
  <si>
    <t>NTAN1</t>
  </si>
  <si>
    <t>N-terminal asparagine amidase [Source:HGNC Symbol;Acc:29909]</t>
  </si>
  <si>
    <t>ZFYVE9</t>
  </si>
  <si>
    <t>zinc finger, FYVE domain containing 9 [Source:HGNC Symbol;Acc:6775]</t>
  </si>
  <si>
    <t>NECAP2</t>
  </si>
  <si>
    <t>NECAP endocytosis associated 2 [Source:HGNC Symbol;Acc:25528]</t>
  </si>
  <si>
    <t>LRP8</t>
  </si>
  <si>
    <t>low density lipoprotein receptor-related protein 8, apolipoprotein e receptor [Source:HGNC Symbol;Acc:6700]</t>
  </si>
  <si>
    <t>PAXIP1</t>
  </si>
  <si>
    <t>PAX interacting (with transcription-activation domain) protein 1 [Source:HGNC Symbol;Acc:8624]</t>
  </si>
  <si>
    <t>STEAP2</t>
  </si>
  <si>
    <t>STEAP family member 2, metalloreductase [Source:HGNC Symbol;Acc:17885]</t>
  </si>
  <si>
    <t>SSBP3</t>
  </si>
  <si>
    <t>single stranded DNA binding protein 3 [Source:HGNC Symbol;Acc:15674]</t>
  </si>
  <si>
    <t>CLDN12</t>
  </si>
  <si>
    <t>claudin 12 [Source:HGNC Symbol;Acc:2034]</t>
  </si>
  <si>
    <t>MMP14</t>
  </si>
  <si>
    <t>matrix metallopeptidase 14 (membrane-inserted) [Source:HGNC Symbol;Acc:7160]</t>
  </si>
  <si>
    <t>GATAD1</t>
  </si>
  <si>
    <t>GATA zinc finger domain containing 1 [Source:HGNC Symbol;Acc:29941]</t>
  </si>
  <si>
    <t>C6orf81</t>
  </si>
  <si>
    <t>chromosome 6 open reading frame 81 [Source:HGNC Symbol;Acc:21099]</t>
  </si>
  <si>
    <t>ST3GAL2</t>
  </si>
  <si>
    <t>ST3 beta-galactoside alpha-2,3-sialyltransferase 2 [Source:HGNC Symbol;Acc:10863]</t>
  </si>
  <si>
    <t>DHRS1</t>
  </si>
  <si>
    <t>dehydrogenase/reductase (SDR family) member 1 [Source:HGNC Symbol;Acc:16445]</t>
  </si>
  <si>
    <t>CACNA2D3</t>
  </si>
  <si>
    <t>calcium channel, voltage-dependent, alpha 2/delta subunit 3 [Source:HGNC Symbol;Acc:15460]</t>
  </si>
  <si>
    <t>RNF111</t>
  </si>
  <si>
    <t>ring finger protein 111 [Source:HGNC Symbol;Acc:17384]</t>
  </si>
  <si>
    <t>TSC22D3</t>
  </si>
  <si>
    <t>TSC22 domain family, member 3 [Source:HGNC Symbol;Acc:3051]</t>
  </si>
  <si>
    <t>KCNJ15</t>
  </si>
  <si>
    <t>potassium inwardly-rectifying channel, subfamily J, member 15 [Source:HGNC Symbol;Acc:6261]</t>
  </si>
  <si>
    <t>ETS2</t>
  </si>
  <si>
    <t>v-ets erythroblastosis virus E26 oncogene homolog 2 (avian) [Source:HGNC Symbol;Acc:3489]</t>
  </si>
  <si>
    <t>LCA5L</t>
  </si>
  <si>
    <t>Leber congenital amaurosis 5-like [Source:HGNC Symbol;Acc:1255]</t>
  </si>
  <si>
    <t>SLC35B2</t>
  </si>
  <si>
    <t>solute carrier family 35, member B2 [Source:HGNC Symbol;Acc:16872]</t>
  </si>
  <si>
    <t>TMEM164</t>
  </si>
  <si>
    <t>transmembrane protein 164 [Source:HGNC Symbol;Acc:26217]</t>
  </si>
  <si>
    <t>C2CD2</t>
  </si>
  <si>
    <t>C2 calcium-dependent domain containing 2 [Source:HGNC Symbol;Acc:1266]</t>
  </si>
  <si>
    <t>C9orf91</t>
  </si>
  <si>
    <t>chromosome 9 open reading frame 91 [Source:HGNC Symbol;Acc:24513]</t>
  </si>
  <si>
    <t>SVOPL</t>
  </si>
  <si>
    <t>SVOP-like [Source:HGNC Symbol;Acc:27034]</t>
  </si>
  <si>
    <t>UBN2</t>
  </si>
  <si>
    <t>ubinuclein 2 [Source:HGNC Symbol;Acc:21931]</t>
  </si>
  <si>
    <t>PSMG3</t>
  </si>
  <si>
    <t>proteasome (prosome, macropain) assembly chaperone 3 [Source:HGNC Symbol;Acc:22420]</t>
  </si>
  <si>
    <t>Signal peptide peptidase-like 3 [Source:UniProtKB/Swiss-Prot;Acc:Q8TCT6]</t>
  </si>
  <si>
    <t>TNFRSF14</t>
  </si>
  <si>
    <t>tumor necrosis factor receptor superfamily, member 14 [Source:HGNC Symbol;Acc:11912]</t>
  </si>
  <si>
    <t>PANK4</t>
  </si>
  <si>
    <t>pantothenate kinase 4 [Source:HGNC Symbol;Acc:19366]</t>
  </si>
  <si>
    <t>C12orf43</t>
  </si>
  <si>
    <t>chromosome 12 open reading frame 43 [Source:HGNC Symbol;Acc:25719]</t>
  </si>
  <si>
    <t>SLC30A2</t>
  </si>
  <si>
    <t>solute carrier family 30 (zinc transporter), member 2 [Source:HGNC Symbol;Acc:11013]</t>
  </si>
  <si>
    <t>MRPL17</t>
  </si>
  <si>
    <t>mitochondrial ribosomal protein L17 [Source:HGNC Symbol;Acc:14053]</t>
  </si>
  <si>
    <t>DUSP2</t>
  </si>
  <si>
    <t>dual specificity phosphatase 2 [Source:HGNC Symbol;Acc:3068]</t>
  </si>
  <si>
    <t>PTPDC1</t>
  </si>
  <si>
    <t>protein tyrosine phosphatase domain containing 1 [Source:HGNC Symbol;Acc:30184]</t>
  </si>
  <si>
    <t>GALNT14</t>
  </si>
  <si>
    <t>UDP-N-acetyl-alpha-D-galactosamine:polypeptide N-acetylgalactosaminyltransferase 14 (GalNAc-T14) [Source:HGNC Symbol;Acc:22946]</t>
  </si>
  <si>
    <t>CNNM4</t>
  </si>
  <si>
    <t>cyclin M4 [Source:HGNC Symbol;Acc:105]</t>
  </si>
  <si>
    <t>TMSB15A</t>
  </si>
  <si>
    <t>thymosin beta 15a [Source:HGNC Symbol;Acc:30744]</t>
  </si>
  <si>
    <t>MRAS</t>
  </si>
  <si>
    <t>muscle RAS oncogene homolog [Source:HGNC Symbol;Acc:7227]</t>
  </si>
  <si>
    <t>ABHD3</t>
  </si>
  <si>
    <t>abhydrolase domain containing 3 [Source:HGNC Symbol;Acc:18718]</t>
  </si>
  <si>
    <t>FAIM</t>
  </si>
  <si>
    <t>Fas apoptotic inhibitory molecule [Source:HGNC Symbol;Acc:18703]</t>
  </si>
  <si>
    <t>GPR153</t>
  </si>
  <si>
    <t>G protein-coupled receptor 153 [Source:HGNC Symbol;Acc:23618]</t>
  </si>
  <si>
    <t>GPRASP2</t>
  </si>
  <si>
    <t>G protein-coupled receptor associated sorting protein 2 [Source:HGNC Symbol;Acc:25169]</t>
  </si>
  <si>
    <t>HIST1H2BD</t>
  </si>
  <si>
    <t>histone cluster 1, H2bd [Source:HGNC Symbol;Acc:4747]</t>
  </si>
  <si>
    <t>CDC25C</t>
  </si>
  <si>
    <t>cell division cycle 25 homolog C (S. pombe) [Source:HGNC Symbol;Acc:1727]</t>
  </si>
  <si>
    <t>HIST1H4H</t>
  </si>
  <si>
    <t>histone cluster 1, H4h [Source:HGNC Symbol;Acc:4788]</t>
  </si>
  <si>
    <t>MITD1</t>
  </si>
  <si>
    <t>MIT, microtubule interacting and transport, domain containing 1 [Source:HGNC Symbol;Acc:25207]</t>
  </si>
  <si>
    <t>EIF5B</t>
  </si>
  <si>
    <t>eukaryotic translation initiation factor 5B [Source:HGNC Symbol;Acc:30793]</t>
  </si>
  <si>
    <t>AHCYL2</t>
  </si>
  <si>
    <t>adenosylhomocysteinase-like 2 [Source:HGNC Symbol;Acc:22204]</t>
  </si>
  <si>
    <t>B4GALT5</t>
  </si>
  <si>
    <t>UDP-Gal:betaGlcNAc beta 1,4- galactosyltransferase, polypeptide 5 [Source:HGNC Symbol;Acc:928]</t>
  </si>
  <si>
    <t>CD1D</t>
  </si>
  <si>
    <t>CD1d molecule [Source:HGNC Symbol;Acc:1637]</t>
  </si>
  <si>
    <t>CD1A</t>
  </si>
  <si>
    <t>CD1a molecule [Source:HGNC Symbol;Acc:1634]</t>
  </si>
  <si>
    <t>CD1C</t>
  </si>
  <si>
    <t>CD1c molecule [Source:HGNC Symbol;Acc:1636]</t>
  </si>
  <si>
    <t>FAM86C1</t>
  </si>
  <si>
    <t>family with sequence similarity 86, member C1 [Source:HGNC Symbol;Acc:25561]</t>
  </si>
  <si>
    <t>CD1B</t>
  </si>
  <si>
    <t>CD1b molecule [Source:HGNC Symbol;Acc:1635]</t>
  </si>
  <si>
    <t>CD1E</t>
  </si>
  <si>
    <t>CD1e molecule [Source:HGNC Symbol;Acc:1638]</t>
  </si>
  <si>
    <t>PPP1R15B</t>
  </si>
  <si>
    <t>protein phosphatase 1, regulatory subunit 15B [Source:HGNC Symbol;Acc:14951]</t>
  </si>
  <si>
    <t>AGPAT6</t>
  </si>
  <si>
    <t>1-acylglycerol-3-phosphate O-acyltransferase 6 (lysophosphatidic acid acyltransferase, zeta) [Source:HGNC Symbol;Acc:20880]</t>
  </si>
  <si>
    <t>DUSP23</t>
  </si>
  <si>
    <t>dual specificity phosphatase 23 [Source:HGNC Symbol;Acc:21480]</t>
  </si>
  <si>
    <t>RNF166</t>
  </si>
  <si>
    <t>ring finger protein 166 [Source:HGNC Symbol;Acc:28856]</t>
  </si>
  <si>
    <t>NBL1</t>
  </si>
  <si>
    <t>neuroblastoma, suppression of tumorigenicity 1 [Source:HGNC Symbol;Acc:7650]</t>
  </si>
  <si>
    <t>USF1</t>
  </si>
  <si>
    <t>upstream transcription factor 1 [Source:HGNC Symbol;Acc:12593]</t>
  </si>
  <si>
    <t>DEDD</t>
  </si>
  <si>
    <t>death effector domain containing [Source:HGNC Symbol;Acc:2755]</t>
  </si>
  <si>
    <t>FCER1G</t>
  </si>
  <si>
    <t>Fc fragment of IgE, high affinity I, receptor for; gamma polypeptide [Source:HGNC Symbol;Acc:3611]</t>
  </si>
  <si>
    <t>MPZ</t>
  </si>
  <si>
    <t>myelin protein zero [Source:HGNC Symbol;Acc:7225]</t>
  </si>
  <si>
    <t>CDC42SE2</t>
  </si>
  <si>
    <t>CDC42 small effector 2 [Source:HGNC Symbol;Acc:18547]</t>
  </si>
  <si>
    <t>ALG8</t>
  </si>
  <si>
    <t>asparagine-linked glycosylation 8, alpha-1,3-glucosyltransferase homolog (S. cerevisiae) [Source:HGNC Symbol;Acc:23161]</t>
  </si>
  <si>
    <t>C21orf59</t>
  </si>
  <si>
    <t>chromosome 21 open reading frame 59 [Source:HGNC Symbol;Acc:1301]</t>
  </si>
  <si>
    <t>GART</t>
  </si>
  <si>
    <t>phosphoribosylglycinamide formyltransferase, phosphoribosylglycinamide synthetase, phosphoribosylaminoimidazole synthetase [Source:HGNC Symbol;Acc:4163]</t>
  </si>
  <si>
    <t>LAD1</t>
  </si>
  <si>
    <t>ladinin 1 [Source:HGNC Symbol;Acc:6472]</t>
  </si>
  <si>
    <t>CSRP1</t>
  </si>
  <si>
    <t>cysteine and glycine-rich protein 1 [Source:HGNC Symbol;Acc:2469]</t>
  </si>
  <si>
    <t>ATP5G1</t>
  </si>
  <si>
    <t>ATP synthase, H+ transporting, mitochondrial Fo complex, subunit C1 (subunit 9) [Source:HGNC Symbol;Acc:841]</t>
  </si>
  <si>
    <t>RCAN1</t>
  </si>
  <si>
    <t>regulator of calcineurin 1 [Source:HGNC Symbol;Acc:3040]</t>
  </si>
  <si>
    <t>RUNX1</t>
  </si>
  <si>
    <t>runt-related transcription factor 1 [Source:HGNC Symbol;Acc:10471]</t>
  </si>
  <si>
    <t>CBR1</t>
  </si>
  <si>
    <t>carbonyl reductase 1 [Source:HGNC Symbol;Acc:1548]</t>
  </si>
  <si>
    <t>CBR3</t>
  </si>
  <si>
    <t>carbonyl reductase 3 [Source:HGNC Symbol;Acc:1549]</t>
  </si>
  <si>
    <t>BTG2</t>
  </si>
  <si>
    <t>BTG family, member 2 [Source:HGNC Symbol;Acc:1131]</t>
  </si>
  <si>
    <t>HK2</t>
  </si>
  <si>
    <t>hexokinase 2 [Source:HGNC Symbol;Acc:4923]</t>
  </si>
  <si>
    <t>C1R</t>
  </si>
  <si>
    <t>complement component 1, r subcomponent [Source:HGNC Symbol;Acc:1246]</t>
  </si>
  <si>
    <t>THEM4</t>
  </si>
  <si>
    <t>thioesterase superfamily member 4 [Source:HGNC Symbol;Acc:17947]</t>
  </si>
  <si>
    <t>TCHH</t>
  </si>
  <si>
    <t>trichohyalin [Source:HGNC Symbol;Acc:11791]</t>
  </si>
  <si>
    <t>UBR1</t>
  </si>
  <si>
    <t>ubiquitin protein ligase E3 component n-recognin 1 [Source:HGNC Symbol;Acc:16808]</t>
  </si>
  <si>
    <t>MED8</t>
  </si>
  <si>
    <t>mediator complex subunit 8 [Source:HGNC Symbol;Acc:19971]</t>
  </si>
  <si>
    <t>ISL2</t>
  </si>
  <si>
    <t>ISL LIM homeobox 2 [Source:HGNC Symbol;Acc:18524]</t>
  </si>
  <si>
    <t>KIAA0494</t>
  </si>
  <si>
    <t>KIAA0494 [Source:HGNC Symbol;Acc:29051]</t>
  </si>
  <si>
    <t>SPON2</t>
  </si>
  <si>
    <t>spondin 2, extracellular matrix protein [Source:HGNC Symbol;Acc:11253]</t>
  </si>
  <si>
    <t>CHCHD6</t>
  </si>
  <si>
    <t>coiled-coil-helix-coiled-coil-helix domain containing 6 [Source:HGNC Symbol;Acc:28184]</t>
  </si>
  <si>
    <t>ZYX</t>
  </si>
  <si>
    <t>zyxin [Source:HGNC Symbol;Acc:13200]</t>
  </si>
  <si>
    <t>CCDC117</t>
  </si>
  <si>
    <t>coiled-coil domain containing 117 [Source:HGNC Symbol;Acc:26599]</t>
  </si>
  <si>
    <t>PTGIR</t>
  </si>
  <si>
    <t>prostaglandin I2 (prostacyclin) receptor (IP) [Source:HGNC Symbol;Acc:9602]</t>
  </si>
  <si>
    <t>BSDC1</t>
  </si>
  <si>
    <t>BSD domain containing 1 [Source:HGNC Symbol;Acc:25501]</t>
  </si>
  <si>
    <t>ZNF362</t>
  </si>
  <si>
    <t>zinc finger protein 362 [Source:HGNC Symbol;Acc:18079]</t>
  </si>
  <si>
    <t>CPAMD8</t>
  </si>
  <si>
    <t>C3 and PZP-like, alpha-2-macroglobulin domain containing 8 [Source:HGNC Symbol;Acc:23228]</t>
  </si>
  <si>
    <t>NR2F6</t>
  </si>
  <si>
    <t>nuclear receptor subfamily 2, group F, member 6 [Source:HGNC Symbol;Acc:7977]</t>
  </si>
  <si>
    <t>CILP2</t>
  </si>
  <si>
    <t>cartilage intermediate layer protein 2 [Source:HGNC Symbol;Acc:24213]</t>
  </si>
  <si>
    <t>ABCG1</t>
  </si>
  <si>
    <t>ATP-binding cassette, sub-family G (WHITE), member 1 [Source:HGNC Symbol;Acc:73]</t>
  </si>
  <si>
    <t>PDE9A</t>
  </si>
  <si>
    <t>phosphodiesterase 9A [Source:HGNC Symbol;Acc:8795]</t>
  </si>
  <si>
    <t>WDR4</t>
  </si>
  <si>
    <t>WD repeat domain 4 [Source:HGNC Symbol;Acc:12756]</t>
  </si>
  <si>
    <t>CBS</t>
  </si>
  <si>
    <t>cystathionine-beta-synthase [Source:HGNC Symbol;Acc:1550]</t>
  </si>
  <si>
    <t>RRP1B</t>
  </si>
  <si>
    <t>ribosomal RNA processing 1 homolog B (S. cerevisiae) [Source:HGNC Symbol;Acc:23818]</t>
  </si>
  <si>
    <t>GAB3</t>
  </si>
  <si>
    <t>GRB2-associated binding protein 3 [Source:HGNC Symbol;Acc:17515]</t>
  </si>
  <si>
    <t>C21orf33</t>
  </si>
  <si>
    <t>chromosome 21 open reading frame 33 [Source:HGNC Symbol;Acc:1273]</t>
  </si>
  <si>
    <t>RALGDS</t>
  </si>
  <si>
    <t>ral guanine nucleotide dissociation stimulator [Source:HGNC Symbol;Acc:9842]</t>
  </si>
  <si>
    <t>FTCD</t>
  </si>
  <si>
    <t>formiminotransferase cyclodeaminase [Source:HGNC Symbol;Acc:3974]</t>
  </si>
  <si>
    <t>C21orf56</t>
  </si>
  <si>
    <t>chromosome 21 open reading frame 56 [Source:HGNC Symbol;Acc:1298]</t>
  </si>
  <si>
    <t>VAV2</t>
  </si>
  <si>
    <t>vav 2 guanine nucleotide exchange factor [Source:HGNC Symbol;Acc:12658]</t>
  </si>
  <si>
    <t>S100B</t>
  </si>
  <si>
    <t>S100 calcium binding protein B [Source:HGNC Symbol;Acc:10500]</t>
  </si>
  <si>
    <t>SLC2A6</t>
  </si>
  <si>
    <t>solute carrier family 2 (facilitated glucose transporter), member 6 [Source:HGNC Symbol;Acc:11011]</t>
  </si>
  <si>
    <t>ZNF761</t>
  </si>
  <si>
    <t>zinc finger protein 761 [Source:HGNC Symbol;Acc:23179]</t>
  </si>
  <si>
    <t>SHKBP1</t>
  </si>
  <si>
    <t>SH3KBP1 binding protein 1 [Source:HGNC Symbol;Acc:19214]</t>
  </si>
  <si>
    <t>RDH13</t>
  </si>
  <si>
    <t>retinol dehydrogenase 13 (all-trans/9-cis) [Source:HGNC Symbol;Acc:19978]</t>
  </si>
  <si>
    <t>ZDHHC12</t>
  </si>
  <si>
    <t>zinc finger, DHHC-type containing 12 [Source:HGNC Symbol;Acc:19159]</t>
  </si>
  <si>
    <t>BRSK1</t>
  </si>
  <si>
    <t>BR serine/threonine kinase 1 [Source:HGNC Symbol;Acc:18994]</t>
  </si>
  <si>
    <t>TAOK1</t>
  </si>
  <si>
    <t>TAO kinase 1 [Source:HGNC Symbol;Acc:29259]</t>
  </si>
  <si>
    <t>MED27</t>
  </si>
  <si>
    <t>mediator complex subunit 27 [Source:HGNC Symbol;Acc:2377]</t>
  </si>
  <si>
    <t>DEDD2</t>
  </si>
  <si>
    <t>death effector domain containing 2 [Source:HGNC Symbol;Acc:24450]</t>
  </si>
  <si>
    <t>SIK3</t>
  </si>
  <si>
    <t>SIK family kinase 3 [Source:HGNC Symbol;Acc:29165]</t>
  </si>
  <si>
    <t>AMICA1</t>
  </si>
  <si>
    <t>adhesion molecule, interacts with CXADR antigen 1 [Source:HGNC Symbol;Acc:19084]</t>
  </si>
  <si>
    <t>CHTOP</t>
  </si>
  <si>
    <t>chromatin target of PRMT1 [Source:HGNC Symbol;Acc:24511]</t>
  </si>
  <si>
    <t>CXCR5</t>
  </si>
  <si>
    <t>chemokine (C-X-C motif) receptor 5 [Source:HGNC Symbol;Acc:1060]</t>
  </si>
  <si>
    <t>FLAD1</t>
  </si>
  <si>
    <t>FAD1 flavin adenine dinucleotide synthetase homolog (S. cerevisiae) [Source:HGNC Symbol;Acc:24671]</t>
  </si>
  <si>
    <t>SHC1</t>
  </si>
  <si>
    <t>SHC (Src homology 2 domain containing) transforming protein 1 [Source:HGNC Symbol;Acc:10840]</t>
  </si>
  <si>
    <t>IL6R</t>
  </si>
  <si>
    <t>interleukin 6 receptor [Source:HGNC Symbol;Acc:6019]</t>
  </si>
  <si>
    <t>FAM189B</t>
  </si>
  <si>
    <t>family with sequence similarity 189, member B [Source:HGNC Symbol;Acc:1233]</t>
  </si>
  <si>
    <t>PMF1</t>
  </si>
  <si>
    <t>polyamine-modulated factor 1 [Source:HGNC Symbol;Acc:9112]</t>
  </si>
  <si>
    <t>LMNA</t>
  </si>
  <si>
    <t>lamin A/C [Source:HGNC Symbol;Acc:6636]</t>
  </si>
  <si>
    <t>CCR5</t>
  </si>
  <si>
    <t>chemokine (C-C motif) receptor 5 [Source:HGNC Symbol;Acc:1606]</t>
  </si>
  <si>
    <t>GPATCH4</t>
  </si>
  <si>
    <t>G patch domain containing 4 [Source:HGNC Symbol;Acc:25982]</t>
  </si>
  <si>
    <t>MUM1</t>
  </si>
  <si>
    <t>melanoma associated antigen (mutated) 1 [Source:HGNC Symbol;Acc:29641]</t>
  </si>
  <si>
    <t>LRRC14</t>
  </si>
  <si>
    <t>leucine rich repeat containing 14 [Source:HGNC Symbol;Acc:20419]</t>
  </si>
  <si>
    <t>ORAI2</t>
  </si>
  <si>
    <t>ORAI calcium release-activated calcium modulator 2 [Source:HGNC Symbol;Acc:21667]</t>
  </si>
  <si>
    <t>RPL8</t>
  </si>
  <si>
    <t>ribosomal protein L8 [Source:HGNC Symbol;Acc:10368]</t>
  </si>
  <si>
    <t>NAPEPLD</t>
  </si>
  <si>
    <t>N-acyl phosphatidylethanolamine phospholipase D [Source:HGNC Symbol;Acc:21683]</t>
  </si>
  <si>
    <t>CELF5</t>
  </si>
  <si>
    <t>CUGBP, Elav-like family member 5 [Source:HGNC Symbol;Acc:14058]</t>
  </si>
  <si>
    <t>CCDC116</t>
  </si>
  <si>
    <t>coiled-coil domain containing 116 [Source:HGNC Symbol;Acc:26688]</t>
  </si>
  <si>
    <t>THAP8</t>
  </si>
  <si>
    <t>THAP domain containing 8 [Source:HGNC Symbol;Acc:23191]</t>
  </si>
  <si>
    <t>DUSP14</t>
  </si>
  <si>
    <t>dual specificity phosphatase 14 [Source:HGNC Symbol;Acc:17007]</t>
  </si>
  <si>
    <t>PRPSAP1</t>
  </si>
  <si>
    <t>phosphoribosyl pyrophosphate synthetase-associated protein 1 [Source:HGNC Symbol;Acc:9466]</t>
  </si>
  <si>
    <t>ZNF577</t>
  </si>
  <si>
    <t>zinc finger protein 577 [Source:HGNC Symbol;Acc:28673]</t>
  </si>
  <si>
    <t>CCL15</t>
  </si>
  <si>
    <t>chemokine (C-C motif) ligand 15 [Source:HGNC Symbol;Acc:10613]</t>
  </si>
  <si>
    <t>LARP4</t>
  </si>
  <si>
    <t>La ribonucleoprotein domain family, member 4 [Source:HGNC Symbol;Acc:24320]</t>
  </si>
  <si>
    <t>GRASP</t>
  </si>
  <si>
    <t>GRP1 (general receptor for phosphoinositides 1)-associated scaffold protein [Source:HGNC Symbol;Acc:18707]</t>
  </si>
  <si>
    <t>SYCE2</t>
  </si>
  <si>
    <t>synaptonemal complex central element protein 2 [Source:HGNC Symbol;Acc:27411]</t>
  </si>
  <si>
    <t>TREML1</t>
  </si>
  <si>
    <t>triggering receptor expressed on myeloid cells-like 1 [Source:HGNC Symbol;Acc:20434]</t>
  </si>
  <si>
    <t>MED11</t>
  </si>
  <si>
    <t>mediator complex subunit 11 [Source:HGNC Symbol;Acc:32687]</t>
  </si>
  <si>
    <t>CXCL16</t>
  </si>
  <si>
    <t>chemokine (C-X-C motif) ligand 16 [Source:HGNC Symbol;Acc:16642]</t>
  </si>
  <si>
    <t>C17orf87</t>
  </si>
  <si>
    <t>chromosome 17 open reading frame 87 [Source:HGNC Symbol;Acc:33504]</t>
  </si>
  <si>
    <t>C17orf49</t>
  </si>
  <si>
    <t>chromosome 17 open reading frame 49 [Source:HGNC Symbol;Acc:28737]</t>
  </si>
  <si>
    <t>EIF4A1</t>
  </si>
  <si>
    <t>eukaryotic translation initiation factor 4A1 [Source:HGNC Symbol;Acc:3282]</t>
  </si>
  <si>
    <t>POLR3K</t>
  </si>
  <si>
    <t>polymerase (RNA) III (DNA directed) polypeptide K, 12.3 kDa [Source:HGNC Symbol;Acc:14121]</t>
  </si>
  <si>
    <t>SNRNP25</t>
  </si>
  <si>
    <t>small nuclear ribonucleoprotein 25kDa (U11/U12) [Source:HGNC Symbol;Acc:14161]</t>
  </si>
  <si>
    <t>SPSB3</t>
  </si>
  <si>
    <t>splA/ryanodine receptor domain and SOCS box containing 3 [Source:HGNC Symbol;Acc:30629]</t>
  </si>
  <si>
    <t>AMDHD2</t>
  </si>
  <si>
    <t>amidohydrolase domain containing 2 [Source:HGNC Symbol;Acc:24262]</t>
  </si>
  <si>
    <t>CCDC64B</t>
  </si>
  <si>
    <t>coiled-coil domain containing 64B [Source:HGNC Symbol;Acc:33584]</t>
  </si>
  <si>
    <t>PPP1R32</t>
  </si>
  <si>
    <t>protein phosphatase 1, regulatory subunit 32 [Source:HGNC Symbol;Acc:28869]</t>
  </si>
  <si>
    <t>ASRGL1</t>
  </si>
  <si>
    <t>asparaginase like 1 [Source:HGNC Symbol;Acc:16448]</t>
  </si>
  <si>
    <t>TTC9C</t>
  </si>
  <si>
    <t>tetratricopeptide repeat domain 9C [Source:HGNC Symbol;Acc:28432]</t>
  </si>
  <si>
    <t>STX5</t>
  </si>
  <si>
    <t>syntaxin 5 [Source:HGNC Symbol;Acc:11440]</t>
  </si>
  <si>
    <t>TAL1</t>
  </si>
  <si>
    <t>T-cell acute lymphocytic leukemia 1 [Source:HGNC Symbol;Acc:11556]</t>
  </si>
  <si>
    <t>SELRC1</t>
  </si>
  <si>
    <t>Sel1 repeat containing 1 [Source:HGNC Symbol;Acc:25716]</t>
  </si>
  <si>
    <t>PPAP2B</t>
  </si>
  <si>
    <t>phosphatidic acid phosphatase type 2B [Source:HGNC Symbol;Acc:9229]</t>
  </si>
  <si>
    <t>NOL9</t>
  </si>
  <si>
    <t>nucleolar protein 9 [Source:HGNC Symbol;Acc:26265]</t>
  </si>
  <si>
    <t>KLHL21</t>
  </si>
  <si>
    <t>kelch-like 21 (Drosophila) [Source:HGNC Symbol;Acc:29041]</t>
  </si>
  <si>
    <t>ZSWIM5</t>
  </si>
  <si>
    <t>zinc finger, SWIM-type containing 5 [Source:HGNC Symbol;Acc:29299]</t>
  </si>
  <si>
    <t>GMEB1</t>
  </si>
  <si>
    <t>glucocorticoid modulatory element binding protein 1 [Source:HGNC Symbol;Acc:4370]</t>
  </si>
  <si>
    <t>AK4</t>
  </si>
  <si>
    <t>adenylate kinase 4 [Source:HGNC Symbol;Acc:363]</t>
  </si>
  <si>
    <t>RBP7</t>
  </si>
  <si>
    <t>retinol binding protein 7, cellular [Source:HGNC Symbol;Acc:30316]</t>
  </si>
  <si>
    <t>AKR7A3</t>
  </si>
  <si>
    <t>aldo-keto reductase family 7, member A3 (aflatoxin aldehyde reductase) [Source:HGNC Symbol;Acc:390]</t>
  </si>
  <si>
    <t>PDPN</t>
  </si>
  <si>
    <t>podoplanin [Source:HGNC Symbol;Acc:29602]</t>
  </si>
  <si>
    <t>DHRS3</t>
  </si>
  <si>
    <t>dehydrogenase/reductase (SDR family) member 3 [Source:HGNC Symbol;Acc:17693]</t>
  </si>
  <si>
    <t>SDC3</t>
  </si>
  <si>
    <t>syndecan 3 [Source:HGNC Symbol;Acc:10660]</t>
  </si>
  <si>
    <t>TMCO4</t>
  </si>
  <si>
    <t>transmembrane and coiled-coil domains 4 [Source:HGNC Symbol;Acc:27393]</t>
  </si>
  <si>
    <t>NFIA</t>
  </si>
  <si>
    <t>nuclear factor I/A [Source:HGNC Symbol;Acc:7784]</t>
  </si>
  <si>
    <t>HENMT1</t>
  </si>
  <si>
    <t>HEN1 methyltransferase homolog 1 (Arabidopsis) [Source:HGNC Symbol;Acc:26400]</t>
  </si>
  <si>
    <t>GBP2</t>
  </si>
  <si>
    <t>guanylate binding protein 2, interferon-inducible [Source:HGNC Symbol;Acc:4183]</t>
  </si>
  <si>
    <t>ATXN7L2</t>
  </si>
  <si>
    <t>ataxin 7-like 2 [Source:HGNC Symbol;Acc:28713]</t>
  </si>
  <si>
    <t>AGL</t>
  </si>
  <si>
    <t>amylo-alpha-1, 6-glucosidase, 4-alpha-glucanotransferase [Source:HGNC Symbol;Acc:321]</t>
  </si>
  <si>
    <t>ZNF281</t>
  </si>
  <si>
    <t>zinc finger protein 281 [Source:HGNC Symbol;Acc:13075]</t>
  </si>
  <si>
    <t>NLRP3</t>
  </si>
  <si>
    <t>NLR family, pyrin domain containing 3 [Source:HGNC Symbol;Acc:16400]</t>
  </si>
  <si>
    <t>SLAMF9</t>
  </si>
  <si>
    <t>SLAM family member 9 [Source:HGNC Symbol;Acc:18430]</t>
  </si>
  <si>
    <t>OLFML2B</t>
  </si>
  <si>
    <t>olfactomedin-like 2B [Source:HGNC Symbol;Acc:24558]</t>
  </si>
  <si>
    <t>FCRLB</t>
  </si>
  <si>
    <t>Fc receptor-like B [Source:HGNC Symbol;Acc:26431]</t>
  </si>
  <si>
    <t>KLHDC9</t>
  </si>
  <si>
    <t>kelch domain containing 9 [Source:HGNC Symbol;Acc:28489]</t>
  </si>
  <si>
    <t>FLVCR1</t>
  </si>
  <si>
    <t>feline leukemia virus subgroup C cellular receptor 1 [Source:HGNC Symbol;Acc:24682]</t>
  </si>
  <si>
    <t>ATF3</t>
  </si>
  <si>
    <t>activating transcription factor 3 [Source:HGNC Symbol;Acc:785]</t>
  </si>
  <si>
    <t>DENND2D</t>
  </si>
  <si>
    <t>DENN/MADD domain containing 2D [Source:HGNC Symbol;Acc:26192]</t>
  </si>
  <si>
    <t>IER5</t>
  </si>
  <si>
    <t>immediate early response 5 [Source:HGNC Symbol;Acc:5393]</t>
  </si>
  <si>
    <t>BPNT1</t>
  </si>
  <si>
    <t>3'(2'), 5'-bisphosphate nucleotidase 1 [Source:HGNC Symbol;Acc:1096]</t>
  </si>
  <si>
    <t>C1orf115</t>
  </si>
  <si>
    <t>chromosome 1 open reading frame 115 [Source:HGNC Symbol;Acc:25873]</t>
  </si>
  <si>
    <t>BROX</t>
  </si>
  <si>
    <t>BRO1 domain and CAAX motif containing [Source:HGNC Symbol;Acc:26512]</t>
  </si>
  <si>
    <t>ACP6</t>
  </si>
  <si>
    <t>acid phosphatase 6, lysophosphatidic [Source:HGNC Symbol;Acc:29609]</t>
  </si>
  <si>
    <t>TFB2M</t>
  </si>
  <si>
    <t>transcription factor B2, mitochondrial [Source:HGNC Symbol;Acc:18559]</t>
  </si>
  <si>
    <t>PPP1R21</t>
  </si>
  <si>
    <t>protein phosphatase 1, regulatory subunit 21 [Source:HGNC Symbol;Acc:30595]</t>
  </si>
  <si>
    <t>OXER1</t>
  </si>
  <si>
    <t>oxoeicosanoid (OXE) receptor 1 [Source:HGNC Symbol;Acc:24884]</t>
  </si>
  <si>
    <t>MAPKAPK2</t>
  </si>
  <si>
    <t>mitogen-activated protein kinase-activated protein kinase 2 [Source:HGNC Symbol;Acc:6887]</t>
  </si>
  <si>
    <t>IL24</t>
  </si>
  <si>
    <t>interleukin 24 [Source:HGNC Symbol;Acc:11346]</t>
  </si>
  <si>
    <t>FCAMR</t>
  </si>
  <si>
    <t>Fc receptor, IgA, IgM, high affinity [Source:HGNC Symbol;Acc:24692]</t>
  </si>
  <si>
    <t>CAPN2</t>
  </si>
  <si>
    <t>calpain 2, (m/II) large subunit [Source:HGNC Symbol;Acc:1479]</t>
  </si>
  <si>
    <t>MRPL55</t>
  </si>
  <si>
    <t>mitochondrial ribosomal protein L55 [Source:HGNC Symbol;Acc:16686]</t>
  </si>
  <si>
    <t>DISC1</t>
  </si>
  <si>
    <t>disrupted in schizophrenia 1 [Source:HGNC Symbol;Acc:2888]</t>
  </si>
  <si>
    <t>PQLC3</t>
  </si>
  <si>
    <t>PQ loop repeat containing 3 [Source:HGNC Symbol;Acc:28503]</t>
  </si>
  <si>
    <t>ARL5A</t>
  </si>
  <si>
    <t>ADP-ribosylation factor-like 5A [Source:HGNC Symbol;Acc:696]</t>
  </si>
  <si>
    <t>NUP35</t>
  </si>
  <si>
    <t>nucleoporin 35kDa [Source:HGNC Symbol;Acc:29797]</t>
  </si>
  <si>
    <t>C2orf48</t>
  </si>
  <si>
    <t>chromosome 2 open reading frame 48 [Source:HGNC Symbol;Acc:26322]</t>
  </si>
  <si>
    <t>ACTG2</t>
  </si>
  <si>
    <t>actin, gamma 2, smooth muscle, enteric [Source:HGNC Symbol;Acc:145]</t>
  </si>
  <si>
    <t>C2orf44</t>
  </si>
  <si>
    <t>chromosome 2 open reading frame 44 [Source:HGNC Symbol;Acc:26157]</t>
  </si>
  <si>
    <t>SMC6</t>
  </si>
  <si>
    <t>structural maintenance of chromosomes 6 [Source:HGNC Symbol;Acc:20466]</t>
  </si>
  <si>
    <t>SGPP2</t>
  </si>
  <si>
    <t>sphingosine-1-phosphate phosphatase 2 [Source:HGNC Symbol;Acc:19953]</t>
  </si>
  <si>
    <t>SMARCAD1</t>
  </si>
  <si>
    <t>SWI/SNF-related, matrix-associated actin-dependent regulator of chromatin, subfamily a, containing DEAD/H box 1 [Source:HGNC Symbol;Acc:18398]</t>
  </si>
  <si>
    <t>PDLIM5</t>
  </si>
  <si>
    <t>PDZ and LIM domain 5 [Source:HGNC Symbol;Acc:17468]</t>
  </si>
  <si>
    <t>CTSS</t>
  </si>
  <si>
    <t>cathepsin S [Source:HGNC Symbol;Acc:2545]</t>
  </si>
  <si>
    <t>MSX1</t>
  </si>
  <si>
    <t>msh homeobox 1 [Source:HGNC Symbol;Acc:7391]</t>
  </si>
  <si>
    <t>PACRGL</t>
  </si>
  <si>
    <t>PARK2 co-regulated-like [Source:HGNC Symbol;Acc:28442]</t>
  </si>
  <si>
    <t>IWS1</t>
  </si>
  <si>
    <t>IWS1 homolog (S. cerevisiae) [Source:HGNC Symbol;Acc:25467]</t>
  </si>
  <si>
    <t>CDC42EP3</t>
  </si>
  <si>
    <t>CDC42 effector protein (Rho GTPase binding) 3 [Source:HGNC Symbol;Acc:16943]</t>
  </si>
  <si>
    <t>DHX57</t>
  </si>
  <si>
    <t>DEAH (Asp-Glu-Ala-Asp/His) box polypeptide 57 [Source:HGNC Symbol;Acc:20086]</t>
  </si>
  <si>
    <t>S100A9</t>
  </si>
  <si>
    <t>S100 calcium binding protein A9 [Source:HGNC Symbol;Acc:10499]</t>
  </si>
  <si>
    <t>S100A12</t>
  </si>
  <si>
    <t>S100 calcium binding protein A12 [Source:HGNC Symbol;Acc:10489]</t>
  </si>
  <si>
    <t>TGFA</t>
  </si>
  <si>
    <t>transforming growth factor, alpha [Source:HGNC Symbol;Acc:11765]</t>
  </si>
  <si>
    <t>CCNYL1</t>
  </si>
  <si>
    <t>cyclin Y-like 1 [Source:HGNC Symbol;Acc:26868]</t>
  </si>
  <si>
    <t>NPPC</t>
  </si>
  <si>
    <t>natriuretic peptide C [Source:HGNC Symbol;Acc:7941]</t>
  </si>
  <si>
    <t>GPR155</t>
  </si>
  <si>
    <t>G protein-coupled receptor 155 [Source:HGNC Symbol;Acc:22951]</t>
  </si>
  <si>
    <t>PMVK</t>
  </si>
  <si>
    <t>phosphomevalonate kinase [Source:HGNC Symbol;Acc:9141]</t>
  </si>
  <si>
    <t>PBXIP1</t>
  </si>
  <si>
    <t>pre-B-cell leukemia homeobox interacting protein 1 [Source:HGNC Symbol;Acc:21199]</t>
  </si>
  <si>
    <t>HIPK1</t>
  </si>
  <si>
    <t>homeodomain interacting protein kinase 1 [Source:HGNC Symbol;Acc:19006]</t>
  </si>
  <si>
    <t>KBTBD8</t>
  </si>
  <si>
    <t>kelch repeat and BTB (POZ) domain containing 8 [Source:HGNC Symbol;Acc:30691]</t>
  </si>
  <si>
    <t>C3orf64</t>
  </si>
  <si>
    <t>chromosome 3 open reading frame 64 [Source:HGNC Symbol;Acc:28526]</t>
  </si>
  <si>
    <t>APOA1BP</t>
  </si>
  <si>
    <t>apolipoprotein A-I binding protein [Source:HGNC Symbol;Acc:18453]</t>
  </si>
  <si>
    <t>SLC22A15</t>
  </si>
  <si>
    <t>solute carrier family 22, member 15 [Source:HGNC Symbol;Acc:20301]</t>
  </si>
  <si>
    <t>EIF4E3</t>
  </si>
  <si>
    <t>eukaryotic translation initiation factor 4E family member 3 [Source:HGNC Symbol;Acc:31837]</t>
  </si>
  <si>
    <t>PROK2</t>
  </si>
  <si>
    <t>prokineticin 2 [Source:HGNC Symbol;Acc:18455]</t>
  </si>
  <si>
    <t>TMEM183A</t>
  </si>
  <si>
    <t>transmembrane protein 183A [Source:HGNC Symbol;Acc:20173]</t>
  </si>
  <si>
    <t>TMEM79</t>
  </si>
  <si>
    <t>transmembrane protein 79 [Source:HGNC Symbol;Acc:28196]</t>
  </si>
  <si>
    <t>SRGAP2</t>
  </si>
  <si>
    <t>SLIT-ROBO Rho GTPase activating protein 2 [Source:HGNC Symbol;Acc:19751]</t>
  </si>
  <si>
    <t>CWC22</t>
  </si>
  <si>
    <t>CWC22 spliceosome-associated protein homolog (S. cerevisiae) [Source:HGNC Symbol;Acc:29322]</t>
  </si>
  <si>
    <t>AZI2</t>
  </si>
  <si>
    <t>5-azacytidine induced 2 [Source:HGNC Symbol;Acc:24002]</t>
  </si>
  <si>
    <t>ANKZF1</t>
  </si>
  <si>
    <t>ankyrin repeat and zinc finger domain containing 1 [Source:HGNC Symbol;Acc:25527]</t>
  </si>
  <si>
    <t>GLB1L</t>
  </si>
  <si>
    <t>galactosidase, beta 1-like [Source:HGNC Symbol;Acc:28129]</t>
  </si>
  <si>
    <t>CHCHD4</t>
  </si>
  <si>
    <t>coiled-coil-helix-coiled-coil-helix domain containing 4 [Source:HGNC Symbol;Acc:26467]</t>
  </si>
  <si>
    <t>SERPINI1</t>
  </si>
  <si>
    <t>serpin peptidase inhibitor, clade I (neuroserpin), member 1 [Source:HGNC Symbol;Acc:8943]</t>
  </si>
  <si>
    <t>MNDA</t>
  </si>
  <si>
    <t>myeloid cell nuclear differentiation antigen [Source:HGNC Symbol;Acc:7183]</t>
  </si>
  <si>
    <t>IFI16</t>
  </si>
  <si>
    <t>interferon, gamma-inducible protein 16 [Source:HGNC Symbol;Acc:5395]</t>
  </si>
  <si>
    <t>RYBP</t>
  </si>
  <si>
    <t>RING1 and YY1 binding protein [Source:HGNC Symbol;Acc:10480]</t>
  </si>
  <si>
    <t>CD200R1</t>
  </si>
  <si>
    <t>CD200 receptor 1 [Source:HGNC Symbol;Acc:24235]</t>
  </si>
  <si>
    <t>GTPBP8</t>
  </si>
  <si>
    <t>GTP-binding protein 8 (putative) [Source:HGNC Symbol;Acc:25007]</t>
  </si>
  <si>
    <t>CDS1</t>
  </si>
  <si>
    <t>CDP-diacylglycerol synthase (phosphatidate cytidylyltransferase) 1 [Source:HGNC Symbol;Acc:1800]</t>
  </si>
  <si>
    <t>COX18</t>
  </si>
  <si>
    <t>COX18 cytochrome c oxidase assembly homolog (S. cerevisiae) [Source:HGNC Symbol;Acc:26801]</t>
  </si>
  <si>
    <t>PTPN13</t>
  </si>
  <si>
    <t>protein tyrosine phosphatase, non-receptor type 13 (APO-1/CD95 (Fas)-associated phosphatase) [Source:HGNC Symbol;Acc:9646]</t>
  </si>
  <si>
    <t>ATXN7</t>
  </si>
  <si>
    <t>ataxin 7 [Source:HGNC Symbol;Acc:10560]</t>
  </si>
  <si>
    <t>TIPARP</t>
  </si>
  <si>
    <t>TCDD-inducible poly(ADP-ribose) polymerase [Source:HGNC Symbol;Acc:23696]</t>
  </si>
  <si>
    <t>PTX3</t>
  </si>
  <si>
    <t>pentraxin 3, long [Source:HGNC Symbol;Acc:9692]</t>
  </si>
  <si>
    <t>C4orf34</t>
  </si>
  <si>
    <t>chromosome 4 open reading frame 34 [Source:HGNC Symbol;Acc:27321]</t>
  </si>
  <si>
    <t>ABHD6</t>
  </si>
  <si>
    <t>abhydrolase domain containing 6 [Source:HGNC Symbol;Acc:21398]</t>
  </si>
  <si>
    <t>CRELD1</t>
  </si>
  <si>
    <t>cysteine-rich with EGF-like domains 1 [Source:HGNC Symbol;Acc:14630]</t>
  </si>
  <si>
    <t>PCOLCE2</t>
  </si>
  <si>
    <t>procollagen C-endopeptidase enhancer 2 [Source:HGNC Symbol;Acc:8739]</t>
  </si>
  <si>
    <t>CXCL3</t>
  </si>
  <si>
    <t>chemokine (C-X-C motif) ligand 3 [Source:HGNC Symbol;Acc:4604]</t>
  </si>
  <si>
    <t>CXCL5</t>
  </si>
  <si>
    <t>chemokine (C-X-C motif) ligand 5 [Source:HGNC Symbol;Acc:10642]</t>
  </si>
  <si>
    <t>PPBP</t>
  </si>
  <si>
    <t>pro-platelet basic protein (chemokine (C-X-C motif) ligand 7) [Source:HGNC Symbol;Acc:9240]</t>
  </si>
  <si>
    <t>PF4</t>
  </si>
  <si>
    <t>platelet factor 4 [Source:HGNC Symbol;Acc:8861]</t>
  </si>
  <si>
    <t>MTHFD2L</t>
  </si>
  <si>
    <t>methylenetetrahydrofolate dehydrogenase (NADP+ dependent) 2-like [Source:HGNC Symbol;Acc:31865]</t>
  </si>
  <si>
    <t>CXCL1</t>
  </si>
  <si>
    <t>chemokine (C-X-C motif) ligand 1 (melanoma growth stimulating activity, alpha) [Source:HGNC Symbol;Acc:4602]</t>
  </si>
  <si>
    <t>HPS3</t>
  </si>
  <si>
    <t>Hermansky-Pudlak syndrome 3 [Source:HGNC Symbol;Acc:15597]</t>
  </si>
  <si>
    <t>SNRK</t>
  </si>
  <si>
    <t>SNF related kinase [Source:HGNC Symbol;Acc:30598]</t>
  </si>
  <si>
    <t>ZNF513</t>
  </si>
  <si>
    <t>zinc finger protein 513 [Source:HGNC Symbol;Acc:26498]</t>
  </si>
  <si>
    <t>KIAA1143</t>
  </si>
  <si>
    <t>KIAA1143 [Source:HGNC Symbol;Acc:29198]</t>
  </si>
  <si>
    <t>WDR43</t>
  </si>
  <si>
    <t>WD repeat domain 43 [Source:HGNC Symbol;Acc:28945]</t>
  </si>
  <si>
    <t>LZTFL1</t>
  </si>
  <si>
    <t>leucine zipper transcription factor-like 1 [Source:HGNC Symbol;Acc:6741]</t>
  </si>
  <si>
    <t>NMNAT3</t>
  </si>
  <si>
    <t>nicotinamide nucleotide adenylyltransferase 3 [Source:HGNC Symbol;Acc:20989]</t>
  </si>
  <si>
    <t>TPRA1</t>
  </si>
  <si>
    <t>transmembrane protein, adipocyte asscociated 1 [Source:HGNC Symbol;Acc:30413]</t>
  </si>
  <si>
    <t>ZC3H12A</t>
  </si>
  <si>
    <t>zinc finger CCCH-type containing 12A [Source:HGNC Symbol;Acc:26259]</t>
  </si>
  <si>
    <t>MEAF6</t>
  </si>
  <si>
    <t>MYST/Esa1-associated factor 6 [Source:HGNC Symbol;Acc:25674]</t>
  </si>
  <si>
    <t>SNIP1</t>
  </si>
  <si>
    <t>Smad nuclear interacting protein 1 [Source:HGNC Symbol;Acc:30587]</t>
  </si>
  <si>
    <t>IFT122</t>
  </si>
  <si>
    <t>intraflagellar transport 122 homolog (Chlamydomonas) [Source:HGNC Symbol;Acc:13556]</t>
  </si>
  <si>
    <t>TKT</t>
  </si>
  <si>
    <t>transketolase [Source:HGNC Symbol;Acc:11834]</t>
  </si>
  <si>
    <t>GNL3</t>
  </si>
  <si>
    <t>guanine nucleotide binding protein-like 3 (nucleolar) [Source:HGNC Symbol;Acc:29931]</t>
  </si>
  <si>
    <t>FAM208A</t>
  </si>
  <si>
    <t>family with sequence similarity 208, member A [Source:HGNC Symbol;Acc:30314]</t>
  </si>
  <si>
    <t>LRPAP1</t>
  </si>
  <si>
    <t>low density lipoprotein receptor-related protein associated protein 1 [Source:HGNC Symbol;Acc:6701]</t>
  </si>
  <si>
    <t>PIGX</t>
  </si>
  <si>
    <t>phosphatidylinositol glycan anchor biosynthesis, class X [Source:HGNC Symbol;Acc:26046]</t>
  </si>
  <si>
    <t>S100P</t>
  </si>
  <si>
    <t>S100 calcium binding protein P [Source:HGNC Symbol;Acc:10504]</t>
  </si>
  <si>
    <t>DEM1</t>
  </si>
  <si>
    <t>defects in morphology 1 homolog (S. cerevisiae) [Source:HGNC Symbol;Acc:26115]</t>
  </si>
  <si>
    <t>SGMS2</t>
  </si>
  <si>
    <t>sphingomyelin synthase 2 [Source:HGNC Symbol;Acc:28395]</t>
  </si>
  <si>
    <t>METAP1</t>
  </si>
  <si>
    <t>methionyl aminopeptidase 1 [Source:HGNC Symbol;Acc:15789]</t>
  </si>
  <si>
    <t>DNAJB14</t>
  </si>
  <si>
    <t>DnaJ (Hsp40) homolog, subfamily B, member 14 [Source:HGNC Symbol;Acc:25881]</t>
  </si>
  <si>
    <t>SLC9B2</t>
  </si>
  <si>
    <t>solute carrier family 9, subfamily B (cation proton antiporter 2), member 2 [Source:HGNC Symbol;Acc:25143]</t>
  </si>
  <si>
    <t>CCDC51</t>
  </si>
  <si>
    <t>coiled-coil domain containing 51 [Source:HGNC Symbol;Acc:25714]</t>
  </si>
  <si>
    <t>SHISA5</t>
  </si>
  <si>
    <t>shisa homolog 5 (Xenopus laevis) [Source:HGNC Symbol;Acc:30376]</t>
  </si>
  <si>
    <t>BSN</t>
  </si>
  <si>
    <t>bassoon (presynaptic cytomatrix protein) [Source:HGNC Symbol;Acc:1117]</t>
  </si>
  <si>
    <t>INTU</t>
  </si>
  <si>
    <t>inturned planar cell polarity effector homolog (Drosophila) [Source:HGNC Symbol;Acc:29239]</t>
  </si>
  <si>
    <t>HSPA4L</t>
  </si>
  <si>
    <t>heat shock 70kDa protein 4-like [Source:HGNC Symbol;Acc:17041]</t>
  </si>
  <si>
    <t>MFSD8</t>
  </si>
  <si>
    <t>major facilitator superfamily domain containing 8 [Source:HGNC Symbol;Acc:28486]</t>
  </si>
  <si>
    <t>C4orf29</t>
  </si>
  <si>
    <t>chromosome 4 open reading frame 29 [Source:HGNC Symbol;Acc:26111]</t>
  </si>
  <si>
    <t>MON1A</t>
  </si>
  <si>
    <t>MON1 homolog A (yeast) [Source:HGNC Symbol;Acc:28207]</t>
  </si>
  <si>
    <t>C4orf3</t>
  </si>
  <si>
    <t>chromosome 4 open reading frame 3 [Source:HGNC Symbol;Acc:19225]</t>
  </si>
  <si>
    <t>NDST3</t>
  </si>
  <si>
    <t>N-deacetylase/N-sulfotransferase (heparan glucosaminyl) 3 [Source:HGNC Symbol;Acc:7682]</t>
  </si>
  <si>
    <t>FBXO8</t>
  </si>
  <si>
    <t>F-box protein 8 [Source:HGNC Symbol;Acc:13587]</t>
  </si>
  <si>
    <t>TMEM144</t>
  </si>
  <si>
    <t>transmembrane protein 144 [Source:HGNC Symbol;Acc:25633]</t>
  </si>
  <si>
    <t>FAM198B</t>
  </si>
  <si>
    <t>family with sequence similarity 198, member B [Source:HGNC Symbol;Acc:25312]</t>
  </si>
  <si>
    <t>NAA15</t>
  </si>
  <si>
    <t>N(alpha)-acetyltransferase 15, NatA auxiliary subunit [Source:HGNC Symbol;Acc:30782]</t>
  </si>
  <si>
    <t>IL15</t>
  </si>
  <si>
    <t>interleukin 15 [Source:HGNC Symbol;Acc:5977]</t>
  </si>
  <si>
    <t>ABCE1</t>
  </si>
  <si>
    <t>ATP-binding cassette, sub-family E (OABP), member 1 [Source:HGNC Symbol;Acc:69]</t>
  </si>
  <si>
    <t>PRMT10</t>
  </si>
  <si>
    <t>protein arginine methyltransferase 10 (putative) [Source:HGNC Symbol;Acc:25099]</t>
  </si>
  <si>
    <t>ITGA2</t>
  </si>
  <si>
    <t>integrin, alpha 2 (CD49B, alpha 2 subunit of VLA-2 receptor) [Source:HGNC Symbol;Acc:6137]</t>
  </si>
  <si>
    <t>MOCS2</t>
  </si>
  <si>
    <t>molybdenum cofactor synthesis 2 [Source:HGNC Symbol;Acc:7193]</t>
  </si>
  <si>
    <t>ELOVL7</t>
  </si>
  <si>
    <t>ELOVL fatty acid elongase 7 [Source:HGNC Symbol;Acc:26292]</t>
  </si>
  <si>
    <t>NDUFAF2</t>
  </si>
  <si>
    <t>NADH dehydrogenase (ubiquinone) 1 alpha subcomplex, assembly factor 2 [Source:HGNC Symbol;Acc:28086]</t>
  </si>
  <si>
    <t>CMBL</t>
  </si>
  <si>
    <t>carboxymethylenebutenolidase homolog (Pseudomonas) [Source:HGNC Symbol;Acc:25090]</t>
  </si>
  <si>
    <t>AGGF1</t>
  </si>
  <si>
    <t>angiogenic factor with G patch and FHA domains 1 [Source:HGNC Symbol;Acc:24684]</t>
  </si>
  <si>
    <t>SPINK1</t>
  </si>
  <si>
    <t>serine peptidase inhibitor, Kazal type 1 [Source:HGNC Symbol;Acc:11244]</t>
  </si>
  <si>
    <t>GRPEL2</t>
  </si>
  <si>
    <t>GrpE-like 2, mitochondrial (E. coli) [Source:HGNC Symbol;Acc:21060]</t>
  </si>
  <si>
    <t>ARSK</t>
  </si>
  <si>
    <t>arylsulfatase family, member K [Source:HGNC Symbol;Acc:25239]</t>
  </si>
  <si>
    <t>RHOBTB3</t>
  </si>
  <si>
    <t>Rho-related BTB domain containing 3 [Source:HGNC Symbol;Acc:18757]</t>
  </si>
  <si>
    <t>CCDC111</t>
  </si>
  <si>
    <t>coiled-coil domain containing 111 [Source:HGNC Symbol;Acc:26575]</t>
  </si>
  <si>
    <t>ERAP1</t>
  </si>
  <si>
    <t>endoplasmic reticulum aminopeptidase 1 [Source:HGNC Symbol;Acc:18173]</t>
  </si>
  <si>
    <t>ERAP2</t>
  </si>
  <si>
    <t>endoplasmic reticulum aminopeptidase 2 [Source:HGNC Symbol;Acc:29499]</t>
  </si>
  <si>
    <t>KIAA1430</t>
  </si>
  <si>
    <t>KIAA1430 [Source:HGNC Symbol;Acc:29276]</t>
  </si>
  <si>
    <t>EBF1</t>
  </si>
  <si>
    <t>early B-cell factor 1 [Source:HGNC Symbol;Acc:3126]</t>
  </si>
  <si>
    <t>ANKRA2</t>
  </si>
  <si>
    <t>ankyrin repeat, family A (RFXANK-like), 2 [Source:HGNC Symbol;Acc:13208]</t>
  </si>
  <si>
    <t>UTP15</t>
  </si>
  <si>
    <t>UTP15, U3 small nucleolar ribonucleoprotein, homolog (S. cerevisiae) [Source:HGNC Symbol;Acc:25758]</t>
  </si>
  <si>
    <t>GFM2</t>
  </si>
  <si>
    <t>G elongation factor, mitochondrial 2 [Source:HGNC Symbol;Acc:29682]</t>
  </si>
  <si>
    <t>CCDC127</t>
  </si>
  <si>
    <t>coiled-coil domain containing 127 [Source:HGNC Symbol;Acc:30520]</t>
  </si>
  <si>
    <t>CSF2</t>
  </si>
  <si>
    <t>colony stimulating factor 2 (granulocyte-macrophage) [Source:HGNC Symbol;Acc:2434]</t>
  </si>
  <si>
    <t>septin 8 [Source:HGNC Symbol;Acc:16511]</t>
  </si>
  <si>
    <t>GDF9</t>
  </si>
  <si>
    <t>growth differentiation factor 9 [Source:HGNC Symbol;Acc:4224]</t>
  </si>
  <si>
    <t>TXLNB</t>
  </si>
  <si>
    <t>taxilin beta [Source:HGNC Symbol;Acc:21617]</t>
  </si>
  <si>
    <t>CITED2</t>
  </si>
  <si>
    <t>Cbp/p300-interacting transactivator, with Glu/Asp-rich carboxy-terminal domain, 2 [Source:HGNC Symbol;Acc:1987]</t>
  </si>
  <si>
    <t>C5orf41</t>
  </si>
  <si>
    <t>chromosome 5 open reading frame 41 [Source:HGNC Symbol;Acc:24050]</t>
  </si>
  <si>
    <t>DCBLD1</t>
  </si>
  <si>
    <t>discoidin, CUB and LCCL domain containing 1 [Source:HGNC Symbol;Acc:21479]</t>
  </si>
  <si>
    <t>STXBP5</t>
  </si>
  <si>
    <t>syntaxin binding protein 5 (tomosyn) [Source:HGNC Symbol;Acc:19665]</t>
  </si>
  <si>
    <t>DAGLB</t>
  </si>
  <si>
    <t>diacylglycerol lipase, beta [Source:HGNC Symbol;Acc:28923]</t>
  </si>
  <si>
    <t>KIAA0895</t>
  </si>
  <si>
    <t>KIAA0895 [Source:HGNC Symbol;Acc:22206]</t>
  </si>
  <si>
    <t>STK17A</t>
  </si>
  <si>
    <t>serine/threonine kinase 17a [Source:HGNC Symbol;Acc:11395]</t>
  </si>
  <si>
    <t>RPS14</t>
  </si>
  <si>
    <t>ribosomal protein S14 [Source:HGNC Symbol;Acc:10387]</t>
  </si>
  <si>
    <t>COG5</t>
  </si>
  <si>
    <t>component of oligomeric golgi complex 5 [Source:HGNC Symbol;Acc:14857]</t>
  </si>
  <si>
    <t>C7orf60</t>
  </si>
  <si>
    <t>chromosome 7 open reading frame 60 [Source:HGNC Symbol;Acc:26475]</t>
  </si>
  <si>
    <t>SLU7</t>
  </si>
  <si>
    <t>SLU7 splicing factor homolog (S. cerevisiae) [Source:HGNC Symbol;Acc:16939]</t>
  </si>
  <si>
    <t>CAMLG</t>
  </si>
  <si>
    <t>calcium modulating ligand [Source:HGNC Symbol;Acc:1471]</t>
  </si>
  <si>
    <t>STEAP1</t>
  </si>
  <si>
    <t>six transmembrane epithelial antigen of the prostate 1 [Source:HGNC Symbol;Acc:11378]</t>
  </si>
  <si>
    <t>CDCA7L</t>
  </si>
  <si>
    <t>cell division cycle associated 7-like [Source:HGNC Symbol;Acc:30777]</t>
  </si>
  <si>
    <t>MIOS</t>
  </si>
  <si>
    <t>missing oocyte, meiosis regulator, homolog (Drosophila) [Source:HGNC Symbol;Acc:21905]</t>
  </si>
  <si>
    <t>KIAA1324L</t>
  </si>
  <si>
    <t>KIAA1324-like [Source:HGNC Symbol;Acc:21945]</t>
  </si>
  <si>
    <t>HEY1</t>
  </si>
  <si>
    <t>hairy/enhancer-of-split related with YRPW motif 1 [Source:HGNC Symbol;Acc:4880]</t>
  </si>
  <si>
    <t>BRI3</t>
  </si>
  <si>
    <t>brain protein I3 [Source:HGNC Symbol;Acc:1109]</t>
  </si>
  <si>
    <t>ADCY1</t>
  </si>
  <si>
    <t>adenylate cyclase 1 (brain) [Source:HGNC Symbol;Acc:232]</t>
  </si>
  <si>
    <t>TNFRSF11B</t>
  </si>
  <si>
    <t>tumor necrosis factor receptor superfamily, member 11b [Source:HGNC Symbol;Acc:11909]</t>
  </si>
  <si>
    <t>KIAA0146</t>
  </si>
  <si>
    <t>KIAA0146 [Source:HGNC Symbol;Acc:28971]</t>
  </si>
  <si>
    <t>HEATR2</t>
  </si>
  <si>
    <t>HEAT repeat containing 2 [Source:HGNC Symbol;Acc:26013]</t>
  </si>
  <si>
    <t>OSGIN2</t>
  </si>
  <si>
    <t>oxidative stress induced growth inhibitor family member 2 [Source:HGNC Symbol;Acc:1355]</t>
  </si>
  <si>
    <t>GPR146</t>
  </si>
  <si>
    <t>G protein-coupled receptor 146 [Source:HGNC Symbol;Acc:21718]</t>
  </si>
  <si>
    <t>MICALL2</t>
  </si>
  <si>
    <t>MICAL-like 2 [Source:HGNC Symbol;Acc:29672]</t>
  </si>
  <si>
    <t>CDK5</t>
  </si>
  <si>
    <t>cyclin-dependent kinase 5 [Source:HGNC Symbol;Acc:1774]</t>
  </si>
  <si>
    <t>BAALC</t>
  </si>
  <si>
    <t>brain and acute leukemia, cytoplasmic [Source:HGNC Symbol;Acc:14333]</t>
  </si>
  <si>
    <t>FZD6</t>
  </si>
  <si>
    <t>frizzled family receptor 6 [Source:HGNC Symbol;Acc:4044]</t>
  </si>
  <si>
    <t>CTHRC1</t>
  </si>
  <si>
    <t>collagen triple helix repeat containing 1 [Source:HGNC Symbol;Acc:18831]</t>
  </si>
  <si>
    <t>SLC25A32</t>
  </si>
  <si>
    <t>solute carrier family 25, member 32 [Source:HGNC Symbol;Acc:29683]</t>
  </si>
  <si>
    <t>DCAF13</t>
  </si>
  <si>
    <t>DDB1 and CUL4 associated factor 13 [Source:HGNC Symbol;Acc:24535]</t>
  </si>
  <si>
    <t>TM7SF4</t>
  </si>
  <si>
    <t>transmembrane 7 superfamily member 4 [Source:HGNC Symbol;Acc:18549]</t>
  </si>
  <si>
    <t>TP53INP1</t>
  </si>
  <si>
    <t>tumor protein p53 inducible nuclear protein 1 [Source:HGNC Symbol;Acc:18022]</t>
  </si>
  <si>
    <t>INTS8</t>
  </si>
  <si>
    <t>integrator complex subunit 8 [Source:HGNC Symbol;Acc:26048]</t>
  </si>
  <si>
    <t>GEM</t>
  </si>
  <si>
    <t>GTP binding protein overexpressed in skeletal muscle [Source:HGNC Symbol;Acc:4234]</t>
  </si>
  <si>
    <t>PDP1</t>
  </si>
  <si>
    <t>pyruvate dehyrogenase phosphatase catalytic subunit 1 [Source:HGNC Symbol;Acc:9279]</t>
  </si>
  <si>
    <t>KIAA0196</t>
  </si>
  <si>
    <t>KIAA0196 [Source:HGNC Symbol;Acc:28984]</t>
  </si>
  <si>
    <t>C9orf23</t>
  </si>
  <si>
    <t>chromosome 9 open reading frame 23 [Source:HGNC Symbol;Acc:19909]</t>
  </si>
  <si>
    <t>TMEM65</t>
  </si>
  <si>
    <t>transmembrane protein 65 [Source:HGNC Symbol;Acc:25203]</t>
  </si>
  <si>
    <t>UBAP1</t>
  </si>
  <si>
    <t>ubiquitin associated protein 1 [Source:HGNC Symbol;Acc:12461]</t>
  </si>
  <si>
    <t>SYK</t>
  </si>
  <si>
    <t>spleen tyrosine kinase [Source:HGNC Symbol;Acc:11491]</t>
  </si>
  <si>
    <t>ABCA1</t>
  </si>
  <si>
    <t>ATP-binding cassette, sub-family A (ABC1), member 1 [Source:HGNC Symbol;Acc:29]</t>
  </si>
  <si>
    <t>NFIL3</t>
  </si>
  <si>
    <t>nuclear factor, interleukin 3 regulated [Source:HGNC Symbol;Acc:7787]</t>
  </si>
  <si>
    <t>FXN</t>
  </si>
  <si>
    <t>frataxin [Source:HGNC Symbol;Acc:3951]</t>
  </si>
  <si>
    <t>TMEM71</t>
  </si>
  <si>
    <t>transmembrane protein 71 [Source:HGNC Symbol;Acc:26572]</t>
  </si>
  <si>
    <t>ALDH1A1</t>
  </si>
  <si>
    <t>aldehyde dehydrogenase 1 family, member A1 [Source:HGNC Symbol;Acc:402]</t>
  </si>
  <si>
    <t>GKAP1</t>
  </si>
  <si>
    <t>G kinase anchoring protein 1 [Source:HGNC Symbol;Acc:17496]</t>
  </si>
  <si>
    <t>DYNLT3</t>
  </si>
  <si>
    <t>dynein, light chain, Tctex-type 3 [Source:HGNC Symbol;Acc:11694]</t>
  </si>
  <si>
    <t>MID1IP1</t>
  </si>
  <si>
    <t>MID1 interacting protein 1 (gastrulation specific G12 homolog (zebrafish)) [Source:HGNC Symbol;Acc:20715]</t>
  </si>
  <si>
    <t>STRBP</t>
  </si>
  <si>
    <t>spermatid perinuclear RNA binding protein [Source:HGNC Symbol;Acc:16462]</t>
  </si>
  <si>
    <t>C9orf89</t>
  </si>
  <si>
    <t>chromosome 9 open reading frame 89 [Source:HGNC Symbol;Acc:28148]</t>
  </si>
  <si>
    <t>RG9MTD3</t>
  </si>
  <si>
    <t>RNA (guanine-9-) methyltransferase domain containing 3 [Source:HGNC Symbol;Acc:26454]</t>
  </si>
  <si>
    <t>BRWD3</t>
  </si>
  <si>
    <t>bromodomain and WD repeat domain containing 3 [Source:HGNC Symbol;Acc:17342]</t>
  </si>
  <si>
    <t>OTUD1</t>
  </si>
  <si>
    <t>OTU domain containing 1 [Source:HGNC Symbol;Acc:27346]</t>
  </si>
  <si>
    <t>ARHGAP12</t>
  </si>
  <si>
    <t>Rho GTPase activating protein 12 [Source:HGNC Symbol;Acc:16348]</t>
  </si>
  <si>
    <t>HECTD2</t>
  </si>
  <si>
    <t>HECT domain containing 2 [Source:HGNC Symbol;Acc:26736]</t>
  </si>
  <si>
    <t>ZNF488</t>
  </si>
  <si>
    <t>zinc finger protein 488 [Source:HGNC Symbol;Acc:23535]</t>
  </si>
  <si>
    <t>CFL2</t>
  </si>
  <si>
    <t>cofilin 2 (muscle) [Source:HGNC Symbol;Acc:1875]</t>
  </si>
  <si>
    <t>SUGT1</t>
  </si>
  <si>
    <t>SGT1, suppressor of G2 allele of SKP1 (S. cerevisiae) [Source:HGNC Symbol;Acc:16987]</t>
  </si>
  <si>
    <t>GTF2A1</t>
  </si>
  <si>
    <t>general transcription factor IIA, 1, 19/37kDa [Source:HGNC Symbol;Acc:4646]</t>
  </si>
  <si>
    <t>PGM2L1</t>
  </si>
  <si>
    <t>phosphoglucomutase 2-like 1 [Source:HGNC Symbol;Acc:20898]</t>
  </si>
  <si>
    <t>SLC16A9</t>
  </si>
  <si>
    <t>solute carrier family 16, member 9 (monocarboxylic acid transporter 9) [Source:HGNC Symbol;Acc:23520]</t>
  </si>
  <si>
    <t>FOLR2</t>
  </si>
  <si>
    <t>folate receptor 2 (fetal) [Source:HGNC Symbol;Acc:3793]</t>
  </si>
  <si>
    <t>GJB2</t>
  </si>
  <si>
    <t>gap junction protein, beta 2, 26kDa [Source:HGNC Symbol;Acc:4284]</t>
  </si>
  <si>
    <t>SKA3</t>
  </si>
  <si>
    <t>spindle and kinetochore associated complex subunit 3 [Source:HGNC Symbol;Acc:20262]</t>
  </si>
  <si>
    <t>DNAAF2</t>
  </si>
  <si>
    <t>dynein, axonemal, assembly factor 2 [Source:HGNC Symbol;Acc:20188]</t>
  </si>
  <si>
    <t>RPUSD4</t>
  </si>
  <si>
    <t>RNA pseudouridylate synthase domain containing 4 [Source:HGNC Symbol;Acc:25898]</t>
  </si>
  <si>
    <t>ARF6</t>
  </si>
  <si>
    <t>ADP-ribosylation factor 6 [Source:HGNC Symbol;Acc:659]</t>
  </si>
  <si>
    <t>TTC8</t>
  </si>
  <si>
    <t>tetratricopeptide repeat domain 8 [Source:HGNC Symbol;Acc:20087]</t>
  </si>
  <si>
    <t>TAF3</t>
  </si>
  <si>
    <t>TAF3 RNA polymerase II, TATA box binding protein (TBP)-associated factor, 140kDa [Source:HGNC Symbol;Acc:17303]</t>
  </si>
  <si>
    <t>COMTD1</t>
  </si>
  <si>
    <t>catechol-O-methyltransferase domain containing 1 [Source:HGNC Symbol;Acc:26309]</t>
  </si>
  <si>
    <t>DACH1</t>
  </si>
  <si>
    <t>dachshund homolog 1 (Drosophila) [Source:HGNC Symbol;Acc:2663]</t>
  </si>
  <si>
    <t>QSOX2</t>
  </si>
  <si>
    <t>quiescin Q6 sulfhydryl oxidase 2 [Source:HGNC Symbol;Acc:30249]</t>
  </si>
  <si>
    <t>SNAPC4</t>
  </si>
  <si>
    <t>small nuclear RNA activating complex, polypeptide 4, 190kDa [Source:HGNC Symbol;Acc:11137]</t>
  </si>
  <si>
    <t>C12orf59</t>
  </si>
  <si>
    <t>chromosome 12 open reading frame 59 [Source:HGNC Symbol;Acc:26438]</t>
  </si>
  <si>
    <t>SDCCAG3</t>
  </si>
  <si>
    <t>serologically defined colon cancer antigen 3 [Source:HGNC Symbol;Acc:10667]</t>
  </si>
  <si>
    <t>AK8</t>
  </si>
  <si>
    <t>adenylate kinase 8 [Source:HGNC Symbol;Acc:26526]</t>
  </si>
  <si>
    <t>HPRT1</t>
  </si>
  <si>
    <t>hypoxanthine phosphoribosyltransferase 1 [Source:HGNC Symbol;Acc:5157]</t>
  </si>
  <si>
    <t>ZMYND19</t>
  </si>
  <si>
    <t>zinc finger, MYND-type containing 19 [Source:HGNC Symbol;Acc:21146]</t>
  </si>
  <si>
    <t>RET</t>
  </si>
  <si>
    <t>ret proto-oncogene [Source:HGNC Symbol;Acc:9967]</t>
  </si>
  <si>
    <t>BMS1</t>
  </si>
  <si>
    <t>BMS1 homolog, ribosome assembly protein (yeast) [Source:HGNC Symbol;Acc:23505]</t>
  </si>
  <si>
    <t>STK32C</t>
  </si>
  <si>
    <t>serine/threonine kinase 32C [Source:HGNC Symbol;Acc:21332]</t>
  </si>
  <si>
    <t>METTL17</t>
  </si>
  <si>
    <t>methyltransferase like 17 [Source:HGNC Symbol;Acc:19280]</t>
  </si>
  <si>
    <t>NDRG2</t>
  </si>
  <si>
    <t>NDRG family member 2 [Source:HGNC Symbol;Acc:14460]</t>
  </si>
  <si>
    <t>CASP7</t>
  </si>
  <si>
    <t>caspase 7, apoptosis-related cysteine peptidase [Source:HGNC Symbol;Acc:1508]</t>
  </si>
  <si>
    <t>METTL3</t>
  </si>
  <si>
    <t>methyltransferase like 3 [Source:HGNC Symbol;Acc:17563]</t>
  </si>
  <si>
    <t>E2F7</t>
  </si>
  <si>
    <t>E2F transcription factor 7 [Source:HGNC Symbol;Acc:23820]</t>
  </si>
  <si>
    <t>TTC7B</t>
  </si>
  <si>
    <t>tetratricopeptide repeat domain 7B [Source:HGNC Symbol;Acc:19858]</t>
  </si>
  <si>
    <t>SLC39A13</t>
  </si>
  <si>
    <t>solute carrier family 39 (zinc transporter), member 13 [Source:HGNC Symbol;Acc:20859]</t>
  </si>
  <si>
    <t>C12orf70</t>
  </si>
  <si>
    <t>chromosome 12 open reading frame 70 [Source:HGNC Symbol;Acc:34448]</t>
  </si>
  <si>
    <t>MOAP1</t>
  </si>
  <si>
    <t>modulator of apoptosis 1 [Source:HGNC Symbol;Acc:16658]</t>
  </si>
  <si>
    <t>IFI27L1</t>
  </si>
  <si>
    <t>interferon, alpha-inducible protein 27-like 1 [Source:HGNC Symbol;Acc:19754]</t>
  </si>
  <si>
    <t>IFI27</t>
  </si>
  <si>
    <t>interferon, alpha-inducible protein 27 [Source:HGNC Symbol;Acc:5397]</t>
  </si>
  <si>
    <t>PTER</t>
  </si>
  <si>
    <t>phosphotriesterase related [Source:HGNC Symbol;Acc:9590]</t>
  </si>
  <si>
    <t>PTPLA</t>
  </si>
  <si>
    <t>protein tyrosine phosphatase-like (proline instead of catalytic arginine), member A [Source:HGNC Symbol;Acc:9639]</t>
  </si>
  <si>
    <t>ARL5B</t>
  </si>
  <si>
    <t>ADP-ribosylation factor-like 5B [Source:HGNC Symbol;Acc:23052]</t>
  </si>
  <si>
    <t>C11orf75</t>
  </si>
  <si>
    <t>chromosome 11 open reading frame 75 [Source:HGNC Symbol;Acc:24810]</t>
  </si>
  <si>
    <t>ABTB2</t>
  </si>
  <si>
    <t>ankyrin repeat and BTB (POZ) domain containing 2 [Source:HGNC Symbol;Acc:23842]</t>
  </si>
  <si>
    <t>CEP57</t>
  </si>
  <si>
    <t>centrosomal protein 57kDa [Source:HGNC Symbol;Acc:30794]</t>
  </si>
  <si>
    <t>TCP11L2</t>
  </si>
  <si>
    <t>t-complex 11 (mouse)-like 2 [Source:HGNC Symbol;Acc:28627]</t>
  </si>
  <si>
    <t>SPRED1</t>
  </si>
  <si>
    <t>sprouty-related, EVH1 domain containing 1 [Source:HGNC Symbol;Acc:20249]</t>
  </si>
  <si>
    <t>JAM3</t>
  </si>
  <si>
    <t>junctional adhesion molecule 3 [Source:HGNC Symbol;Acc:15532]</t>
  </si>
  <si>
    <t>GPT2</t>
  </si>
  <si>
    <t>glutamic pyruvate transaminase (alanine aminotransferase) 2 [Source:HGNC Symbol;Acc:18062]</t>
  </si>
  <si>
    <t>IKBIP</t>
  </si>
  <si>
    <t>IKBKB interacting protein [Source:HGNC Symbol;Acc:26430]</t>
  </si>
  <si>
    <t>RPUSD2</t>
  </si>
  <si>
    <t>RNA pseudouridylate synthase domain containing 2 [Source:HGNC Symbol;Acc:24180]</t>
  </si>
  <si>
    <t>HIF1AN</t>
  </si>
  <si>
    <t>hypoxia inducible factor 1, alpha subunit inhibitor [Source:HGNC Symbol;Acc:17113]</t>
  </si>
  <si>
    <t>SPINT1</t>
  </si>
  <si>
    <t>serine peptidase inhibitor, Kunitz type 1 [Source:HGNC Symbol;Acc:11246]</t>
  </si>
  <si>
    <t>DEPDC4</t>
  </si>
  <si>
    <t>DEP domain containing 4 [Source:HGNC Symbol;Acc:22952]</t>
  </si>
  <si>
    <t>CKB</t>
  </si>
  <si>
    <t>creatine kinase, brain [Source:HGNC Symbol;Acc:1991]</t>
  </si>
  <si>
    <t>LARP6</t>
  </si>
  <si>
    <t>La ribonucleoprotein domain family, member 6 [Source:HGNC Symbol;Acc:24012]</t>
  </si>
  <si>
    <t>ZNF319</t>
  </si>
  <si>
    <t>zinc finger protein 319 [Source:HGNC Symbol;Acc:13644]</t>
  </si>
  <si>
    <t>HPS6</t>
  </si>
  <si>
    <t>Hermansky-Pudlak syndrome 6 [Source:HGNC Symbol;Acc:18817]</t>
  </si>
  <si>
    <t>NOLC1</t>
  </si>
  <si>
    <t>nucleolar and coiled-body phosphoprotein 1 [Source:HGNC Symbol;Acc:15608]</t>
  </si>
  <si>
    <t>ALKBH3</t>
  </si>
  <si>
    <t>alkB, alkylation repair homolog 3 (E. coli) [Source:HGNC Symbol;Acc:30141]</t>
  </si>
  <si>
    <t>FRS2</t>
  </si>
  <si>
    <t>fibroblast growth factor receptor substrate 2 [Source:HGNC Symbol;Acc:16971]</t>
  </si>
  <si>
    <t>PCBD1</t>
  </si>
  <si>
    <t>pterin-4 alpha-carbinolamine dehydratase/dimerization cofactor of hepatocyte nuclear factor 1 alpha [Source:HGNC Symbol;Acc:8646]</t>
  </si>
  <si>
    <t>COX11</t>
  </si>
  <si>
    <t>COX11 cytochrome c oxidase assembly homolog (yeast) [Source:HGNC Symbol;Acc:2261]</t>
  </si>
  <si>
    <t>C12orf28</t>
  </si>
  <si>
    <t>chromosome 12 open reading frame 28 [Source:HGNC Symbol;Acc:26316]</t>
  </si>
  <si>
    <t>SMPD1</t>
  </si>
  <si>
    <t>sphingomyelin phosphodiesterase 1, acid lysosomal [Source:HGNC Symbol;Acc:11120]</t>
  </si>
  <si>
    <t>TRIM44</t>
  </si>
  <si>
    <t>tripartite motif containing 44 [Source:HGNC Symbol;Acc:19016]</t>
  </si>
  <si>
    <t>TPP1</t>
  </si>
  <si>
    <t>tripeptidyl peptidase I [Source:HGNC Symbol;Acc:2073]</t>
  </si>
  <si>
    <t>RAG1</t>
  </si>
  <si>
    <t>recombination activating gene 1 [Source:HGNC Symbol;Acc:9831]</t>
  </si>
  <si>
    <t>SERPINB7</t>
  </si>
  <si>
    <t>serpin peptidase inhibitor, clade B (ovalbumin), member 7 [Source:HGNC Symbol;Acc:13902]</t>
  </si>
  <si>
    <t>KIAA0355</t>
  </si>
  <si>
    <t>KIAA0355 [Source:HGNC Symbol;Acc:29016]</t>
  </si>
  <si>
    <t>ZMAT1</t>
  </si>
  <si>
    <t>zinc finger, matrin-type 1 [Source:HGNC Symbol;Acc:29377]</t>
  </si>
  <si>
    <t>TRIM66</t>
  </si>
  <si>
    <t>tripartite motif containing 66 [Source:HGNC Symbol;Acc:29005]</t>
  </si>
  <si>
    <t>RPL27A</t>
  </si>
  <si>
    <t>ribosomal protein L27a [Source:HGNC Symbol;Acc:10329]</t>
  </si>
  <si>
    <t>TMEM41B</t>
  </si>
  <si>
    <t>transmembrane protein 41B [Source:HGNC Symbol;Acc:28948]</t>
  </si>
  <si>
    <t>LEO1</t>
  </si>
  <si>
    <t>Leo1, Paf1/RNA polymerase II complex component, homolog (S. cerevisiae) [Source:HGNC Symbol;Acc:30401]</t>
  </si>
  <si>
    <t>MAPK7</t>
  </si>
  <si>
    <t>mitogen-activated protein kinase 7 [Source:HGNC Symbol;Acc:6880]</t>
  </si>
  <si>
    <t>PRKCB</t>
  </si>
  <si>
    <t>protein kinase C, beta [Source:HGNC Symbol;Acc:9395]</t>
  </si>
  <si>
    <t>NDST2</t>
  </si>
  <si>
    <t>N-deacetylase/N-sulfotransferase (heparan glucosaminyl) 2 [Source:HGNC Symbol;Acc:7681]</t>
  </si>
  <si>
    <t>CLEC4E</t>
  </si>
  <si>
    <t>C-type lectin domain family 4, member E [Source:HGNC Symbol;Acc:14555]</t>
  </si>
  <si>
    <t>CLEC4D</t>
  </si>
  <si>
    <t>C-type lectin domain family 4, member D [Source:HGNC Symbol;Acc:14554]</t>
  </si>
  <si>
    <t>BEAN1</t>
  </si>
  <si>
    <t>brain expressed, associated with NEDD4, 1 [Source:HGNC Symbol;Acc:24160]</t>
  </si>
  <si>
    <t>TMED3</t>
  </si>
  <si>
    <t>transmembrane emp24 protein transport domain containing 3 [Source:HGNC Symbol;Acc:28889]</t>
  </si>
  <si>
    <t>NDEL1</t>
  </si>
  <si>
    <t>nudE nuclear distribution gene E homolog (A. nidulans)-like 1 [Source:HGNC Symbol;Acc:17620]</t>
  </si>
  <si>
    <t>RRAD</t>
  </si>
  <si>
    <t>Ras-related associated with diabetes [Source:HGNC Symbol;Acc:10446]</t>
  </si>
  <si>
    <t>HSP90B1</t>
  </si>
  <si>
    <t>heat shock protein 90kDa beta (Grp94), member 1 [Source:HGNC Symbol;Acc:12028]</t>
  </si>
  <si>
    <t>ATF7IP2</t>
  </si>
  <si>
    <t>activating transcription factor 7 interacting protein 2 [Source:HGNC Symbol;Acc:20397]</t>
  </si>
  <si>
    <t>MMP10</t>
  </si>
  <si>
    <t>matrix metallopeptidase 10 (stromelysin 2) [Source:HGNC Symbol;Acc:7156]</t>
  </si>
  <si>
    <t>NGFRAP1</t>
  </si>
  <si>
    <t>nerve growth factor receptor (TNFRSF16) associated protein 1 [Source:HGNC Symbol;Acc:13388]</t>
  </si>
  <si>
    <t>PLEKHA7</t>
  </si>
  <si>
    <t>pleckstrin homology domain containing, family A member 7 [Source:HGNC Symbol;Acc:27049]</t>
  </si>
  <si>
    <t>SLFN5</t>
  </si>
  <si>
    <t>schlafen family member 5 [Source:HGNC Symbol;Acc:28286]</t>
  </si>
  <si>
    <t>C16orf45</t>
  </si>
  <si>
    <t>chromosome 16 open reading frame 45 [Source:HGNC Symbol;Acc:19213]</t>
  </si>
  <si>
    <t>YPEL4</t>
  </si>
  <si>
    <t>yippee-like 4 (Drosophila) [Source:HGNC Symbol;Acc:18328]</t>
  </si>
  <si>
    <t>PPIB</t>
  </si>
  <si>
    <t>peptidylprolyl isomerase B (cyclophilin B) [Source:HGNC Symbol;Acc:9255]</t>
  </si>
  <si>
    <t>FAM96A</t>
  </si>
  <si>
    <t>family with sequence similarity 96, member A [Source:HGNC Symbol;Acc:26235]</t>
  </si>
  <si>
    <t>ANPEP</t>
  </si>
  <si>
    <t>alanyl (membrane) aminopeptidase [Source:HGNC Symbol;Acc:500]</t>
  </si>
  <si>
    <t>NAV2</t>
  </si>
  <si>
    <t>neuron navigator 2 [Source:HGNC Symbol;Acc:15997]</t>
  </si>
  <si>
    <t>TERF2IP</t>
  </si>
  <si>
    <t>telomeric repeat binding factor 2, interacting protein [Source:HGNC Symbol;Acc:19246]</t>
  </si>
  <si>
    <t>MYO1A</t>
  </si>
  <si>
    <t>myosin IA [Source:HGNC Symbol;Acc:7595]</t>
  </si>
  <si>
    <t>NAB2</t>
  </si>
  <si>
    <t>NGFI-A binding protein 2 (EGR1 binding protein 2) [Source:HGNC Symbol;Acc:7627]</t>
  </si>
  <si>
    <t>VPS39</t>
  </si>
  <si>
    <t>vacuolar protein sorting 39 homolog (S. cerevisiae) [Source:HGNC Symbol;Acc:20593]</t>
  </si>
  <si>
    <t>XRCC6BP1</t>
  </si>
  <si>
    <t>XRCC6 binding protein 1 [Source:HGNC Symbol;Acc:29452]</t>
  </si>
  <si>
    <t>SCG5</t>
  </si>
  <si>
    <t>secretogranin V (7B2 protein) [Source:HGNC Symbol;Acc:10816]</t>
  </si>
  <si>
    <t>GREM1</t>
  </si>
  <si>
    <t>gremlin 1 [Source:HGNC Symbol;Acc:2001]</t>
  </si>
  <si>
    <t>DIS3L</t>
  </si>
  <si>
    <t>DIS3 mitotic control homolog (S. cerevisiae)-like [Source:HGNC Symbol;Acc:28698]</t>
  </si>
  <si>
    <t>C21orf63</t>
  </si>
  <si>
    <t>chromosome 21 open reading frame 63 [Source:HGNC Symbol;Acc:13239]</t>
  </si>
  <si>
    <t>MARS</t>
  </si>
  <si>
    <t>methionyl-tRNA synthetase [Source:HGNC Symbol;Acc:6898]</t>
  </si>
  <si>
    <t>NKX3-1</t>
  </si>
  <si>
    <t>NK3 homeobox 1 [Source:HGNC Symbol;Acc:7838]</t>
  </si>
  <si>
    <t>MEI1</t>
  </si>
  <si>
    <t>meiosis inhibitor 1 [Source:HGNC Symbol;Acc:28613]</t>
  </si>
  <si>
    <t>PBX3</t>
  </si>
  <si>
    <t>pre-B-cell leukemia homeobox 3 [Source:HGNC Symbol;Acc:8634]</t>
  </si>
  <si>
    <t>PHB</t>
  </si>
  <si>
    <t>prohibitin [Source:HGNC Symbol;Acc:8912]</t>
  </si>
  <si>
    <t>ACSF2</t>
  </si>
  <si>
    <t>acyl-CoA synthetase family member 2 [Source:HGNC Symbol;Acc:26101]</t>
  </si>
  <si>
    <t>TRUB2</t>
  </si>
  <si>
    <t>TruB pseudouridine (psi) synthase homolog 2 (E. coli) [Source:HGNC Symbol;Acc:17170]</t>
  </si>
  <si>
    <t>ENDOG</t>
  </si>
  <si>
    <t>endonuclease G [Source:HGNC Symbol;Acc:3346]</t>
  </si>
  <si>
    <t>C15orf39</t>
  </si>
  <si>
    <t>chromosome 15 open reading frame 39 [Source:HGNC Symbol;Acc:24497]</t>
  </si>
  <si>
    <t>GPRC5B</t>
  </si>
  <si>
    <t>G protein-coupled receptor, family C, group 5, member B [Source:HGNC Symbol;Acc:13308]</t>
  </si>
  <si>
    <t>KATNAL2</t>
  </si>
  <si>
    <t>katanin p60 subunit A-like 2 [Source:HGNC Symbol;Acc:25387]</t>
  </si>
  <si>
    <t>CCL23</t>
  </si>
  <si>
    <t>chemokine (C-C motif) ligand 23 [Source:HGNC Symbol;Acc:10622]</t>
  </si>
  <si>
    <t>IGF2</t>
  </si>
  <si>
    <t>insulin-like growth factor 2 (somatomedin A) [Source:HGNC Symbol;Acc:5466]</t>
  </si>
  <si>
    <t>CDK12</t>
  </si>
  <si>
    <t>cyclin-dependent kinase 12 [Source:HGNC Symbol;Acc:24224]</t>
  </si>
  <si>
    <t>DPEP2</t>
  </si>
  <si>
    <t>dipeptidase 2 [Source:HGNC Symbol;Acc:23028]</t>
  </si>
  <si>
    <t>DUS2L</t>
  </si>
  <si>
    <t>dihydrouridine synthase 2-like, SMM1 homolog (S. cerevisiae) [Source:HGNC Symbol;Acc:26014]</t>
  </si>
  <si>
    <t>POP5</t>
  </si>
  <si>
    <t>processing of precursor 5, ribonuclease P/MRP subunit (S. cerevisiae) [Source:HGNC Symbol;Acc:17689]</t>
  </si>
  <si>
    <t>ENGASE</t>
  </si>
  <si>
    <t>endo-beta-N-acetylglucosaminidase [Source:HGNC Symbol;Acc:24622]</t>
  </si>
  <si>
    <t>TBC1D16</t>
  </si>
  <si>
    <t>TBC1 domain family, member 16 [Source:HGNC Symbol;Acc:28356]</t>
  </si>
  <si>
    <t>IRGQ</t>
  </si>
  <si>
    <t>immunity-related GTPase family, Q [Source:HGNC Symbol;Acc:24868]</t>
  </si>
  <si>
    <t>ZNF180</t>
  </si>
  <si>
    <t>zinc finger protein 180 [Source:HGNC Symbol;Acc:12970]</t>
  </si>
  <si>
    <t>GNG8</t>
  </si>
  <si>
    <t>guanine nucleotide binding protein (G protein), gamma 8 [Source:HGNC Symbol;Acc:19664]</t>
  </si>
  <si>
    <t>TPM4</t>
  </si>
  <si>
    <t>tropomyosin 4 [Source:HGNC Symbol;Acc:12013]</t>
  </si>
  <si>
    <t>MIDN</t>
  </si>
  <si>
    <t>midnolin [Source:HGNC Symbol;Acc:16298]</t>
  </si>
  <si>
    <t>TRAPPC2L</t>
  </si>
  <si>
    <t>trafficking protein particle complex 2-like [Source:HGNC Symbol;Acc:30887]</t>
  </si>
  <si>
    <t>ANKRD11</t>
  </si>
  <si>
    <t>ankyrin repeat domain 11 [Source:HGNC Symbol;Acc:21316]</t>
  </si>
  <si>
    <t>Uncharacterized serine/threonine-protein kinase SgK494 [Source:UniProtKB/Swiss-Prot;Acc:Q96LW2]</t>
  </si>
  <si>
    <t>RPL13</t>
  </si>
  <si>
    <t>ribosomal protein L13 [Source:HGNC Symbol;Acc:10303]</t>
  </si>
  <si>
    <t>ZNF641</t>
  </si>
  <si>
    <t>zinc finger protein 641 [Source:HGNC Symbol;Acc:31834]</t>
  </si>
  <si>
    <t>RHEBL1</t>
  </si>
  <si>
    <t>Ras homolog enriched in brain like 1 [Source:HGNC Symbol;Acc:21166]</t>
  </si>
  <si>
    <t>TUBA1A</t>
  </si>
  <si>
    <t>tubulin, alpha 1a [Source:HGNC Symbol;Acc:20766]</t>
  </si>
  <si>
    <t>TUBA1C</t>
  </si>
  <si>
    <t>tubulin, alpha 1c [Source:HGNC Symbol;Acc:20768]</t>
  </si>
  <si>
    <t>MIA (RAB4B)</t>
  </si>
  <si>
    <t>melanoma inhibitory activity [Source:HGNC Symbol;Acc:7076]</t>
  </si>
  <si>
    <t>CYP2S1</t>
  </si>
  <si>
    <t>cytochrome P450, family 2, subfamily S, polypeptide 1 [Source:HGNC Symbol;Acc:15654]</t>
  </si>
  <si>
    <t>NFKBID</t>
  </si>
  <si>
    <t>nuclear factor of kappa light polypeptide gene enhancer in B-cells inhibitor, delta [Source:HGNC Symbol;Acc:15671]</t>
  </si>
  <si>
    <t>ZNF146</t>
  </si>
  <si>
    <t>zinc finger protein 146 [Source:HGNC Symbol;Acc:12931]</t>
  </si>
  <si>
    <t>SPINT2</t>
  </si>
  <si>
    <t>serine peptidase inhibitor, Kunitz type, 2 [Source:HGNC Symbol;Acc:11247]</t>
  </si>
  <si>
    <t>EEF2</t>
  </si>
  <si>
    <t>eukaryotic translation elongation factor 2 [Source:HGNC Symbol;Acc:3214]</t>
  </si>
  <si>
    <t>SEMA6B</t>
  </si>
  <si>
    <t>sema domain, transmembrane domain (TM), and cytoplasmic domain, (semaphorin) 6B [Source:HGNC Symbol;Acc:10739]</t>
  </si>
  <si>
    <t>ZNF444</t>
  </si>
  <si>
    <t>zinc finger protein 444 [Source:HGNC Symbol;Acc:16052]</t>
  </si>
  <si>
    <t>GLOD4</t>
  </si>
  <si>
    <t>glyoxalase domain containing 4 [Source:HGNC Symbol;Acc:14111]</t>
  </si>
  <si>
    <t>SLC43A2</t>
  </si>
  <si>
    <t>solute carrier family 43, member 2 [Source:HGNC Symbol;Acc:23087]</t>
  </si>
  <si>
    <t>WDR81</t>
  </si>
  <si>
    <t>WD repeat domain 81 [Source:HGNC Symbol;Acc:26600]</t>
  </si>
  <si>
    <t>TSR1</t>
  </si>
  <si>
    <t>TSR1, 20S rRNA accumulation, homolog (S. cerevisiae) [Source:HGNC Symbol;Acc:25542]</t>
  </si>
  <si>
    <t>ZNF83</t>
  </si>
  <si>
    <t>zinc finger protein 83 [Source:HGNC Symbol;Acc:13158]</t>
  </si>
  <si>
    <t>KRT1</t>
  </si>
  <si>
    <t>keratin 1 [Source:HGNC Symbol;Acc:6412]</t>
  </si>
  <si>
    <t>ANGPTL4</t>
  </si>
  <si>
    <t>angiopoietin-like 4 [Source:HGNC Symbol;Acc:16039]</t>
  </si>
  <si>
    <t>CD320</t>
  </si>
  <si>
    <t>CD320 molecule [Source:HGNC Symbol;Acc:16692]</t>
  </si>
  <si>
    <t>NDUFV1</t>
  </si>
  <si>
    <t>NADH dehydrogenase (ubiquinone) flavoprotein 1, 51kDa [Source:HGNC Symbol;Acc:7716]</t>
  </si>
  <si>
    <t>ZNF232</t>
  </si>
  <si>
    <t>zinc finger protein 232 [Source:HGNC Symbol;Acc:13026]</t>
  </si>
  <si>
    <t>CD300C</t>
  </si>
  <si>
    <t>CD300c molecule [Source:HGNC Symbol;Acc:19320]</t>
  </si>
  <si>
    <t>ICT1</t>
  </si>
  <si>
    <t>immature colon carcinoma transcript 1 [Source:HGNC Symbol;Acc:5359]</t>
  </si>
  <si>
    <t>TMEM88</t>
  </si>
  <si>
    <t>transmembrane protein 88 [Source:HGNC Symbol;Acc:32371]</t>
  </si>
  <si>
    <t>TMC8</t>
  </si>
  <si>
    <t>transmembrane channel-like 8 [Source:HGNC Symbol;Acc:20474]</t>
  </si>
  <si>
    <t>GSDMA</t>
  </si>
  <si>
    <t>gasdermin A [Source:HGNC Symbol;Acc:13311]</t>
  </si>
  <si>
    <t>GHDC</t>
  </si>
  <si>
    <t>GH3 domain containing [Source:HGNC Symbol;Acc:24438]</t>
  </si>
  <si>
    <t>ECI1</t>
  </si>
  <si>
    <t>enoyl-CoA delta isomerase 1 [Source:HGNC Symbol;Acc:2703]</t>
  </si>
  <si>
    <t>NLRC3</t>
  </si>
  <si>
    <t>NLR family, CARD domain containing 3 [Source:HGNC Symbol;Acc:29889]</t>
  </si>
  <si>
    <t>DDB1</t>
  </si>
  <si>
    <t>damage-specific DNA binding protein 1, 127kDa [Source:HGNC Symbol;Acc:2717]</t>
  </si>
  <si>
    <t>VPS37C</t>
  </si>
  <si>
    <t>vacuolar protein sorting 37 homolog C (S. cerevisiae) [Source:HGNC Symbol;Acc:26097]</t>
  </si>
  <si>
    <t>RAB3IL1</t>
  </si>
  <si>
    <t>RAB3A interacting protein (rabin3)-like 1 [Source:HGNC Symbol;Acc:9780]</t>
  </si>
  <si>
    <t>FTH1</t>
  </si>
  <si>
    <t>ferritin, heavy polypeptide 1 [Source:HGNC Symbol;Acc:3976]</t>
  </si>
  <si>
    <t>BSCL2</t>
  </si>
  <si>
    <t>Berardinelli-Seip congenital lipodystrophy 2 (seipin) [Source:HGNC Symbol;Acc:15832]</t>
  </si>
  <si>
    <t>SLC3A2</t>
  </si>
  <si>
    <t>solute carrier family 3 (activators of dibasic and neutral amino acid transport), member 2 [Source:HGNC Symbol;Acc:11026]</t>
  </si>
  <si>
    <t>C11orf84</t>
  </si>
  <si>
    <t>chromosome 11 open reading frame 84 [Source:HGNC Symbol;Acc:25115]</t>
  </si>
  <si>
    <t>ULK4</t>
  </si>
  <si>
    <t>unc-51-like kinase 4 (C. elegans) [Source:HGNC Symbol;Acc:15784]</t>
  </si>
  <si>
    <t>SAC3D1</t>
  </si>
  <si>
    <t>SAC3 domain containing 1 [Source:HGNC Symbol;Acc:30179]</t>
  </si>
  <si>
    <t>CCDC88B</t>
  </si>
  <si>
    <t>coiled-coil domain containing 88B [Source:HGNC Symbol;Acc:26757]</t>
  </si>
  <si>
    <t>COPS6</t>
  </si>
  <si>
    <t>COP9 constitutive photomorphogenic homolog subunit 6 (Arabidopsis) [Source:HGNC Symbol;Acc:21749]</t>
  </si>
  <si>
    <t>NUDT16L1</t>
  </si>
  <si>
    <t>nudix (nucleoside diphosphate linked moiety X)-type motif 16-like 1 [Source:HGNC Symbol;Acc:28154]</t>
  </si>
  <si>
    <t>RAB4A</t>
  </si>
  <si>
    <t>RAB4A, member RAS oncogene family [Source:HGNC Symbol;Acc:9781]</t>
  </si>
  <si>
    <t>KCNJ4</t>
  </si>
  <si>
    <t>potassium inwardly-rectifying channel, subfamily J, member 4 [Source:HGNC Symbol;Acc:6265]</t>
  </si>
  <si>
    <t>SETD5</t>
  </si>
  <si>
    <t>SET domain containing 5 [Source:HGNC Symbol;Acc:25566]</t>
  </si>
  <si>
    <t>DDIT4</t>
  </si>
  <si>
    <t>DNA-damage-inducible transcript 4 [Source:HGNC Symbol;Acc:24944]</t>
  </si>
  <si>
    <t>RBPJ</t>
  </si>
  <si>
    <t>recombination signal binding protein for immunoglobulin kappa J region [Source:HGNC Symbol;Acc:5724]</t>
  </si>
  <si>
    <t>ZCCHC4</t>
  </si>
  <si>
    <t>zinc finger, CCHC domain containing 4 [Source:HGNC Symbol;Acc:22917]</t>
  </si>
  <si>
    <t>TTC39C</t>
  </si>
  <si>
    <t>tetratricopeptide repeat domain 39C [Source:HGNC Symbol;Acc:26595]</t>
  </si>
  <si>
    <t>GNG4</t>
  </si>
  <si>
    <t>guanine nucleotide binding protein (G protein), gamma 4 [Source:HGNC Symbol;Acc:4407]</t>
  </si>
  <si>
    <t>UBTD2</t>
  </si>
  <si>
    <t>ubiquitin domain containing 2 [Source:HGNC Symbol;Acc:24463]</t>
  </si>
  <si>
    <t>IRF2BP2</t>
  </si>
  <si>
    <t>interferon regulatory factor 2 binding protein 2 [Source:HGNC Symbol;Acc:21729]</t>
  </si>
  <si>
    <t>NT5DC2</t>
  </si>
  <si>
    <t>5'-nucleotidase domain containing 2 [Source:HGNC Symbol;Acc:25717]</t>
  </si>
  <si>
    <t>C3orf78</t>
  </si>
  <si>
    <t>chromosome 3 open reading frame 78 [Source:HGNC Symbol;Acc:37257]</t>
  </si>
  <si>
    <t>BMI1</t>
  </si>
  <si>
    <t>BMI1 polycomb ring finger oncogene [Source:HGNC Symbol;Acc:1066]</t>
  </si>
  <si>
    <t>THAP11</t>
  </si>
  <si>
    <t>THAP domain containing 11 [Source:HGNC Symbol;Acc:23194]</t>
  </si>
  <si>
    <t>PXK</t>
  </si>
  <si>
    <t>PX domain containing serine/threonine kinase [Source:HGNC Symbol;Acc:23326]</t>
  </si>
  <si>
    <t>HIST1H1E</t>
  </si>
  <si>
    <t>histone cluster 1, H1e [Source:HGNC Symbol;Acc:4718]</t>
  </si>
  <si>
    <t>PCMTD1</t>
  </si>
  <si>
    <t>protein-L-isoaspartate (D-aspartate) O-methyltransferase domain containing 1 [Source:HGNC Symbol;Acc:30483]</t>
  </si>
  <si>
    <t>KCTD6</t>
  </si>
  <si>
    <t>potassium channel tetramerisation domain containing 6 [Source:HGNC Symbol;Acc:22235]</t>
  </si>
  <si>
    <t>XIRP1</t>
  </si>
  <si>
    <t>xin actin-binding repeat containing 1 [Source:HGNC Symbol;Acc:14301]</t>
  </si>
  <si>
    <t>ARF4</t>
  </si>
  <si>
    <t>ADP-ribosylation factor 4 [Source:HGNC Symbol;Acc:655]</t>
  </si>
  <si>
    <t>FILIP1L</t>
  </si>
  <si>
    <t>filamin A interacting protein 1-like [Source:HGNC Symbol;Acc:24589]</t>
  </si>
  <si>
    <t>MFSD2A</t>
  </si>
  <si>
    <t>major facilitator superfamily domain containing 2A [Source:HGNC Symbol;Acc:25897]</t>
  </si>
  <si>
    <t>MLKL</t>
  </si>
  <si>
    <t>mixed lineage kinase domain-like [Source:HGNC Symbol;Acc:26617]</t>
  </si>
  <si>
    <t>RHOH</t>
  </si>
  <si>
    <t>ras homolog gene family, member H [Source:HGNC Symbol;Acc:686]</t>
  </si>
  <si>
    <t>CDC40</t>
  </si>
  <si>
    <t>cell division cycle 40 homolog (S. cerevisiae) [Source:HGNC Symbol;Acc:17350]</t>
  </si>
  <si>
    <t>STIP1</t>
  </si>
  <si>
    <t>stress-induced-phosphoprotein 1 [Source:HGNC Symbol;Acc:11387]</t>
  </si>
  <si>
    <t>REEP4</t>
  </si>
  <si>
    <t>receptor accessory protein 4 [Source:HGNC Symbol;Acc:26176]</t>
  </si>
  <si>
    <t>POLR3D</t>
  </si>
  <si>
    <t>polymerase (RNA) III (DNA directed) polypeptide D, 44kDa [Source:HGNC Symbol;Acc:1080]</t>
  </si>
  <si>
    <t>FEN1</t>
  </si>
  <si>
    <t>flap structure-specific endonuclease 1 [Source:HGNC Symbol;Acc:3650]</t>
  </si>
  <si>
    <t>CCDC165</t>
  </si>
  <si>
    <t>coiled-coil domain containing 165 [Source:HGNC Symbol;Acc:29121]</t>
  </si>
  <si>
    <t>HEXIM2</t>
  </si>
  <si>
    <t>hexamethylene bis-acetamide inducible 2 [Source:HGNC Symbol;Acc:28591]</t>
  </si>
  <si>
    <t>FNTA</t>
  </si>
  <si>
    <t>farnesyltransferase, CAAX box, alpha [Source:HGNC Symbol;Acc:3782]</t>
  </si>
  <si>
    <t>C4orf41</t>
  </si>
  <si>
    <t>chromosome 4 open reading frame 41 [Source:HGNC Symbol;Acc:25751]</t>
  </si>
  <si>
    <t>TMEM223</t>
  </si>
  <si>
    <t>transmembrane protein 223 [Source:HGNC Symbol;Acc:28464]</t>
  </si>
  <si>
    <t>ADAM9</t>
  </si>
  <si>
    <t>ADAM metallopeptidase domain 9 [Source:HGNC Symbol;Acc:216]</t>
  </si>
  <si>
    <t>ZNF30</t>
  </si>
  <si>
    <t>zinc finger protein 30 [Source:HGNC Symbol;Acc:13090]</t>
  </si>
  <si>
    <t>C18orf1</t>
  </si>
  <si>
    <t>chromosome 18 open reading frame 1 [Source:HGNC Symbol;Acc:1224]</t>
  </si>
  <si>
    <t>IL7R</t>
  </si>
  <si>
    <t>interleukin 7 receptor [Source:HGNC Symbol;Acc:6024]</t>
  </si>
  <si>
    <t>TET2</t>
  </si>
  <si>
    <t>tet methylcytosine dioxygenase 2 [Source:HGNC Symbol;Acc:25941]</t>
  </si>
  <si>
    <t>ABHD15</t>
  </si>
  <si>
    <t>abhydrolase domain containing 15 [Source:HGNC Symbol;Acc:26971]</t>
  </si>
  <si>
    <t>ZBTB49</t>
  </si>
  <si>
    <t>zinc finger and BTB domain containing 49 [Source:HGNC Symbol;Acc:19883]</t>
  </si>
  <si>
    <t>GFM1</t>
  </si>
  <si>
    <t>G elongation factor, mitochondrial 1 [Source:HGNC Symbol;Acc:13780]</t>
  </si>
  <si>
    <t>DDX19A</t>
  </si>
  <si>
    <t>DEAD (Asp-Glu-Ala-As) box polypeptide 19A [Source:HGNC Symbol;Acc:25628]</t>
  </si>
  <si>
    <t>TNIP2</t>
  </si>
  <si>
    <t>TNFAIP3 interacting protein 2 [Source:HGNC Symbol;Acc:19118]</t>
  </si>
  <si>
    <t>TMEM150A</t>
  </si>
  <si>
    <t>transmembrane protein 150A [Source:HGNC Symbol;Acc:24677]</t>
  </si>
  <si>
    <t>LETM1</t>
  </si>
  <si>
    <t>leucine zipper-EF-hand containing transmembrane protein 1 [Source:HGNC Symbol;Acc:6556]</t>
  </si>
  <si>
    <t>PPIC</t>
  </si>
  <si>
    <t>peptidylprolyl isomerase C (cyclophilin C) [Source:HGNC Symbol;Acc:9256]</t>
  </si>
  <si>
    <t>CEP120</t>
  </si>
  <si>
    <t>centrosomal protein 120kDa [Source:HGNC Symbol;Acc:26690]</t>
  </si>
  <si>
    <t>SIGLEC7</t>
  </si>
  <si>
    <t>sialic acid binding Ig-like lectin 7 [Source:HGNC Symbol;Acc:10876]</t>
  </si>
  <si>
    <t>FEM1B</t>
  </si>
  <si>
    <t>fem-1 homolog b (C. elegans) [Source:HGNC Symbol;Acc:3649]</t>
  </si>
  <si>
    <t>ATP5I</t>
  </si>
  <si>
    <t>ATP synthase, H+ transporting, mitochondrial Fo complex, subunit E [Source:HGNC Symbol;Acc:846]</t>
  </si>
  <si>
    <t>MAP2K1</t>
  </si>
  <si>
    <t>mitogen-activated protein kinase kinase 1 [Source:HGNC Symbol;Acc:6840]</t>
  </si>
  <si>
    <t>PMCHL2</t>
  </si>
  <si>
    <t>pro-melanin-concentrating hormone-like 2, pseudogene [Source:HGNC Symbol;Acc:9111]</t>
  </si>
  <si>
    <t>HSPBAP1</t>
  </si>
  <si>
    <t>HSPB (heat shock 27kDa) associated protein 1 [Source:HGNC Symbol;Acc:16389]</t>
  </si>
  <si>
    <t>ASMTL</t>
  </si>
  <si>
    <t>acetylserotonin O-methyltransferase-like [Source:HGNC Symbol;Acc:751]</t>
  </si>
  <si>
    <t>SLC25A6</t>
  </si>
  <si>
    <t>solute carrier family 25 (mitochondrial carrier; adenine nucleotide translocator), member 6 [Source:HGNC Symbol;Acc:10992]</t>
  </si>
  <si>
    <t>CHST14</t>
  </si>
  <si>
    <t>carbohydrate (N-acetylgalactosamine 4-0) sulfotransferase 14 [Source:HGNC Symbol;Acc:24464]</t>
  </si>
  <si>
    <t>PARM1</t>
  </si>
  <si>
    <t>prostate androgen-regulated mucin-like protein 1 [Source:HGNC Symbol;Acc:24536]</t>
  </si>
  <si>
    <t>FAM110B</t>
  </si>
  <si>
    <t>family with sequence similarity 110, member B [Source:HGNC Symbol;Acc:28587]</t>
  </si>
  <si>
    <t>ATF5</t>
  </si>
  <si>
    <t>activating transcription factor 5 [Source:HGNC Symbol;Acc:790]</t>
  </si>
  <si>
    <t>ZBTB43</t>
  </si>
  <si>
    <t>zinc finger and BTB domain containing 43 [Source:HGNC Symbol;Acc:17908]</t>
  </si>
  <si>
    <t>MN1</t>
  </si>
  <si>
    <t>meningioma (disrupted in balanced translocation) 1 [Source:HGNC Symbol;Acc:7180]</t>
  </si>
  <si>
    <t>CCDC126</t>
  </si>
  <si>
    <t>coiled-coil domain containing 126 [Source:HGNC Symbol;Acc:22398]</t>
  </si>
  <si>
    <t>RSPO1</t>
  </si>
  <si>
    <t>R-spondin 1 [Source:HGNC Symbol;Acc:21679]</t>
  </si>
  <si>
    <t>CXCL10</t>
  </si>
  <si>
    <t>chemokine (C-X-C motif) ligand 10 [Source:HGNC Symbol;Acc:10637]</t>
  </si>
  <si>
    <t>ZRSR2</t>
  </si>
  <si>
    <t>zinc finger (CCCH type), RNA-binding motif and serine/arginine rich 2 [Source:HGNC Symbol;Acc:23019]</t>
  </si>
  <si>
    <t>ADRB2</t>
  </si>
  <si>
    <t>adrenergic, beta-2-, receptor, surface [Source:HGNC Symbol;Acc:286]</t>
  </si>
  <si>
    <t>KCNAB1</t>
  </si>
  <si>
    <t>potassium voltage-gated channel, shaker-related subfamily, beta member 1 [Source:HGNC Symbol;Acc:6228]</t>
  </si>
  <si>
    <t>MRPL1</t>
  </si>
  <si>
    <t>mitochondrial ribosomal protein L1 [Source:HGNC Symbol;Acc:14275]</t>
  </si>
  <si>
    <t>PGM2</t>
  </si>
  <si>
    <t>phosphoglucomutase 2 [Source:HGNC Symbol;Acc:8906]</t>
  </si>
  <si>
    <t>KIAA1024</t>
  </si>
  <si>
    <t>KIAA1024 [Source:HGNC Symbol;Acc:29172]</t>
  </si>
  <si>
    <t>SNUPN</t>
  </si>
  <si>
    <t>snurportin 1 [Source:HGNC Symbol;Acc:14245]</t>
  </si>
  <si>
    <t>CRADD</t>
  </si>
  <si>
    <t>CASP2 and RIPK1 domain containing adaptor with death domain [Source:HGNC Symbol;Acc:2340]</t>
  </si>
  <si>
    <t>PTK2</t>
  </si>
  <si>
    <t>PTK2 protein tyrosine kinase 2 [Source:HGNC Symbol;Acc:9611]</t>
  </si>
  <si>
    <t>PTAFR</t>
  </si>
  <si>
    <t>platelet-activating factor receptor [Source:HGNC Symbol;Acc:9582]</t>
  </si>
  <si>
    <t>RNASE6</t>
  </si>
  <si>
    <t>ribonuclease, RNase A family, k6 [Source:HGNC Symbol;Acc:10048]</t>
  </si>
  <si>
    <t>IL8</t>
  </si>
  <si>
    <t>interleukin 8 [Source:HGNC Symbol;Acc:6025]</t>
  </si>
  <si>
    <t>SDC2</t>
  </si>
  <si>
    <t>syndecan 2 [Source:HGNC Symbol;Acc:10659]</t>
  </si>
  <si>
    <t>CD52</t>
  </si>
  <si>
    <t>CD52 molecule [Source:HGNC Symbol;Acc:1804]</t>
  </si>
  <si>
    <t>HTRA4</t>
  </si>
  <si>
    <t>HtrA serine peptidase 4 [Source:HGNC Symbol;Acc:26909]</t>
  </si>
  <si>
    <t>PLEKHA2</t>
  </si>
  <si>
    <t>pleckstrin homology domain containing, family A (phosphoinositide binding specific) member 2 [Source:HGNC Symbol;Acc:14336]</t>
  </si>
  <si>
    <t>CLIC4</t>
  </si>
  <si>
    <t>chloride intracellular channel 4 [Source:HGNC Symbol;Acc:13518]</t>
  </si>
  <si>
    <t>GPR183</t>
  </si>
  <si>
    <t>G protein-coupled receptor 183 [Source:HGNC Symbol;Acc:3128]</t>
  </si>
  <si>
    <t>INO80E</t>
  </si>
  <si>
    <t>INO80 complex subunit E [Source:HGNC Symbol;Acc:26905]</t>
  </si>
  <si>
    <t>HEXDC</t>
  </si>
  <si>
    <t>hexosaminidase (glycosyl hydrolase family 20, catalytic domain) containing [Source:HGNC Symbol;Acc:26307]</t>
  </si>
  <si>
    <t>CHRNA5</t>
  </si>
  <si>
    <t>cholinergic receptor, nicotinic, alpha 5 [Source:HGNC Symbol;Acc:1959]</t>
  </si>
  <si>
    <t>FASN</t>
  </si>
  <si>
    <t>fatty acid synthase [Source:HGNC Symbol;Acc:3594]</t>
  </si>
  <si>
    <t>CNBP</t>
  </si>
  <si>
    <t>CCHC-type zinc finger, nucleic acid binding protein [Source:HGNC Symbol;Acc:13164]</t>
  </si>
  <si>
    <t>MT1E</t>
  </si>
  <si>
    <t>metallothionein 1E [Source:HGNC Symbol;Acc:7397]</t>
  </si>
  <si>
    <t>UGP2</t>
  </si>
  <si>
    <t>UDP-glucose pyrophosphorylase 2 [Source:HGNC Symbol;Acc:12527]</t>
  </si>
  <si>
    <t>CSGALNACT2</t>
  </si>
  <si>
    <t>chondroitin sulfate N-acetylgalactosaminyltransferase 2 [Source:HGNC Symbol;Acc:24292]</t>
  </si>
  <si>
    <t>ROBO1</t>
  </si>
  <si>
    <t>roundabout, axon guidance receptor, homolog 1 (Drosophila) [Source:HGNC Symbol;Acc:10249]</t>
  </si>
  <si>
    <t>REPS2</t>
  </si>
  <si>
    <t>RALBP1 associated Eps domain containing 2 [Source:HGNC Symbol;Acc:9963]</t>
  </si>
  <si>
    <t>TM4SF1</t>
  </si>
  <si>
    <t>transmembrane 4 L six family member 1 [Source:HGNC Symbol;Acc:11853]</t>
  </si>
  <si>
    <t>GUSB</t>
  </si>
  <si>
    <t>glucuronidase, beta [Source:HGNC Symbol;Acc:4696]</t>
  </si>
  <si>
    <t>ZNF764</t>
  </si>
  <si>
    <t>zinc finger protein 764 [Source:HGNC Symbol;Acc:28200]</t>
  </si>
  <si>
    <t>MAP3K2</t>
  </si>
  <si>
    <t>mitogen-activated protein kinase kinase kinase 2 [Source:HGNC Symbol;Acc:6854]</t>
  </si>
  <si>
    <t>TMEM154</t>
  </si>
  <si>
    <t>transmembrane protein 154 [Source:HGNC Symbol;Acc:26489]</t>
  </si>
  <si>
    <t>C5orf25</t>
  </si>
  <si>
    <t>chromosome 5 open reading frame 25 [Source:HGNC Symbol;Acc:24779]</t>
  </si>
  <si>
    <t>TMEM192</t>
  </si>
  <si>
    <t>transmembrane protein 192 [Source:HGNC Symbol;Acc:26775]</t>
  </si>
  <si>
    <t>NIPA1</t>
  </si>
  <si>
    <t>non imprinted in Prader-Willi/Angelman syndrome 1 [Source:HGNC Symbol;Acc:17043]</t>
  </si>
  <si>
    <t>FOXD4</t>
  </si>
  <si>
    <t>forkhead box D4 [Source:HGNC Symbol;Acc:3805]</t>
  </si>
  <si>
    <t>NANP</t>
  </si>
  <si>
    <t>N-acetylneuraminic acid phosphatase [Source:HGNC Symbol;Acc:16140]</t>
  </si>
  <si>
    <t>PWWP2A</t>
  </si>
  <si>
    <t>PWWP domain containing 2A [Source:HGNC Symbol;Acc:29406]</t>
  </si>
  <si>
    <t>ZNF212</t>
  </si>
  <si>
    <t>zinc finger protein 212 [Source:HGNC Symbol;Acc:13004]</t>
  </si>
  <si>
    <t>FAM161A</t>
  </si>
  <si>
    <t>family with sequence similarity 161, member A [Source:HGNC Symbol;Acc:25808]</t>
  </si>
  <si>
    <t>CRTAP</t>
  </si>
  <si>
    <t>cartilage associated protein [Source:HGNC Symbol;Acc:2379]</t>
  </si>
  <si>
    <t>CMTM8</t>
  </si>
  <si>
    <t>CKLF-like MARVEL transmembrane domain containing 8 [Source:HGNC Symbol;Acc:19179]</t>
  </si>
  <si>
    <t>PRDM10</t>
  </si>
  <si>
    <t>PR domain containing 10 [Source:HGNC Symbol;Acc:13995]</t>
  </si>
  <si>
    <t>B3GNT2</t>
  </si>
  <si>
    <t>UDP-GlcNAc:betaGal beta-1,3-N-acetylglucosaminyltransferase 2 [Source:HGNC Symbol;Acc:15629]</t>
  </si>
  <si>
    <t>FOS</t>
  </si>
  <si>
    <t>FBJ murine osteosarcoma viral oncogene homolog [Source:HGNC Symbol;Acc:3796]</t>
  </si>
  <si>
    <t>TMED10</t>
  </si>
  <si>
    <t>transmembrane emp24-like trafficking protein 10 (yeast) [Source:HGNC Symbol;Acc:16998]</t>
  </si>
  <si>
    <t>SLC30A1</t>
  </si>
  <si>
    <t>solute carrier family 30 (zinc transporter), member 1 [Source:HGNC Symbol;Acc:11012]</t>
  </si>
  <si>
    <t>ZNF804A</t>
  </si>
  <si>
    <t>zinc finger protein 804A [Source:HGNC Symbol;Acc:21711]</t>
  </si>
  <si>
    <t>ADORA2B</t>
  </si>
  <si>
    <t>adenosine A2b receptor [Source:HGNC Symbol;Acc:264]</t>
  </si>
  <si>
    <t>MGMT</t>
  </si>
  <si>
    <t>O-6-methylguanine-DNA methyltransferase [Source:HGNC Symbol;Acc:7059]</t>
  </si>
  <si>
    <t>DENND5B</t>
  </si>
  <si>
    <t>DENN/MADD domain containing 5B [Source:HGNC Symbol;Acc:28338]</t>
  </si>
  <si>
    <t>CD14</t>
  </si>
  <si>
    <t>CD14 molecule [Source:HGNC Symbol;Acc:1628]</t>
  </si>
  <si>
    <t>WIBG</t>
  </si>
  <si>
    <t>within bgcn homolog (Drosophila) [Source:HGNC Symbol;Acc:30258]</t>
  </si>
  <si>
    <t>NUDT9</t>
  </si>
  <si>
    <t>nudix (nucleoside diphosphate linked moiety X)-type motif 9 [Source:HGNC Symbol;Acc:8056]</t>
  </si>
  <si>
    <t>PA2G4</t>
  </si>
  <si>
    <t>proliferation-associated 2G4, 38kDa [Source:HGNC Symbol;Acc:8550]</t>
  </si>
  <si>
    <t>ELOVL6</t>
  </si>
  <si>
    <t>ELOVL fatty acid elongase 6 [Source:HGNC Symbol;Acc:15829]</t>
  </si>
  <si>
    <t>PFKFB3</t>
  </si>
  <si>
    <t>6-phosphofructo-2-kinase/fructose-2,6-biphosphatase 3 [Source:HGNC Symbol;Acc:8874]</t>
  </si>
  <si>
    <t>SERPINB9</t>
  </si>
  <si>
    <t>serpin peptidase inhibitor, clade B (ovalbumin), member 9 [Source:HGNC Symbol;Acc:8955]</t>
  </si>
  <si>
    <t>STAT2</t>
  </si>
  <si>
    <t>signal transducer and activator of transcription 2, 113kDa [Source:HGNC Symbol;Acc:11363]</t>
  </si>
  <si>
    <t>HSPA4</t>
  </si>
  <si>
    <t>heat shock 70kDa protein 4 [Source:HGNC Symbol;Acc:5237]</t>
  </si>
  <si>
    <t>ZNF16</t>
  </si>
  <si>
    <t>zinc finger protein 16 [Source:HGNC Symbol;Acc:12947]</t>
  </si>
  <si>
    <t>ACYP2</t>
  </si>
  <si>
    <t>acylphosphatase 2, muscle type [Source:HGNC Symbol;Acc:180]</t>
  </si>
  <si>
    <t>TRABD</t>
  </si>
  <si>
    <t>TraB domain containing [Source:HGNC Symbol;Acc:28805]</t>
  </si>
  <si>
    <t>SOCS6</t>
  </si>
  <si>
    <t>suppressor of cytokine signaling 6 [Source:HGNC Symbol;Acc:16833]</t>
  </si>
  <si>
    <t>POLH</t>
  </si>
  <si>
    <t>polymerase (DNA directed), eta [Source:HGNC Symbol;Acc:9181]</t>
  </si>
  <si>
    <t>KIF5B</t>
  </si>
  <si>
    <t>kinesin family member 5B [Source:HGNC Symbol;Acc:6324]</t>
  </si>
  <si>
    <t>CDCA4</t>
  </si>
  <si>
    <t>cell division cycle associated 4 [Source:HGNC Symbol;Acc:14625]</t>
  </si>
  <si>
    <t>HTRA3</t>
  </si>
  <si>
    <t>HtrA serine peptidase 3 [Source:HGNC Symbol;Acc:30406]</t>
  </si>
  <si>
    <t>FOXN2</t>
  </si>
  <si>
    <t>forkhead box N2 [Source:HGNC Symbol;Acc:5281]</t>
  </si>
  <si>
    <t>USP32</t>
  </si>
  <si>
    <t>ubiquitin specific peptidase 32 [Source:HGNC Symbol;Acc:19143]</t>
  </si>
  <si>
    <t>PPM1D</t>
  </si>
  <si>
    <t>protein phosphatase, Mg2+/Mn2+ dependent, 1D [Source:HGNC Symbol;Acc:9277]</t>
  </si>
  <si>
    <t>MINA</t>
  </si>
  <si>
    <t>MYC induced nuclear antigen [Source:HGNC Symbol;Acc:19441]</t>
  </si>
  <si>
    <t>LILRA3</t>
  </si>
  <si>
    <t>leukocyte immunoglobulin-like receptor, subfamily A (without TM domain), member 3 [Source:HGNC Symbol;Acc:6604]</t>
  </si>
  <si>
    <t>KIAA0232</t>
  </si>
  <si>
    <t>KIAA0232 [Source:HGNC Symbol;Acc:28992]</t>
  </si>
  <si>
    <t>MTSS1</t>
  </si>
  <si>
    <t>metastasis suppressor 1 [Source:HGNC Symbol;Acc:20443]</t>
  </si>
  <si>
    <t>TMEM43</t>
  </si>
  <si>
    <t>transmembrane protein 43 [Source:HGNC Symbol;Acc:28472]</t>
  </si>
  <si>
    <t>PAQR8</t>
  </si>
  <si>
    <t>progestin and adipoQ receptor family member VIII [Source:HGNC Symbol;Acc:15708]</t>
  </si>
  <si>
    <t>NUDT6</t>
  </si>
  <si>
    <t>nudix (nucleoside diphosphate linked moiety X)-type motif 6 [Source:HGNC Symbol;Acc:8053]</t>
  </si>
  <si>
    <t>TANC2</t>
  </si>
  <si>
    <t>tetratricopeptide repeat, ankyrin repeat and coiled-coil containing 2 [Source:HGNC Symbol;Acc:30212]</t>
  </si>
  <si>
    <t>DNAJC24</t>
  </si>
  <si>
    <t>DnaJ (Hsp40) homolog, subfamily C, member 24 [Source:HGNC Symbol;Acc:26979]</t>
  </si>
  <si>
    <t>S1PR1</t>
  </si>
  <si>
    <t>sphingosine-1-phosphate receptor 1 [Source:HGNC Symbol;Acc:3165]</t>
  </si>
  <si>
    <t>FPR2</t>
  </si>
  <si>
    <t>formyl peptide receptor 2 [Source:HGNC Symbol;Acc:3827]</t>
  </si>
  <si>
    <t>FPR1</t>
  </si>
  <si>
    <t>formyl peptide receptor 1 [Source:HGNC Symbol;Acc:3826]</t>
  </si>
  <si>
    <t>FEZ2</t>
  </si>
  <si>
    <t>fasciculation and elongation protein zeta 2 (zygin II) [Source:HGNC Symbol;Acc:3660]</t>
  </si>
  <si>
    <t>TRMT61B</t>
  </si>
  <si>
    <t>tRNA methyltransferase 61 homolog B (S. cerevisiae) [Source:HGNC Symbol;Acc:26070]</t>
  </si>
  <si>
    <t>INSR</t>
  </si>
  <si>
    <t>insulin receptor [Source:HGNC Symbol;Acc:6091]</t>
  </si>
  <si>
    <t>GIMAP8</t>
  </si>
  <si>
    <t>GTPase, IMAP family member 8 [Source:HGNC Symbol;Acc:21792]</t>
  </si>
  <si>
    <t>KCNMB3</t>
  </si>
  <si>
    <t>potassium large conductance calcium-activated channel, subfamily M beta member 3 [Source:HGNC Symbol;Acc:6287]</t>
  </si>
  <si>
    <t>PRKCE</t>
  </si>
  <si>
    <t>protein kinase C, epsilon [Source:HGNC Symbol;Acc:9401]</t>
  </si>
  <si>
    <t>ZNF692</t>
  </si>
  <si>
    <t>zinc finger protein 692 [Source:HGNC Symbol;Acc:26049]</t>
  </si>
  <si>
    <t>RBKS</t>
  </si>
  <si>
    <t>ribokinase [Source:HGNC Symbol;Acc:30325]</t>
  </si>
  <si>
    <t>TRIM8</t>
  </si>
  <si>
    <t>tripartite motif containing 8 [Source:HGNC Symbol;Acc:15579]</t>
  </si>
  <si>
    <t>NETO2</t>
  </si>
  <si>
    <t>neuropilin (NRP) and tolloid (TLL)-like 2 [Source:HGNC Symbol;Acc:14644]</t>
  </si>
  <si>
    <t>JUNB</t>
  </si>
  <si>
    <t>jun B proto-oncogene [Source:HGNC Symbol;Acc:6205]</t>
  </si>
  <si>
    <t>TMEM37</t>
  </si>
  <si>
    <t>transmembrane protein 37 [Source:HGNC Symbol;Acc:18216]</t>
  </si>
  <si>
    <t>LRG1</t>
  </si>
  <si>
    <t>leucine-rich alpha-2-glycoprotein 1 [Source:HGNC Symbol;Acc:29480]</t>
  </si>
  <si>
    <t>SOSTDC1</t>
  </si>
  <si>
    <t>sclerostin domain containing 1 [Source:HGNC Symbol;Acc:21748]</t>
  </si>
  <si>
    <t>BAHCC1</t>
  </si>
  <si>
    <t>BAH domain and coiled-coil containing 1 [Source:HGNC Symbol;Acc:29279]</t>
  </si>
  <si>
    <t>GAA</t>
  </si>
  <si>
    <t>glucosidase, alpha; acid [Source:HGNC Symbol;Acc:4065]</t>
  </si>
  <si>
    <t>ZDHHC16</t>
  </si>
  <si>
    <t>zinc finger, DHHC-type containing 16 [Source:HGNC Symbol;Acc:20714]</t>
  </si>
  <si>
    <t>CHST11</t>
  </si>
  <si>
    <t>carbohydrate (chondroitin 4) sulfotransferase 11 [Source:HGNC Symbol;Acc:17422]</t>
  </si>
  <si>
    <t>CHD7</t>
  </si>
  <si>
    <t>chromodomain helicase DNA binding protein 7 [Source:HGNC Symbol;Acc:20626]</t>
  </si>
  <si>
    <t>ZNF581</t>
  </si>
  <si>
    <t>zinc finger protein 581 [Source:HGNC Symbol;Acc:25017]</t>
  </si>
  <si>
    <t>KSR2</t>
  </si>
  <si>
    <t>kinase suppressor of ras 2 [Source:HGNC Symbol;Acc:18610]</t>
  </si>
  <si>
    <t>ZBTB26</t>
  </si>
  <si>
    <t>zinc finger and BTB domain containing 26 [Source:HGNC Symbol;Acc:23383]</t>
  </si>
  <si>
    <t>POLR1C</t>
  </si>
  <si>
    <t>polymerase (RNA) I polypeptide C, 30kDa [Source:HGNC Symbol;Acc:20194]</t>
  </si>
  <si>
    <t>DLK2</t>
  </si>
  <si>
    <t>delta-like 2 homolog (Drosophila) [Source:HGNC Symbol;Acc:21113]</t>
  </si>
  <si>
    <t>ZNF561</t>
  </si>
  <si>
    <t>zinc finger protein 561 [Source:HGNC Symbol;Acc:28684]</t>
  </si>
  <si>
    <t>WIPF2</t>
  </si>
  <si>
    <t>WAS/WASL interacting protein family, member 2 [Source:HGNC Symbol;Acc:30923]</t>
  </si>
  <si>
    <t>LRRC8D</t>
  </si>
  <si>
    <t>leucine rich repeat containing 8 family, member D [Source:HGNC Symbol;Acc:16992]</t>
  </si>
  <si>
    <t>PPID</t>
  </si>
  <si>
    <t>peptidylprolyl isomerase D [Source:HGNC Symbol;Acc:9257]</t>
  </si>
  <si>
    <t>COL24A1</t>
  </si>
  <si>
    <t>collagen, type XXIV, alpha 1 [Source:HGNC Symbol;Acc:20821]</t>
  </si>
  <si>
    <t>ETFDH</t>
  </si>
  <si>
    <t>electron-transferring-flavoprotein dehydrogenase [Source:HGNC Symbol;Acc:3483]</t>
  </si>
  <si>
    <t>LPAR3</t>
  </si>
  <si>
    <t>lysophosphatidic acid receptor 3 [Source:HGNC Symbol;Acc:14298]</t>
  </si>
  <si>
    <t>PTGER4</t>
  </si>
  <si>
    <t>prostaglandin E receptor 4 (subtype EP4) [Source:HGNC Symbol;Acc:9596]</t>
  </si>
  <si>
    <t>CXXC5</t>
  </si>
  <si>
    <t>CXXC finger protein 5 [Source:HGNC Symbol;Acc:26943]</t>
  </si>
  <si>
    <t>ENC1</t>
  </si>
  <si>
    <t>ectodermal-neural cortex 1 (with BTB-like domain) [Source:HGNC Symbol;Acc:3345]</t>
  </si>
  <si>
    <t>SPSB1</t>
  </si>
  <si>
    <t>splA/ryanodine receptor domain and SOCS box containing 1 [Source:HGNC Symbol;Acc:30628]</t>
  </si>
  <si>
    <t>P2RY6</t>
  </si>
  <si>
    <t>pyrimidinergic receptor P2Y, G-protein coupled, 6 [Source:HGNC Symbol;Acc:8543]</t>
  </si>
  <si>
    <t>BPTF</t>
  </si>
  <si>
    <t>bromodomain PHD finger transcription factor [Source:HGNC Symbol;Acc:3581]</t>
  </si>
  <si>
    <t>GPR34</t>
  </si>
  <si>
    <t>G protein-coupled receptor 34 [Source:HGNC Symbol;Acc:4490]</t>
  </si>
  <si>
    <t>RGS19</t>
  </si>
  <si>
    <t>regulator of G-protein signaling 19 [Source:HGNC Symbol;Acc:13735]</t>
  </si>
  <si>
    <t>HDAC3</t>
  </si>
  <si>
    <t>histone deacetylase 3 [Source:HGNC Symbol;Acc:4854]</t>
  </si>
  <si>
    <t>GPHN</t>
  </si>
  <si>
    <t>gephyrin [Source:HGNC Symbol;Acc:15465]</t>
  </si>
  <si>
    <t>TMEM51</t>
  </si>
  <si>
    <t>transmembrane protein 51 [Source:HGNC Symbol;Acc:25488]</t>
  </si>
  <si>
    <t>CAMTA1</t>
  </si>
  <si>
    <t>calmodulin binding transcription activator 1 [Source:HGNC Symbol;Acc:18806]</t>
  </si>
  <si>
    <t>SPATA5L1</t>
  </si>
  <si>
    <t>spermatogenesis associated 5-like 1 [Source:HGNC Symbol;Acc:28762]</t>
  </si>
  <si>
    <t>GATM</t>
  </si>
  <si>
    <t>glycine amidinotransferase (L-arginine:glycine amidinotransferase) [Source:HGNC Symbol;Acc:4175]</t>
  </si>
  <si>
    <t>NHLH1</t>
  </si>
  <si>
    <t>nescient helix loop helix 1 [Source:HGNC Symbol;Acc:7817]</t>
  </si>
  <si>
    <t>METTL18</t>
  </si>
  <si>
    <t>methyltransferase like 18 [Source:HGNC Symbol;Acc:28793]</t>
  </si>
  <si>
    <t>COL8A2</t>
  </si>
  <si>
    <t>collagen, type VIII, alpha 2 [Source:HGNC Symbol;Acc:2216]</t>
  </si>
  <si>
    <t>PWWP2B</t>
  </si>
  <si>
    <t>PWWP domain containing 2B [Source:HGNC Symbol;Acc:25150]</t>
  </si>
  <si>
    <t>NINJ2</t>
  </si>
  <si>
    <t>ninjurin 2 [Source:HGNC Symbol;Acc:7825]</t>
  </si>
  <si>
    <t>PTEN</t>
  </si>
  <si>
    <t>phosphatase and tensin homolog [Source:HGNC Symbol;Acc:9588]</t>
  </si>
  <si>
    <t>PRNP</t>
  </si>
  <si>
    <t>prion protein [Source:HGNC Symbol;Acc:9449]</t>
  </si>
  <si>
    <t>TLN2</t>
  </si>
  <si>
    <t>talin 2 [Source:HGNC Symbol;Acc:15447]</t>
  </si>
  <si>
    <t>ZNF57</t>
  </si>
  <si>
    <t>zinc finger protein 57 [Source:HGNC Symbol;Acc:13125]</t>
  </si>
  <si>
    <t>C20orf196</t>
  </si>
  <si>
    <t>chromosome 20 open reading frame 196 [Source:HGNC Symbol;Acc:26318]</t>
  </si>
  <si>
    <t>JMJD1C</t>
  </si>
  <si>
    <t>jumonji domain containing 1C [Source:HGNC Symbol;Acc:12313]</t>
  </si>
  <si>
    <t>LDHAL6B</t>
  </si>
  <si>
    <t>lactate dehydrogenase A-like 6B [Source:HGNC Symbol;Acc:21481]</t>
  </si>
  <si>
    <t>MAL</t>
  </si>
  <si>
    <t>mal, T-cell differentiation protein [Source:HGNC Symbol;Acc:6817]</t>
  </si>
  <si>
    <t>LAMB2</t>
  </si>
  <si>
    <t>laminin, beta 2 (laminin S) [Source:HGNC Symbol;Acc:6487]</t>
  </si>
  <si>
    <t>QARS</t>
  </si>
  <si>
    <t>glutaminyl-tRNA synthetase [Source:HGNC Symbol;Acc:9751]</t>
  </si>
  <si>
    <t>EIF2AK3</t>
  </si>
  <si>
    <t>eukaryotic translation initiation factor 2-alpha kinase 3 [Source:HGNC Symbol;Acc:3255]</t>
  </si>
  <si>
    <t>MOB3A</t>
  </si>
  <si>
    <t>MOB kinase activator 3A [Source:HGNC Symbol;Acc:29802]</t>
  </si>
  <si>
    <t>KRCC1</t>
  </si>
  <si>
    <t>lysine-rich coiled-coil 1 [Source:HGNC Symbol;Acc:28039]</t>
  </si>
  <si>
    <t>ISG20</t>
  </si>
  <si>
    <t>interferon stimulated exonuclease gene 20kDa [Source:HGNC Symbol;Acc:6130]</t>
  </si>
  <si>
    <t>CEBPB</t>
  </si>
  <si>
    <t>CCAAT/enhancer binding protein (C/EBP), beta [Source:HGNC Symbol;Acc:1834]</t>
  </si>
  <si>
    <t>TPSAB1</t>
  </si>
  <si>
    <t>tryptase alpha/beta 1 [Source:HGNC Symbol;Acc:12019]</t>
  </si>
  <si>
    <t>ZNF131</t>
  </si>
  <si>
    <t>zinc finger protein 131 [Source:HGNC Symbol;Acc:12915]</t>
  </si>
  <si>
    <t>HINFP</t>
  </si>
  <si>
    <t>histone H4 transcription factor [Source:HGNC Symbol;Acc:17850]</t>
  </si>
  <si>
    <t>CERS6</t>
  </si>
  <si>
    <t>ceramide synthase 6 [Source:HGNC Symbol;Acc:23826]</t>
  </si>
  <si>
    <t>C17orf79</t>
  </si>
  <si>
    <t>chromosome 17 open reading frame 79 [Source:HGNC Symbol;Acc:28848]</t>
  </si>
  <si>
    <t>TP53RK</t>
  </si>
  <si>
    <t>TP53 regulating kinase [Source:HGNC Symbol;Acc:16197]</t>
  </si>
  <si>
    <t>ALG14</t>
  </si>
  <si>
    <t>asparagine-linked glycosylation 14 homolog (S. cerevisiae) [Source:HGNC Symbol;Acc:28287]</t>
  </si>
  <si>
    <t>SUCLG2</t>
  </si>
  <si>
    <t>succinate-CoA ligase, GDP-forming, beta subunit [Source:HGNC Symbol;Acc:11450]</t>
  </si>
  <si>
    <t>IL16</t>
  </si>
  <si>
    <t>interleukin 16 [Source:HGNC Symbol;Acc:5980]</t>
  </si>
  <si>
    <t>CCDC11</t>
  </si>
  <si>
    <t>coiled-coil domain containing 11 [Source:HGNC Symbol;Acc:26530]</t>
  </si>
  <si>
    <t>FAM195A</t>
  </si>
  <si>
    <t>family with sequence similarity 195, member A [Source:HGNC Symbol;Acc:14142]</t>
  </si>
  <si>
    <t>ARNT2</t>
  </si>
  <si>
    <t>aryl-hydrocarbon receptor nuclear translocator 2 [Source:HGNC Symbol;Acc:16876]</t>
  </si>
  <si>
    <t>GNG12</t>
  </si>
  <si>
    <t>guanine nucleotide binding protein (G protein), gamma 12 [Source:HGNC Symbol;Acc:19663]</t>
  </si>
  <si>
    <t>EFCAB3</t>
  </si>
  <si>
    <t>EF-hand calcium binding domain 3 [Source:HGNC Symbol;Acc:26379]</t>
  </si>
  <si>
    <t>RSPH9</t>
  </si>
  <si>
    <t>radial spoke head 9 homolog (Chlamydomonas) [Source:HGNC Symbol;Acc:21057]</t>
  </si>
  <si>
    <t>GTPBP2</t>
  </si>
  <si>
    <t>GTP binding protein 2 [Source:HGNC Symbol;Acc:4670]</t>
  </si>
  <si>
    <t>FGGY</t>
  </si>
  <si>
    <t>FGGY carbohydrate kinase domain containing [Source:HGNC Symbol;Acc:25610]</t>
  </si>
  <si>
    <t>TCEAL1</t>
  </si>
  <si>
    <t>transcription elongation factor A (SII)-like 1 [Source:HGNC Symbol;Acc:11616]</t>
  </si>
  <si>
    <t>BANP</t>
  </si>
  <si>
    <t>BTG3 associated nuclear protein [Source:HGNC Symbol;Acc:13450]</t>
  </si>
  <si>
    <t>MUCL1</t>
  </si>
  <si>
    <t>mucin-like 1 [Source:HGNC Symbol;Acc:30588]</t>
  </si>
  <si>
    <t>SMPDL3A</t>
  </si>
  <si>
    <t>sphingomyelin phosphodiesterase, acid-like 3A [Source:HGNC Symbol;Acc:17389]</t>
  </si>
  <si>
    <t>RND1</t>
  </si>
  <si>
    <t>Rho family GTPase 1 [Source:HGNC Symbol;Acc:18314]</t>
  </si>
  <si>
    <t>EFEMP2</t>
  </si>
  <si>
    <t>EGF containing fibulin-like extracellular matrix protein 2 [Source:HGNC Symbol;Acc:3219]</t>
  </si>
  <si>
    <t>ZMAT3</t>
  </si>
  <si>
    <t>zinc finger, matrin-type 3 [Source:HGNC Symbol;Acc:29983]</t>
  </si>
  <si>
    <t>ANUBL1</t>
  </si>
  <si>
    <t>AN1, ubiquitin-like, homolog (Xenopus laevis) [Source:HGNC Symbol;Acc:23504]</t>
  </si>
  <si>
    <t>SLFN11</t>
  </si>
  <si>
    <t>schlafen family member 11 [Source:HGNC Symbol;Acc:26633]</t>
  </si>
  <si>
    <t>CCL19</t>
  </si>
  <si>
    <t>chemokine (C-C motif) ligand 19 [Source:HGNC Symbol;Acc:10617]</t>
  </si>
  <si>
    <t>CORO1B</t>
  </si>
  <si>
    <t>coronin, actin binding protein, 1B [Source:HGNC Symbol;Acc:2253]</t>
  </si>
  <si>
    <t>TMEM217</t>
  </si>
  <si>
    <t>transmembrane protein 217 [Source:HGNC Symbol;Acc:21238]</t>
  </si>
  <si>
    <t>ZNF596</t>
  </si>
  <si>
    <t>zinc finger protein 596 [Source:HGNC Symbol;Acc:27268]</t>
  </si>
  <si>
    <t>CFL1</t>
  </si>
  <si>
    <t>cofilin 1 (non-muscle) [Source:HGNC Symbol;Acc:1874]</t>
  </si>
  <si>
    <t>NAA16</t>
  </si>
  <si>
    <t>N(alpha)-acetyltransferase 16, NatA auxiliary subunit [Source:HGNC Symbol;Acc:26164]</t>
  </si>
  <si>
    <t>CYP7B1</t>
  </si>
  <si>
    <t>cytochrome P450, family 7, subfamily B, polypeptide 1 [Source:HGNC Symbol;Acc:2652]</t>
  </si>
  <si>
    <t>PDP2</t>
  </si>
  <si>
    <t>pyruvate dehyrogenase phosphatase catalytic subunit 2 [Source:HGNC Symbol;Acc:30263]</t>
  </si>
  <si>
    <t>DMXL1</t>
  </si>
  <si>
    <t>Dmx-like 1 [Source:HGNC Symbol;Acc:2937]</t>
  </si>
  <si>
    <t>ANKRD13D</t>
  </si>
  <si>
    <t>ankyrin repeat domain 13 family, member D [Source:HGNC Symbol;Acc:27880]</t>
  </si>
  <si>
    <t>PHF8</t>
  </si>
  <si>
    <t>PHD finger protein 8 [Source:HGNC Symbol;Acc:20672]</t>
  </si>
  <si>
    <t>SH3RF3</t>
  </si>
  <si>
    <t>SH3 domain containing ring finger 3 [Source:HGNC Symbol;Acc:24699]</t>
  </si>
  <si>
    <t>ADRBK1</t>
  </si>
  <si>
    <t>adrenergic, beta, receptor kinase 1 [Source:HGNC Symbol;Acc:289]</t>
  </si>
  <si>
    <t>ZNF680</t>
  </si>
  <si>
    <t>zinc finger protein 680 [Source:HGNC Symbol;Acc:26897]</t>
  </si>
  <si>
    <t>BNC2</t>
  </si>
  <si>
    <t>basonuclin 2 [Source:HGNC Symbol;Acc:30988]</t>
  </si>
  <si>
    <t>HSPA6</t>
  </si>
  <si>
    <t>heat shock 70kDa protein 6 (HSP70B') [Source:HGNC Symbol;Acc:5239]</t>
  </si>
  <si>
    <t>MRP63</t>
  </si>
  <si>
    <t>mitochondrial ribosomal protein 63 [Source:HGNC Symbol;Acc:14514]</t>
  </si>
  <si>
    <t>NOC3L</t>
  </si>
  <si>
    <t>nucleolar complex associated 3 homolog (S. cerevisiae) [Source:HGNC Symbol;Acc:24034]</t>
  </si>
  <si>
    <t>CYSLTR1</t>
  </si>
  <si>
    <t>cysteinyl leukotriene receptor 1 [Source:HGNC Symbol;Acc:17451]</t>
  </si>
  <si>
    <t>PARP15</t>
  </si>
  <si>
    <t>poly (ADP-ribose) polymerase family, member 15 [Source:HGNC Symbol;Acc:26876]</t>
  </si>
  <si>
    <t>AHSA2</t>
  </si>
  <si>
    <t>AHA1, activator of heat shock 90kDa protein ATPase homolog 2 (yeast) [Source:HGNC Symbol;Acc:20437]</t>
  </si>
  <si>
    <t>VANGL1</t>
  </si>
  <si>
    <t>vang-like 1 (van gogh, Drosophila) [Source:HGNC Symbol;Acc:15512]</t>
  </si>
  <si>
    <t>GLRX</t>
  </si>
  <si>
    <t>glutaredoxin (thioltransferase) [Source:HGNC Symbol;Acc:4330]</t>
  </si>
  <si>
    <t>GOLGB1</t>
  </si>
  <si>
    <t>golgin B1 [Source:HGNC Symbol;Acc:4429]</t>
  </si>
  <si>
    <t>PLAC8L1</t>
  </si>
  <si>
    <t>PLAC8-like 1 [Source:HGNC Symbol;Acc:31746]</t>
  </si>
  <si>
    <t>SLC2A14</t>
  </si>
  <si>
    <t>solute carrier family 2 (facilitated glucose transporter), member 14 [Source:HGNC Symbol;Acc:18301]</t>
  </si>
  <si>
    <t>ZNF295</t>
  </si>
  <si>
    <t>zinc finger protein 295 [Source:HGNC Symbol;Acc:13083]</t>
  </si>
  <si>
    <t>PPP1R3B</t>
  </si>
  <si>
    <t>protein phosphatase 1, regulatory subunit 3B [Source:HGNC Symbol;Acc:14942]</t>
  </si>
  <si>
    <t>STOX2</t>
  </si>
  <si>
    <t>storkhead box 2 [Source:HGNC Symbol;Acc:25450]</t>
  </si>
  <si>
    <t>TRIB1</t>
  </si>
  <si>
    <t>tribbles homolog 1 (Drosophila) [Source:HGNC Symbol;Acc:16891]</t>
  </si>
  <si>
    <t>SFT2D3</t>
  </si>
  <si>
    <t>SFT2 domain containing 3 [Source:HGNC Symbol;Acc:28767]</t>
  </si>
  <si>
    <t>C1QB</t>
  </si>
  <si>
    <t>complement component 1, q subcomponent, B chain [Source:HGNC Symbol;Acc:1242]</t>
  </si>
  <si>
    <t>C1QA</t>
  </si>
  <si>
    <t>complement component 1, q subcomponent, A chain [Source:HGNC Symbol;Acc:1241]</t>
  </si>
  <si>
    <t>NDNF</t>
  </si>
  <si>
    <t>neuron-derived neurotrophic factor [Source:HGNC Symbol;Acc:26256]</t>
  </si>
  <si>
    <t>OLR1</t>
  </si>
  <si>
    <t>oxidized low density lipoprotein (lectin-like) receptor 1 [Source:HGNC Symbol;Acc:8133]</t>
  </si>
  <si>
    <t>PTPRM</t>
  </si>
  <si>
    <t>protein tyrosine phosphatase, receptor type, M [Source:HGNC Symbol;Acc:9675]</t>
  </si>
  <si>
    <t>VEGFB</t>
  </si>
  <si>
    <t>vascular endothelial growth factor B [Source:HGNC Symbol;Acc:12681]</t>
  </si>
  <si>
    <t>TNFRSF10D</t>
  </si>
  <si>
    <t>tumor necrosis factor receptor superfamily, member 10d, decoy with truncated death domain [Source:HGNC Symbol;Acc:11907]</t>
  </si>
  <si>
    <t>ZNF622</t>
  </si>
  <si>
    <t>zinc finger protein 622 [Source:HGNC Symbol;Acc:30958]</t>
  </si>
  <si>
    <t>GPR113</t>
  </si>
  <si>
    <t>G protein-coupled receptor 113 [Source:HGNC Symbol;Acc:18989]</t>
  </si>
  <si>
    <t>CHD2</t>
  </si>
  <si>
    <t>chromodomain helicase DNA binding protein 2 [Source:HGNC Symbol;Acc:1917]</t>
  </si>
  <si>
    <t>CCDC41</t>
  </si>
  <si>
    <t>coiled-coil domain containing 41 [Source:HGNC Symbol;Acc:17966]</t>
  </si>
  <si>
    <t>SCAI</t>
  </si>
  <si>
    <t>suppressor of cancer cell invasion [Source:HGNC Symbol;Acc:26709]</t>
  </si>
  <si>
    <t>NMNAT1</t>
  </si>
  <si>
    <t>nicotinamide nucleotide adenylyltransferase 1 [Source:HGNC Symbol;Acc:17877]</t>
  </si>
  <si>
    <t>LRFN4</t>
  </si>
  <si>
    <t>leucine rich repeat and fibronectin type III domain containing 4 [Source:HGNC Symbol;Acc:28456]</t>
  </si>
  <si>
    <t>SUSD5</t>
  </si>
  <si>
    <t>sushi domain containing 5 [Source:HGNC Symbol;Acc:29061]</t>
  </si>
  <si>
    <t>HEG1</t>
  </si>
  <si>
    <t>HEG homolog 1 (zebrafish) [Source:HGNC Symbol;Acc:29227]</t>
  </si>
  <si>
    <t>C11orf80</t>
  </si>
  <si>
    <t>chromosome 11 open reading frame 80 [Source:HGNC Symbol;Acc:26197]</t>
  </si>
  <si>
    <t>TOMM20</t>
  </si>
  <si>
    <t>translocase of outer mitochondrial membrane 20 homolog (yeast) [Source:HGNC Symbol;Acc:20947]</t>
  </si>
  <si>
    <t>AGFG1</t>
  </si>
  <si>
    <t>ArfGAP with FG repeats 1 [Source:HGNC Symbol;Acc:5175]</t>
  </si>
  <si>
    <t>STAT5B</t>
  </si>
  <si>
    <t>signal transducer and activator of transcription 5B [Source:HGNC Symbol;Acc:11367]</t>
  </si>
  <si>
    <t>PLK3</t>
  </si>
  <si>
    <t>polo-like kinase 3 [Source:HGNC Symbol;Acc:2154]</t>
  </si>
  <si>
    <t>DPY19L1</t>
  </si>
  <si>
    <t>dpy-19-like 1 (C. elegans) [Source:HGNC Symbol;Acc:22205]</t>
  </si>
  <si>
    <t>ZNF791</t>
  </si>
  <si>
    <t>zinc finger protein 791 [Source:HGNC Symbol;Acc:26895]</t>
  </si>
  <si>
    <t>PHC3</t>
  </si>
  <si>
    <t>polyhomeotic homolog 3 (Drosophila) [Source:HGNC Symbol;Acc:15682]</t>
  </si>
  <si>
    <t>GPR160</t>
  </si>
  <si>
    <t>G protein-coupled receptor 160 [Source:HGNC Symbol;Acc:23693]</t>
  </si>
  <si>
    <t>RBM4B</t>
  </si>
  <si>
    <t>RNA binding motif protein 4B [Source:HGNC Symbol;Acc:28842]</t>
  </si>
  <si>
    <t>HOXB2</t>
  </si>
  <si>
    <t>homeobox B2 [Source:HGNC Symbol;Acc:5113]</t>
  </si>
  <si>
    <t>C1QTNF1</t>
  </si>
  <si>
    <t>C1q and tumor necrosis factor related protein 1 [Source:HGNC Symbol;Acc:14324]</t>
  </si>
  <si>
    <t>membrane-associated ring finger (C3HC4) 3 [Source:HGNC Symbol;Acc:28728]</t>
  </si>
  <si>
    <t>RBM4</t>
  </si>
  <si>
    <t>RNA binding motif protein 4 [Source:HGNC Symbol;Acc:9901]</t>
  </si>
  <si>
    <t>CCS</t>
  </si>
  <si>
    <t>copper chaperone for superoxide dismutase [Source:HGNC Symbol;Acc:1613]</t>
  </si>
  <si>
    <t>CEP19</t>
  </si>
  <si>
    <t>centrosomal protein 19kDa [Source:HGNC Symbol;Acc:28209]</t>
  </si>
  <si>
    <t>C16orf91</t>
  </si>
  <si>
    <t>chromosome 16 open reading frame 91 [Source:HGNC Symbol;Acc:27558]</t>
  </si>
  <si>
    <t>TLR1</t>
  </si>
  <si>
    <t>toll-like receptor 1 [Source:HGNC Symbol;Acc:11847]</t>
  </si>
  <si>
    <t>FAM174A</t>
  </si>
  <si>
    <t>family with sequence similarity 174, member A [Source:HGNC Symbol;Acc:24943]</t>
  </si>
  <si>
    <t>RG9MTD1</t>
  </si>
  <si>
    <t>RNA (guanine-9-) methyltransferase domain containing 1 [Source:HGNC Symbol;Acc:26022]</t>
  </si>
  <si>
    <t>CTU2</t>
  </si>
  <si>
    <t>cytosolic thiouridylase subunit 2 homolog (S. pombe) [Source:HGNC Symbol;Acc:28005]</t>
  </si>
  <si>
    <t>DDX23</t>
  </si>
  <si>
    <t>DEAD (Asp-Glu-Ala-Asp) box polypeptide 23 [Source:HGNC Symbol;Acc:17347]</t>
  </si>
  <si>
    <t>CHRNA9</t>
  </si>
  <si>
    <t>cholinergic receptor, nicotinic, alpha 9 [Source:HGNC Symbol;Acc:14079]</t>
  </si>
  <si>
    <t>C11orf45</t>
  </si>
  <si>
    <t>chromosome 11 open reading frame 45 [Source:HGNC Symbol;Acc:28584]</t>
  </si>
  <si>
    <t>LIG4</t>
  </si>
  <si>
    <t>ligase IV, DNA, ATP-dependent [Source:HGNC Symbol;Acc:6601]</t>
  </si>
  <si>
    <t>ZWILCH</t>
  </si>
  <si>
    <t>Zwilch, kinetochore associated, homolog (Drosophila) [Source:HGNC Symbol;Acc:25468]</t>
  </si>
  <si>
    <t>RPL4</t>
  </si>
  <si>
    <t>ribosomal protein L4 [Source:HGNC Symbol;Acc:10353]</t>
  </si>
  <si>
    <t>SNAPC5</t>
  </si>
  <si>
    <t>small nuclear RNA activating complex, polypeptide 5, 19kDa [Source:HGNC Symbol;Acc:15484]</t>
  </si>
  <si>
    <t>C12orf76</t>
  </si>
  <si>
    <t>chromosome 12 open reading frame 76 [Source:HGNC Symbol;Acc:33790]</t>
  </si>
  <si>
    <t>TMEM81</t>
  </si>
  <si>
    <t>transmembrane protein 81 [Source:HGNC Symbol;Acc:32349]</t>
  </si>
  <si>
    <t>IL20RB</t>
  </si>
  <si>
    <t>interleukin 20 receptor beta [Source:HGNC Symbol;Acc:6004]</t>
  </si>
  <si>
    <t>NPAS4</t>
  </si>
  <si>
    <t>neuronal PAS domain protein 4 [Source:HGNC Symbol;Acc:18983]</t>
  </si>
  <si>
    <t>CMKLR1</t>
  </si>
  <si>
    <t>chemokine-like receptor 1 [Source:HGNC Symbol;Acc:2121]</t>
  </si>
  <si>
    <t>IQCK</t>
  </si>
  <si>
    <t>IQ motif containing K [Source:HGNC Symbol;Acc:28556]</t>
  </si>
  <si>
    <t>ZNF266</t>
  </si>
  <si>
    <t>zinc finger protein 266 [Source:HGNC Symbol;Acc:13059]</t>
  </si>
  <si>
    <t>B3GNT1</t>
  </si>
  <si>
    <t>UDP-GlcNAc:betaGal beta-1,3-N-acetylglucosaminyltransferase 1 [Source:HGNC Symbol;Acc:15685]</t>
  </si>
  <si>
    <t>SH3PXD2B</t>
  </si>
  <si>
    <t>SH3 and PX domains 2B [Source:HGNC Symbol;Acc:29242]</t>
  </si>
  <si>
    <t>RPL15</t>
  </si>
  <si>
    <t>ribosomal protein L15 [Source:HGNC Symbol;Acc:10306]</t>
  </si>
  <si>
    <t>SRP72</t>
  </si>
  <si>
    <t>signal recognition particle 72kDa [Source:HGNC Symbol;Acc:11303]</t>
  </si>
  <si>
    <t>CEP135</t>
  </si>
  <si>
    <t>centrosomal protein 135kDa [Source:HGNC Symbol;Acc:29086]</t>
  </si>
  <si>
    <t>EMR1</t>
  </si>
  <si>
    <t>egf-like module containing, mucin-like, hormone receptor-like 1 [Source:HGNC Symbol;Acc:3336]</t>
  </si>
  <si>
    <t>PDE12</t>
  </si>
  <si>
    <t>phosphodiesterase 12 [Source:HGNC Symbol;Acc:25386]</t>
  </si>
  <si>
    <t>YIF1A</t>
  </si>
  <si>
    <t>Yip1 interacting factor homolog A (S. cerevisiae) [Source:HGNC Symbol;Acc:16688]</t>
  </si>
  <si>
    <t>RSRC1</t>
  </si>
  <si>
    <t>arginine/serine-rich coiled-coil 1 [Source:HGNC Symbol;Acc:24152]</t>
  </si>
  <si>
    <t>SLC22A1</t>
  </si>
  <si>
    <t>solute carrier family 22 (organic cation transporter), member 1 [Source:HGNC Symbol;Acc:10963]</t>
  </si>
  <si>
    <t>CHST2</t>
  </si>
  <si>
    <t>carbohydrate (N-acetylglucosamine-6-O) sulfotransferase 2 [Source:HGNC Symbol;Acc:1970]</t>
  </si>
  <si>
    <t>ZDHHC14</t>
  </si>
  <si>
    <t>zinc finger, DHHC-type containing 14 [Source:HGNC Symbol;Acc:20341]</t>
  </si>
  <si>
    <t>ATR</t>
  </si>
  <si>
    <t>ataxia telangiectasia and Rad3 related [Source:HGNC Symbol;Acc:882]</t>
  </si>
  <si>
    <t>C17orf76-AS1</t>
  </si>
  <si>
    <t>C17orf76 antisense RNA 1 (non-protein coding) [Source:HGNC Symbol;Acc:28619]</t>
  </si>
  <si>
    <t>GK5</t>
  </si>
  <si>
    <t>glycerol kinase 5 (putative) [Source:HGNC Symbol;Acc:28635]</t>
  </si>
  <si>
    <t>PDIK1L</t>
  </si>
  <si>
    <t>PDLIM1 interacting kinase 1 like [Source:HGNC Symbol;Acc:18981]</t>
  </si>
  <si>
    <t>RAG2</t>
  </si>
  <si>
    <t>recombination activating gene 2 [Source:HGNC Symbol;Acc:9832]</t>
  </si>
  <si>
    <t>ZNF654</t>
  </si>
  <si>
    <t>zinc finger protein 654 [Source:HGNC Symbol;Acc:25612]</t>
  </si>
  <si>
    <t>MARCKSL1</t>
  </si>
  <si>
    <t>MARCKS-like 1 [Source:HGNC Symbol;Acc:7142]</t>
  </si>
  <si>
    <t>YPEL2</t>
  </si>
  <si>
    <t>yippee-like 2 (Drosophila) [Source:HGNC Symbol;Acc:18326]</t>
  </si>
  <si>
    <t>CSRP2</t>
  </si>
  <si>
    <t>cysteine and glycine-rich protein 2 [Source:HGNC Symbol;Acc:2470]</t>
  </si>
  <si>
    <t>PARL</t>
  </si>
  <si>
    <t>presenilin associated, rhomboid-like [Source:HGNC Symbol;Acc:18253]</t>
  </si>
  <si>
    <t>DDIT3</t>
  </si>
  <si>
    <t>DNA-damage-inducible transcript 3 [Source:HGNC Symbol;Acc:2726]</t>
  </si>
  <si>
    <t>PCCA</t>
  </si>
  <si>
    <t>propionyl CoA carboxylase, alpha polypeptide [Source:HGNC Symbol;Acc:8653]</t>
  </si>
  <si>
    <t>ZNF408</t>
  </si>
  <si>
    <t>zinc finger protein 408 [Source:HGNC Symbol;Acc:20041]</t>
  </si>
  <si>
    <t>CTDSP2</t>
  </si>
  <si>
    <t>CTD (carboxy-terminal domain, RNA polymerase II, polypeptide A) small phosphatase 2 [Source:HGNC Symbol;Acc:17077]</t>
  </si>
  <si>
    <t>CKAP5</t>
  </si>
  <si>
    <t>cytoskeleton associated protein 5 [Source:HGNC Symbol;Acc:28959]</t>
  </si>
  <si>
    <t>GOLGA8A</t>
  </si>
  <si>
    <t>golgin A8 family, member A [Source:HGNC Symbol;Acc:31972]</t>
  </si>
  <si>
    <t>DOLK</t>
  </si>
  <si>
    <t>dolichol kinase [Source:HGNC Symbol;Acc:23406]</t>
  </si>
  <si>
    <t>ZNF519</t>
  </si>
  <si>
    <t>zinc finger protein 519 [Source:HGNC Symbol;Acc:30574]</t>
  </si>
  <si>
    <t>NRIP3</t>
  </si>
  <si>
    <t>nuclear receptor interacting protein 3 [Source:HGNC Symbol;Acc:1167]</t>
  </si>
  <si>
    <t>PTPN2</t>
  </si>
  <si>
    <t>protein tyrosine phosphatase, non-receptor type 2 [Source:HGNC Symbol;Acc:9650]</t>
  </si>
  <si>
    <t>SCUBE2</t>
  </si>
  <si>
    <t>signal peptide, CUB domain, EGF-like 2 [Source:HGNC Symbol;Acc:30425]</t>
  </si>
  <si>
    <t>EIF1AD</t>
  </si>
  <si>
    <t>eukaryotic translation initiation factor 1A domain containing [Source:HGNC Symbol;Acc:28147]</t>
  </si>
  <si>
    <t>ZNF25</t>
  </si>
  <si>
    <t>zinc finger protein 25 [Source:HGNC Symbol;Acc:13043]</t>
  </si>
  <si>
    <t>ARL10</t>
  </si>
  <si>
    <t>ADP-ribosylation factor-like 10 [Source:HGNC Symbol;Acc:22042]</t>
  </si>
  <si>
    <t>CLTB</t>
  </si>
  <si>
    <t>clathrin, light chain B [Source:HGNC Symbol;Acc:2091]</t>
  </si>
  <si>
    <t>RFESD</t>
  </si>
  <si>
    <t>Rieske (Fe-S) domain containing [Source:HGNC Symbol;Acc:29587]</t>
  </si>
  <si>
    <t>TBC1D10C</t>
  </si>
  <si>
    <t>TBC1 domain family, member 10C [Source:HGNC Symbol;Acc:24702]</t>
  </si>
  <si>
    <t>MCTP1</t>
  </si>
  <si>
    <t>multiple C2 domains, transmembrane 1 [Source:HGNC Symbol;Acc:26183]</t>
  </si>
  <si>
    <t>LRRC25</t>
  </si>
  <si>
    <t>leucine rich repeat containing 25 [Source:HGNC Symbol;Acc:29806]</t>
  </si>
  <si>
    <t>CLCF1</t>
  </si>
  <si>
    <t>cardiotrophin-like cytokine factor 1 [Source:HGNC Symbol;Acc:17412]</t>
  </si>
  <si>
    <t>DRAP1</t>
  </si>
  <si>
    <t>DR1-associated protein 1 (negative cofactor 2 alpha) [Source:HGNC Symbol;Acc:3019]</t>
  </si>
  <si>
    <t>UCP2</t>
  </si>
  <si>
    <t>uncoupling protein 2 (mitochondrial, proton carrier) [Source:HGNC Symbol;Acc:12518]</t>
  </si>
  <si>
    <t>MRPL48</t>
  </si>
  <si>
    <t>mitochondrial ribosomal protein L48 [Source:HGNC Symbol;Acc:16653]</t>
  </si>
  <si>
    <t>CCDC85B</t>
  </si>
  <si>
    <t>coiled-coil domain containing 85B [Source:HGNC Symbol;Acc:24926]</t>
  </si>
  <si>
    <t>RUVBL1</t>
  </si>
  <si>
    <t>RuvB-like 1 (E. coli) [Source:HGNC Symbol;Acc:10474]</t>
  </si>
  <si>
    <t>GAPT</t>
  </si>
  <si>
    <t>GRB2-binding adaptor protein, transmembrane [Source:HGNC Symbol;Acc:26588]</t>
  </si>
  <si>
    <t>HOXD8</t>
  </si>
  <si>
    <t>homeobox D8 [Source:HGNC Symbol;Acc:5139]</t>
  </si>
  <si>
    <t>PLEKHF2</t>
  </si>
  <si>
    <t>pleckstrin homology domain containing, family F (with FYVE domain) member 2 [Source:HGNC Symbol;Acc:20757]</t>
  </si>
  <si>
    <t>S1PR2</t>
  </si>
  <si>
    <t>sphingosine-1-phosphate receptor 2 [Source:HGNC Symbol;Acc:3169]</t>
  </si>
  <si>
    <t>A2M</t>
  </si>
  <si>
    <t>alpha-2-macroglobulin [Source:HGNC Symbol;Acc:7]</t>
  </si>
  <si>
    <t>UBE2O</t>
  </si>
  <si>
    <t>ubiquitin-conjugating enzyme E2O [Source:HGNC Symbol;Acc:29554]</t>
  </si>
  <si>
    <t>TUBB6</t>
  </si>
  <si>
    <t>tubulin, beta 6 class V [Source:HGNC Symbol;Acc:20776]</t>
  </si>
  <si>
    <t>B3GALT6</t>
  </si>
  <si>
    <t>UDP-Gal:betaGal beta 1,3-galactosyltransferase polypeptide 6 [Source:HGNC Symbol;Acc:17978]</t>
  </si>
  <si>
    <t>ZNF613</t>
  </si>
  <si>
    <t>zinc finger protein 613 [Source:HGNC Symbol;Acc:25827]</t>
  </si>
  <si>
    <t>NUPR1</t>
  </si>
  <si>
    <t>nuclear protein, transcriptional regulator, 1 [Source:HGNC Symbol;Acc:29990]</t>
  </si>
  <si>
    <t>YES1</t>
  </si>
  <si>
    <t>v-yes-1 Yamaguchi sarcoma viral oncogene homolog 1 [Source:HGNC Symbol;Acc:12841]</t>
  </si>
  <si>
    <t>UFSP1</t>
  </si>
  <si>
    <t>UFM1-specific peptidase 1 (non-functional) [Source:HGNC Symbol;Acc:33821]</t>
  </si>
  <si>
    <t>CCDC57</t>
  </si>
  <si>
    <t>coiled-coil domain containing 57 [Source:HGNC Symbol;Acc:27564]</t>
  </si>
  <si>
    <t>SPHK1</t>
  </si>
  <si>
    <t>sphingosine kinase 1 [Source:HGNC Symbol;Acc:11240]</t>
  </si>
  <si>
    <t>ATAD5</t>
  </si>
  <si>
    <t>ATPase family, AAA domain containing 5 [Source:HGNC Symbol;Acc:25752]</t>
  </si>
  <si>
    <t>ZNF404</t>
  </si>
  <si>
    <t>zinc finger protein 404 [Source:HGNC Symbol;Acc:19417]</t>
  </si>
  <si>
    <t>SLC35G1</t>
  </si>
  <si>
    <t>solute carrier family 35, member G1 [Source:HGNC Symbol;Acc:26607]</t>
  </si>
  <si>
    <t>OR4N2</t>
  </si>
  <si>
    <t>olfactory receptor, family 4, subfamily N, member 2 [Source:HGNC Symbol;Acc:14742]</t>
  </si>
  <si>
    <t>HSD11B2</t>
  </si>
  <si>
    <t>hydroxysteroid (11-beta) dehydrogenase 2 [Source:HGNC Symbol;Acc:5209]</t>
  </si>
  <si>
    <t>CRLF3</t>
  </si>
  <si>
    <t>cytokine receptor-like factor 3 [Source:HGNC Symbol;Acc:17177]</t>
  </si>
  <si>
    <t>RNPEP</t>
  </si>
  <si>
    <t>arginyl aminopeptidase (aminopeptidase B) [Source:HGNC Symbol;Acc:10078]</t>
  </si>
  <si>
    <t>SPRYD4</t>
  </si>
  <si>
    <t>SPRY domain containing 4 [Source:HGNC Symbol;Acc:27468]</t>
  </si>
  <si>
    <t>CCDC101</t>
  </si>
  <si>
    <t>coiled-coil domain containing 101 [Source:HGNC Symbol;Acc:25156]</t>
  </si>
  <si>
    <t>B3GNT5</t>
  </si>
  <si>
    <t>UDP-GlcNAc:betaGal beta-1,3-N-acetylglucosaminyltransferase 5 [Source:HGNC Symbol;Acc:15684]</t>
  </si>
  <si>
    <t>C20orf197</t>
  </si>
  <si>
    <t>chromosome 20 open reading frame 197 [Source:HGNC Symbol;Acc:26601]</t>
  </si>
  <si>
    <t>SCAND2</t>
  </si>
  <si>
    <t>SCAN domain containing 2 pseudogene [Source:HGNC Symbol;Acc:10567]</t>
  </si>
  <si>
    <t>BASP1</t>
  </si>
  <si>
    <t>brain abundant, membrane attached signal protein 1 [Source:HGNC Symbol;Acc:957]</t>
  </si>
  <si>
    <t>IRX5</t>
  </si>
  <si>
    <t>iroquois homeobox 5 [Source:HGNC Symbol;Acc:14361]</t>
  </si>
  <si>
    <t>METRNL</t>
  </si>
  <si>
    <t>meteorin, glial cell differentiation regulator-like [Source:HGNC Symbol;Acc:27584]</t>
  </si>
  <si>
    <t>ANKLE2</t>
  </si>
  <si>
    <t>ankyrin repeat and LEM domain containing 2 [Source:HGNC Symbol;Acc:29101]</t>
  </si>
  <si>
    <t>DPP7</t>
  </si>
  <si>
    <t>dipeptidyl-peptidase 7 [Source:HGNC Symbol;Acc:14892]</t>
  </si>
  <si>
    <t>MTHFR</t>
  </si>
  <si>
    <t>methylenetetrahydrofolate reductase (NAD(P)H) [Source:HGNC Symbol;Acc:7436]</t>
  </si>
  <si>
    <t>DEAF1</t>
  </si>
  <si>
    <t>deformed epidermal autoregulatory factor 1 (Drosophila) [Source:HGNC Symbol;Acc:14677]</t>
  </si>
  <si>
    <t>MTX3</t>
  </si>
  <si>
    <t>metaxin 3 [Source:HGNC Symbol;Acc:24812]</t>
  </si>
  <si>
    <t>WDR73</t>
  </si>
  <si>
    <t>WD repeat domain 73 [Source:HGNC Symbol;Acc:25928]</t>
  </si>
  <si>
    <t>ANO6</t>
  </si>
  <si>
    <t>anoctamin 6 [Source:HGNC Symbol;Acc:25240]</t>
  </si>
  <si>
    <t>ZBTB34</t>
  </si>
  <si>
    <t>zinc finger and BTB domain containing 34 [Source:HGNC Symbol;Acc:31446]</t>
  </si>
  <si>
    <t>C18orf19</t>
  </si>
  <si>
    <t>chromosome 18 open reading frame 19 [Source:HGNC Symbol;Acc:28346]</t>
  </si>
  <si>
    <t>RIMKLA</t>
  </si>
  <si>
    <t>ribosomal modification protein rimK-like family member A [Source:HGNC Symbol;Acc:28725]</t>
  </si>
  <si>
    <t>CLVS1</t>
  </si>
  <si>
    <t>clavesin 1 [Source:HGNC Symbol;Acc:23139]</t>
  </si>
  <si>
    <t>RPS6KA3</t>
  </si>
  <si>
    <t>ribosomal protein S6 kinase, 90kDa, polypeptide 3 [Source:HGNC Symbol;Acc:10432]</t>
  </si>
  <si>
    <t>PUS1</t>
  </si>
  <si>
    <t>pseudouridylate synthase 1 [Source:HGNC Symbol;Acc:15508]</t>
  </si>
  <si>
    <t>CHD9</t>
  </si>
  <si>
    <t>chromodomain helicase DNA binding protein 9 [Source:HGNC Symbol;Acc:25701]</t>
  </si>
  <si>
    <t>CCDC71</t>
  </si>
  <si>
    <t>coiled-coil domain containing 71 [Source:HGNC Symbol;Acc:25760]</t>
  </si>
  <si>
    <t>SAMD9L</t>
  </si>
  <si>
    <t>sterile alpha motif domain containing 9-like [Source:HGNC Symbol;Acc:1349]</t>
  </si>
  <si>
    <t>TGIF1</t>
  </si>
  <si>
    <t>TGFB-induced factor homeobox 1 [Source:HGNC Symbol;Acc:11776]</t>
  </si>
  <si>
    <t>NR2C2</t>
  </si>
  <si>
    <t>nuclear receptor subfamily 2, group C, member 2 [Source:HGNC Symbol;Acc:7972]</t>
  </si>
  <si>
    <t>PTRF</t>
  </si>
  <si>
    <t>polymerase I and transcript release factor [Source:HGNC Symbol;Acc:9688]</t>
  </si>
  <si>
    <t>IRX3</t>
  </si>
  <si>
    <t>iroquois homeobox 3 [Source:HGNC Symbol;Acc:14360]</t>
  </si>
  <si>
    <t>JUN</t>
  </si>
  <si>
    <t>jun proto-oncogene [Source:HGNC Symbol;Acc:6204]</t>
  </si>
  <si>
    <t>ACAD9</t>
  </si>
  <si>
    <t>acyl-CoA dehydrogenase family, member 9 [Source:HGNC Symbol;Acc:21497]</t>
  </si>
  <si>
    <t>IL17RA</t>
  </si>
  <si>
    <t>interleukin 17 receptor A [Source:HGNC Symbol;Acc:5985]</t>
  </si>
  <si>
    <t>PNPLA2</t>
  </si>
  <si>
    <t>patatin-like phospholipase domain containing 2 [Source:HGNC Symbol;Acc:30802]</t>
  </si>
  <si>
    <t>AGTRAP</t>
  </si>
  <si>
    <t>angiotensin II receptor-associated protein [Source:HGNC Symbol;Acc:13539]</t>
  </si>
  <si>
    <t>CD163L1</t>
  </si>
  <si>
    <t>CD163 molecule-like 1 [Source:HGNC Symbol;Acc:30375]</t>
  </si>
  <si>
    <t>CD151</t>
  </si>
  <si>
    <t>CD151 molecule (Raph blood group) [Source:HGNC Symbol;Acc:1630]</t>
  </si>
  <si>
    <t>FAM20C</t>
  </si>
  <si>
    <t>family with sequence similarity 20, member C [Source:HGNC Symbol;Acc:22140]</t>
  </si>
  <si>
    <t>SOX12</t>
  </si>
  <si>
    <t>SRY (sex determining region Y)-box 12 [Source:HGNC Symbol;Acc:11198]</t>
  </si>
  <si>
    <t>ZNF518A</t>
  </si>
  <si>
    <t>zinc finger protein 518A [Source:HGNC Symbol;Acc:29009]</t>
  </si>
  <si>
    <t>CENPBD1</t>
  </si>
  <si>
    <t>CENPB DNA-binding domains containing 1 [Source:HGNC Symbol;Acc:28272]</t>
  </si>
  <si>
    <t>IMP3</t>
  </si>
  <si>
    <t>IMP3, U3 small nucleolar ribonucleoprotein, homolog (yeast) [Source:HGNC Symbol;Acc:14497]</t>
  </si>
  <si>
    <t>ODF3B</t>
  </si>
  <si>
    <t>outer dense fiber of sperm tails 3B [Source:HGNC Symbol;Acc:34388]</t>
  </si>
  <si>
    <t>DPY19L2</t>
  </si>
  <si>
    <t>dpy-19-like 2 (C. elegans) [Source:HGNC Symbol;Acc:19414]</t>
  </si>
  <si>
    <t>C22orf36</t>
  </si>
  <si>
    <t>chromosome 22 open reading frame 36 [Source:HGNC Symbol;Acc:33155]</t>
  </si>
  <si>
    <t>IMPDH2</t>
  </si>
  <si>
    <t>IMP (inosine 5'-monophosphate) dehydrogenase 2 [Source:HGNC Symbol;Acc:6053]</t>
  </si>
  <si>
    <t>PDE4DIP</t>
  </si>
  <si>
    <t>phosphodiesterase 4D interacting protein [Source:HGNC Symbol;Acc:15580]</t>
  </si>
  <si>
    <t>DDX10</t>
  </si>
  <si>
    <t>DEAD (Asp-Glu-Ala-Asp) box polypeptide 10 [Source:HGNC Symbol;Acc:2735]</t>
  </si>
  <si>
    <t>KDELC2</t>
  </si>
  <si>
    <t>KDEL (Lys-Asp-Glu-Leu) containing 2 [Source:HGNC Symbol;Acc:28496]</t>
  </si>
  <si>
    <t>PLEC</t>
  </si>
  <si>
    <t>plectin [Source:HGNC Symbol;Acc:9069]</t>
  </si>
  <si>
    <t>WDR6</t>
  </si>
  <si>
    <t>WD repeat domain 6 [Source:HGNC Symbol;Acc:12758]</t>
  </si>
  <si>
    <t>ZFAND2A</t>
  </si>
  <si>
    <t>zinc finger, AN1-type domain 2A [Source:HGNC Symbol;Acc:28073]</t>
  </si>
  <si>
    <t>C7orf70</t>
  </si>
  <si>
    <t>chromosome 7 open reading frame 70 [Source:HGNC Symbol;Acc:22422]</t>
  </si>
  <si>
    <t>NEUROG2</t>
  </si>
  <si>
    <t>neurogenin 2 [Source:HGNC Symbol;Acc:13805]</t>
  </si>
  <si>
    <t>P4HTM</t>
  </si>
  <si>
    <t>prolyl 4-hydroxylase, transmembrane (endoplasmic reticulum) [Source:HGNC Symbol;Acc:28858]</t>
  </si>
  <si>
    <t>KLHL11</t>
  </si>
  <si>
    <t>kelch-like 11 (Drosophila) [Source:HGNC Symbol;Acc:19008]</t>
  </si>
  <si>
    <t>MAF</t>
  </si>
  <si>
    <t>v-maf musculoaponeurotic fibrosarcoma oncogene homolog (avian) [Source:HGNC Symbol;Acc:6776]</t>
  </si>
  <si>
    <t>GTPBP6</t>
  </si>
  <si>
    <t>GTP binding protein 6 (putative) [Source:HGNC Symbol;Acc:30189]</t>
  </si>
  <si>
    <t>GPR35</t>
  </si>
  <si>
    <t>G protein-coupled receptor 35 [Source:HGNC Symbol;Acc:4492]</t>
  </si>
  <si>
    <t>NSUN3</t>
  </si>
  <si>
    <t>NOP2/Sun domain family, member 3 [Source:HGNC Symbol;Acc:26208]</t>
  </si>
  <si>
    <t>KCTD12</t>
  </si>
  <si>
    <t>potassium channel tetramerisation domain containing 12 [Source:HGNC Symbol;Acc:14678]</t>
  </si>
  <si>
    <t>DHFRL1</t>
  </si>
  <si>
    <t>dihydrofolate reductase-like 1 [Source:HGNC Symbol;Acc:27309]</t>
  </si>
  <si>
    <t>RPP25</t>
  </si>
  <si>
    <t>ribonuclease P/MRP 25kDa subunit [Source:HGNC Symbol;Acc:30361]</t>
  </si>
  <si>
    <t>COX5A</t>
  </si>
  <si>
    <t>cytochrome c oxidase subunit Va [Source:HGNC Symbol;Acc:2267]</t>
  </si>
  <si>
    <t>ZHX2</t>
  </si>
  <si>
    <t>zinc fingers and homeoboxes 2 [Source:HGNC Symbol;Acc:18513]</t>
  </si>
  <si>
    <t>C5orf46</t>
  </si>
  <si>
    <t>chromosome 5 open reading frame 46 [Source:HGNC Symbol;Acc:33768]</t>
  </si>
  <si>
    <t>MSC</t>
  </si>
  <si>
    <t>musculin [Source:HGNC Symbol;Acc:7321]</t>
  </si>
  <si>
    <t>FAM101A</t>
  </si>
  <si>
    <t>family with sequence similarity 101, member A [Source:HGNC Symbol;Acc:27051]</t>
  </si>
  <si>
    <t>EXOSC4</t>
  </si>
  <si>
    <t>exosome component 4 [Source:HGNC Symbol;Acc:18189]</t>
  </si>
  <si>
    <t>TAF7</t>
  </si>
  <si>
    <t>TAF7 RNA polymerase II, TATA box binding protein (TBP)-associated factor, 55kDa [Source:HGNC Symbol;Acc:11541]</t>
  </si>
  <si>
    <t>HYI</t>
  </si>
  <si>
    <t>hydroxypyruvate isomerase (putative) [Source:HGNC Symbol;Acc:26948]</t>
  </si>
  <si>
    <t>FBXO34</t>
  </si>
  <si>
    <t>F-box protein 34 [Source:HGNC Symbol;Acc:20201]</t>
  </si>
  <si>
    <t>SEPW1</t>
  </si>
  <si>
    <t>selenoprotein W, 1 [Source:HGNC Symbol;Acc:10752]</t>
  </si>
  <si>
    <t>EIF3K</t>
  </si>
  <si>
    <t>eukaryotic translation initiation factor 3, subunit K [Source:HGNC Symbol;Acc:24656]</t>
  </si>
  <si>
    <t>SNX18</t>
  </si>
  <si>
    <t>sorting nexin 18 [Source:HGNC Symbol;Acc:19245]</t>
  </si>
  <si>
    <t>RRS1</t>
  </si>
  <si>
    <t>RRS1 ribosome biogenesis regulator homolog (S. cerevisiae) [Source:HGNC Symbol;Acc:17083]</t>
  </si>
  <si>
    <t>RCC2</t>
  </si>
  <si>
    <t>regulator of chromosome condensation 2 [Source:HGNC Symbol;Acc:30297]</t>
  </si>
  <si>
    <t>HES7</t>
  </si>
  <si>
    <t>hairy and enhancer of split 7 (Drosophila) [Source:HGNC Symbol;Acc:15977]</t>
  </si>
  <si>
    <t>GIMAP7</t>
  </si>
  <si>
    <t>GTPase, IMAP family member 7 [Source:HGNC Symbol;Acc:22404]</t>
  </si>
  <si>
    <t>FUCA1</t>
  </si>
  <si>
    <t>fucosidase, alpha-L- 1, tissue [Source:HGNC Symbol;Acc:4006]</t>
  </si>
  <si>
    <t>GGN</t>
  </si>
  <si>
    <t>gametogenetin [Source:HGNC Symbol;Acc:18869]</t>
  </si>
  <si>
    <t>LDLRAD3</t>
  </si>
  <si>
    <t>low density lipoprotein receptor class A domain containing 3 [Source:HGNC Symbol;Acc:27046]</t>
  </si>
  <si>
    <t>GADD45GIP1</t>
  </si>
  <si>
    <t>growth arrest and DNA-damage-inducible, gamma interacting protein 1 [Source:HGNC Symbol;Acc:29996]</t>
  </si>
  <si>
    <t>C17orf96</t>
  </si>
  <si>
    <t>chromosome 17 open reading frame 96 [Source:HGNC Symbol;Acc:34493]</t>
  </si>
  <si>
    <t>RAB39</t>
  </si>
  <si>
    <t>RAB39, member RAS oncogene family [Source:HGNC Symbol;Acc:16521]</t>
  </si>
  <si>
    <t>CLK3</t>
  </si>
  <si>
    <t>CDC-like kinase 3 [Source:HGNC Symbol;Acc:2071]</t>
  </si>
  <si>
    <t>ARID3B</t>
  </si>
  <si>
    <t>AT rich interactive domain 3B (BRIGHT-like) [Source:HGNC Symbol;Acc:14350]</t>
  </si>
  <si>
    <t>HMGN2P46</t>
  </si>
  <si>
    <t>high mobility group nucleosomal binding domain 2 pseudogene 46 [Source:HGNC Symbol;Acc:26817]</t>
  </si>
  <si>
    <t>TMEM31</t>
  </si>
  <si>
    <t>transmembrane protein 31 [Source:HGNC Symbol;Acc:28601]</t>
  </si>
  <si>
    <t>PACS2</t>
  </si>
  <si>
    <t>phosphofurin acidic cluster sorting protein 2 [Source:HGNC Symbol;Acc:23794]</t>
  </si>
  <si>
    <t>GEMIN4</t>
  </si>
  <si>
    <t>gem (nuclear organelle) associated protein 4 [Source:HGNC Symbol;Acc:15717]</t>
  </si>
  <si>
    <t>FJX1</t>
  </si>
  <si>
    <t>four jointed box 1 (Drosophila) [Source:HGNC Symbol;Acc:17166]</t>
  </si>
  <si>
    <t>KLHL28</t>
  </si>
  <si>
    <t>kelch-like 28 (Drosophila) [Source:HGNC Symbol;Acc:19741]</t>
  </si>
  <si>
    <t>C14orf28</t>
  </si>
  <si>
    <t>chromosome 14 open reading frame 28 [Source:HGNC Symbol;Acc:19834]</t>
  </si>
  <si>
    <t>DNHD1</t>
  </si>
  <si>
    <t>dynein heavy chain domain 1 [Source:HGNC Symbol;Acc:26532]</t>
  </si>
  <si>
    <t>SLITRK4</t>
  </si>
  <si>
    <t>SLIT and NTRK-like family, member 4 [Source:HGNC Symbol;Acc:23502]</t>
  </si>
  <si>
    <t>GCC1</t>
  </si>
  <si>
    <t>GRIP and coiled-coil domain containing 1 [Source:HGNC Symbol;Acc:19095]</t>
  </si>
  <si>
    <t>ALOX15B</t>
  </si>
  <si>
    <t>arachidonate 15-lipoxygenase, type B [Source:HGNC Symbol;Acc:434]</t>
  </si>
  <si>
    <t>PLD6</t>
  </si>
  <si>
    <t>phospholipase D family, member 6 [Source:HGNC Symbol;Acc:30447]</t>
  </si>
  <si>
    <t>CDC42EP4</t>
  </si>
  <si>
    <t>CDC42 effector protein (Rho GTPase binding) 4 [Source:HGNC Symbol;Acc:17147]</t>
  </si>
  <si>
    <t>ZBTB42</t>
  </si>
  <si>
    <t>zinc finger and BTB domain containing 42 [Source:HGNC Symbol;Acc:32550]</t>
  </si>
  <si>
    <t>LACC1</t>
  </si>
  <si>
    <t>laccase (multicopper oxidoreductase) domain containing 1 [Source:HGNC Symbol;Acc:26789]</t>
  </si>
  <si>
    <t>FAM113B</t>
  </si>
  <si>
    <t>family with sequence similarity 113, member B [Source:HGNC Symbol;Acc:28255]</t>
  </si>
  <si>
    <t>PIPOX</t>
  </si>
  <si>
    <t>pipecolic acid oxidase [Source:HGNC Symbol;Acc:17804]</t>
  </si>
  <si>
    <t>MYADM</t>
  </si>
  <si>
    <t>myeloid-associated differentiation marker [Source:HGNC Symbol;Acc:7544]</t>
  </si>
  <si>
    <t>HEATR7A</t>
  </si>
  <si>
    <t>HEAT repeat containing 7A [Source:HGNC Symbol;Acc:26958]</t>
  </si>
  <si>
    <t>SERTAD2</t>
  </si>
  <si>
    <t>SERTA domain containing 2 [Source:HGNC Symbol;Acc:30784]</t>
  </si>
  <si>
    <t>RBM15B</t>
  </si>
  <si>
    <t>RNA binding motif protein 15B [Source:HGNC Symbol;Acc:24303]</t>
  </si>
  <si>
    <t>PDXDC1</t>
  </si>
  <si>
    <t>pyridoxal-dependent decarboxylase domain containing 1 [Source:HGNC Symbol;Acc:28995]</t>
  </si>
  <si>
    <t>DCTPP1</t>
  </si>
  <si>
    <t>dCTP pyrophosphatase 1 [Source:HGNC Symbol;Acc:28777]</t>
  </si>
  <si>
    <t>CRIPAK</t>
  </si>
  <si>
    <t>cysteine-rich PAK1 inhibitor [Source:HGNC Symbol;Acc:26619]</t>
  </si>
  <si>
    <t>TSHZ1</t>
  </si>
  <si>
    <t>teashirt zinc finger homeobox 1 [Source:HGNC Symbol;Acc:10669]</t>
  </si>
  <si>
    <t>PSTK</t>
  </si>
  <si>
    <t>phosphoseryl-tRNA kinase [Source:HGNC Symbol;Acc:28578]</t>
  </si>
  <si>
    <t>TMEM150B</t>
  </si>
  <si>
    <t>transmembrane protein 150B [Source:HGNC Symbol;Acc:34415]</t>
  </si>
  <si>
    <t>TDRD6</t>
  </si>
  <si>
    <t>tudor domain containing 6 [Source:HGNC Symbol;Acc:21339]</t>
  </si>
  <si>
    <t>LYNX1</t>
  </si>
  <si>
    <t>Ly6/neurotoxin 1 [Source:HGNC Symbol;Acc:29604]</t>
  </si>
  <si>
    <t>RCC1</t>
  </si>
  <si>
    <t>regulator of chromosome condensation 1 [Source:HGNC Symbol;Acc:1913]</t>
  </si>
  <si>
    <t>PRKRA</t>
  </si>
  <si>
    <t>protein kinase, interferon-inducible double stranded RNA dependent activator [Source:HGNC Symbol;Acc:9438]</t>
  </si>
  <si>
    <t>FGD6</t>
  </si>
  <si>
    <t>FYVE, RhoGEF and PH domain containing 6 [Source:HGNC Symbol;Acc:21740]</t>
  </si>
  <si>
    <t>OAZ2</t>
  </si>
  <si>
    <t>ornithine decarboxylase antizyme 2 [Source:HGNC Symbol;Acc:8096]</t>
  </si>
  <si>
    <t>PNPLA1</t>
  </si>
  <si>
    <t>patatin-like phospholipase domain containing 1 [Source:HGNC Symbol;Acc:21246]</t>
  </si>
  <si>
    <t>CCDC43</t>
  </si>
  <si>
    <t>coiled-coil domain containing 43 [Source:HGNC Symbol;Acc:26472]</t>
  </si>
  <si>
    <t>FZD2</t>
  </si>
  <si>
    <t>frizzled family receptor 2 [Source:HGNC Symbol;Acc:4040]</t>
  </si>
  <si>
    <t>TIGD2</t>
  </si>
  <si>
    <t>tigger transposable element derived 2 [Source:HGNC Symbol;Acc:18333]</t>
  </si>
  <si>
    <t>CCDC66</t>
  </si>
  <si>
    <t>coiled-coil domain containing 66 [Source:HGNC Symbol;Acc:27709]</t>
  </si>
  <si>
    <t>HARBI1</t>
  </si>
  <si>
    <t>harbinger transposase derived 1 [Source:HGNC Symbol;Acc:26522]</t>
  </si>
  <si>
    <t>HMHA1</t>
  </si>
  <si>
    <t>histocompatibility (minor) HA-1 [Source:HGNC Symbol;Acc:17102]</t>
  </si>
  <si>
    <t>HIST1H2AC</t>
  </si>
  <si>
    <t>histone cluster 1, H2ac [Source:HGNC Symbol;Acc:4733]</t>
  </si>
  <si>
    <t>MB21D2</t>
  </si>
  <si>
    <t>Mab-21 domain containing 2 [Source:HGNC Symbol;Acc:30438]</t>
  </si>
  <si>
    <t>CHST13</t>
  </si>
  <si>
    <t>carbohydrate (chondroitin 4) sulfotransferase 13 [Source:HGNC Symbol;Acc:21755]</t>
  </si>
  <si>
    <t>SRSF8</t>
  </si>
  <si>
    <t>serine/arginine-rich splicing factor 8 [Source:HGNC Symbol;Acc:16988]</t>
  </si>
  <si>
    <t>PPA1</t>
  </si>
  <si>
    <t>pyrophosphatase (inorganic) 1 [Source:HGNC Symbol;Acc:9226]</t>
  </si>
  <si>
    <t>MAP6D1</t>
  </si>
  <si>
    <t>MAP6 domain containing 1 [Source:HGNC Symbol;Acc:25753]</t>
  </si>
  <si>
    <t>SCRIB</t>
  </si>
  <si>
    <t>scribbled homolog (Drosophila) [Source:HGNC Symbol;Acc:30377]</t>
  </si>
  <si>
    <t>FTSJD1</t>
  </si>
  <si>
    <t>FtsJ methyltransferase domain containing 1 [Source:HGNC Symbol;Acc:25635]</t>
  </si>
  <si>
    <t>FAM83H</t>
  </si>
  <si>
    <t>family with sequence similarity 83, member H [Source:HGNC Symbol;Acc:24797]</t>
  </si>
  <si>
    <t>TCEAL8</t>
  </si>
  <si>
    <t>transcription elongation factor A (SII)-like 8 [Source:HGNC Symbol;Acc:28683]</t>
  </si>
  <si>
    <t>LRRC57</t>
  </si>
  <si>
    <t>leucine rich repeat containing 57 [Source:HGNC Symbol;Acc:26719]</t>
  </si>
  <si>
    <t>C7orf53</t>
  </si>
  <si>
    <t>chromosome 7 open reading frame 53 [Source:HGNC Symbol;Acc:22036]</t>
  </si>
  <si>
    <t>NQO1</t>
  </si>
  <si>
    <t>NAD(P)H dehydrogenase, quinone 1 [Source:HGNC Symbol;Acc:2874]</t>
  </si>
  <si>
    <t>AEN</t>
  </si>
  <si>
    <t>apoptosis enhancing nuclease [Source:HGNC Symbol;Acc:25722]</t>
  </si>
  <si>
    <t>METTL23</t>
  </si>
  <si>
    <t>methyltransferase like 23 [Source:HGNC Symbol;Acc:26988]</t>
  </si>
  <si>
    <t>ANKRD34A</t>
  </si>
  <si>
    <t>ankyrin repeat domain 34A [Source:HGNC Symbol;Acc:27639]</t>
  </si>
  <si>
    <t>SLC26A11</t>
  </si>
  <si>
    <t>solute carrier family 26, member 11 [Source:HGNC Symbol;Acc:14471]</t>
  </si>
  <si>
    <t>NPM1</t>
  </si>
  <si>
    <t>nucleophosmin (nucleolar phosphoprotein B23, numatrin) [Source:HGNC Symbol;Acc:7910]</t>
  </si>
  <si>
    <t>DHTKD1</t>
  </si>
  <si>
    <t>dehydrogenase E1 and transketolase domain containing 1 [Source:HGNC Symbol;Acc:23537]</t>
  </si>
  <si>
    <t>PENK</t>
  </si>
  <si>
    <t>proenkephalin [Source:HGNC Symbol;Acc:8831]</t>
  </si>
  <si>
    <t>TMEM136</t>
  </si>
  <si>
    <t>transmembrane protein 136 [Source:HGNC Symbol;Acc:28280]</t>
  </si>
  <si>
    <t>FRAT2</t>
  </si>
  <si>
    <t>frequently rearranged in advanced T-cell lymphomas 2 [Source:HGNC Symbol;Acc:16048]</t>
  </si>
  <si>
    <t>CCL13</t>
  </si>
  <si>
    <t>chemokine (C-C motif) ligand 13 [Source:HGNC Symbol;Acc:10611]</t>
  </si>
  <si>
    <t>C17orf101</t>
  </si>
  <si>
    <t>chromosome 17 open reading frame 101 [Source:HGNC Symbol;Acc:26174]</t>
  </si>
  <si>
    <t>ZNF467</t>
  </si>
  <si>
    <t>zinc finger protein 467 [Source:HGNC Symbol;Acc:23154]</t>
  </si>
  <si>
    <t>TMEM45A</t>
  </si>
  <si>
    <t>transmembrane protein 45A [Source:HGNC Symbol;Acc:25480]</t>
  </si>
  <si>
    <t>RAP2B</t>
  </si>
  <si>
    <t>RAP2B, member of RAS oncogene family [Source:HGNC Symbol;Acc:9862]</t>
  </si>
  <si>
    <t>ZBTB2</t>
  </si>
  <si>
    <t>zinc finger and BTB domain containing 2 [Source:HGNC Symbol;Acc:20868]</t>
  </si>
  <si>
    <t>RNF135</t>
  </si>
  <si>
    <t>ring finger protein 135 [Source:HGNC Symbol;Acc:21158]</t>
  </si>
  <si>
    <t>FANCB</t>
  </si>
  <si>
    <t>Fanconi anemia, complementation group B [Source:HGNC Symbol;Acc:3583]</t>
  </si>
  <si>
    <t>TNFSF15</t>
  </si>
  <si>
    <t>tumor necrosis factor (ligand) superfamily, member 15 [Source:HGNC Symbol;Acc:11931]</t>
  </si>
  <si>
    <t>PHLDA2</t>
  </si>
  <si>
    <t>pleckstrin homology-like domain, family A, member 2 [Source:HGNC Symbol;Acc:12385]</t>
  </si>
  <si>
    <t>HKR1</t>
  </si>
  <si>
    <t>HKR1, GLI-Kruppel zinc finger family member [Source:HGNC Symbol;Acc:4928]</t>
  </si>
  <si>
    <t>C5orf30</t>
  </si>
  <si>
    <t>chromosome 5 open reading frame 30 [Source:HGNC Symbol;Acc:25052]</t>
  </si>
  <si>
    <t>LSM10</t>
  </si>
  <si>
    <t>LSM10, U7 small nuclear RNA associated [Source:HGNC Symbol;Acc:17562]</t>
  </si>
  <si>
    <t>CLDN7</t>
  </si>
  <si>
    <t>claudin 7 [Source:HGNC Symbol;Acc:2049]</t>
  </si>
  <si>
    <t>CCDC149</t>
  </si>
  <si>
    <t>coiled-coil domain containing 149 [Source:HGNC Symbol;Acc:25405]</t>
  </si>
  <si>
    <t>PNMAL1</t>
  </si>
  <si>
    <t>PNMA-like 1 [Source:HGNC Symbol;Acc:25578]</t>
  </si>
  <si>
    <t>CHST15</t>
  </si>
  <si>
    <t>carbohydrate (N-acetylgalactosamine 4-sulfate 6-O) sulfotransferase 15 [Source:HGNC Symbol;Acc:18137]</t>
  </si>
  <si>
    <t>IDH2</t>
  </si>
  <si>
    <t>isocitrate dehydrogenase 2 (NADP+), mitochondrial [Source:HGNC Symbol;Acc:5383]</t>
  </si>
  <si>
    <t>WRB</t>
  </si>
  <si>
    <t>tryptophan rich basic protein [Source:HGNC Symbol;Acc:12790]</t>
  </si>
  <si>
    <t>TDRKH</t>
  </si>
  <si>
    <t>tudor and KH domain containing [Source:HGNC Symbol;Acc:11713]</t>
  </si>
  <si>
    <t>ZNF708</t>
  </si>
  <si>
    <t>zinc finger protein 708 [Source:HGNC Symbol;Acc:12945]</t>
  </si>
  <si>
    <t>MRPL41</t>
  </si>
  <si>
    <t>mitochondrial ribosomal protein L41 [Source:HGNC Symbol;Acc:14492]</t>
  </si>
  <si>
    <t>CREB3L2</t>
  </si>
  <si>
    <t>cAMP responsive element binding protein 3-like 2 [Source:HGNC Symbol;Acc:23720]</t>
  </si>
  <si>
    <t>P2RY8</t>
  </si>
  <si>
    <t>purinergic receptor P2Y, G-protein coupled, 8 [Source:HGNC Symbol;Acc:15524]</t>
  </si>
  <si>
    <t>TSEN54</t>
  </si>
  <si>
    <t>tRNA splicing endonuclease 54 homolog (S. cerevisiae) [Source:HGNC Symbol;Acc:27561]</t>
  </si>
  <si>
    <t>UBA7</t>
  </si>
  <si>
    <t>ubiquitin-like modifier activating enzyme 7 [Source:HGNC Symbol;Acc:12471]</t>
  </si>
  <si>
    <t>EXT1</t>
  </si>
  <si>
    <t>exostosin 1 [Source:HGNC Symbol;Acc:3512]</t>
  </si>
  <si>
    <t>SHMT2</t>
  </si>
  <si>
    <t>serine hydroxymethyltransferase 2 (mitochondrial) [Source:HGNC Symbol;Acc:10852]</t>
  </si>
  <si>
    <t>MOB2</t>
  </si>
  <si>
    <t>MOB kinase activator 2 [Source:HGNC Symbol;Acc:24904]</t>
  </si>
  <si>
    <t>UBE2E2</t>
  </si>
  <si>
    <t>ubiquitin-conjugating enzyme E2E 2 [Source:HGNC Symbol;Acc:12478]</t>
  </si>
  <si>
    <t>SYNM</t>
  </si>
  <si>
    <t>synemin, intermediate filament protein [Source:HGNC Symbol;Acc:24466]</t>
  </si>
  <si>
    <t>Tyrosine-protein kinase SgK223 [Source:UniProtKB/Swiss-Prot;Acc:Q86YV5]</t>
  </si>
  <si>
    <t>FBXL6</t>
  </si>
  <si>
    <t>F-box and leucine-rich repeat protein 6 [Source:HGNC Symbol;Acc:13603]</t>
  </si>
  <si>
    <t>CLN8</t>
  </si>
  <si>
    <t>ceroid-lipofuscinosis, neuronal 8 (epilepsy, progressive with mental retardation) [Source:HGNC Symbol;Acc:2079]</t>
  </si>
  <si>
    <t>PLCXD1</t>
  </si>
  <si>
    <t>phosphatidylinositol-specific phospholipase C, X domain containing 1 [Source:HGNC Symbol;Acc:23148]</t>
  </si>
  <si>
    <t>PGBD4</t>
  </si>
  <si>
    <t>piggyBac transposable element derived 4 [Source:HGNC Symbol;Acc:19401]</t>
  </si>
  <si>
    <t>TEX19</t>
  </si>
  <si>
    <t>testis expressed 19 [Source:HGNC Symbol;Acc:33802]</t>
  </si>
  <si>
    <t>ORAI1</t>
  </si>
  <si>
    <t>ORAI calcium release-activated calcium modulator 1 [Source:HGNC Symbol;Acc:25896]</t>
  </si>
  <si>
    <t>GLRX5</t>
  </si>
  <si>
    <t>glutaredoxin 5 [Source:HGNC Symbol;Acc:20134]</t>
  </si>
  <si>
    <t>LIMK2</t>
  </si>
  <si>
    <t>LIM domain kinase 2 [Source:HGNC Symbol;Acc:6614]</t>
  </si>
  <si>
    <t>MFSD5</t>
  </si>
  <si>
    <t>major facilitator superfamily domain containing 5 [Source:HGNC Symbol;Acc:28156]</t>
  </si>
  <si>
    <t>SPNS3</t>
  </si>
  <si>
    <t>spinster homolog 3 (Drosophila) [Source:HGNC Symbol;Acc:28433]</t>
  </si>
  <si>
    <t>PLCB1</t>
  </si>
  <si>
    <t>phospholipase C, beta 1 (phosphoinositide-specific) [Source:HGNC Symbol;Acc:15917]</t>
  </si>
  <si>
    <t>SKA2</t>
  </si>
  <si>
    <t>spindle and kinetochore associated complex subunit 2 [Source:HGNC Symbol;Acc:28006]</t>
  </si>
  <si>
    <t>TTC3</t>
  </si>
  <si>
    <t>tetratricopeptide repeat domain 3 [Source:HGNC Symbol;Acc:12393]</t>
  </si>
  <si>
    <t>KCNB2</t>
  </si>
  <si>
    <t>potassium voltage-gated channel, Shab-related subfamily, member 2 [Source:HGNC Symbol;Acc:6232]</t>
  </si>
  <si>
    <t>TSKU</t>
  </si>
  <si>
    <t>tsukushi small leucine rich proteoglycan homolog (Xenopus laevis) [Source:HGNC Symbol;Acc:28850]</t>
  </si>
  <si>
    <t>ANXA2</t>
  </si>
  <si>
    <t>annexin A2 [Source:HGNC Symbol;Acc:537]</t>
  </si>
  <si>
    <t>CRIP2</t>
  </si>
  <si>
    <t>cysteine-rich protein 2 [Source:HGNC Symbol;Acc:2361]</t>
  </si>
  <si>
    <t>ACBD3</t>
  </si>
  <si>
    <t>acyl-CoA binding domain containing 3 [Source:HGNC Symbol;Acc:15453]</t>
  </si>
  <si>
    <t>VMO1</t>
  </si>
  <si>
    <t>vitelline membrane outer layer 1 homolog (chicken) [Source:HGNC Symbol;Acc:30387]</t>
  </si>
  <si>
    <t>COL18A1</t>
  </si>
  <si>
    <t>collagen, type XVIII, alpha 1 [Source:HGNC Symbol;Acc:2195]</t>
  </si>
  <si>
    <t>OR1D5</t>
  </si>
  <si>
    <t>olfactory receptor, family 1, subfamily D, member 5 [Source:HGNC Symbol;Acc:8186]</t>
  </si>
  <si>
    <t>CNOT10</t>
  </si>
  <si>
    <t>CCR4-NOT transcription complex, subunit 10 [Source:HGNC Symbol;Acc:23817]</t>
  </si>
  <si>
    <t>C19orf59</t>
  </si>
  <si>
    <t>chromosome 19 open reading frame 59 [Source:HGNC Symbol;Acc:27291]</t>
  </si>
  <si>
    <t>AP2A2</t>
  </si>
  <si>
    <t>adaptor-related protein complex 2, alpha 2 subunit [Source:HGNC Symbol;Acc:562]</t>
  </si>
  <si>
    <t>SLC8A1</t>
  </si>
  <si>
    <t>solute carrier family 8 (sodium/calcium exchanger), member 1 [Source:HGNC Symbol;Acc:11068]</t>
  </si>
  <si>
    <t>ABAT</t>
  </si>
  <si>
    <t>4-aminobutyrate aminotransferase [Source:HGNC Symbol;Acc:23]</t>
  </si>
  <si>
    <t>solute carrier family 25 (mitochondrial carrier; dicarboxylate transporter), member 10 [Source:HGNC Symbol;Acc:10980]</t>
  </si>
  <si>
    <t>SLC25A10</t>
  </si>
  <si>
    <t>AFMID</t>
  </si>
  <si>
    <t>arylformamidase [Source:HGNC Symbol;Acc:20910]</t>
  </si>
  <si>
    <t>BEGAIN</t>
  </si>
  <si>
    <t>brain-enriched guanylate kinase-associated homolog (rat) [Source:HGNC Symbol;Acc:24163]</t>
  </si>
  <si>
    <t>TMEM119</t>
  </si>
  <si>
    <t>transmembrane protein 119 [Source:HGNC Symbol;Acc:27884]</t>
  </si>
  <si>
    <t>FANCF</t>
  </si>
  <si>
    <t>Fanconi anemia, complementation group F [Source:HGNC Symbol;Acc:3587]</t>
  </si>
  <si>
    <t>C22orf32</t>
  </si>
  <si>
    <t>chromosome 22 open reading frame 32 [Source:HGNC Symbol;Acc:25055]</t>
  </si>
  <si>
    <t>DDX41</t>
  </si>
  <si>
    <t>DEAD (Asp-Glu-Ala-Asp) box polypeptide 41 [Source:HGNC Symbol;Acc:18674]</t>
  </si>
  <si>
    <t>CECR6</t>
  </si>
  <si>
    <t>cat eye syndrome chromosome region, candidate 6 [Source:HGNC Symbol;Acc:1844]</t>
  </si>
  <si>
    <t>CCDC125</t>
  </si>
  <si>
    <t>coiled-coil domain containing 125 [Source:HGNC Symbol;Acc:28924]</t>
  </si>
  <si>
    <t>C10orf107</t>
  </si>
  <si>
    <t>chromosome 10 open reading frame 107 [Source:HGNC Symbol;Acc:28678]</t>
  </si>
  <si>
    <t>SF3A3</t>
  </si>
  <si>
    <t>splicing factor 3a, subunit 3, 60kDa [Source:HGNC Symbol;Acc:10767]</t>
  </si>
  <si>
    <t>PSMG1</t>
  </si>
  <si>
    <t>proteasome (prosome, macropain) assembly chaperone 1 [Source:HGNC Symbol;Acc:3043]</t>
  </si>
  <si>
    <t>ACSM5</t>
  </si>
  <si>
    <t>acyl-CoA synthetase medium-chain family member 5 [Source:HGNC Symbol;Acc:26060]</t>
  </si>
  <si>
    <t>SFXN4</t>
  </si>
  <si>
    <t>sideroflexin 4 [Source:HGNC Symbol;Acc:16088]</t>
  </si>
  <si>
    <t>C3orf37</t>
  </si>
  <si>
    <t>chromosome 3 open reading frame 37 [Source:HGNC Symbol;Acc:24446]</t>
  </si>
  <si>
    <t>KLHL25</t>
  </si>
  <si>
    <t>kelch-like 25 (Drosophila) [Source:HGNC Symbol;Acc:25732]</t>
  </si>
  <si>
    <t>TRMT12</t>
  </si>
  <si>
    <t>tRNA methyltransferase 12 homolog (S. cerevisiae) [Source:HGNC Symbol;Acc:26091]</t>
  </si>
  <si>
    <t>NOG</t>
  </si>
  <si>
    <t>noggin [Source:HGNC Symbol;Acc:7866]</t>
  </si>
  <si>
    <t>UPP1</t>
  </si>
  <si>
    <t>uridine phosphorylase 1 [Source:HGNC Symbol;Acc:12576]</t>
  </si>
  <si>
    <t>LHFP</t>
  </si>
  <si>
    <t>lipoma HMGIC fusion partner [Source:HGNC Symbol;Acc:6586]</t>
  </si>
  <si>
    <t>TMEM50A</t>
  </si>
  <si>
    <t>transmembrane protein 50A [Source:HGNC Symbol;Acc:30590]</t>
  </si>
  <si>
    <t>ASCL2</t>
  </si>
  <si>
    <t>achaete-scute complex homolog 2 (Drosophila) [Source:HGNC Symbol;Acc:739]</t>
  </si>
  <si>
    <t>TBK1</t>
  </si>
  <si>
    <t>TANK-binding kinase 1 [Source:HGNC Symbol;Acc:11584]</t>
  </si>
  <si>
    <t>ZNF703</t>
  </si>
  <si>
    <t>zinc finger protein 703 [Source:HGNC Symbol;Acc:25883]</t>
  </si>
  <si>
    <t>FOXD1</t>
  </si>
  <si>
    <t>forkhead box D1 [Source:HGNC Symbol;Acc:3802]</t>
  </si>
  <si>
    <t>PRKX</t>
  </si>
  <si>
    <t>protein kinase, X-linked [Source:HGNC Symbol;Acc:9441]</t>
  </si>
  <si>
    <t>ACTG1</t>
  </si>
  <si>
    <t>actin, gamma 1 [Source:HGNC Symbol;Acc:144]</t>
  </si>
  <si>
    <t>DENND5A</t>
  </si>
  <si>
    <t>DENN/MADD domain containing 5A [Source:HGNC Symbol;Acc:19344]</t>
  </si>
  <si>
    <t>ADAP2</t>
  </si>
  <si>
    <t>ArfGAP with dual PH domains 2 [Source:HGNC Symbol;Acc:16487]</t>
  </si>
  <si>
    <t>SCFD2</t>
  </si>
  <si>
    <t>sec1 family domain containing 2 [Source:HGNC Symbol;Acc:30676]</t>
  </si>
  <si>
    <t>TSPYL2</t>
  </si>
  <si>
    <t>TSPY-like 2 [Source:HGNC Symbol;Acc:24358]</t>
  </si>
  <si>
    <t>IRAK1</t>
  </si>
  <si>
    <t>interleukin-1 receptor-associated kinase 1 [Source:HGNC Symbol;Acc:6112]</t>
  </si>
  <si>
    <t>C3orf26</t>
  </si>
  <si>
    <t>chromosome 3 open reading frame 26 [Source:HGNC Symbol;Acc:28666]</t>
  </si>
  <si>
    <t>PCDH9</t>
  </si>
  <si>
    <t>protocadherin 9 [Source:HGNC Symbol;Acc:8661]</t>
  </si>
  <si>
    <t>TM2D3</t>
  </si>
  <si>
    <t>TM2 domain containing 3 [Source:HGNC Symbol;Acc:24128]</t>
  </si>
  <si>
    <t>TSSC4</t>
  </si>
  <si>
    <t>tumor suppressing subtransferable candidate 4 [Source:HGNC Symbol;Acc:12386]</t>
  </si>
  <si>
    <t>TACSTD2</t>
  </si>
  <si>
    <t>tumor-associated calcium signal transducer 2 [Source:HGNC Symbol;Acc:11530]</t>
  </si>
  <si>
    <t>SIX6</t>
  </si>
  <si>
    <t>SIX homeobox 6 [Source:HGNC Symbol;Acc:10892]</t>
  </si>
  <si>
    <t>ZDHHC23</t>
  </si>
  <si>
    <t>zinc finger, DHHC-type containing 23 [Source:HGNC Symbol;Acc:28654]</t>
  </si>
  <si>
    <t>EFNA5</t>
  </si>
  <si>
    <t>ephrin-A5 [Source:HGNC Symbol;Acc:3225]</t>
  </si>
  <si>
    <t>Actin-related protein M1 [Source:UniProtKB/Swiss-Prot;Acc:Q9BYD9]</t>
  </si>
  <si>
    <t>TOP1MT</t>
  </si>
  <si>
    <t>topoisomerase (DNA) I, mitochondrial [Source:HGNC Symbol;Acc:29787]</t>
  </si>
  <si>
    <t>POU3F2</t>
  </si>
  <si>
    <t>POU class 3 homeobox 2 [Source:HGNC Symbol;Acc:9215]</t>
  </si>
  <si>
    <t>HDDC3</t>
  </si>
  <si>
    <t>HD domain containing 3 [Source:HGNC Symbol;Acc:30522]</t>
  </si>
  <si>
    <t>DUSP8</t>
  </si>
  <si>
    <t>dual specificity phosphatase 8 [Source:HGNC Symbol;Acc:3074]</t>
  </si>
  <si>
    <t>SOCS3</t>
  </si>
  <si>
    <t>suppressor of cytokine signaling 3 [Source:HGNC Symbol;Acc:19391]</t>
  </si>
  <si>
    <t>XPOT</t>
  </si>
  <si>
    <t>exportin, tRNA (nuclear export receptor for tRNAs) [Source:HGNC Symbol;Acc:12826]</t>
  </si>
  <si>
    <t>TMEM173</t>
  </si>
  <si>
    <t>transmembrane protein 173 [Source:HGNC Symbol;Acc:27962]</t>
  </si>
  <si>
    <t>PDE4B</t>
  </si>
  <si>
    <t>phosphodiesterase 4B, cAMP-specific [Source:HGNC Symbol;Acc:8781]</t>
  </si>
  <si>
    <t>SNN</t>
  </si>
  <si>
    <t>stannin [Source:HGNC Symbol;Acc:11149]</t>
  </si>
  <si>
    <t>MED12</t>
  </si>
  <si>
    <t>mediator complex subunit 12 [Source:HGNC Symbol;Acc:11957]</t>
  </si>
  <si>
    <t>HIST2H2BE</t>
  </si>
  <si>
    <t>histone cluster 2, H2be [Source:HGNC Symbol;Acc:4760]</t>
  </si>
  <si>
    <t>ATL3</t>
  </si>
  <si>
    <t>atlastin GTPase 3 [Source:HGNC Symbol;Acc:24526]</t>
  </si>
  <si>
    <t>TCTE3</t>
  </si>
  <si>
    <t>t-complex-associated-testis-expressed 3 [Source:HGNC Symbol;Acc:11695]</t>
  </si>
  <si>
    <t>UBE2G2</t>
  </si>
  <si>
    <t>ubiquitin-conjugating enzyme E2G 2 [Source:HGNC Symbol;Acc:12483]</t>
  </si>
  <si>
    <t>APOO</t>
  </si>
  <si>
    <t>apolipoprotein O [Source:HGNC Symbol;Acc:28727]</t>
  </si>
  <si>
    <t>PRR16</t>
  </si>
  <si>
    <t>proline rich 16 [Source:HGNC Symbol;Acc:29654]</t>
  </si>
  <si>
    <t>TMEM186</t>
  </si>
  <si>
    <t>transmembrane protein 186 [Source:HGNC Symbol;Acc:24530]</t>
  </si>
  <si>
    <t>PIGW</t>
  </si>
  <si>
    <t>phosphatidylinositol glycan anchor biosynthesis, class W [Source:HGNC Symbol;Acc:23213]</t>
  </si>
  <si>
    <t>BTBD6</t>
  </si>
  <si>
    <t>BTB (POZ) domain containing 6 [Source:HGNC Symbol;Acc:19897]</t>
  </si>
  <si>
    <t>JAG2</t>
  </si>
  <si>
    <t>jagged 2 [Source:HGNC Symbol;Acc:6189]</t>
  </si>
  <si>
    <t>PTRHD1</t>
  </si>
  <si>
    <t>peptidyl-tRNA hydrolase domain containing 1 [Source:HGNC Symbol;Acc:33782]</t>
  </si>
  <si>
    <t>WT1</t>
  </si>
  <si>
    <t>Wilms tumor 1 [Source:HGNC Symbol;Acc:12796]</t>
  </si>
  <si>
    <t>NDUFA6</t>
  </si>
  <si>
    <t>NADH dehydrogenase (ubiquinone) 1 alpha subcomplex, 6, 14kDa [Source:HGNC Symbol;Acc:7690]</t>
  </si>
  <si>
    <t>TMEM121</t>
  </si>
  <si>
    <t>transmembrane protein 121 [Source:HGNC Symbol;Acc:20511]</t>
  </si>
  <si>
    <t>MAFF</t>
  </si>
  <si>
    <t>v-maf musculoaponeurotic fibrosarcoma oncogene homolog F (avian) [Source:HGNC Symbol;Acc:6780]</t>
  </si>
  <si>
    <t>SEMA4B</t>
  </si>
  <si>
    <t>sema domain, immunoglobulin domain (Ig), transmembrane domain (TM) and short cytoplasmic domain, (semaphorin) 4B [Source:HGNC Symbol;Acc:10730]</t>
  </si>
  <si>
    <t>MANEAL</t>
  </si>
  <si>
    <t>mannosidase, endo-alpha-like [Source:HGNC Symbol;Acc:26452]</t>
  </si>
  <si>
    <t>FAM43A</t>
  </si>
  <si>
    <t>family with sequence similarity 43, member A [Source:HGNC Symbol;Acc:26888]</t>
  </si>
  <si>
    <t>DDX51</t>
  </si>
  <si>
    <t>DEAD (Asp-Glu-Ala-Asp) box polypeptide 51 [Source:HGNC Symbol;Acc:20082]</t>
  </si>
  <si>
    <t>IFITM2</t>
  </si>
  <si>
    <t>interferon induced transmembrane protein 2 (1-8D) [Source:HGNC Symbol;Acc:5413]</t>
  </si>
  <si>
    <t>PGBD2</t>
  </si>
  <si>
    <t>piggyBac transposable element derived 2 [Source:HGNC Symbol;Acc:19399]</t>
  </si>
  <si>
    <t>WBP5</t>
  </si>
  <si>
    <t>WW domain binding protein 5 [Source:HGNC Symbol;Acc:30084]</t>
  </si>
  <si>
    <t>KIAA0825</t>
  </si>
  <si>
    <t>KIAA0825 [Source:HGNC Symbol;Acc:28532]</t>
  </si>
  <si>
    <t>FAM100B</t>
  </si>
  <si>
    <t>family with sequence similarity 100, member B [Source:HGNC Symbol;Acc:28438]</t>
  </si>
  <si>
    <t>RBM11</t>
  </si>
  <si>
    <t>RNA binding motif protein 11 [Source:HGNC Symbol;Acc:9897]</t>
  </si>
  <si>
    <t>IL3RA</t>
  </si>
  <si>
    <t>interleukin 3 receptor, alpha (low affinity) [Source:HGNC Symbol;Acc:6012]</t>
  </si>
  <si>
    <t>SOCS1</t>
  </si>
  <si>
    <t>suppressor of cytokine signaling 1 [Source:HGNC Symbol;Acc:19383]</t>
  </si>
  <si>
    <t>ATP6V0A2</t>
  </si>
  <si>
    <t>ATPase, H+ transporting, lysosomal V0 subunit a2 [Source:HGNC Symbol;Acc:18481]</t>
  </si>
  <si>
    <t>TNFAIP8L1</t>
  </si>
  <si>
    <t>tumor necrosis factor, alpha-induced protein 8-like 1 [Source:HGNC Symbol;Acc:28279]</t>
  </si>
  <si>
    <t>SP140L</t>
  </si>
  <si>
    <t>SP140 nuclear body protein-like [Source:HGNC Symbol;Acc:25105]</t>
  </si>
  <si>
    <t>TARSL2</t>
  </si>
  <si>
    <t>threonyl-tRNA synthetase-like 2 [Source:HGNC Symbol;Acc:24728]</t>
  </si>
  <si>
    <t>METTL7A</t>
  </si>
  <si>
    <t>methyltransferase like 7A [Source:HGNC Symbol;Acc:24550]</t>
  </si>
  <si>
    <t>STAC3</t>
  </si>
  <si>
    <t>SH3 and cysteine rich domain 3 [Source:HGNC Symbol;Acc:28423]</t>
  </si>
  <si>
    <t>IRF7</t>
  </si>
  <si>
    <t>interferon regulatory factor 7 [Source:HGNC Symbol;Acc:6122]</t>
  </si>
  <si>
    <t>C3orf54</t>
  </si>
  <si>
    <t>chromosome 3 open reading frame 54 [Source:HGNC Symbol;Acc:32480]</t>
  </si>
  <si>
    <t>LMLN</t>
  </si>
  <si>
    <t>leishmanolysin-like (metallopeptidase M8 family) [Source:HGNC Symbol;Acc:15991]</t>
  </si>
  <si>
    <t>NTF3</t>
  </si>
  <si>
    <t>neurotrophin 3 [Source:HGNC Symbol;Acc:8023]</t>
  </si>
  <si>
    <t>DRG1</t>
  </si>
  <si>
    <t>developmentally regulated GTP binding protein 1 [Source:HGNC Symbol;Acc:3029]</t>
  </si>
  <si>
    <t>ZNF696</t>
  </si>
  <si>
    <t>zinc finger protein 696 [Source:HGNC Symbol;Acc:25872]</t>
  </si>
  <si>
    <t>IFIT1</t>
  </si>
  <si>
    <t>interferon-induced protein with tetratricopeptide repeats 1 [Source:HGNC Symbol;Acc:5407]</t>
  </si>
  <si>
    <t>CXorf38</t>
  </si>
  <si>
    <t>chromosome X open reading frame 38 [Source:HGNC Symbol;Acc:28589]</t>
  </si>
  <si>
    <t>WDR53</t>
  </si>
  <si>
    <t>WD repeat domain 53 [Source:HGNC Symbol;Acc:28786]</t>
  </si>
  <si>
    <t>EVI2B</t>
  </si>
  <si>
    <t>ecotropic viral integration site 2B [Source:HGNC Symbol;Acc:3500]</t>
  </si>
  <si>
    <t>THNSL1</t>
  </si>
  <si>
    <t>threonine synthase-like 1 (S. cerevisiae) [Source:HGNC Symbol;Acc:26160]</t>
  </si>
  <si>
    <t>TRIM69</t>
  </si>
  <si>
    <t>tripartite motif containing 69 [Source:HGNC Symbol;Acc:17857]</t>
  </si>
  <si>
    <t>C16orf54</t>
  </si>
  <si>
    <t>chromosome 16 open reading frame 54 [Source:HGNC Symbol;Acc:26649]</t>
  </si>
  <si>
    <t>KLHDC8B</t>
  </si>
  <si>
    <t>kelch domain containing 8B [Source:HGNC Symbol;Acc:28557]</t>
  </si>
  <si>
    <t>C16orf53</t>
  </si>
  <si>
    <t>chromosome 16 open reading frame 53 [Source:HGNC Symbol;Acc:28707]</t>
  </si>
  <si>
    <t>RNPC3</t>
  </si>
  <si>
    <t>RNA-binding region (RNP1, RRM) containing 3 [Source:HGNC Symbol;Acc:18666]</t>
  </si>
  <si>
    <t>ZNF267</t>
  </si>
  <si>
    <t>zinc finger protein 267 [Source:HGNC Symbol;Acc:13060]</t>
  </si>
  <si>
    <t>IRS2</t>
  </si>
  <si>
    <t>insulin receptor substrate 2 [Source:HGNC Symbol;Acc:6126]</t>
  </si>
  <si>
    <t>BICD2</t>
  </si>
  <si>
    <t>bicaudal D homolog 2 (Drosophila) [Source:HGNC Symbol;Acc:17208]</t>
  </si>
  <si>
    <t>RASA3</t>
  </si>
  <si>
    <t>RAS p21 protein activator 3 [Source:HGNC Symbol;Acc:20331]</t>
  </si>
  <si>
    <t>DLEU7</t>
  </si>
  <si>
    <t>deleted in lymphocytic leukemia, 7 [Source:HGNC Symbol;Acc:17567]</t>
  </si>
  <si>
    <t>AIDA</t>
  </si>
  <si>
    <t>axin interactor, dorsalization associated [Source:HGNC Symbol;Acc:25761]</t>
  </si>
  <si>
    <t>CYP2R1</t>
  </si>
  <si>
    <t>cytochrome P450, family 2, subfamily R, polypeptide 1 [Source:HGNC Symbol;Acc:20580]</t>
  </si>
  <si>
    <t>ANKRD46</t>
  </si>
  <si>
    <t>ankyrin repeat domain 46 [Source:HGNC Symbol;Acc:27229]</t>
  </si>
  <si>
    <t>ZBTB6</t>
  </si>
  <si>
    <t>zinc finger and BTB domain containing 6 [Source:HGNC Symbol;Acc:16764]</t>
  </si>
  <si>
    <t>POLR1D</t>
  </si>
  <si>
    <t>polymerase (RNA) I polypeptide D, 16kDa [Source:HGNC Symbol;Acc:20422]</t>
  </si>
  <si>
    <t>ZNRF1</t>
  </si>
  <si>
    <t>zinc and ring finger 1 [Source:HGNC Symbol;Acc:18452]</t>
  </si>
  <si>
    <t>O3FAR1</t>
  </si>
  <si>
    <t>omega-3 fatty acid receptor 1 [Source:HGNC Symbol;Acc:19061]</t>
  </si>
  <si>
    <t>C9orf140</t>
  </si>
  <si>
    <t>chromosome 9 open reading frame 140 [Source:HGNC Symbol;Acc:28055]</t>
  </si>
  <si>
    <t>LCE1E</t>
  </si>
  <si>
    <t>late cornified envelope 1E [Source:HGNC Symbol;Acc:29466]</t>
  </si>
  <si>
    <t>ZNF17</t>
  </si>
  <si>
    <t>zinc finger protein 17 [Source:HGNC Symbol;Acc:12958]</t>
  </si>
  <si>
    <t>TOR3A</t>
  </si>
  <si>
    <t>torsin family 3, member A [Source:HGNC Symbol;Acc:11997]</t>
  </si>
  <si>
    <t>PPP1CC</t>
  </si>
  <si>
    <t>protein phosphatase 1, catalytic subunit, gamma isozyme [Source:HGNC Symbol;Acc:9283]</t>
  </si>
  <si>
    <t>ZNF555</t>
  </si>
  <si>
    <t>zinc finger protein 555 [Source:HGNC Symbol;Acc:28382]</t>
  </si>
  <si>
    <t>ANKRD37</t>
  </si>
  <si>
    <t>ankyrin repeat domain 37 [Source:HGNC Symbol;Acc:29593]</t>
  </si>
  <si>
    <t>ZNF75D</t>
  </si>
  <si>
    <t>zinc finger protein 75D [Source:HGNC Symbol;Acc:13145]</t>
  </si>
  <si>
    <t>CD300E</t>
  </si>
  <si>
    <t>CD300e molecule [Source:HGNC Symbol;Acc:28874]</t>
  </si>
  <si>
    <t>NKRF</t>
  </si>
  <si>
    <t>NFKB repressing factor [Source:HGNC Symbol;Acc:19374]</t>
  </si>
  <si>
    <t>GLDN</t>
  </si>
  <si>
    <t>gliomedin [Source:HGNC Symbol;Acc:29514]</t>
  </si>
  <si>
    <t>FCAR</t>
  </si>
  <si>
    <t>Fc fragment of IgA, receptor for [Source:HGNC Symbol;Acc:3608]</t>
  </si>
  <si>
    <t>ZNF197</t>
  </si>
  <si>
    <t>zinc finger protein 197 [Source:HGNC Symbol;Acc:12988]</t>
  </si>
  <si>
    <t>RPS23</t>
  </si>
  <si>
    <t>ribosomal protein S23 [Source:HGNC Symbol;Acc:10410]</t>
  </si>
  <si>
    <t>BTN3A2</t>
  </si>
  <si>
    <t>butyrophilin, subfamily 3, member A2 [Source:HGNC Symbol;Acc:1139]</t>
  </si>
  <si>
    <t>INSIG1</t>
  </si>
  <si>
    <t>insulin induced gene 1 [Source:HGNC Symbol;Acc:6083]</t>
  </si>
  <si>
    <t>septin 10 [Source:HGNC Symbol;Acc:14349]</t>
  </si>
  <si>
    <t>SPATC1</t>
  </si>
  <si>
    <t>spermatogenesis and centriole associated 1 [Source:HGNC Symbol;Acc:30510]</t>
  </si>
  <si>
    <t>UBE2H</t>
  </si>
  <si>
    <t>ubiquitin-conjugating enzyme E2H [Source:HGNC Symbol;Acc:12484]</t>
  </si>
  <si>
    <t>MIR22HG</t>
  </si>
  <si>
    <t>MIR22 host gene (non-protein coding) [Source:HGNC Symbol;Acc:28219]</t>
  </si>
  <si>
    <t>LRRC16B</t>
  </si>
  <si>
    <t>leucine rich repeat containing 16B [Source:HGNC Symbol;Acc:20272]</t>
  </si>
  <si>
    <t>C17orf58</t>
  </si>
  <si>
    <t>chromosome 17 open reading frame 58 [Source:HGNC Symbol;Acc:27568]</t>
  </si>
  <si>
    <t>LYRM7</t>
  </si>
  <si>
    <t>Lyrm7 homolog (mouse) [Source:HGNC Symbol;Acc:28072]</t>
  </si>
  <si>
    <t>SPIN4</t>
  </si>
  <si>
    <t>spindlin family, member 4 [Source:HGNC Symbol;Acc:27040]</t>
  </si>
  <si>
    <t>CXCR3</t>
  </si>
  <si>
    <t>chemokine (C-X-C motif) receptor 3 [Source:HGNC Symbol;Acc:4540]</t>
  </si>
  <si>
    <t>TPCN1</t>
  </si>
  <si>
    <t>two pore segment channel 1 [Source:HGNC Symbol;Acc:18182]</t>
  </si>
  <si>
    <t>ERCC6L</t>
  </si>
  <si>
    <t>excision repair cross-complementing rodent repair deficiency, complementation group 6-like [Source:HGNC Symbol;Acc:20794]</t>
  </si>
  <si>
    <t>TMEM17</t>
  </si>
  <si>
    <t>transmembrane protein 17 [Source:HGNC Symbol;Acc:26623]</t>
  </si>
  <si>
    <t>ZNF395</t>
  </si>
  <si>
    <t>zinc finger protein 395 [Source:HGNC Symbol;Acc:18737]</t>
  </si>
  <si>
    <t>TMEM216</t>
  </si>
  <si>
    <t>transmembrane protein 216 [Source:HGNC Symbol;Acc:25018]</t>
  </si>
  <si>
    <t>RPS19BP1</t>
  </si>
  <si>
    <t>ribosomal protein S19 binding protein 1 [Source:HGNC Symbol;Acc:28749]</t>
  </si>
  <si>
    <t>AKR1C1</t>
  </si>
  <si>
    <t>aldo-keto reductase family 1, member C1 (dihydrodiol dehydrogenase 1; 20-alpha (3-alpha)-hydroxysteroid dehydrogenase) [Source:HGNC Symbol;Acc:384]</t>
  </si>
  <si>
    <t>FOXD3</t>
  </si>
  <si>
    <t>forkhead box D3 [Source:HGNC Symbol;Acc:3804]</t>
  </si>
  <si>
    <t>RNF220</t>
  </si>
  <si>
    <t>ring finger protein 220 [Source:HGNC Symbol;Acc:25552]</t>
  </si>
  <si>
    <t>KIAA1598</t>
  </si>
  <si>
    <t>KIAA1598 [Source:HGNC Symbol;Acc:29319]</t>
  </si>
  <si>
    <t>TSPYL4</t>
  </si>
  <si>
    <t>TSPY-like 4 [Source:HGNC Symbol;Acc:21559]</t>
  </si>
  <si>
    <t>GCNT1</t>
  </si>
  <si>
    <t>glucosaminyl (N-acetyl) transferase 1, core 2 [Source:HGNC Symbol;Acc:4203]</t>
  </si>
  <si>
    <t>RSBN1L</t>
  </si>
  <si>
    <t>round spermatid basic protein 1-like [Source:HGNC Symbol;Acc:24765]</t>
  </si>
  <si>
    <t>TAF9B</t>
  </si>
  <si>
    <t>TAF9B RNA polymerase II, TATA box binding protein (TBP)-associated factor, 31kDa [Source:HGNC Symbol;Acc:17306]</t>
  </si>
  <si>
    <t>FPR3</t>
  </si>
  <si>
    <t>formyl peptide receptor 3 [Source:HGNC Symbol;Acc:3828]</t>
  </si>
  <si>
    <t>TLR5</t>
  </si>
  <si>
    <t>toll-like receptor 5 [Source:HGNC Symbol;Acc:11851]</t>
  </si>
  <si>
    <t>USP7</t>
  </si>
  <si>
    <t>ubiquitin specific peptidase 7 (herpes virus-associated) [Source:HGNC Symbol;Acc:12630]</t>
  </si>
  <si>
    <t>NHLRC1</t>
  </si>
  <si>
    <t>NHL repeat containing 1 [Source:HGNC Symbol;Acc:21576]</t>
  </si>
  <si>
    <t>C17orf97</t>
  </si>
  <si>
    <t>chromosome 17 open reading frame 97 [Source:HGNC Symbol;Acc:33800]</t>
  </si>
  <si>
    <t>ZKSCAN4</t>
  </si>
  <si>
    <t>zinc finger with KRAB and SCAN domains 4 [Source:HGNC Symbol;Acc:13854]</t>
  </si>
  <si>
    <t>TMEM203</t>
  </si>
  <si>
    <t>transmembrane protein 203 [Source:HGNC Symbol;Acc:28217]</t>
  </si>
  <si>
    <t>KRTAP10-8</t>
  </si>
  <si>
    <t>keratin associated protein 10-8 [Source:HGNC Symbol;Acc:20525]</t>
  </si>
  <si>
    <t>MCRS1</t>
  </si>
  <si>
    <t>microspherule protein 1 [Source:HGNC Symbol;Acc:6960]</t>
  </si>
  <si>
    <t>ANKRD58</t>
  </si>
  <si>
    <t>ankyrin repeat domain 58 [Source:HGNC Symbol;Acc:32960]</t>
  </si>
  <si>
    <t>ZNF642</t>
  </si>
  <si>
    <t>zinc finger protein 642 [Source:HGNC Symbol;Acc:24708]</t>
  </si>
  <si>
    <t>TMEM220</t>
  </si>
  <si>
    <t>transmembrane protein 220 [Source:HGNC Symbol;Acc:33757]</t>
  </si>
  <si>
    <t>HIST1H1C</t>
  </si>
  <si>
    <t>histone cluster 1, H1c [Source:HGNC Symbol;Acc:4716]</t>
  </si>
  <si>
    <t>PLSCR3</t>
  </si>
  <si>
    <t>phospholipid scramblase 3 [Source:HGNC Symbol;Acc:16495]</t>
  </si>
  <si>
    <t>EIF4EBP1</t>
  </si>
  <si>
    <t>eukaryotic translation initiation factor 4E binding protein 1 [Source:HGNC Symbol;Acc:3288]</t>
  </si>
  <si>
    <t>TTC24</t>
  </si>
  <si>
    <t>tetratricopeptide repeat domain 24 [Source:HGNC Symbol;Acc:32348]</t>
  </si>
  <si>
    <t>DNER</t>
  </si>
  <si>
    <t>delta/notch-like EGF repeat containing [Source:HGNC Symbol;Acc:24456]</t>
  </si>
  <si>
    <t>HIST1H2BG</t>
  </si>
  <si>
    <t>histone cluster 1, H2bg [Source:HGNC Symbol;Acc:4746]</t>
  </si>
  <si>
    <t>RINL</t>
  </si>
  <si>
    <t>Ras and Rab interactor-like [Source:HGNC Symbol;Acc:24795]</t>
  </si>
  <si>
    <t>UBQLN2</t>
  </si>
  <si>
    <t>ubiquilin 2 [Source:HGNC Symbol;Acc:12509]</t>
  </si>
  <si>
    <t>ZNF490</t>
  </si>
  <si>
    <t>zinc finger protein 490 [Source:HGNC Symbol;Acc:23705]</t>
  </si>
  <si>
    <t>ARL4C</t>
  </si>
  <si>
    <t>ADP-ribosylation factor-like 4C [Source:HGNC Symbol;Acc:698]</t>
  </si>
  <si>
    <t>RAB42</t>
  </si>
  <si>
    <t>RAB42, member RAS oncogene family [Source:HGNC Symbol;Acc:28702]</t>
  </si>
  <si>
    <t>C11orf95</t>
  </si>
  <si>
    <t>chromosome 11 open reading frame 95 [Source:HGNC Symbol;Acc:28449]</t>
  </si>
  <si>
    <t>ZC3H6</t>
  </si>
  <si>
    <t>zinc finger CCCH-type containing 6 [Source:HGNC Symbol;Acc:24762]</t>
  </si>
  <si>
    <t>AGAP4</t>
  </si>
  <si>
    <t>ArfGAP with GTPase domain, ankyrin repeat and PH domain 4 [Source:HGNC Symbol;Acc:23459]</t>
  </si>
  <si>
    <t>COMMD6</t>
  </si>
  <si>
    <t>COMM domain containing 6 [Source:HGNC Symbol;Acc:24015]</t>
  </si>
  <si>
    <t>ZNF383</t>
  </si>
  <si>
    <t>zinc finger protein 383 [Source:HGNC Symbol;Acc:18609]</t>
  </si>
  <si>
    <t>HES4</t>
  </si>
  <si>
    <t>hairy and enhancer of split 4 (Drosophila) [Source:HGNC Symbol;Acc:24149]</t>
  </si>
  <si>
    <t>PLSCR1</t>
  </si>
  <si>
    <t>phospholipid scramblase 1 [Source:HGNC Symbol;Acc:9092]</t>
  </si>
  <si>
    <t>GTF2F2</t>
  </si>
  <si>
    <t>general transcription factor IIF, polypeptide 2, 30kDa [Source:HGNC Symbol;Acc:4653]</t>
  </si>
  <si>
    <t>FAM92A1</t>
  </si>
  <si>
    <t>family with sequence similarity 92, member A1 [Source:HGNC Symbol;Acc:30452]</t>
  </si>
  <si>
    <t>ZP3</t>
  </si>
  <si>
    <t>zona pellucida glycoprotein 3 (sperm receptor) [Source:HGNC Symbol;Acc:13189]</t>
  </si>
  <si>
    <t>SELL</t>
  </si>
  <si>
    <t>selectin L [Source:HGNC Symbol;Acc:10720]</t>
  </si>
  <si>
    <t>MUTED</t>
  </si>
  <si>
    <t>muted homolog (mouse) [Source:HGNC Symbol;Acc:18561]</t>
  </si>
  <si>
    <t>DUSP28</t>
  </si>
  <si>
    <t>dual specificity phosphatase 28 [Source:HGNC Symbol;Acc:33237]</t>
  </si>
  <si>
    <t>NBR1</t>
  </si>
  <si>
    <t>neighbor of BRCA1 gene 1 [Source:HGNC Symbol;Acc:6746]</t>
  </si>
  <si>
    <t>CLN3</t>
  </si>
  <si>
    <t>ceroid-lipofuscinosis, neuronal 3 [Source:HGNC Symbol;Acc:2074]</t>
  </si>
  <si>
    <t>NANOS1</t>
  </si>
  <si>
    <t>nanos homolog 1 (Drosophila) [Source:HGNC Symbol;Acc:23044]</t>
  </si>
  <si>
    <t>ZNF177</t>
  </si>
  <si>
    <t>zinc finger protein 177 [Source:HGNC Symbol;Acc:12966]</t>
  </si>
  <si>
    <t>DPYD</t>
  </si>
  <si>
    <t>dihydropyrimidine dehydrogenase [Source:HGNC Symbol;Acc:3012]</t>
  </si>
  <si>
    <t>C5orf43</t>
  </si>
  <si>
    <t>chromosome 5 open reading frame 43 [Source:HGNC Symbol;Acc:33861]</t>
  </si>
  <si>
    <t>ZNF548</t>
  </si>
  <si>
    <t>zinc finger protein 548 [Source:HGNC Symbol;Acc:26561]</t>
  </si>
  <si>
    <t>MTF1</t>
  </si>
  <si>
    <t>metal-regulatory transcription factor 1 [Source:HGNC Symbol;Acc:7428]</t>
  </si>
  <si>
    <t>NHLRC3</t>
  </si>
  <si>
    <t>NHL repeat containing 3 [Source:HGNC Symbol;Acc:33751]</t>
  </si>
  <si>
    <t>ZDHHC11</t>
  </si>
  <si>
    <t>zinc finger, DHHC-type containing 11 [Source:HGNC Symbol;Acc:19158]</t>
  </si>
  <si>
    <t>RPL14</t>
  </si>
  <si>
    <t>ribosomal protein L14 [Source:HGNC Symbol;Acc:10305]</t>
  </si>
  <si>
    <t>BEND4</t>
  </si>
  <si>
    <t>BEN domain containing 4 [Source:HGNC Symbol;Acc:23815]</t>
  </si>
  <si>
    <t>LRRK2</t>
  </si>
  <si>
    <t>leucine-rich repeat kinase 2 [Source:HGNC Symbol;Acc:18618]</t>
  </si>
  <si>
    <t>SBSN</t>
  </si>
  <si>
    <t>suprabasin [Source:HGNC Symbol;Acc:24950]</t>
  </si>
  <si>
    <t>ADAT2</t>
  </si>
  <si>
    <t>adenosine deaminase, tRNA-specific 2 [Source:HGNC Symbol;Acc:21172]</t>
  </si>
  <si>
    <t>ALKBH2</t>
  </si>
  <si>
    <t>alkB, alkylation repair homolog 2 (E. coli) [Source:HGNC Symbol;Acc:32487]</t>
  </si>
  <si>
    <t>RNFT1</t>
  </si>
  <si>
    <t>ring finger protein, transmembrane 1 [Source:HGNC Symbol;Acc:30206]</t>
  </si>
  <si>
    <t>FAM111B</t>
  </si>
  <si>
    <t>family with sequence similarity 111, member B [Source:HGNC Symbol;Acc:24200]</t>
  </si>
  <si>
    <t>LITAF</t>
  </si>
  <si>
    <t>lipopolysaccharide-induced TNF factor [Source:HGNC Symbol;Acc:16841]</t>
  </si>
  <si>
    <t>TMEM120A</t>
  </si>
  <si>
    <t>transmembrane protein 120A [Source:HGNC Symbol;Acc:21697]</t>
  </si>
  <si>
    <t>ARID2</t>
  </si>
  <si>
    <t>AT rich interactive domain 2 (ARID, RFX-like) [Source:HGNC Symbol;Acc:18037]</t>
  </si>
  <si>
    <t>PLAC9</t>
  </si>
  <si>
    <t>placenta-specific 9 [Source:HGNC Symbol;Acc:19255]</t>
  </si>
  <si>
    <t>ZNF573</t>
  </si>
  <si>
    <t>zinc finger protein 573 [Source:HGNC Symbol;Acc:26420]</t>
  </si>
  <si>
    <t>HN1</t>
  </si>
  <si>
    <t>hematological and neurological expressed 1 [Source:HGNC Symbol;Acc:14569]</t>
  </si>
  <si>
    <t>S100A13</t>
  </si>
  <si>
    <t>S100 calcium binding protein A13 [Source:HGNC Symbol;Acc:10490]</t>
  </si>
  <si>
    <t>MAOA</t>
  </si>
  <si>
    <t>monoamine oxidase A [Source:HGNC Symbol;Acc:6833]</t>
  </si>
  <si>
    <t>FHIT</t>
  </si>
  <si>
    <t>fragile histidine triad gene [Source:HGNC Symbol;Acc:3701]</t>
  </si>
  <si>
    <t>ZKSCAN3</t>
  </si>
  <si>
    <t>zinc finger with KRAB and SCAN domains 3 [Source:HGNC Symbol;Acc:13853]</t>
  </si>
  <si>
    <t>LIN54</t>
  </si>
  <si>
    <t>lin-54 homolog (C. elegans) [Source:HGNC Symbol;Acc:25397]</t>
  </si>
  <si>
    <t>FAM179A</t>
  </si>
  <si>
    <t>family with sequence similarity 179, member A [Source:HGNC Symbol;Acc:33715]</t>
  </si>
  <si>
    <t>GSPT2</t>
  </si>
  <si>
    <t>G1 to S phase transition 2 [Source:HGNC Symbol;Acc:4622]</t>
  </si>
  <si>
    <t>IL1RAP</t>
  </si>
  <si>
    <t>interleukin 1 receptor accessory protein [Source:HGNC Symbol;Acc:5995]</t>
  </si>
  <si>
    <t>MYT1</t>
  </si>
  <si>
    <t>myelin transcription factor 1 [Source:HGNC Symbol;Acc:7622]</t>
  </si>
  <si>
    <t>AKR1C3</t>
  </si>
  <si>
    <t>aldo-keto reductase family 1, member C3 (3-alpha hydroxysteroid dehydrogenase, type II) [Source:HGNC Symbol;Acc:386]</t>
  </si>
  <si>
    <t>SPATS2L</t>
  </si>
  <si>
    <t>spermatogenesis associated, serine-rich 2-like [Source:HGNC Symbol;Acc:24574]</t>
  </si>
  <si>
    <t>ZNF250</t>
  </si>
  <si>
    <t>zinc finger protein 250 [Source:HGNC Symbol;Acc:13044]</t>
  </si>
  <si>
    <t>WDSUB1</t>
  </si>
  <si>
    <t>WD repeat, sterile alpha motif and U-box domain containing 1 [Source:HGNC Symbol;Acc:26697]</t>
  </si>
  <si>
    <t>S100A4</t>
  </si>
  <si>
    <t>S100 calcium binding protein A4 [Source:HGNC Symbol;Acc:10494]</t>
  </si>
  <si>
    <t>HIST1H4A</t>
  </si>
  <si>
    <t>histone cluster 1, H4a [Source:HGNC Symbol;Acc:4781]</t>
  </si>
  <si>
    <t>STK40</t>
  </si>
  <si>
    <t>serine/threonine kinase 40 [Source:HGNC Symbol;Acc:21373]</t>
  </si>
  <si>
    <t>TMEM63A</t>
  </si>
  <si>
    <t>transmembrane protein 63A [Source:HGNC Symbol;Acc:29118]</t>
  </si>
  <si>
    <t>SEMA4A</t>
  </si>
  <si>
    <t>sema domain, immunoglobulin domain (Ig), transmembrane domain (TM) and short cytoplasmic domain, (semaphorin) 4A [Source:HGNC Symbol;Acc:10729]</t>
  </si>
  <si>
    <t>ZNF766</t>
  </si>
  <si>
    <t>zinc finger protein 766 [Source:HGNC Symbol;Acc:28063]</t>
  </si>
  <si>
    <t>SRGAP3</t>
  </si>
  <si>
    <t>SLIT-ROBO Rho GTPase activating protein 3 [Source:HGNC Symbol;Acc:19744]</t>
  </si>
  <si>
    <t>LCOR</t>
  </si>
  <si>
    <t>ligand dependent nuclear receptor corepressor [Source:HGNC Symbol;Acc:29503]</t>
  </si>
  <si>
    <t>SUPT5H</t>
  </si>
  <si>
    <t>suppressor of Ty 5 homolog (S. cerevisiae) [Source:HGNC Symbol;Acc:11469]</t>
  </si>
  <si>
    <t>ZNF493</t>
  </si>
  <si>
    <t>zinc finger protein 493 [Source:HGNC Symbol;Acc:23708]</t>
  </si>
  <si>
    <t>NIF3L1</t>
  </si>
  <si>
    <t>NIF3 NGG1 interacting factor 3-like 1 (S. pombe) [Source:HGNC Symbol;Acc:13390]</t>
  </si>
  <si>
    <t>ZBTB44</t>
  </si>
  <si>
    <t>zinc finger and BTB domain containing 44 [Source:HGNC Symbol;Acc:25001]</t>
  </si>
  <si>
    <t>GIMAP5</t>
  </si>
  <si>
    <t>GTPase, IMAP family member 5 [Source:HGNC Symbol;Acc:18005]</t>
  </si>
  <si>
    <t>ZNF167</t>
  </si>
  <si>
    <t>zinc finger protein 167 [Source:HGNC Symbol;Acc:12955]</t>
  </si>
  <si>
    <t>CD55</t>
  </si>
  <si>
    <t>CD55 molecule, decay accelerating factor for complement (Cromer blood group) [Source:HGNC Symbol;Acc:2665]</t>
  </si>
  <si>
    <t>ZNF565</t>
  </si>
  <si>
    <t>zinc finger protein 565 [Source:HGNC Symbol;Acc:26726]</t>
  </si>
  <si>
    <t>NTNG2</t>
  </si>
  <si>
    <t>netrin G2 [Source:HGNC Symbol;Acc:14288]</t>
  </si>
  <si>
    <t>WDR5</t>
  </si>
  <si>
    <t>WD repeat domain 5 [Source:HGNC Symbol;Acc:12757]</t>
  </si>
  <si>
    <t>NUDT11</t>
  </si>
  <si>
    <t>nudix (nucleoside diphosphate linked moiety X)-type motif 11 [Source:HGNC Symbol;Acc:18011]</t>
  </si>
  <si>
    <t>FUT4</t>
  </si>
  <si>
    <t>fucosyltransferase 4 (alpha (1,3) fucosyltransferase, myeloid-specific) [Source:HGNC Symbol;Acc:4015]</t>
  </si>
  <si>
    <t>ASB13</t>
  </si>
  <si>
    <t>ankyrin repeat and SOCS box containing 13 [Source:HGNC Symbol;Acc:19765]</t>
  </si>
  <si>
    <t>ZNF140</t>
  </si>
  <si>
    <t>zinc finger protein 140 [Source:HGNC Symbol;Acc:12925]</t>
  </si>
  <si>
    <t>PTPN1</t>
  </si>
  <si>
    <t>protein tyrosine phosphatase, non-receptor type 1 [Source:HGNC Symbol;Acc:9642]</t>
  </si>
  <si>
    <t>EVL</t>
  </si>
  <si>
    <t>Enah/Vasp-like [Source:HGNC Symbol;Acc:20234]</t>
  </si>
  <si>
    <t>ZNF124</t>
  </si>
  <si>
    <t>zinc finger protein 124 [Source:HGNC Symbol;Acc:12907]</t>
  </si>
  <si>
    <t>PPP1R26</t>
  </si>
  <si>
    <t>protein phosphatase 1, regulatory subunit 26 [Source:HGNC Symbol;Acc:29089]</t>
  </si>
  <si>
    <t>YRDC</t>
  </si>
  <si>
    <t>yrdC domain containing (E. coli) [Source:HGNC Symbol;Acc:28905]</t>
  </si>
  <si>
    <t>ZNF775</t>
  </si>
  <si>
    <t>zinc finger protein 775 [Source:HGNC Symbol;Acc:28501]</t>
  </si>
  <si>
    <t>RFX8</t>
  </si>
  <si>
    <t>regulatory factor X, 8 [Source:HGNC Symbol;Acc:37253]</t>
  </si>
  <si>
    <t>IPO4</t>
  </si>
  <si>
    <t>importin 4 [Source:HGNC Symbol;Acc:19426]</t>
  </si>
  <si>
    <t>NCOR2</t>
  </si>
  <si>
    <t>nuclear receptor corepressor 2 [Source:HGNC Symbol;Acc:7673]</t>
  </si>
  <si>
    <t>TCEAL3</t>
  </si>
  <si>
    <t>transcription elongation factor A (SII)-like 3 [Source:HGNC Symbol;Acc:28247]</t>
  </si>
  <si>
    <t>ANAPC7</t>
  </si>
  <si>
    <t>anaphase promoting complex subunit 7 [Source:HGNC Symbol;Acc:17380]</t>
  </si>
  <si>
    <t>TPK1</t>
  </si>
  <si>
    <t>thiamin pyrophosphokinase 1 [Source:HGNC Symbol;Acc:17358]</t>
  </si>
  <si>
    <t>AFAP1</t>
  </si>
  <si>
    <t>actin filament associated protein 1 [Source:HGNC Symbol;Acc:24017]</t>
  </si>
  <si>
    <t>C17orf59</t>
  </si>
  <si>
    <t>chromosome 17 open reading frame 59 [Source:HGNC Symbol;Acc:25939]</t>
  </si>
  <si>
    <t>CACNA1H</t>
  </si>
  <si>
    <t>calcium channel, voltage-dependent, T type, alpha 1H subunit [Source:HGNC Symbol;Acc:1395]</t>
  </si>
  <si>
    <t>C11orf55</t>
  </si>
  <si>
    <t>chromosome 11 open reading frame 55 [Source:HGNC Symbol;Acc:23262]</t>
  </si>
  <si>
    <t>SULF2</t>
  </si>
  <si>
    <t>sulfatase 2 [Source:HGNC Symbol;Acc:20392]</t>
  </si>
  <si>
    <t>LAMA2</t>
  </si>
  <si>
    <t>laminin, alpha 2 [Source:HGNC Symbol;Acc:6482]</t>
  </si>
  <si>
    <t>MMP1</t>
  </si>
  <si>
    <t>matrix metallopeptidase 1 (interstitial collagenase) [Source:HGNC Symbol;Acc:7155]</t>
  </si>
  <si>
    <t>ACN9</t>
  </si>
  <si>
    <t>ACN9 homolog (S. cerevisiae) [Source:HGNC Symbol;Acc:21752]</t>
  </si>
  <si>
    <t>HRH1</t>
  </si>
  <si>
    <t>histamine receptor H1 [Source:HGNC Symbol;Acc:5182]</t>
  </si>
  <si>
    <t>ZNF136</t>
  </si>
  <si>
    <t>zinc finger protein 136 [Source:HGNC Symbol;Acc:12920]</t>
  </si>
  <si>
    <t>ZKSCAN5</t>
  </si>
  <si>
    <t>zinc finger with KRAB and SCAN domains 5 [Source:HGNC Symbol;Acc:12867]</t>
  </si>
  <si>
    <t>ZNF502</t>
  </si>
  <si>
    <t>zinc finger protein 502 [Source:HGNC Symbol;Acc:23718]</t>
  </si>
  <si>
    <t>TLR7</t>
  </si>
  <si>
    <t>toll-like receptor 7 [Source:HGNC Symbol;Acc:15631]</t>
  </si>
  <si>
    <t>TOMM7</t>
  </si>
  <si>
    <t>translocase of outer mitochondrial membrane 7 homolog (yeast) [Source:HGNC Symbol;Acc:21648]</t>
  </si>
  <si>
    <t>ZNF33B</t>
  </si>
  <si>
    <t>zinc finger protein 33B [Source:HGNC Symbol;Acc:13097]</t>
  </si>
  <si>
    <t>HLA-DQA1</t>
  </si>
  <si>
    <t>major histocompatibility complex, class II, DQ alpha 1 [Source:HGNC Symbol;Acc:4942]</t>
  </si>
  <si>
    <t>GM2A</t>
  </si>
  <si>
    <t>GM2 ganglioside activator [Source:HGNC Symbol;Acc:4367]</t>
  </si>
  <si>
    <t>ZNF700</t>
  </si>
  <si>
    <t>zinc finger protein 700 [Source:HGNC Symbol;Acc:25292]</t>
  </si>
  <si>
    <t>CD47</t>
  </si>
  <si>
    <t>CD47 molecule [Source:HGNC Symbol;Acc:1682]</t>
  </si>
  <si>
    <t>TLE1</t>
  </si>
  <si>
    <t>transducin-like enhancer of split 1 (E(sp1) homolog, Drosophila) [Source:HGNC Symbol;Acc:11837]</t>
  </si>
  <si>
    <t>HIST1H2AG</t>
  </si>
  <si>
    <t>histone cluster 1, H2ag [Source:HGNC Symbol;Acc:4737]</t>
  </si>
  <si>
    <t>STRN3</t>
  </si>
  <si>
    <t>striatin, calmodulin binding protein 3 [Source:HGNC Symbol;Acc:15720]</t>
  </si>
  <si>
    <t>ADA</t>
  </si>
  <si>
    <t>adenosine deaminase [Source:HGNC Symbol;Acc:186]</t>
  </si>
  <si>
    <t>PPTC7</t>
  </si>
  <si>
    <t>PTC7 protein phosphatase homolog (S. cerevisiae) [Source:HGNC Symbol;Acc:30695]</t>
  </si>
  <si>
    <t>LAMB3</t>
  </si>
  <si>
    <t>laminin, beta 3 [Source:HGNC Symbol;Acc:6490]</t>
  </si>
  <si>
    <t>KPNA5</t>
  </si>
  <si>
    <t>karyopherin alpha 5 (importin alpha 6) [Source:HGNC Symbol;Acc:6398]</t>
  </si>
  <si>
    <t>ARHGEF12</t>
  </si>
  <si>
    <t>Rho guanine nucleotide exchange factor (GEF) 12 [Source:HGNC Symbol;Acc:14193]</t>
  </si>
  <si>
    <t>TMEM26</t>
  </si>
  <si>
    <t>transmembrane protein 26 [Source:HGNC Symbol;Acc:28550]</t>
  </si>
  <si>
    <t>C14orf21</t>
  </si>
  <si>
    <t>chromosome 14 open reading frame 21 [Source:HGNC Symbol;Acc:19826]</t>
  </si>
  <si>
    <t>SLC39A10</t>
  </si>
  <si>
    <t>solute carrier family 39 (zinc transporter), member 10 [Source:HGNC Symbol;Acc:20861]</t>
  </si>
  <si>
    <t>ANXA4</t>
  </si>
  <si>
    <t>annexin A4 [Source:HGNC Symbol;Acc:542]</t>
  </si>
  <si>
    <t>ZNF429</t>
  </si>
  <si>
    <t>zinc finger protein 429 [Source:HGNC Symbol;Acc:20817]</t>
  </si>
  <si>
    <t>ZNF470</t>
  </si>
  <si>
    <t>zinc finger protein 470 [Source:HGNC Symbol;Acc:22220]</t>
  </si>
  <si>
    <t>SERTAD1</t>
  </si>
  <si>
    <t>SERTA domain containing 1 [Source:HGNC Symbol;Acc:17932]</t>
  </si>
  <si>
    <t>ZNF100</t>
  </si>
  <si>
    <t>zinc finger protein 100 [Source:HGNC Symbol;Acc:12880]</t>
  </si>
  <si>
    <t>ANXA6</t>
  </si>
  <si>
    <t>annexin A6 [Source:HGNC Symbol;Acc:544]</t>
  </si>
  <si>
    <t>GMFB</t>
  </si>
  <si>
    <t>glia maturation factor, beta [Source:HGNC Symbol;Acc:4373]</t>
  </si>
  <si>
    <t>ZNF420</t>
  </si>
  <si>
    <t>zinc finger protein 420 [Source:HGNC Symbol;Acc:20649]</t>
  </si>
  <si>
    <t>HIST1H4C</t>
  </si>
  <si>
    <t>histone cluster 1, H4c [Source:HGNC Symbol;Acc:4787]</t>
  </si>
  <si>
    <t>MAFG</t>
  </si>
  <si>
    <t>v-maf musculoaponeurotic fibrosarcoma oncogene homolog G (avian) [Source:HGNC Symbol;Acc:6781]</t>
  </si>
  <si>
    <t>KIAA1671</t>
  </si>
  <si>
    <t>KIAA1671 [Source:HGNC Symbol;Acc:29345]</t>
  </si>
  <si>
    <t>GAL3ST4</t>
  </si>
  <si>
    <t>galactose-3-O-sulfotransferase 4 [Source:HGNC Symbol;Acc:24145]</t>
  </si>
  <si>
    <t>SRC</t>
  </si>
  <si>
    <t>v-src sarcoma (Schmidt-Ruppin A-2) viral oncogene homolog (avian) [Source:HGNC Symbol;Acc:11283]</t>
  </si>
  <si>
    <t>HIST1H3J</t>
  </si>
  <si>
    <t>histone cluster 1, H3j [Source:HGNC Symbol;Acc:4774]</t>
  </si>
  <si>
    <t>SND1</t>
  </si>
  <si>
    <t>staphylococcal nuclease and tudor domain containing 1 [Source:HGNC Symbol;Acc:30646]</t>
  </si>
  <si>
    <t>C20orf112</t>
  </si>
  <si>
    <t>chromosome 20 open reading frame 112 [Source:HGNC Symbol;Acc:16106]</t>
  </si>
  <si>
    <t>SLC22A4</t>
  </si>
  <si>
    <t>solute carrier family 22 (organic cation/ergothioneine transporter), member 4 [Source:HGNC Symbol;Acc:10968]</t>
  </si>
  <si>
    <t>ENTPD4</t>
  </si>
  <si>
    <t>ectonucleoside triphosphate diphosphohydrolase 4 [Source:HGNC Symbol;Acc:14573]</t>
  </si>
  <si>
    <t>SERPINA1</t>
  </si>
  <si>
    <t>serpin peptidase inhibitor, clade A (alpha-1 antiproteinase, antitrypsin), member 1 [Source:HGNC Symbol;Acc:8941]</t>
  </si>
  <si>
    <t>KANK2</t>
  </si>
  <si>
    <t>KN motif and ankyrin repeat domains 2 [Source:HGNC Symbol;Acc:29300]</t>
  </si>
  <si>
    <t>SVIL</t>
  </si>
  <si>
    <t>supervillin [Source:HGNC Symbol;Acc:11480]</t>
  </si>
  <si>
    <t>LRP10</t>
  </si>
  <si>
    <t>low density lipoprotein receptor-related protein 10 [Source:HGNC Symbol;Acc:14553]</t>
  </si>
  <si>
    <t>PELI1</t>
  </si>
  <si>
    <t>pellino homolog 1 (Drosophila) [Source:HGNC Symbol;Acc:8827]</t>
  </si>
  <si>
    <t>UAP1L1</t>
  </si>
  <si>
    <t>UDP-N-acteylglucosamine pyrophosphorylase 1-like 1 [Source:HGNC Symbol;Acc:28082]</t>
  </si>
  <si>
    <t>DACT3</t>
  </si>
  <si>
    <t>dapper, antagonist of beta-catenin, homolog 3 (Xenopus laevis) [Source:HGNC Symbol;Acc:30745]</t>
  </si>
  <si>
    <t>ADARB1</t>
  </si>
  <si>
    <t>adenosine deaminase, RNA-specific, B1 [Source:HGNC Symbol;Acc:226]</t>
  </si>
  <si>
    <t>HTT</t>
  </si>
  <si>
    <t>huntingtin [Source:HGNC Symbol;Acc:4851]</t>
  </si>
  <si>
    <t>HIST1H3D</t>
  </si>
  <si>
    <t>histone cluster 1, H3d [Source:HGNC Symbol;Acc:4767]</t>
  </si>
  <si>
    <t>IPP</t>
  </si>
  <si>
    <t>intracisternal A particle-promoted polypeptide [Source:HGNC Symbol;Acc:6108]</t>
  </si>
  <si>
    <t>MAP3K5</t>
  </si>
  <si>
    <t>mitogen-activated protein kinase kinase kinase 5 [Source:HGNC Symbol;Acc:6857]</t>
  </si>
  <si>
    <t>GSTK1</t>
  </si>
  <si>
    <t>glutathione S-transferase kappa 1 [Source:HGNC Symbol;Acc:16906]</t>
  </si>
  <si>
    <t>HNRNPAB</t>
  </si>
  <si>
    <t>heterogeneous nuclear ribonucleoprotein A/B [Source:HGNC Symbol;Acc:5034]</t>
  </si>
  <si>
    <t>PDGFA</t>
  </si>
  <si>
    <t>platelet-derived growth factor alpha polypeptide [Source:HGNC Symbol;Acc:8799]</t>
  </si>
  <si>
    <t>COL13A1</t>
  </si>
  <si>
    <t>collagen, type XIII, alpha 1 [Source:HGNC Symbol;Acc:2190]</t>
  </si>
  <si>
    <t>RPF2</t>
  </si>
  <si>
    <t>ribosome production factor 2 homolog (S. cerevisiae) [Source:HGNC Symbol;Acc:20870]</t>
  </si>
  <si>
    <t>SLC28A3</t>
  </si>
  <si>
    <t>solute carrier family 28 (sodium-coupled nucleoside transporter), member 3 [Source:HGNC Symbol;Acc:16484]</t>
  </si>
  <si>
    <t>FAM177B</t>
  </si>
  <si>
    <t>family with sequence similarity 177, member B [Source:HGNC Symbol;Acc:34395]</t>
  </si>
  <si>
    <t>MYO5A</t>
  </si>
  <si>
    <t>myosin VA (heavy chain 12, myoxin) [Source:HGNC Symbol;Acc:7602]</t>
  </si>
  <si>
    <t>RAB40C</t>
  </si>
  <si>
    <t>RAB40C, member RAS oncogene family [Source:HGNC Symbol;Acc:18285]</t>
  </si>
  <si>
    <t>PIGN</t>
  </si>
  <si>
    <t>phosphatidylinositol glycan anchor biosynthesis, class N [Source:HGNC Symbol;Acc:8967]</t>
  </si>
  <si>
    <t>ENPP1</t>
  </si>
  <si>
    <t>ectonucleotide pyrophosphatase/phosphodiesterase 1 [Source:HGNC Symbol;Acc:3356]</t>
  </si>
  <si>
    <t>CDC42SE1</t>
  </si>
  <si>
    <t>CDC42 small effector 1 [Source:HGNC Symbol;Acc:17719]</t>
  </si>
  <si>
    <t>MPEG1</t>
  </si>
  <si>
    <t>macrophage expressed 1 [Source:HGNC Symbol;Acc:29619]</t>
  </si>
  <si>
    <t>SPTAN1</t>
  </si>
  <si>
    <t>spectrin, alpha, non-erythrocytic 1 (alpha-fodrin) [Source:HGNC Symbol;Acc:11273]</t>
  </si>
  <si>
    <t>RPE</t>
  </si>
  <si>
    <t>ribulose-5-phosphate-3-epimerase [Source:HGNC Symbol;Acc:10293]</t>
  </si>
  <si>
    <t>HSPB9</t>
  </si>
  <si>
    <t>heat shock protein, alpha-crystallin-related, B9 [Source:HGNC Symbol;Acc:30589]</t>
  </si>
  <si>
    <t>RPS26</t>
  </si>
  <si>
    <t>ribosomal protein S26 [Source:HGNC Symbol;Acc:10414]</t>
  </si>
  <si>
    <t>PSAP</t>
  </si>
  <si>
    <t>prosaposin [Source:HGNC Symbol;Acc:9498]</t>
  </si>
  <si>
    <t>S100A10</t>
  </si>
  <si>
    <t>S100 calcium binding protein A10 [Source:HGNC Symbol;Acc:10487]</t>
  </si>
  <si>
    <t>WDR96</t>
  </si>
  <si>
    <t>WD repeat domain 96 [Source:HGNC Symbol;Acc:26684]</t>
  </si>
  <si>
    <t>RPL37A</t>
  </si>
  <si>
    <t>ribosomal protein L37a [Source:HGNC Symbol;Acc:10348]</t>
  </si>
  <si>
    <t>CFD</t>
  </si>
  <si>
    <t>complement factor D (adipsin) [Source:HGNC Symbol;Acc:2771]</t>
  </si>
  <si>
    <t>MAP1LC3C</t>
  </si>
  <si>
    <t>microtubule-associated protein 1 light chain 3 gamma [Source:HGNC Symbol;Acc:13353]</t>
  </si>
  <si>
    <t>KLHDC1</t>
  </si>
  <si>
    <t>kelch domain containing 1 [Source:HGNC Symbol;Acc:19836]</t>
  </si>
  <si>
    <t>ATAD3A</t>
  </si>
  <si>
    <t>ATPase family, AAA domain containing 3A [Source:HGNC Symbol;Acc:25567]</t>
  </si>
  <si>
    <t>FAM118B</t>
  </si>
  <si>
    <t>family with sequence similarity 118, member B [Source:HGNC Symbol;Acc:26110]</t>
  </si>
  <si>
    <t>ZNF181</t>
  </si>
  <si>
    <t>zinc finger protein 181 [Source:HGNC Symbol;Acc:12971]</t>
  </si>
  <si>
    <t>MYO1C</t>
  </si>
  <si>
    <t>myosin IC [Source:HGNC Symbol;Acc:7597]</t>
  </si>
  <si>
    <t>NKIRAS1</t>
  </si>
  <si>
    <t>NFKB inhibitor interacting Ras-like 1 [Source:HGNC Symbol;Acc:17899]</t>
  </si>
  <si>
    <t>ADH5</t>
  </si>
  <si>
    <t>alcohol dehydrogenase 5 (class III), chi polypeptide [Source:HGNC Symbol;Acc:253]</t>
  </si>
  <si>
    <t>HIST1H2BK</t>
  </si>
  <si>
    <t>histone cluster 1, H2bk [Source:HGNC Symbol;Acc:13954]</t>
  </si>
  <si>
    <t>TEAD4</t>
  </si>
  <si>
    <t>TEA domain family member 4 [Source:HGNC Symbol;Acc:11717]</t>
  </si>
  <si>
    <t>HES5</t>
  </si>
  <si>
    <t>hairy and enhancer of split 5 (Drosophila) [Source:HGNC Symbol;Acc:19764]</t>
  </si>
  <si>
    <t>ERO1L</t>
  </si>
  <si>
    <t>ERO1-like (S. cerevisiae) [Source:HGNC Symbol;Acc:13280]</t>
  </si>
  <si>
    <t>PLCG2</t>
  </si>
  <si>
    <t>phospholipase C, gamma 2 (phosphatidylinositol-specific) [Source:HGNC Symbol;Acc:9066]</t>
  </si>
  <si>
    <t>DNM3</t>
  </si>
  <si>
    <t>dynamin 3 [Source:HGNC Symbol;Acc:29125]</t>
  </si>
  <si>
    <t>MPZL1</t>
  </si>
  <si>
    <t>myelin protein zero-like 1 [Source:HGNC Symbol;Acc:7226]</t>
  </si>
  <si>
    <t>C1orf122</t>
  </si>
  <si>
    <t>chromosome 1 open reading frame 122 [Source:HGNC Symbol;Acc:24789]</t>
  </si>
  <si>
    <t>SNHG12</t>
  </si>
  <si>
    <t>small nucleolar RNA host gene 12 (non-protein coding) [Source:HGNC Symbol;Acc:30062]</t>
  </si>
  <si>
    <t>NOL8</t>
  </si>
  <si>
    <t>nucleolar protein 8 [Source:HGNC Symbol;Acc:23387]</t>
  </si>
  <si>
    <t>ZNF273</t>
  </si>
  <si>
    <t>zinc finger protein 273 [Source:HGNC Symbol;Acc:13067]</t>
  </si>
  <si>
    <t>ZNF84</t>
  </si>
  <si>
    <t>zinc finger protein 84 [Source:HGNC Symbol;Acc:13159]</t>
  </si>
  <si>
    <t>MAK16</t>
  </si>
  <si>
    <t>MAK16 homolog (S. cerevisiae) [Source:HGNC Symbol;Acc:13703]</t>
  </si>
  <si>
    <t>SIRPA</t>
  </si>
  <si>
    <t>signal-regulatory protein alpha [Source:HGNC Symbol;Acc:9662]</t>
  </si>
  <si>
    <t>ZFP161</t>
  </si>
  <si>
    <t>zinc finger protein 161 homolog (mouse) [Source:HGNC Symbol;Acc:12860]</t>
  </si>
  <si>
    <t>NUP62CL</t>
  </si>
  <si>
    <t>nucleoporin 62kDa C-terminal like [Source:HGNC Symbol;Acc:25960]</t>
  </si>
  <si>
    <t>ZNF248</t>
  </si>
  <si>
    <t>zinc finger protein 248 [Source:HGNC Symbol;Acc:13041]</t>
  </si>
  <si>
    <t>LPAR1</t>
  </si>
  <si>
    <t>lysophosphatidic acid receptor 1 [Source:HGNC Symbol;Acc:3166]</t>
  </si>
  <si>
    <t>HIBCH</t>
  </si>
  <si>
    <t>3-hydroxyisobutyryl-CoA hydrolase [Source:HGNC Symbol;Acc:4908]</t>
  </si>
  <si>
    <t>ZNF544</t>
  </si>
  <si>
    <t>zinc finger protein 544 [Source:HGNC Symbol;Acc:16759]</t>
  </si>
  <si>
    <t>ANKRD57</t>
  </si>
  <si>
    <t>ankyrin repeat domain 57 [Source:HGNC Symbol;Acc:26149]</t>
  </si>
  <si>
    <t>ZNF251</t>
  </si>
  <si>
    <t>zinc finger protein 251 [Source:HGNC Symbol;Acc:13045]</t>
  </si>
  <si>
    <t>TFDP1</t>
  </si>
  <si>
    <t>transcription factor Dp-1 [Source:HGNC Symbol;Acc:11749]</t>
  </si>
  <si>
    <t>ZNF607</t>
  </si>
  <si>
    <t>zinc finger protein 607 [Source:HGNC Symbol;Acc:28192]</t>
  </si>
  <si>
    <t>HSD17B11</t>
  </si>
  <si>
    <t>hydroxysteroid (17-beta) dehydrogenase 11 [Source:HGNC Symbol;Acc:22960]</t>
  </si>
  <si>
    <t>TUBB3</t>
  </si>
  <si>
    <t>tubulin, beta 3 class III [Source:HGNC Symbol;Acc:20772]</t>
  </si>
  <si>
    <t>SLC29A3</t>
  </si>
  <si>
    <t>solute carrier family 29 (nucleoside transporters), member 3 [Source:HGNC Symbol;Acc:23096]</t>
  </si>
  <si>
    <t>STYX</t>
  </si>
  <si>
    <t>serine/threonine/tyrosine interacting protein [Source:HGNC Symbol;Acc:11447]</t>
  </si>
  <si>
    <t>HELZ</t>
  </si>
  <si>
    <t>helicase with zinc finger [Source:HGNC Symbol;Acc:16878]</t>
  </si>
  <si>
    <t>ZNF485</t>
  </si>
  <si>
    <t>zinc finger protein 485 [Source:HGNC Symbol;Acc:23440]</t>
  </si>
  <si>
    <t>SDAD1</t>
  </si>
  <si>
    <t>SDA1 domain containing 1 [Source:HGNC Symbol;Acc:25537]</t>
  </si>
  <si>
    <t>ZNF442</t>
  </si>
  <si>
    <t>zinc finger protein 442 [Source:HGNC Symbol;Acc:20877]</t>
  </si>
  <si>
    <t>HOXC4</t>
  </si>
  <si>
    <t>homeobox C4 [Source:HGNC Symbol;Acc:5126]</t>
  </si>
  <si>
    <t>PIM3</t>
  </si>
  <si>
    <t>pim-3 oncogene [Source:HGNC Symbol;Acc:19310]</t>
  </si>
  <si>
    <t>ASNA1</t>
  </si>
  <si>
    <t>arsA arsenite transporter, ATP-binding, homolog 1 (bacterial) [Source:HGNC Symbol;Acc:752]</t>
  </si>
  <si>
    <t>ASPH</t>
  </si>
  <si>
    <t>aspartate beta-hydroxylase [Source:HGNC Symbol;Acc:757]</t>
  </si>
  <si>
    <t>SPRED2</t>
  </si>
  <si>
    <t>sprouty-related, EVH1 domain containing 2 [Source:HGNC Symbol;Acc:17722]</t>
  </si>
  <si>
    <t>UVRAG</t>
  </si>
  <si>
    <t>UV radiation resistance associated gene [Source:HGNC Symbol;Acc:12640]</t>
  </si>
  <si>
    <t>MGEA5</t>
  </si>
  <si>
    <t>meningioma expressed antigen 5 (hyaluronidase) [Source:HGNC Symbol;Acc:7056]</t>
  </si>
  <si>
    <t>ZNF69</t>
  </si>
  <si>
    <t>zinc finger protein 69 [Source:HGNC Symbol;Acc:13138]</t>
  </si>
  <si>
    <t>TXNRD1</t>
  </si>
  <si>
    <t>thioredoxin reductase 1 [Source:HGNC Symbol;Acc:12437]</t>
  </si>
  <si>
    <t>NRARP</t>
  </si>
  <si>
    <t>NOTCH-regulated ankyrin repeat protein [Source:HGNC Symbol;Acc:33843]</t>
  </si>
  <si>
    <t>ZNF480</t>
  </si>
  <si>
    <t>zinc finger protein 480 [Source:HGNC Symbol;Acc:23305]</t>
  </si>
  <si>
    <t>TPM2</t>
  </si>
  <si>
    <t>tropomyosin 2 (beta) [Source:HGNC Symbol;Acc:12011]</t>
  </si>
  <si>
    <t>ANKRD35</t>
  </si>
  <si>
    <t>ankyrin repeat domain 35 [Source:HGNC Symbol;Acc:26323]</t>
  </si>
  <si>
    <t>NBR2</t>
  </si>
  <si>
    <t>neighbor of BRCA1 gene 2 (non-protein coding) [Source:HGNC Symbol;Acc:20691]</t>
  </si>
  <si>
    <t>HLA-DRB5</t>
  </si>
  <si>
    <t>major histocompatibility complex, class II, DR beta 5 [Source:HGNC Symbol;Acc:4953]</t>
  </si>
  <si>
    <t>ATL1</t>
  </si>
  <si>
    <t>atlastin GTPase 1 [Source:HGNC Symbol;Acc:11231]</t>
  </si>
  <si>
    <t>MAFK</t>
  </si>
  <si>
    <t>v-maf musculoaponeurotic fibrosarcoma oncogene homolog K (avian) [Source:HGNC Symbol;Acc:6782]</t>
  </si>
  <si>
    <t>HIST1H4E</t>
  </si>
  <si>
    <t>histone cluster 1, H4e [Source:HGNC Symbol;Acc:4790]</t>
  </si>
  <si>
    <t>ZNF43</t>
  </si>
  <si>
    <t>zinc finger protein 43 [Source:HGNC Symbol;Acc:13109]</t>
  </si>
  <si>
    <t>ZNF627</t>
  </si>
  <si>
    <t>zinc finger protein 627 [Source:HGNC Symbol;Acc:30570]</t>
  </si>
  <si>
    <t>KCNRG</t>
  </si>
  <si>
    <t>potassium channel regulator [Source:HGNC Symbol;Acc:18893]</t>
  </si>
  <si>
    <t>ZNF789</t>
  </si>
  <si>
    <t>zinc finger protein 789 [Source:HGNC Symbol;Acc:27801]</t>
  </si>
  <si>
    <t>SLC34A3</t>
  </si>
  <si>
    <t>solute carrier family 34 (sodium phosphate), member 3 [Source:HGNC Symbol;Acc:20305]</t>
  </si>
  <si>
    <t>ARC</t>
  </si>
  <si>
    <t>activity-regulated cytoskeleton-associated protein [Source:HGNC Symbol;Acc:648]</t>
  </si>
  <si>
    <t>NUDT16</t>
  </si>
  <si>
    <t>nudix (nucleoside diphosphate linked moiety X)-type motif 16 [Source:HGNC Symbol;Acc:26442]</t>
  </si>
  <si>
    <t>FAM3D</t>
  </si>
  <si>
    <t>family with sequence similarity 3, member D [Source:HGNC Symbol;Acc:18665]</t>
  </si>
  <si>
    <t>TTC37</t>
  </si>
  <si>
    <t>tetratricopeptide repeat domain 37 [Source:HGNC Symbol;Acc:23639]</t>
  </si>
  <si>
    <t>PAPSS2</t>
  </si>
  <si>
    <t>3'-phosphoadenosine 5'-phosphosulfate synthase 2 [Source:HGNC Symbol;Acc:8604]</t>
  </si>
  <si>
    <t>FAN1</t>
  </si>
  <si>
    <t>FANCD2/FANCI-associated nuclease 1 [Source:HGNC Symbol;Acc:29170]</t>
  </si>
  <si>
    <t>C1orf85</t>
  </si>
  <si>
    <t>chromosome 1 open reading frame 85 [Source:HGNC Symbol;Acc:29436]</t>
  </si>
  <si>
    <t>ANKRD13B</t>
  </si>
  <si>
    <t>ankyrin repeat domain 13B [Source:HGNC Symbol;Acc:26363]</t>
  </si>
  <si>
    <t>UNC13B</t>
  </si>
  <si>
    <t>unc-13 homolog B (C. elegans) [Source:HGNC Symbol;Acc:12566]</t>
  </si>
  <si>
    <t>F5</t>
  </si>
  <si>
    <t>coagulation factor V (proaccelerin, labile factor) [Source:HGNC Symbol;Acc:3542]</t>
  </si>
  <si>
    <t>ZNF652</t>
  </si>
  <si>
    <t>zinc finger protein 652 [Source:HGNC Symbol;Acc:29147]</t>
  </si>
  <si>
    <t>RCSD1</t>
  </si>
  <si>
    <t>RCSD domain containing 1 [Source:HGNC Symbol;Acc:28310]</t>
  </si>
  <si>
    <t>CNOT7</t>
  </si>
  <si>
    <t>CCR4-NOT transcription complex, subunit 7 [Source:HGNC Symbol;Acc:14101]</t>
  </si>
  <si>
    <t>PNP</t>
  </si>
  <si>
    <t>purine nucleoside phosphorylase [Source:HGNC Symbol;Acc:7892]</t>
  </si>
  <si>
    <t>GK</t>
  </si>
  <si>
    <t>glycerol kinase [Source:HGNC Symbol;Acc:4289]</t>
  </si>
  <si>
    <t>CHAMP1</t>
  </si>
  <si>
    <t>chromosome alignment maintaining phosphoprotein 1 [Source:HGNC Symbol;Acc:20311]</t>
  </si>
  <si>
    <t>INPP5F</t>
  </si>
  <si>
    <t>inositol polyphosphate-5-phosphatase F [Source:HGNC Symbol;Acc:17054]</t>
  </si>
  <si>
    <t>SUCNR1</t>
  </si>
  <si>
    <t>succinate receptor 1 [Source:HGNC Symbol;Acc:4542]</t>
  </si>
  <si>
    <t>Selenoprotein M [Source:UniProtKB/Swiss-Prot;Acc:Q8WWX9]</t>
  </si>
  <si>
    <t>UBE2J1</t>
  </si>
  <si>
    <t>ubiquitin-conjugating enzyme E2, J1, U [Source:HGNC Symbol;Acc:17598]</t>
  </si>
  <si>
    <t>Selenoprotein T [Source:UniProtKB/Swiss-Prot;Acc:P62341]</t>
  </si>
  <si>
    <t>FICD</t>
  </si>
  <si>
    <t>FIC domain containing [Source:HGNC Symbol;Acc:18416]</t>
  </si>
  <si>
    <t>OSTC</t>
  </si>
  <si>
    <t>oligosaccharyltransferase complex subunit [Source:HGNC Symbol;Acc:24448]</t>
  </si>
  <si>
    <t>TSEN15</t>
  </si>
  <si>
    <t>tRNA splicing endonuclease 15 homolog (S. cerevisiae) [Source:HGNC Symbol;Acc:16791]</t>
  </si>
  <si>
    <t>TYW1</t>
  </si>
  <si>
    <t>tRNA-yW synthesizing protein 1 homolog (S. cerevisiae) [Source:HGNC Symbol;Acc:25598]</t>
  </si>
  <si>
    <t>ITPRIPL1</t>
  </si>
  <si>
    <t>inositol 1,4,5-trisphosphate receptor interacting protein-like 1 [Source:HGNC Symbol;Acc:29371]</t>
  </si>
  <si>
    <t>KIAA1737</t>
  </si>
  <si>
    <t>KIAA1737 [Source:HGNC Symbol;Acc:20365]</t>
  </si>
  <si>
    <t>BHLHB9</t>
  </si>
  <si>
    <t>basic helix-loop-helix domain containing, class B, 9 [Source:HGNC Symbol;Acc:29353]</t>
  </si>
  <si>
    <t>SREBF2</t>
  </si>
  <si>
    <t>sterol regulatory element binding transcription factor 2 [Source:HGNC Symbol;Acc:11290]</t>
  </si>
  <si>
    <t>C1orf174</t>
  </si>
  <si>
    <t>chromosome 1 open reading frame 174 [Source:HGNC Symbol;Acc:27915]</t>
  </si>
  <si>
    <t>DZIP3</t>
  </si>
  <si>
    <t>DAZ interacting protein 3, zinc finger [Source:HGNC Symbol;Acc:30938]</t>
  </si>
  <si>
    <t>APRT</t>
  </si>
  <si>
    <t>adenine phosphoribosyltransferase [Source:HGNC Symbol;Acc:626]</t>
  </si>
  <si>
    <t>CCDC167</t>
  </si>
  <si>
    <t>coiled-coil domain containing 167 [Source:HGNC Symbol;Acc:21239]</t>
  </si>
  <si>
    <t>L3MBTL3</t>
  </si>
  <si>
    <t>l(3)mbt-like 3 (Drosophila) [Source:HGNC Symbol;Acc:23035]</t>
  </si>
  <si>
    <t>KIAA1279</t>
  </si>
  <si>
    <t>KIAA1279 [Source:HGNC Symbol;Acc:23419]</t>
  </si>
  <si>
    <t>PJA2</t>
  </si>
  <si>
    <t>praja ring finger 2 [Source:HGNC Symbol;Acc:17481]</t>
  </si>
  <si>
    <t>FAM36A</t>
  </si>
  <si>
    <t>family with sequence similarity 36, member A [Source:HGNC Symbol;Acc:26970]</t>
  </si>
  <si>
    <t>TATDN3</t>
  </si>
  <si>
    <t>TatD DNase domain containing 3 [Source:HGNC Symbol;Acc:27010]</t>
  </si>
  <si>
    <t>CR1</t>
  </si>
  <si>
    <t>complement component (3b/4b) receptor 1 (Knops blood group) [Source:HGNC Symbol;Acc:2334]</t>
  </si>
  <si>
    <t>FCGR3A</t>
  </si>
  <si>
    <t>Fc fragment of IgG, low affinity IIIa, receptor (CD16a) [Source:HGNC Symbol;Acc:3619]</t>
  </si>
  <si>
    <t>SAMD13</t>
  </si>
  <si>
    <t>sterile alpha motif domain containing 13 [Source:HGNC Symbol;Acc:24582]</t>
  </si>
  <si>
    <t>EFCAB7</t>
  </si>
  <si>
    <t>EF-hand calcium binding domain 7 [Source:HGNC Symbol;Acc:29379]</t>
  </si>
  <si>
    <t>MAFB</t>
  </si>
  <si>
    <t>v-maf musculoaponeurotic fibrosarcoma oncogene homolog B (avian) [Source:HGNC Symbol;Acc:6408]</t>
  </si>
  <si>
    <t>C2orf72</t>
  </si>
  <si>
    <t>chromosome 2 open reading frame 72 [Source:HGNC Symbol;Acc:27418]</t>
  </si>
  <si>
    <t>TMEM57</t>
  </si>
  <si>
    <t>transmembrane protein 57 [Source:HGNC Symbol;Acc:25572]</t>
  </si>
  <si>
    <t>DAXX</t>
  </si>
  <si>
    <t>death-domain associated protein [Source:HGNC Symbol;Acc:2681]</t>
  </si>
  <si>
    <t>BMPR2</t>
  </si>
  <si>
    <t>bone morphogenetic protein receptor, type II (serine/threonine kinase) [Source:HGNC Symbol;Acc:1078]</t>
  </si>
  <si>
    <t>PFDN6</t>
  </si>
  <si>
    <t>prefoldin subunit 6 [Source:HGNC Symbol;Acc:4926]</t>
  </si>
  <si>
    <t>HSD17B8</t>
  </si>
  <si>
    <t>hydroxysteroid (17-beta) dehydrogenase 8 [Source:HGNC Symbol;Acc:3554]</t>
  </si>
  <si>
    <t>HLA-DOA</t>
  </si>
  <si>
    <t>major histocompatibility complex, class II, DO alpha [Source:HGNC Symbol;Acc:4936]</t>
  </si>
  <si>
    <t>PSMB8</t>
  </si>
  <si>
    <t>proteasome (prosome, macropain) subunit, beta type, 8 (large multifunctional peptidase 7) [Source:HGNC Symbol;Acc:9545]</t>
  </si>
  <si>
    <t>HLA-DRA</t>
  </si>
  <si>
    <t>major histocompatibility complex, class II, DR alpha [Source:HGNC Symbol;Acc:4947]</t>
  </si>
  <si>
    <t>DFNB59</t>
  </si>
  <si>
    <t>deafness, autosomal recessive 59 [Source:HGNC Symbol;Acc:29502]</t>
  </si>
  <si>
    <t>SP5</t>
  </si>
  <si>
    <t>Sp5 transcription factor [Source:HGNC Symbol;Acc:14529]</t>
  </si>
  <si>
    <t>EHMT2</t>
  </si>
  <si>
    <t>euchromatic histone-lysine N-methyltransferase 2 [Source:HGNC Symbol;Acc:14129]</t>
  </si>
  <si>
    <t>C6orf48</t>
  </si>
  <si>
    <t>chromosome 6 open reading frame 48 [Source:HGNC Symbol;Acc:19078]</t>
  </si>
  <si>
    <t>HSPA1B</t>
  </si>
  <si>
    <t>heat shock 70kDa protein 1B [Source:HGNC Symbol;Acc:5233]</t>
  </si>
  <si>
    <t>HSPA1A</t>
  </si>
  <si>
    <t>heat shock 70kDa protein 1A [Source:HGNC Symbol;Acc:5232]</t>
  </si>
  <si>
    <t>LSM2</t>
  </si>
  <si>
    <t>LSM2 homolog, U6 small nuclear RNA associated (S. cerevisiae) [Source:HGNC Symbol;Acc:13940]</t>
  </si>
  <si>
    <t>GPANK1</t>
  </si>
  <si>
    <t>G patch domain and ankyrin repeats 1 [Source:HGNC Symbol;Acc:13920]</t>
  </si>
  <si>
    <t>APOM</t>
  </si>
  <si>
    <t>apolipoprotein M [Source:HGNC Symbol;Acc:13916]</t>
  </si>
  <si>
    <t>NFKBIL1</t>
  </si>
  <si>
    <t>nuclear factor of kappa light polypeptide gene enhancer in B-cells inhibitor-like 1 [Source:HGNC Symbol;Acc:7800]</t>
  </si>
  <si>
    <t>MICB</t>
  </si>
  <si>
    <t>MHC class I polypeptide-related sequence B [Source:HGNC Symbol;Acc:7091]</t>
  </si>
  <si>
    <t>HLA-C</t>
  </si>
  <si>
    <t>major histocompatibility complex, class I, C [Source:HGNC Symbol;Acc:4933]</t>
  </si>
  <si>
    <t>MRPS18B</t>
  </si>
  <si>
    <t>mitochondrial ribosomal protein S18B [Source:HGNC Symbol;Acc:14516]</t>
  </si>
  <si>
    <t>PPP1R10</t>
  </si>
  <si>
    <t>protein phosphatase 1, regulatory subunit 10 [Source:HGNC Symbol;Acc:9284]</t>
  </si>
  <si>
    <t>PRR3</t>
  </si>
  <si>
    <t>proline rich 3 [Source:HGNC Symbol;Acc:21149]</t>
  </si>
  <si>
    <t>HLA-E</t>
  </si>
  <si>
    <t>major histocompatibility complex, class I, E [Source:HGNC Symbol;Acc:4962]</t>
  </si>
  <si>
    <t>ZNRD1-AS1</t>
  </si>
  <si>
    <t>ZNRD1 antisense RNA 1 (non-protein coding) [Source:HGNC Symbol;Acc:13924]</t>
  </si>
  <si>
    <t>TBC1D8</t>
  </si>
  <si>
    <t>TBC1 domain family, member 8 (with GRAM domain) [Source:HGNC Symbol;Acc:17791]</t>
  </si>
  <si>
    <t>HLA-F</t>
  </si>
  <si>
    <t>major histocompatibility complex, class I, F [Source:HGNC Symbol;Acc:4963]</t>
  </si>
  <si>
    <t>AKT1S1</t>
  </si>
  <si>
    <t>AKT1 substrate 1 (proline-rich) [Source:HGNC Symbol;Acc:28426]</t>
  </si>
  <si>
    <t>TRIM27</t>
  </si>
  <si>
    <t>tripartite motif containing 27 [Source:HGNC Symbol;Acc:9975]</t>
  </si>
  <si>
    <t>Uncharacterized protein [Source:UniProtKB/TrEMBL;Acc:C9JGW6]</t>
  </si>
  <si>
    <t>TCTN1</t>
  </si>
  <si>
    <t>tectonic family member 1 [Source:HGNC Symbol;Acc:26113]</t>
  </si>
  <si>
    <t>C12orf24</t>
  </si>
  <si>
    <t>chromosome 12 open reading frame 24 [Source:HGNC Symbol;Acc:30180]</t>
  </si>
  <si>
    <t>MZT1</t>
  </si>
  <si>
    <t>mitotic spindle organizing protein 1 [Source:HGNC Symbol;Acc:33830]</t>
  </si>
  <si>
    <t>C11orf83</t>
  </si>
  <si>
    <t>chromosome 11 open reading frame 83 [Source:HGNC Symbol;Acc:34399]</t>
  </si>
  <si>
    <t>FBXO48</t>
  </si>
  <si>
    <t>F-box protein 48 [Source:HGNC Symbol;Acc:33857]</t>
  </si>
  <si>
    <t>ZNF425</t>
  </si>
  <si>
    <t>zinc finger protein 425 [Source:HGNC Symbol;Acc:20690]</t>
  </si>
  <si>
    <t>TRIM13</t>
  </si>
  <si>
    <t>tripartite motif containing 13 [Source:HGNC Symbol;Acc:9976]</t>
  </si>
  <si>
    <t>HCG1980662Uncharacterized protein [Source:UniProtKB/TrEMBL;Acc:Q86VH3]</t>
  </si>
  <si>
    <t>CLLU1OS</t>
  </si>
  <si>
    <t>chronic lymphocytic leukemia up-regulated 1 opposite strand [Source:HGNC Symbol;Acc:24070]</t>
  </si>
  <si>
    <t>C4orf47</t>
  </si>
  <si>
    <t>chromosome 4 open reading frame 47 [Source:HGNC Symbol;Acc:34346]</t>
  </si>
  <si>
    <t>SDHAF1</t>
  </si>
  <si>
    <t>succinate dehydrogenase complex assembly factor 1 [Source:HGNC Symbol;Acc:33867]</t>
  </si>
  <si>
    <t>PSMB10</t>
  </si>
  <si>
    <t>proteasome (prosome, macropain) subunit, beta type, 10 [Source:HGNC Symbol;Acc:9538]</t>
  </si>
  <si>
    <t>TMEM170B</t>
  </si>
  <si>
    <t>transmembrane protein 170B [Source:HGNC Symbol;Acc:34244]</t>
  </si>
  <si>
    <t>SNX2</t>
  </si>
  <si>
    <t>sorting nexin 2 [Source:HGNC Symbol;Acc:11173]</t>
  </si>
  <si>
    <t>IPO7</t>
  </si>
  <si>
    <t>importin 7 [Source:HGNC Symbol;Acc:9852]</t>
  </si>
  <si>
    <t>TECPR1</t>
  </si>
  <si>
    <t>tectonin beta-propeller repeat containing 1 [Source:HGNC Symbol;Acc:22214]</t>
  </si>
  <si>
    <t>MT1A</t>
  </si>
  <si>
    <t>metallothionein 1A [Source:HGNC Symbol;Acc:7393]</t>
  </si>
  <si>
    <t>MT1M</t>
  </si>
  <si>
    <t>metallothionein 1M [Source:HGNC Symbol;Acc:14296]</t>
  </si>
  <si>
    <t>KRTAP12-3</t>
  </si>
  <si>
    <t>keratin associated protein 12-3 [Source:HGNC Symbol;Acc:20531]</t>
  </si>
  <si>
    <t>C2CD4B</t>
  </si>
  <si>
    <t>C2 calcium-dependent domain containing 4B [Source:HGNC Symbol;Acc:33628]</t>
  </si>
  <si>
    <t>NAP1L4</t>
  </si>
  <si>
    <t>nucleosome assembly protein 1-like 4 [Source:HGNC Symbol;Acc:7640]</t>
  </si>
  <si>
    <t>HMGN1</t>
  </si>
  <si>
    <t>high mobility group nucleosome binding domain 1 [Source:HGNC Symbol;Acc:4984]</t>
  </si>
  <si>
    <t>LIN52</t>
  </si>
  <si>
    <t>lin-52 homolog (C. elegans) [Source:HGNC Symbol;Acc:19856]</t>
  </si>
  <si>
    <t>ITSN1</t>
  </si>
  <si>
    <t>intersectin 1 (SH3 domain protein) [Source:HGNC Symbol;Acc:6183]</t>
  </si>
  <si>
    <t>ITPRIPL2</t>
  </si>
  <si>
    <t>inositol 1,4,5-trisphosphate receptor interacting protein-like 2 [Source:HGNC Symbol;Acc:27257]</t>
  </si>
  <si>
    <t>PPAPDC2</t>
  </si>
  <si>
    <t>phosphatidic acid phosphatase type 2 domain containing 2 [Source:HGNC Symbol;Acc:23682]</t>
  </si>
  <si>
    <t>CLEC6A</t>
  </si>
  <si>
    <t>C-type lectin domain family 6, member A [Source:HGNC Symbol;Acc:14556]</t>
  </si>
  <si>
    <t>SERPINB4</t>
  </si>
  <si>
    <t>serpin peptidase inhibitor, clade B (ovalbumin), member 4 [Source:HGNC Symbol;Acc:10570]</t>
  </si>
  <si>
    <t>HCP5</t>
  </si>
  <si>
    <t>HLA complex P5 (non-protein coding) [Source:HGNC Symbol;Acc:21659]</t>
  </si>
  <si>
    <t>RAB12</t>
  </si>
  <si>
    <t>RAB12, member RAS oncogene family [Source:HGNC Symbol;Acc:31332]</t>
  </si>
  <si>
    <t>HLA-A</t>
  </si>
  <si>
    <t>major histocompatibility complex, class I, A [Source:HGNC Symbol;Acc:4931]</t>
  </si>
  <si>
    <t>PTPLB</t>
  </si>
  <si>
    <t>protein tyrosine phosphatase-like (proline instead of catalytic arginine), member b [Source:HGNC Symbol;Acc:9640]</t>
  </si>
  <si>
    <t>TRIM71</t>
  </si>
  <si>
    <t>tripartite motif containing 71 [Source:HGNC Symbol;Acc:32669]</t>
  </si>
  <si>
    <t>ANKRD28</t>
  </si>
  <si>
    <t>ankyrin repeat domain 28 [Source:HGNC Symbol;Acc:29024]</t>
  </si>
  <si>
    <t>PRR22</t>
  </si>
  <si>
    <t>proline rich 22 [Source:HGNC Symbol;Acc:28354]</t>
  </si>
  <si>
    <t>FAM127C</t>
  </si>
  <si>
    <t>family with sequence similarity 127, member C [Source:HGNC Symbol;Acc:33156]</t>
  </si>
  <si>
    <t>DENND1B</t>
  </si>
  <si>
    <t>DENN/MADD domain containing 1B [Source:HGNC Symbol;Acc:28404]</t>
  </si>
  <si>
    <t>SFT2D2</t>
  </si>
  <si>
    <t>SFT2 domain containing 2 [Source:HGNC Symbol;Acc:25140]</t>
  </si>
  <si>
    <t>CRYGS</t>
  </si>
  <si>
    <t>crystallin, gamma S [Source:HGNC Symbol;Acc:2417]</t>
  </si>
  <si>
    <t>KLHL23</t>
  </si>
  <si>
    <t>kelch-like 23 (Drosophila) [Source:HGNC Symbol;Acc:27506]</t>
  </si>
  <si>
    <t>MLLT11</t>
  </si>
  <si>
    <t>myeloid/lymphoid or mixed-lineage leukemia (trithorax homolog, Drosophila); translocated to, 11 [Source:HGNC Symbol;Acc:16997]</t>
  </si>
  <si>
    <t>GIMAP1</t>
  </si>
  <si>
    <t>GTPase, IMAP family member 1 [Source:HGNC Symbol;Acc:23237]</t>
  </si>
  <si>
    <t>SUPT4H1</t>
  </si>
  <si>
    <t>suppressor of Ty 4 homolog 1 (S. cerevisiae) [Source:HGNC Symbol;Acc:11467]</t>
  </si>
  <si>
    <t>QTRT1</t>
  </si>
  <si>
    <t>queuine tRNA-ribosyltransferase 1 [Source:HGNC Symbol;Acc:23797]</t>
  </si>
  <si>
    <t>MXD3</t>
  </si>
  <si>
    <t>MAX dimerization protein 3 [Source:HGNC Symbol;Acc:14008]</t>
  </si>
  <si>
    <t>ARHGAP19</t>
  </si>
  <si>
    <t>Rho GTPase activating protein 19 [Source:HGNC Symbol;Acc:23724]</t>
  </si>
  <si>
    <t>GPC2</t>
  </si>
  <si>
    <t>glypican 2 [Source:HGNC Symbol;Acc:4450]</t>
  </si>
  <si>
    <t>SIPA1</t>
  </si>
  <si>
    <t>signal-induced proliferation-associated 1 [Source:HGNC Symbol;Acc:10885]</t>
  </si>
  <si>
    <t>SRA1</t>
  </si>
  <si>
    <t>steroid receptor RNA activator 1 [Source:HGNC Symbol;Acc:11281]</t>
  </si>
  <si>
    <t>S1PR3</t>
  </si>
  <si>
    <t>sphingosine-1-phosphate receptor 3 [Source:HGNC Symbol;Acc:3167]</t>
  </si>
  <si>
    <t>DDAH2</t>
  </si>
  <si>
    <t>dimethylarginine dimethylaminohydrolase 2 [Source:HGNC Symbol;Acc:2716]</t>
  </si>
  <si>
    <t>DDX47</t>
  </si>
  <si>
    <t>DEAD (Asp-Glu-Ala-Asp) box polypeptide 47 [Source:HGNC Symbol;Acc:18682]</t>
  </si>
  <si>
    <t>ZNF845</t>
  </si>
  <si>
    <t>zinc finger protein 845 [Source:HGNC Symbol;Acc:25112]</t>
  </si>
  <si>
    <t>KLRK1</t>
  </si>
  <si>
    <t>killer cell lectin-like receptor subfamily K, member 1 [Source:HGNC Symbol;Acc:18788]</t>
  </si>
  <si>
    <t>EMP2</t>
  </si>
  <si>
    <t>epithelial membrane protein 2 [Source:HGNC Symbol;Acc:3334]</t>
  </si>
  <si>
    <t>PPM1N</t>
  </si>
  <si>
    <t>protein phosphatase, Mg2+/Mn2+ dependent, 1N (putative) [Source:HGNC Symbol;Acc:26845]</t>
  </si>
  <si>
    <t>CSNK1E</t>
  </si>
  <si>
    <t>casein kinase 1, epsilon [Source:HGNC Symbol;Acc:2453]</t>
  </si>
  <si>
    <t>GALT</t>
  </si>
  <si>
    <t>galactose-1-phosphate uridylyltransferase [Source:HGNC Symbol;Acc:4135]</t>
  </si>
  <si>
    <t>NUDT19</t>
  </si>
  <si>
    <t>nudix (nucleoside diphosphate linked moiety X)-type motif 19 [Source:HGNC Symbol;Acc:32036]</t>
  </si>
  <si>
    <t>AP1G2</t>
  </si>
  <si>
    <t>adaptor-related protein complex 1, gamma 2 subunit [Source:HGNC Symbol;Acc:556]</t>
  </si>
  <si>
    <t>GANC</t>
  </si>
  <si>
    <t>glucosidase, alpha; neutral C [Source:HGNC Symbol;Acc:4139]</t>
  </si>
  <si>
    <t>MRPL23</t>
  </si>
  <si>
    <t>mitochondrial ribosomal protein L23 [Source:HGNC Symbol;Acc:10322]</t>
  </si>
  <si>
    <t>TSPAN4</t>
  </si>
  <si>
    <t>tetraspanin 4 [Source:HGNC Symbol;Acc:11859]</t>
  </si>
  <si>
    <t>CPNE1</t>
  </si>
  <si>
    <t>copine I [Source:HGNC Symbol;Acc:2314]</t>
  </si>
  <si>
    <t>LYRM4</t>
  </si>
  <si>
    <t>LYR motif containing 4 [Source:HGNC Symbol;Acc:21365]</t>
  </si>
  <si>
    <t>MYCBP</t>
  </si>
  <si>
    <t>c-myc binding protein [Source:HGNC Symbol;Acc:7554]</t>
  </si>
  <si>
    <t>SH3D21</t>
  </si>
  <si>
    <t>SH3 domain containing 21 [Source:HGNC Symbol;Acc:26236]</t>
  </si>
  <si>
    <t>C17orf67</t>
  </si>
  <si>
    <t>chromosome 17 open reading frame 67 [Source:HGNC Symbol;Acc:27900]</t>
  </si>
  <si>
    <t>FIS1</t>
  </si>
  <si>
    <t>fission 1 (mitochondrial outer membrane) homolog (S. cerevisiae) [Source:HGNC Symbol;Acc:21689]</t>
  </si>
  <si>
    <t>LGMNP1</t>
  </si>
  <si>
    <t>legumain pseudogene 1 [Source:HGNC Symbol;Acc:23079]</t>
  </si>
  <si>
    <t>NEURL1B</t>
  </si>
  <si>
    <t>neuralized homolog 1B (Drosophila) [Source:HGNC Symbol;Acc:35422]</t>
  </si>
  <si>
    <t>PPME1</t>
  </si>
  <si>
    <t>protein phosphatase methylesterase 1 [Source:HGNC Symbol;Acc:30178]</t>
  </si>
  <si>
    <t>STARD10</t>
  </si>
  <si>
    <t>StAR-related lipid transfer (START) domain containing 10 [Source:HGNC Symbol;Acc:10666]</t>
  </si>
  <si>
    <t>Putative transmembrane protein C8orfK29 [Source:UniProtKB/Swiss-Prot;Acc:Q2WGJ8]</t>
  </si>
  <si>
    <t>MYL5</t>
  </si>
  <si>
    <t>myosin, light chain 5, regulatory [Source:HGNC Symbol;Acc:7586]</t>
  </si>
  <si>
    <t>LINC00189</t>
  </si>
  <si>
    <t>long intergenic non-protein coding RNA 189 [Source:HGNC Symbol;Acc:18461]</t>
  </si>
  <si>
    <t>C6orf35</t>
  </si>
  <si>
    <t>chromosome 6 open reading frame 35 [Source:HGNC Symbol;Acc:17206]</t>
  </si>
  <si>
    <t>CYB5RL</t>
  </si>
  <si>
    <t>cytochrome b5 reductase-like [Source:HGNC Symbol;Acc:32220]</t>
  </si>
  <si>
    <t>ANXA2P3</t>
  </si>
  <si>
    <t>annexin A2 pseudogene 3 [Source:HGNC Symbol;Acc:540]</t>
  </si>
  <si>
    <t>FNIP1</t>
  </si>
  <si>
    <t>folliculin interacting protein 1 [Source:HGNC Symbol;Acc:29418]</t>
  </si>
  <si>
    <t>SYCE3</t>
  </si>
  <si>
    <t>synaptonemal complex central element protein 3 [Source:HGNC Symbol;Acc:35245]</t>
  </si>
  <si>
    <t>ZGLP1</t>
  </si>
  <si>
    <t>zinc finger, GATA-like protein 1 [Source:HGNC Symbol;Acc:37245]</t>
  </si>
  <si>
    <t>C6orf226</t>
  </si>
  <si>
    <t>chromosome 6 open reading frame 226 [Source:HGNC Symbol;Acc:34431]</t>
  </si>
  <si>
    <t>CEBPD</t>
  </si>
  <si>
    <t>CCAAT/enhancer binding protein (C/EBP), delta [Source:HGNC Symbol;Acc:1835]</t>
  </si>
  <si>
    <t>C19orf73</t>
  </si>
  <si>
    <t>chromosome 19 open reading frame 73 [Source:HGNC Symbol;Acc:25534]</t>
  </si>
  <si>
    <t>TIGD1</t>
  </si>
  <si>
    <t>tigger transposable element derived 1 [Source:HGNC Symbol;Acc:14523]</t>
  </si>
  <si>
    <t>SLC12A8</t>
  </si>
  <si>
    <t>solute carrier family 12 (potassium/chloride transporters), member 8 [Source:HGNC Symbol;Acc:15595]</t>
  </si>
  <si>
    <t>FADS3</t>
  </si>
  <si>
    <t>fatty acid desaturase 3 [Source:HGNC Symbol;Acc:3576]</t>
  </si>
  <si>
    <t>C5orf55</t>
  </si>
  <si>
    <t>chromosome 5 open reading frame 55 [Source:HGNC Symbol;Acc:25175]</t>
  </si>
  <si>
    <t>ZNF630</t>
  </si>
  <si>
    <t>zinc finger protein 630 [Source:HGNC Symbol;Acc:28855]</t>
  </si>
  <si>
    <t>LINC00205</t>
  </si>
  <si>
    <t>long intergenic non-protein coding RNA 205 [Source:HGNC Symbol;Acc:16420]</t>
  </si>
  <si>
    <t>HLA-DPB1</t>
  </si>
  <si>
    <t>major histocompatibility complex, class II, DP beta 1 [Source:HGNC Symbol;Acc:4940]</t>
  </si>
  <si>
    <t>EPB41L4A-AS1</t>
  </si>
  <si>
    <t>EPB41L4A antisense RNA 1 (non-protein coding) [Source:HGNC Symbol;Acc:30749]</t>
  </si>
  <si>
    <t>C19orf76</t>
  </si>
  <si>
    <t>chromosome 19 open reading frame 76 [Source:HGNC Symbol;Acc:27293]</t>
  </si>
  <si>
    <t>C6orf228</t>
  </si>
  <si>
    <t>chromosome 6 open reading frame 228 [Source:HGNC Symbol;Acc:27356]</t>
  </si>
  <si>
    <t>PRRT4</t>
  </si>
  <si>
    <t>proline-rich transmembrane protein 4 [Source:HGNC Symbol;Acc:37280]</t>
  </si>
  <si>
    <t>ARHGAP23</t>
  </si>
  <si>
    <t>Rho GTPase activating protein 23 [Source:HGNC Symbol;Acc:29293]</t>
  </si>
  <si>
    <t>ZNF469</t>
  </si>
  <si>
    <t>zinc finger protein 469 [Source:HGNC Symbol;Acc:23216]</t>
  </si>
  <si>
    <t>HSBP1L1</t>
  </si>
  <si>
    <t>heat shock factor binding protein 1-like 1 [Source:HGNC Symbol;Acc:37243]</t>
  </si>
  <si>
    <t>WDR46</t>
  </si>
  <si>
    <t>WD repeat domain 46 [Source:HGNC Symbol;Acc:13923]</t>
  </si>
  <si>
    <t>LTB</t>
  </si>
  <si>
    <t>lymphotoxin beta (TNF superfamily, member 3) [Source:HGNC Symbol;Acc:6711]</t>
  </si>
  <si>
    <t>OFD1P17</t>
  </si>
  <si>
    <t>OFD1 pseudogene 17 [Source:HGNC Symbol;Acc:1332]</t>
  </si>
  <si>
    <t>TRAC</t>
  </si>
  <si>
    <t>T cell receptor alpha constant [Source:HGNC Symbol;Acc:12029]</t>
  </si>
  <si>
    <t>SFTA3</t>
  </si>
  <si>
    <t>surfactant associated 3 [Source:HGNC Symbol;Acc:18387]</t>
  </si>
  <si>
    <t>LINC00341</t>
  </si>
  <si>
    <t>long intergenic non-protein coding RNA 341 [Source:HGNC Symbol;Acc:20353]</t>
  </si>
  <si>
    <t>SEPT7P7</t>
  </si>
  <si>
    <t>septin 7 pseudogene 7 [Source:HGNC Symbol;Acc:38043]</t>
  </si>
  <si>
    <t>PABPC1P3</t>
  </si>
  <si>
    <t>poly(A) binding protein, cytoplasmic 1 pseudogene 3 [Source:HGNC Symbol;Acc:8560]</t>
  </si>
  <si>
    <t>HLA-DPA1</t>
  </si>
  <si>
    <t>major histocompatibility complex, class II, DP alpha 1 [Source:HGNC Symbol;Acc:4938]</t>
  </si>
  <si>
    <t>IDI2-AS1</t>
  </si>
  <si>
    <t>IDI2 antisense RNA 1 (non-protein coding) [Source:HGNC Symbol;Acc:30885]</t>
  </si>
  <si>
    <t>RPS2P32</t>
  </si>
  <si>
    <t>ribosomal protein S2 pseudogene 32 [Source:HGNC Symbol;Acc:30518]</t>
  </si>
  <si>
    <t>C17orf108</t>
  </si>
  <si>
    <t>chromosome 17 open reading frame 108 [Source:HGNC Symbol;Acc:27314]</t>
  </si>
  <si>
    <t>RPS28</t>
  </si>
  <si>
    <t>ribosomal protein S28 [Source:HGNC Symbol;Acc:10418]</t>
  </si>
  <si>
    <t>TRIM26</t>
  </si>
  <si>
    <t>tripartite motif containing 26 [Source:HGNC Symbol;Acc:12962]</t>
  </si>
  <si>
    <t>HLA-B</t>
  </si>
  <si>
    <t>major histocompatibility complex, class I, B [Source:HGNC Symbol;Acc:4932]</t>
  </si>
  <si>
    <t>ZNF323</t>
  </si>
  <si>
    <t>zinc finger protein 323 [Source:HGNC Symbol;Acc:14097]</t>
  </si>
  <si>
    <t>CLEC2L</t>
  </si>
  <si>
    <t>C-type lectin domain family 2, member L [Source:HGNC Symbol;Acc:21969]</t>
  </si>
  <si>
    <t>ZBED5</t>
  </si>
  <si>
    <t>zinc finger, BED-type containing 5 [Source:HGNC Symbol;Acc:30803]</t>
  </si>
  <si>
    <t>MIR600HG</t>
  </si>
  <si>
    <t>MIR600 host gene (non-protein coding) [Source:HGNC Symbol;Acc:23642]</t>
  </si>
  <si>
    <t>RGL2</t>
  </si>
  <si>
    <t>ral guanine nucleotide dissociation stimulator-like 2 [Source:HGNC Symbol;Acc:9769]</t>
  </si>
  <si>
    <t>SHISA9</t>
  </si>
  <si>
    <t>shisa homolog 9 (Xenopus laevis) [Source:HGNC Symbol;Acc:37231]</t>
  </si>
  <si>
    <t>APOBEC3G</t>
  </si>
  <si>
    <t>apolipoprotein B mRNA editing enzyme, catalytic polypeptide-like 3G [Source:HGNC Symbol;Acc:17357]</t>
  </si>
  <si>
    <t>PNMA2</t>
  </si>
  <si>
    <t>paraneoplastic antigen MA2 [Source:HGNC Symbol;Acc:9159]</t>
  </si>
  <si>
    <t>PLCXD2</t>
  </si>
  <si>
    <t>phosphatidylinositol-specific phospholipase C, X domain containing 2 [Source:HGNC Symbol;Acc:26462]</t>
  </si>
  <si>
    <t>NSUN6</t>
  </si>
  <si>
    <t>NOP2/Sun domain family, member 6 [Source:HGNC Symbol;Acc:23529]</t>
  </si>
  <si>
    <t>CD302</t>
  </si>
  <si>
    <t>CD302 molecule [Source:HGNC Symbol;Acc:30843]</t>
  </si>
  <si>
    <t>ARFGAP3</t>
  </si>
  <si>
    <t>ADP-ribosylation factor GTPase activating protein 3 [Source:HGNC Symbol;Acc:661]</t>
  </si>
  <si>
    <t>DBIL5P2</t>
  </si>
  <si>
    <t>diazepam binding inhibitor-like 5 pseudogene 2 [Source:HGNC Symbol;Acc:38518]</t>
  </si>
  <si>
    <t>HLA-DMB</t>
  </si>
  <si>
    <t>major histocompatibility complex, class II, DM beta [Source:HGNC Symbol;Acc:4935]</t>
  </si>
  <si>
    <t>DECR2</t>
  </si>
  <si>
    <t>2,4-dienoyl CoA reductase 2, peroxisomal [Source:HGNC Symbol;Acc:2754]</t>
  </si>
  <si>
    <t>RGAG4</t>
  </si>
  <si>
    <t>retrotransposon gag domain containing 4 [Source:HGNC Symbol;Acc:29430]</t>
  </si>
  <si>
    <t>ZNF709</t>
  </si>
  <si>
    <t>zinc finger protein 709 [Source:HGNC Symbol;Acc:20629]</t>
  </si>
  <si>
    <t>KRTAP10-11</t>
  </si>
  <si>
    <t>keratin associated protein 10-11 [Source:HGNC Symbol;Acc:20528]</t>
  </si>
  <si>
    <t>IL10RB</t>
  </si>
  <si>
    <t>interleukin 10 receptor, beta [Source:HGNC Symbol;Acc:5965]</t>
  </si>
  <si>
    <t>APOBEC3D</t>
  </si>
  <si>
    <t>apolipoprotein B mRNA editing enzyme, catalytic polypeptide-like 3D [Source:HGNC Symbol;Acc:17354]</t>
  </si>
  <si>
    <t>NFS1</t>
  </si>
  <si>
    <t>NFS1 nitrogen fixation 1 homolog (S. cerevisiae) [Source:HGNC Symbol;Acc:15910]</t>
  </si>
  <si>
    <t>DDOST</t>
  </si>
  <si>
    <t>dolichyl-diphosphooligosaccharide--protein glycosyltransferase [Source:HGNC Symbol;Acc:2728]</t>
  </si>
  <si>
    <t>P2RY11</t>
  </si>
  <si>
    <t>purinergic receptor P2Y, G-protein coupled, 11 [Source:HGNC Symbol;Acc:8540]</t>
  </si>
  <si>
    <t>ETV5</t>
  </si>
  <si>
    <t>ets variant 5 [Source:HGNC Symbol;Acc:3494]</t>
  </si>
  <si>
    <t>CEBPA</t>
  </si>
  <si>
    <t>CCAAT/enhancer binding protein (C/EBP), alpha [Source:HGNC Symbol;Acc:1833]</t>
  </si>
  <si>
    <t>SNHG8</t>
  </si>
  <si>
    <t>small nucleolar RNA host gene 8 (non-protein coding) [Source:HGNC Symbol;Acc:33098]</t>
  </si>
  <si>
    <t>INSL3</t>
  </si>
  <si>
    <t>insulin-like 3 (Leydig cell) [Source:HGNC Symbol;Acc:6086]</t>
  </si>
  <si>
    <t>TMEM158</t>
  </si>
  <si>
    <t>transmembrane protein 158 (gene/pseudogene) [Source:HGNC Symbol;Acc:30293]</t>
  </si>
  <si>
    <t>CHCHD10</t>
  </si>
  <si>
    <t>coiled-coil-helix-coiled-coil-helix domain containing 10 [Source:HGNC Symbol;Acc:15559]</t>
  </si>
  <si>
    <t>GPR162</t>
  </si>
  <si>
    <t>G protein-coupled receptor 162 [Source:HGNC Symbol;Acc:16693]</t>
  </si>
  <si>
    <t>SEPP1</t>
  </si>
  <si>
    <t>selenoprotein P, plasma, 1 [Source:HGNC Symbol;Acc:10751]</t>
  </si>
  <si>
    <t>RNPS1P1</t>
  </si>
  <si>
    <t>RNA binding protein S1, serine-rich domain pseudogene 1 [Source:HGNC Symbol;Acc:39525]</t>
  </si>
  <si>
    <t>ZNF674</t>
  </si>
  <si>
    <t>zinc finger protein 674 [Source:HGNC Symbol;Acc:17625]</t>
  </si>
  <si>
    <t>RTN3P1</t>
  </si>
  <si>
    <t>reticulon 3 pseudogene 1 [Source:HGNC Symbol;Acc:19212]</t>
  </si>
  <si>
    <t>MALAT1</t>
  </si>
  <si>
    <t>metastasis associated lung adenocarcinoma transcript 1 (non-protein coding) [Source:HGNC Symbol;Acc:29665]</t>
  </si>
  <si>
    <t>CLDN23</t>
  </si>
  <si>
    <t>claudin 23 [Source:HGNC Symbol;Acc:17591]</t>
  </si>
  <si>
    <t>PINX1</t>
  </si>
  <si>
    <t>PIN2/TERF1 interacting, telomerase inhibitor 1 [Source:HGNC Symbol;Acc:30046]</t>
  </si>
  <si>
    <t>MAGEL2</t>
  </si>
  <si>
    <t>MAGE-like 2 [Source:HGNC Symbol;Acc:6814]</t>
  </si>
  <si>
    <t>6h</t>
  </si>
  <si>
    <t>24h</t>
  </si>
  <si>
    <t>DEG in 24h</t>
  </si>
  <si>
    <t>DEG in 6h</t>
  </si>
  <si>
    <t>DEG in total</t>
  </si>
  <si>
    <t>Annotations</t>
  </si>
  <si>
    <t>DEG total</t>
  </si>
  <si>
    <t>DEGS total</t>
  </si>
  <si>
    <t>DEG in 10ug</t>
  </si>
  <si>
    <t>DEG in 25ug</t>
  </si>
  <si>
    <t>DEG in 50ug</t>
  </si>
  <si>
    <t>DEG in 100ug</t>
  </si>
  <si>
    <t>DEG in NP 142</t>
  </si>
  <si>
    <t>DEG in NP 145</t>
  </si>
  <si>
    <t>DEG in NP 147</t>
  </si>
  <si>
    <t>DEG in NP 149</t>
  </si>
  <si>
    <t>DEGs total</t>
  </si>
  <si>
    <t>Annotation</t>
  </si>
  <si>
    <t>25 µg/ml ZnO-4</t>
  </si>
  <si>
    <t>50 µg/ml ZnO-4</t>
  </si>
  <si>
    <t>100 µg/ml ZnO-4</t>
  </si>
  <si>
    <t>10 µg/ml ZnO-4</t>
  </si>
  <si>
    <t>ZnO-5</t>
  </si>
  <si>
    <t>ZnO-3</t>
  </si>
  <si>
    <t>ZnO-9</t>
  </si>
  <si>
    <t>ZnO-2</t>
  </si>
  <si>
    <t>Cut off: logFC&gt;0.585 (=FC&gt;1.5) and adjP-value &lt;0.05</t>
  </si>
  <si>
    <t>Table S8. The differentially expressed genes in MDDCs after 10µg/ml ZnO-1 exposure</t>
  </si>
  <si>
    <t>Table S8. The differentially expressed genes in HMDMs after 10µg/ml ZnO-1 exposure</t>
  </si>
  <si>
    <t>Table S8. The differentially expressed genes in Jurkat cells after 10µg/ml ZnO-1 exposure</t>
  </si>
  <si>
    <t>Table S8. The differentially expressed genes in Jurkat cells after 10µg/ml, 25µg/ml, 50µg/ml or 100µg/ml ZnO-4 or 10µg/ml ZnO-2, ZnO-3, ZnO-5 or ZnO-9 exposure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</si>
</sst>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16" fontId="0" fillId="0" borderId="0" xfId="0" applyNumberFormat="1"/>
    <xf numFmtId="0" fontId="0" fillId="0" borderId="0" xfId="0" quotePrefix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Border="1"/>
    <xf numFmtId="0" fontId="0" fillId="0" borderId="1" xfId="0" quotePrefix="1" applyBorder="1"/>
    <xf numFmtId="164" fontId="0" fillId="0" borderId="5" xfId="0" applyNumberFormat="1" applyBorder="1"/>
    <xf numFmtId="164" fontId="0" fillId="0" borderId="0" xfId="0" applyNumberFormat="1"/>
    <xf numFmtId="164" fontId="0" fillId="0" borderId="4" xfId="0" applyNumberFormat="1" applyBorder="1"/>
    <xf numFmtId="164" fontId="0" fillId="0" borderId="6" xfId="0" applyNumberFormat="1" applyBorder="1"/>
    <xf numFmtId="164" fontId="0" fillId="0" borderId="1" xfId="0" applyNumberFormat="1" applyBorder="1"/>
    <xf numFmtId="164" fontId="0" fillId="0" borderId="7" xfId="0" applyNumberFormat="1" applyBorder="1"/>
    <xf numFmtId="164" fontId="0" fillId="0" borderId="0" xfId="0" applyNumberFormat="1" applyBorder="1"/>
    <xf numFmtId="0" fontId="1" fillId="0" borderId="0" xfId="0" applyFont="1" applyBorder="1"/>
    <xf numFmtId="164" fontId="0" fillId="0" borderId="11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8.28515625" style="12" customWidth="1"/>
    <col min="2" max="7" width="8.85546875" style="20" customWidth="1"/>
    <col min="8" max="8" width="8.85546875" style="12" customWidth="1"/>
    <col min="9" max="14" width="8.85546875" style="20" customWidth="1"/>
    <col min="15" max="22" width="8.85546875" style="12" customWidth="1"/>
    <col min="23" max="16384" width="9.140625" style="12"/>
  </cols>
  <sheetData>
    <row r="1" spans="1:19" customFormat="1" x14ac:dyDescent="0.25">
      <c r="A1" s="21" t="s">
        <v>13779</v>
      </c>
      <c r="B1" s="15"/>
      <c r="C1" s="15"/>
      <c r="D1" s="15"/>
      <c r="E1" s="15"/>
      <c r="F1" s="15"/>
      <c r="G1" s="15"/>
      <c r="I1" s="20"/>
      <c r="J1" s="20"/>
      <c r="K1" s="20"/>
      <c r="L1" s="20"/>
      <c r="M1" s="20"/>
      <c r="N1" s="20"/>
      <c r="O1" s="12"/>
      <c r="P1" s="12"/>
      <c r="Q1" s="12"/>
    </row>
    <row r="2" spans="1:19" customFormat="1" x14ac:dyDescent="0.25">
      <c r="A2" s="12" t="s">
        <v>13778</v>
      </c>
      <c r="B2" s="15"/>
      <c r="C2" s="15"/>
      <c r="D2" s="15"/>
      <c r="E2" s="15"/>
      <c r="F2" s="15"/>
      <c r="G2" s="15"/>
      <c r="I2" s="20"/>
      <c r="J2" s="20"/>
      <c r="K2" s="20"/>
      <c r="L2" s="20"/>
      <c r="M2" s="20"/>
      <c r="N2" s="20"/>
      <c r="O2" s="12"/>
      <c r="P2" s="12"/>
      <c r="Q2" s="12"/>
    </row>
    <row r="3" spans="1:19" customFormat="1" x14ac:dyDescent="0.25">
      <c r="A3" s="12"/>
      <c r="B3" s="15"/>
      <c r="C3" s="15"/>
      <c r="D3" s="15"/>
      <c r="E3" s="15"/>
      <c r="F3" s="15"/>
      <c r="G3" s="15"/>
      <c r="I3" s="20"/>
      <c r="J3" s="20"/>
      <c r="K3" s="20"/>
      <c r="L3" s="20"/>
      <c r="M3" s="20"/>
      <c r="N3" s="20"/>
      <c r="O3" s="12"/>
      <c r="P3" s="12"/>
      <c r="Q3" s="12"/>
    </row>
    <row r="4" spans="1:19" customFormat="1" x14ac:dyDescent="0.25">
      <c r="B4" s="23" t="s">
        <v>13752</v>
      </c>
      <c r="C4" s="24"/>
      <c r="D4" s="24"/>
      <c r="E4" s="24"/>
      <c r="F4" s="24"/>
      <c r="G4" s="24"/>
      <c r="H4" s="25"/>
      <c r="I4" s="23" t="s">
        <v>13753</v>
      </c>
      <c r="J4" s="24"/>
      <c r="K4" s="24"/>
      <c r="L4" s="24"/>
      <c r="M4" s="24"/>
      <c r="N4" s="24"/>
      <c r="O4" s="24"/>
      <c r="P4" s="22"/>
      <c r="Q4" s="3" t="s">
        <v>13757</v>
      </c>
    </row>
    <row r="5" spans="1:19" s="8" customFormat="1" x14ac:dyDescent="0.25">
      <c r="A5" s="8" t="s">
        <v>0</v>
      </c>
      <c r="B5" s="19" t="s">
        <v>4616</v>
      </c>
      <c r="C5" s="17" t="s">
        <v>4617</v>
      </c>
      <c r="D5" s="17" t="s">
        <v>4618</v>
      </c>
      <c r="E5" s="17" t="s">
        <v>4619</v>
      </c>
      <c r="F5" s="17" t="s">
        <v>4620</v>
      </c>
      <c r="G5" s="17" t="s">
        <v>4621</v>
      </c>
      <c r="H5" s="8" t="s">
        <v>13755</v>
      </c>
      <c r="I5" s="19" t="s">
        <v>4616</v>
      </c>
      <c r="J5" s="17" t="s">
        <v>4617</v>
      </c>
      <c r="K5" s="17" t="s">
        <v>4618</v>
      </c>
      <c r="L5" s="17" t="s">
        <v>4619</v>
      </c>
      <c r="M5" s="17" t="s">
        <v>4620</v>
      </c>
      <c r="N5" s="17" t="s">
        <v>4621</v>
      </c>
      <c r="O5" s="8" t="s">
        <v>13754</v>
      </c>
      <c r="P5" s="11" t="s">
        <v>13758</v>
      </c>
      <c r="Q5" s="9" t="s">
        <v>4622</v>
      </c>
      <c r="R5" s="8" t="s">
        <v>4623</v>
      </c>
      <c r="S5" s="8" t="s">
        <v>4624</v>
      </c>
    </row>
    <row r="6" spans="1:19" customFormat="1" ht="14.45" x14ac:dyDescent="0.3">
      <c r="A6" t="s">
        <v>1606</v>
      </c>
      <c r="B6" s="18">
        <v>5.0583357729999996</v>
      </c>
      <c r="C6" s="15">
        <v>11.157134879999999</v>
      </c>
      <c r="D6" s="15">
        <v>13.18041341</v>
      </c>
      <c r="E6" s="15">
        <v>3.9000000000000002E-9</v>
      </c>
      <c r="F6" s="15">
        <v>6.8700000000000003E-5</v>
      </c>
      <c r="G6" s="15">
        <v>6.6838954829999997</v>
      </c>
      <c r="H6">
        <v>1</v>
      </c>
      <c r="I6" s="18">
        <v>4.9464595349999998</v>
      </c>
      <c r="J6" s="15">
        <v>11.157134879999999</v>
      </c>
      <c r="K6" s="15">
        <v>19.68811925</v>
      </c>
      <c r="L6" s="15">
        <v>2.15E-11</v>
      </c>
      <c r="M6" s="15">
        <v>3.7800000000000002E-7</v>
      </c>
      <c r="N6" s="15">
        <v>3.2223970030000002</v>
      </c>
      <c r="O6">
        <v>1</v>
      </c>
      <c r="P6" s="5">
        <v>2</v>
      </c>
      <c r="Q6" s="3" t="s">
        <v>7830</v>
      </c>
      <c r="R6">
        <v>16</v>
      </c>
      <c r="S6" t="s">
        <v>7831</v>
      </c>
    </row>
    <row r="7" spans="1:19" customFormat="1" ht="14.45" x14ac:dyDescent="0.3">
      <c r="A7" t="s">
        <v>1607</v>
      </c>
      <c r="B7" s="18">
        <v>2.0150498290000001</v>
      </c>
      <c r="C7" s="15">
        <v>11.955943700000001</v>
      </c>
      <c r="D7" s="15">
        <v>7.7495532620000001</v>
      </c>
      <c r="E7" s="15">
        <v>2.3700000000000002E-6</v>
      </c>
      <c r="F7" s="15">
        <v>1.0417882E-2</v>
      </c>
      <c r="G7" s="15">
        <v>3.5614341</v>
      </c>
      <c r="H7">
        <v>1</v>
      </c>
      <c r="I7" s="18">
        <v>2.1158908830000001</v>
      </c>
      <c r="J7" s="15">
        <v>11.955943700000001</v>
      </c>
      <c r="K7" s="15">
        <v>12.43004032</v>
      </c>
      <c r="L7" s="15">
        <v>8.1799999999999995E-9</v>
      </c>
      <c r="M7" s="15">
        <v>4.8000000000000001E-5</v>
      </c>
      <c r="N7" s="15">
        <v>2.487789926</v>
      </c>
      <c r="O7">
        <v>1</v>
      </c>
      <c r="P7" s="5">
        <v>2</v>
      </c>
      <c r="Q7" s="3" t="s">
        <v>7832</v>
      </c>
      <c r="R7">
        <v>16</v>
      </c>
      <c r="S7" t="s">
        <v>7833</v>
      </c>
    </row>
    <row r="8" spans="1:19" customFormat="1" ht="14.45" x14ac:dyDescent="0.3">
      <c r="A8" t="s">
        <v>3444</v>
      </c>
      <c r="B8" s="18">
        <v>4.6517329309999997</v>
      </c>
      <c r="C8" s="15">
        <v>7.8467742520000003</v>
      </c>
      <c r="D8" s="15">
        <v>8.2116252060000008</v>
      </c>
      <c r="E8" s="15">
        <v>1.22E-6</v>
      </c>
      <c r="F8" s="15">
        <v>7.1927960000000004E-3</v>
      </c>
      <c r="G8" s="15">
        <v>3.9528309859999999</v>
      </c>
      <c r="H8">
        <v>1</v>
      </c>
      <c r="I8" s="18">
        <v>3.724711068</v>
      </c>
      <c r="J8" s="15">
        <v>7.8467742520000003</v>
      </c>
      <c r="K8" s="15">
        <v>10.043736920000001</v>
      </c>
      <c r="L8" s="15">
        <v>1.14E-7</v>
      </c>
      <c r="M8" s="15">
        <v>5.0121699999999998E-4</v>
      </c>
      <c r="N8" s="15">
        <v>1.944994546</v>
      </c>
      <c r="O8">
        <v>1</v>
      </c>
      <c r="P8" s="5">
        <v>2</v>
      </c>
      <c r="Q8" s="3" t="s">
        <v>11489</v>
      </c>
      <c r="R8">
        <v>16</v>
      </c>
      <c r="S8" t="s">
        <v>11490</v>
      </c>
    </row>
    <row r="9" spans="1:19" customFormat="1" ht="14.45" x14ac:dyDescent="0.3">
      <c r="A9" t="s">
        <v>4455</v>
      </c>
      <c r="B9" s="18">
        <v>8.3986020379999999</v>
      </c>
      <c r="C9" s="15">
        <v>7.0162745060000002</v>
      </c>
      <c r="D9" s="15">
        <v>7.3660621759999998</v>
      </c>
      <c r="E9" s="15">
        <v>4.1699999999999999E-6</v>
      </c>
      <c r="F9" s="15">
        <v>1.468037E-2</v>
      </c>
      <c r="G9" s="15">
        <v>3.2122500459999999</v>
      </c>
      <c r="H9">
        <v>1</v>
      </c>
      <c r="I9" s="18">
        <v>6.0622920279999999</v>
      </c>
      <c r="J9" s="15">
        <v>7.0162745060000002</v>
      </c>
      <c r="K9" s="15">
        <v>8.1218249159999996</v>
      </c>
      <c r="L9" s="15">
        <v>1.39E-6</v>
      </c>
      <c r="M9" s="15">
        <v>4.8947210000000003E-3</v>
      </c>
      <c r="N9" s="15">
        <v>1.2587798180000001</v>
      </c>
      <c r="O9">
        <v>1</v>
      </c>
      <c r="P9" s="5">
        <v>2</v>
      </c>
      <c r="Q9" s="3" t="s">
        <v>13481</v>
      </c>
      <c r="R9">
        <v>16</v>
      </c>
      <c r="S9" t="s">
        <v>13482</v>
      </c>
    </row>
    <row r="10" spans="1:19" customFormat="1" ht="14.45" x14ac:dyDescent="0.3">
      <c r="A10" t="s">
        <v>4456</v>
      </c>
      <c r="B10" s="18">
        <v>8.8681528650000008</v>
      </c>
      <c r="C10" s="15">
        <v>7.8560026250000004</v>
      </c>
      <c r="D10" s="15">
        <v>11.57433372</v>
      </c>
      <c r="E10" s="15">
        <v>2E-8</v>
      </c>
      <c r="F10" s="15">
        <v>1.75809E-4</v>
      </c>
      <c r="G10" s="15">
        <v>6.0335079599999997</v>
      </c>
      <c r="H10">
        <v>1</v>
      </c>
      <c r="I10" s="18">
        <v>7.4726048949999999</v>
      </c>
      <c r="J10" s="15">
        <v>7.8560026250000004</v>
      </c>
      <c r="K10" s="15">
        <v>14.897837819999999</v>
      </c>
      <c r="L10" s="15">
        <v>8.1499999999999998E-10</v>
      </c>
      <c r="M10" s="15">
        <v>7.1799999999999999E-6</v>
      </c>
      <c r="N10" s="15">
        <v>2.8405591989999999</v>
      </c>
      <c r="O10">
        <v>1</v>
      </c>
      <c r="P10" s="5">
        <v>2</v>
      </c>
      <c r="Q10" s="3" t="s">
        <v>13483</v>
      </c>
      <c r="R10">
        <v>16</v>
      </c>
      <c r="S10" t="s">
        <v>13484</v>
      </c>
    </row>
  </sheetData>
  <mergeCells count="2">
    <mergeCell ref="B4:H4"/>
    <mergeCell ref="I4:O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33"/>
  <sheetViews>
    <sheetView workbookViewId="0">
      <pane ySplit="5" topLeftCell="A6" activePane="bottomLeft" state="frozen"/>
      <selection pane="bottomLeft"/>
    </sheetView>
  </sheetViews>
  <sheetFormatPr defaultRowHeight="15" x14ac:dyDescent="0.25"/>
  <cols>
    <col min="1" max="1" width="18.28515625" style="12" customWidth="1"/>
    <col min="2" max="7" width="8.85546875" style="20" customWidth="1"/>
    <col min="8" max="8" width="8.85546875" style="12" customWidth="1"/>
    <col min="9" max="14" width="8.85546875" style="20" customWidth="1"/>
    <col min="15" max="19" width="8.85546875" style="12" customWidth="1"/>
    <col min="20" max="16384" width="9.140625" style="12"/>
  </cols>
  <sheetData>
    <row r="1" spans="1:19" customFormat="1" x14ac:dyDescent="0.25">
      <c r="A1" s="21" t="s">
        <v>13780</v>
      </c>
      <c r="B1" s="15"/>
      <c r="C1" s="15"/>
      <c r="D1" s="15"/>
      <c r="E1" s="15"/>
      <c r="F1" s="15"/>
      <c r="G1" s="15"/>
      <c r="I1" s="20"/>
      <c r="J1" s="20"/>
      <c r="K1" s="20"/>
      <c r="L1" s="20"/>
      <c r="M1" s="20"/>
      <c r="N1" s="20"/>
      <c r="O1" s="12"/>
      <c r="P1" s="12"/>
      <c r="Q1" s="12"/>
    </row>
    <row r="2" spans="1:19" customFormat="1" x14ac:dyDescent="0.25">
      <c r="A2" s="12" t="s">
        <v>13778</v>
      </c>
      <c r="B2" s="15"/>
      <c r="C2" s="15"/>
      <c r="D2" s="15"/>
      <c r="E2" s="15"/>
      <c r="F2" s="15"/>
      <c r="G2" s="15"/>
      <c r="I2" s="20"/>
      <c r="J2" s="20"/>
      <c r="K2" s="20"/>
      <c r="L2" s="20"/>
      <c r="M2" s="20"/>
      <c r="N2" s="20"/>
      <c r="O2" s="12"/>
      <c r="P2" s="12"/>
      <c r="Q2" s="12"/>
    </row>
    <row r="3" spans="1:19" customFormat="1" x14ac:dyDescent="0.25">
      <c r="A3" s="12"/>
      <c r="B3" s="15"/>
      <c r="C3" s="15"/>
      <c r="D3" s="15"/>
      <c r="E3" s="15"/>
      <c r="F3" s="15"/>
      <c r="G3" s="15"/>
      <c r="I3" s="20"/>
      <c r="J3" s="20"/>
      <c r="K3" s="20"/>
      <c r="L3" s="20"/>
      <c r="M3" s="20"/>
      <c r="N3" s="20"/>
      <c r="O3" s="12"/>
      <c r="P3" s="12"/>
      <c r="Q3" s="12"/>
    </row>
    <row r="4" spans="1:19" customFormat="1" x14ac:dyDescent="0.25">
      <c r="A4" s="12"/>
      <c r="B4" s="23" t="s">
        <v>13752</v>
      </c>
      <c r="C4" s="24"/>
      <c r="D4" s="24"/>
      <c r="E4" s="24"/>
      <c r="F4" s="24"/>
      <c r="G4" s="24"/>
      <c r="H4" s="25"/>
      <c r="I4" s="23" t="s">
        <v>13753</v>
      </c>
      <c r="J4" s="24"/>
      <c r="K4" s="24"/>
      <c r="L4" s="24"/>
      <c r="M4" s="24"/>
      <c r="N4" s="24"/>
      <c r="O4" s="25"/>
      <c r="P4" s="5"/>
      <c r="Q4" t="s">
        <v>13757</v>
      </c>
    </row>
    <row r="5" spans="1:19" s="8" customFormat="1" x14ac:dyDescent="0.25">
      <c r="A5" s="10" t="s">
        <v>0</v>
      </c>
      <c r="B5" s="16" t="s">
        <v>4616</v>
      </c>
      <c r="C5" s="17" t="s">
        <v>4617</v>
      </c>
      <c r="D5" s="17" t="s">
        <v>4618</v>
      </c>
      <c r="E5" s="17" t="s">
        <v>4619</v>
      </c>
      <c r="F5" s="17" t="s">
        <v>4620</v>
      </c>
      <c r="G5" s="17" t="s">
        <v>4621</v>
      </c>
      <c r="H5" s="8" t="s">
        <v>13755</v>
      </c>
      <c r="I5" s="19" t="s">
        <v>4616</v>
      </c>
      <c r="J5" s="17" t="s">
        <v>4617</v>
      </c>
      <c r="K5" s="17" t="s">
        <v>4618</v>
      </c>
      <c r="L5" s="17" t="s">
        <v>4619</v>
      </c>
      <c r="M5" s="17" t="s">
        <v>4620</v>
      </c>
      <c r="N5" s="17" t="s">
        <v>4621</v>
      </c>
      <c r="O5" s="10" t="s">
        <v>13754</v>
      </c>
      <c r="P5" s="11" t="s">
        <v>13756</v>
      </c>
      <c r="Q5" s="8" t="s">
        <v>4622</v>
      </c>
      <c r="R5" s="8" t="s">
        <v>4623</v>
      </c>
      <c r="S5" s="8" t="s">
        <v>4624</v>
      </c>
    </row>
    <row r="6" spans="1:19" customFormat="1" ht="14.45" x14ac:dyDescent="0.3">
      <c r="A6" s="4" t="s">
        <v>1</v>
      </c>
      <c r="B6" s="15">
        <v>0.208656944423812</v>
      </c>
      <c r="C6" s="15">
        <v>4.8074760046418499</v>
      </c>
      <c r="D6" s="15">
        <v>0.63105211795194005</v>
      </c>
      <c r="E6" s="15">
        <v>0.54301300388303098</v>
      </c>
      <c r="F6" s="15">
        <v>0.74106156123631095</v>
      </c>
      <c r="G6" s="15">
        <v>-6.8663262645765997</v>
      </c>
      <c r="H6">
        <v>0</v>
      </c>
      <c r="I6" s="18">
        <v>2.5564576794218699</v>
      </c>
      <c r="J6" s="15">
        <v>4.8074760046418499</v>
      </c>
      <c r="K6" s="15">
        <v>7.7316287627452196</v>
      </c>
      <c r="L6" s="15">
        <v>2.2401610126661E-5</v>
      </c>
      <c r="M6" s="15">
        <v>6.4822316170394198E-4</v>
      </c>
      <c r="N6" s="15">
        <v>3.0009482762315001</v>
      </c>
      <c r="O6" s="4">
        <v>1</v>
      </c>
      <c r="P6" s="5">
        <f>H6+O6</f>
        <v>1</v>
      </c>
      <c r="Q6" t="s">
        <v>4626</v>
      </c>
      <c r="R6">
        <v>1</v>
      </c>
      <c r="S6" t="s">
        <v>4627</v>
      </c>
    </row>
    <row r="7" spans="1:19" customFormat="1" ht="14.45" x14ac:dyDescent="0.3">
      <c r="A7" s="4" t="s">
        <v>2</v>
      </c>
      <c r="B7" s="15">
        <v>-0.38775799798729199</v>
      </c>
      <c r="C7" s="15">
        <v>8.2927443587678304</v>
      </c>
      <c r="D7" s="15">
        <v>-2.8718561661919302</v>
      </c>
      <c r="E7" s="15">
        <v>1.7607570182273099E-2</v>
      </c>
      <c r="F7" s="15">
        <v>7.9628059495442494E-2</v>
      </c>
      <c r="G7" s="15">
        <v>-3.8355255645817801</v>
      </c>
      <c r="H7">
        <v>0</v>
      </c>
      <c r="I7" s="18">
        <v>-0.59747419326330597</v>
      </c>
      <c r="J7" s="15">
        <v>8.2927443587678304</v>
      </c>
      <c r="K7" s="15">
        <v>-4.4250794438030097</v>
      </c>
      <c r="L7" s="15">
        <v>1.4844771102248599E-3</v>
      </c>
      <c r="M7" s="15">
        <v>1.29244090034124E-2</v>
      </c>
      <c r="N7" s="15">
        <v>-1.4149432797172801</v>
      </c>
      <c r="O7" s="4">
        <v>1</v>
      </c>
      <c r="P7" s="5">
        <f t="shared" ref="P7:P70" si="0">H7+O7</f>
        <v>1</v>
      </c>
      <c r="Q7" t="s">
        <v>4628</v>
      </c>
      <c r="R7">
        <v>6</v>
      </c>
      <c r="S7" t="s">
        <v>4629</v>
      </c>
    </row>
    <row r="8" spans="1:19" customFormat="1" ht="14.45" x14ac:dyDescent="0.3">
      <c r="A8" s="4" t="s">
        <v>3</v>
      </c>
      <c r="B8" s="15">
        <v>6.2794389384163402E-2</v>
      </c>
      <c r="C8" s="15">
        <v>4.3221262120630897</v>
      </c>
      <c r="D8" s="15">
        <v>0.31376633559023298</v>
      </c>
      <c r="E8" s="15">
        <v>0.76053578992752302</v>
      </c>
      <c r="F8" s="15">
        <v>0.87874049514520403</v>
      </c>
      <c r="G8" s="15">
        <v>-7.0267308900749397</v>
      </c>
      <c r="H8">
        <v>0</v>
      </c>
      <c r="I8" s="18">
        <v>0.71691445256207498</v>
      </c>
      <c r="J8" s="15">
        <v>4.3221262120630897</v>
      </c>
      <c r="K8" s="15">
        <v>3.5822248280164102</v>
      </c>
      <c r="L8" s="15">
        <v>5.4915954394430299E-3</v>
      </c>
      <c r="M8" s="15">
        <v>3.36038335730003E-2</v>
      </c>
      <c r="N8" s="15">
        <v>-2.77550508282265</v>
      </c>
      <c r="O8" s="4">
        <v>1</v>
      </c>
      <c r="P8" s="5">
        <f t="shared" si="0"/>
        <v>1</v>
      </c>
      <c r="Q8" t="s">
        <v>4630</v>
      </c>
      <c r="R8">
        <v>6</v>
      </c>
      <c r="S8" t="s">
        <v>4631</v>
      </c>
    </row>
    <row r="9" spans="1:19" customFormat="1" ht="14.45" x14ac:dyDescent="0.3">
      <c r="A9" s="4" t="s">
        <v>4</v>
      </c>
      <c r="B9" s="15">
        <v>3.9885418770975196E-3</v>
      </c>
      <c r="C9" s="15">
        <v>7.1774533176668802</v>
      </c>
      <c r="D9" s="15">
        <v>1.3452851995859501E-2</v>
      </c>
      <c r="E9" s="15">
        <v>0.98954713124182303</v>
      </c>
      <c r="F9" s="15">
        <v>0.99525827300203396</v>
      </c>
      <c r="G9" s="15">
        <v>-7.0804213644657201</v>
      </c>
      <c r="H9">
        <v>0</v>
      </c>
      <c r="I9" s="18">
        <v>1.93339455119903</v>
      </c>
      <c r="J9" s="15">
        <v>7.1774533176668802</v>
      </c>
      <c r="K9" s="15">
        <v>6.5210975710775596</v>
      </c>
      <c r="L9" s="15">
        <v>8.8373081424833295E-5</v>
      </c>
      <c r="M9" s="15">
        <v>1.69951705001661E-3</v>
      </c>
      <c r="N9" s="15">
        <v>1.5557595762069001</v>
      </c>
      <c r="O9" s="4">
        <v>1</v>
      </c>
      <c r="P9" s="5">
        <f t="shared" si="0"/>
        <v>1</v>
      </c>
      <c r="Q9" t="s">
        <v>4632</v>
      </c>
      <c r="R9">
        <v>4</v>
      </c>
      <c r="S9" t="s">
        <v>4633</v>
      </c>
    </row>
    <row r="10" spans="1:19" customFormat="1" ht="14.45" x14ac:dyDescent="0.3">
      <c r="A10" s="4" t="s">
        <v>5</v>
      </c>
      <c r="B10" s="15">
        <v>0.33407369849350999</v>
      </c>
      <c r="C10" s="15">
        <v>6.8514130290780697</v>
      </c>
      <c r="D10" s="15">
        <v>2.36128242054673</v>
      </c>
      <c r="E10" s="15">
        <v>4.1327716935969802E-2</v>
      </c>
      <c r="F10" s="15">
        <v>0.145149599134964</v>
      </c>
      <c r="G10" s="15">
        <v>-4.6796083508335498</v>
      </c>
      <c r="H10">
        <v>0</v>
      </c>
      <c r="I10" s="18">
        <v>-0.88476425276189596</v>
      </c>
      <c r="J10" s="15">
        <v>6.8514130290780697</v>
      </c>
      <c r="K10" s="15">
        <v>-6.2536448867297301</v>
      </c>
      <c r="L10" s="15">
        <v>1.22525299907315E-4</v>
      </c>
      <c r="M10" s="15">
        <v>2.1238903302917798E-3</v>
      </c>
      <c r="N10" s="15">
        <v>1.21104324405731</v>
      </c>
      <c r="O10" s="4">
        <v>1</v>
      </c>
      <c r="P10" s="5">
        <f t="shared" si="0"/>
        <v>1</v>
      </c>
      <c r="Q10" t="s">
        <v>4634</v>
      </c>
      <c r="R10">
        <v>7</v>
      </c>
      <c r="S10" t="s">
        <v>4635</v>
      </c>
    </row>
    <row r="11" spans="1:19" customFormat="1" ht="14.45" x14ac:dyDescent="0.3">
      <c r="A11" s="4" t="s">
        <v>6</v>
      </c>
      <c r="B11" s="15">
        <v>0.98953628468681598</v>
      </c>
      <c r="C11" s="15">
        <v>5.1139467855916996</v>
      </c>
      <c r="D11" s="15">
        <v>4.09371908658024</v>
      </c>
      <c r="E11" s="15">
        <v>2.4546700514170099E-3</v>
      </c>
      <c r="F11" s="15">
        <v>2.04173381944351E-2</v>
      </c>
      <c r="G11" s="15">
        <v>-1.81925675516899</v>
      </c>
      <c r="H11">
        <v>1</v>
      </c>
      <c r="I11" s="18">
        <v>1.3176608024054599</v>
      </c>
      <c r="J11" s="15">
        <v>5.1139467855916996</v>
      </c>
      <c r="K11" s="15">
        <v>5.4511726956562399</v>
      </c>
      <c r="L11" s="15">
        <v>3.4558142527369102E-4</v>
      </c>
      <c r="M11" s="15">
        <v>4.4666969692198199E-3</v>
      </c>
      <c r="N11" s="15">
        <v>0.117201005903961</v>
      </c>
      <c r="O11" s="4">
        <v>1</v>
      </c>
      <c r="P11" s="5">
        <f t="shared" si="0"/>
        <v>2</v>
      </c>
      <c r="Q11" t="s">
        <v>4636</v>
      </c>
      <c r="R11">
        <v>7</v>
      </c>
      <c r="S11" t="s">
        <v>4637</v>
      </c>
    </row>
    <row r="12" spans="1:19" customFormat="1" ht="14.45" x14ac:dyDescent="0.3">
      <c r="A12" s="4" t="s">
        <v>8</v>
      </c>
      <c r="B12" s="15">
        <v>2.4905143849438098</v>
      </c>
      <c r="C12" s="15">
        <v>7.9359934585406897</v>
      </c>
      <c r="D12" s="15">
        <v>7.2017786059755702</v>
      </c>
      <c r="E12" s="15">
        <v>4.0018940523034402E-5</v>
      </c>
      <c r="F12" s="15">
        <v>1.4365917003665201E-3</v>
      </c>
      <c r="G12" s="15">
        <v>2.4810184314306598</v>
      </c>
      <c r="H12">
        <v>1</v>
      </c>
      <c r="I12" s="18">
        <v>1.3200575245746</v>
      </c>
      <c r="J12" s="15">
        <v>7.9359934585406897</v>
      </c>
      <c r="K12" s="15">
        <v>3.8171881666738101</v>
      </c>
      <c r="L12" s="15">
        <v>3.7779797739474299E-3</v>
      </c>
      <c r="M12" s="15">
        <v>2.5665249884147399E-2</v>
      </c>
      <c r="N12" s="15">
        <v>-2.3886039657021998</v>
      </c>
      <c r="O12" s="4">
        <v>1</v>
      </c>
      <c r="P12" s="5">
        <f t="shared" si="0"/>
        <v>2</v>
      </c>
      <c r="Q12" t="s">
        <v>4640</v>
      </c>
      <c r="R12">
        <v>2</v>
      </c>
      <c r="S12" t="s">
        <v>4641</v>
      </c>
    </row>
    <row r="13" spans="1:19" customFormat="1" ht="14.45" x14ac:dyDescent="0.3">
      <c r="A13" s="4" t="s">
        <v>9</v>
      </c>
      <c r="B13" s="15">
        <v>-0.65854849574695995</v>
      </c>
      <c r="C13" s="15">
        <v>8.6929145093392304</v>
      </c>
      <c r="D13" s="15">
        <v>-3.5519609868092301</v>
      </c>
      <c r="E13" s="15">
        <v>5.7653811444828397E-3</v>
      </c>
      <c r="F13" s="15">
        <v>3.68403045420218E-2</v>
      </c>
      <c r="G13" s="15">
        <v>-2.7009217679288602</v>
      </c>
      <c r="H13">
        <v>1</v>
      </c>
      <c r="I13" s="18">
        <v>-0.82557927046161905</v>
      </c>
      <c r="J13" s="15">
        <v>8.6929145093392304</v>
      </c>
      <c r="K13" s="15">
        <v>-4.4528616785799304</v>
      </c>
      <c r="L13" s="15">
        <v>1.4241854221629399E-3</v>
      </c>
      <c r="M13" s="15">
        <v>1.25637829655706E-2</v>
      </c>
      <c r="N13" s="15">
        <v>-1.37153360486191</v>
      </c>
      <c r="O13" s="4">
        <v>1</v>
      </c>
      <c r="P13" s="5">
        <f t="shared" si="0"/>
        <v>2</v>
      </c>
      <c r="Q13" t="s">
        <v>4642</v>
      </c>
      <c r="R13">
        <v>3</v>
      </c>
      <c r="S13" t="s">
        <v>4643</v>
      </c>
    </row>
    <row r="14" spans="1:19" customFormat="1" ht="14.45" x14ac:dyDescent="0.3">
      <c r="A14" s="4" t="s">
        <v>10</v>
      </c>
      <c r="B14" s="15">
        <v>1.36804460807137</v>
      </c>
      <c r="C14" s="15">
        <v>6.7811167528161898</v>
      </c>
      <c r="D14" s="15">
        <v>10.2133898234275</v>
      </c>
      <c r="E14" s="15">
        <v>2.1054014118559699E-6</v>
      </c>
      <c r="F14" s="15">
        <v>2.37761901747863E-4</v>
      </c>
      <c r="G14" s="15">
        <v>5.5121135159432999</v>
      </c>
      <c r="H14">
        <v>1</v>
      </c>
      <c r="I14" s="18">
        <v>-0.46691057133723002</v>
      </c>
      <c r="J14" s="15">
        <v>6.7811167528161898</v>
      </c>
      <c r="K14" s="15">
        <v>-3.4858071510323199</v>
      </c>
      <c r="L14" s="15">
        <v>6.4146136477814097E-3</v>
      </c>
      <c r="M14" s="15">
        <v>3.7870726753674699E-2</v>
      </c>
      <c r="N14" s="15">
        <v>-2.9355798341925698</v>
      </c>
      <c r="O14" s="4">
        <v>0</v>
      </c>
      <c r="P14" s="5">
        <f t="shared" si="0"/>
        <v>1</v>
      </c>
      <c r="Q14" t="s">
        <v>4644</v>
      </c>
      <c r="R14">
        <v>1</v>
      </c>
      <c r="S14" t="s">
        <v>4645</v>
      </c>
    </row>
    <row r="15" spans="1:19" customFormat="1" ht="14.45" x14ac:dyDescent="0.3">
      <c r="A15" s="4" t="s">
        <v>11</v>
      </c>
      <c r="B15" s="15">
        <v>1.05027762415171</v>
      </c>
      <c r="C15" s="15">
        <v>6.9354401089062003</v>
      </c>
      <c r="D15" s="15">
        <v>3.60432335450413</v>
      </c>
      <c r="E15" s="15">
        <v>5.3002786845002302E-3</v>
      </c>
      <c r="F15" s="15">
        <v>3.4750654851075702E-2</v>
      </c>
      <c r="G15" s="15">
        <v>-2.6144969310770998</v>
      </c>
      <c r="H15">
        <v>1</v>
      </c>
      <c r="I15" s="18">
        <v>1.6177302680232399</v>
      </c>
      <c r="J15" s="15">
        <v>6.9354401089062003</v>
      </c>
      <c r="K15" s="15">
        <v>5.5516968582795796</v>
      </c>
      <c r="L15" s="15">
        <v>3.0202787929925999E-4</v>
      </c>
      <c r="M15" s="15">
        <v>4.0835189175863901E-3</v>
      </c>
      <c r="N15" s="15">
        <v>0.25922785799304598</v>
      </c>
      <c r="O15" s="4">
        <v>1</v>
      </c>
      <c r="P15" s="5">
        <f t="shared" si="0"/>
        <v>2</v>
      </c>
      <c r="Q15" t="s">
        <v>4646</v>
      </c>
      <c r="R15">
        <v>4</v>
      </c>
      <c r="S15" t="s">
        <v>4647</v>
      </c>
    </row>
    <row r="16" spans="1:19" customFormat="1" ht="14.45" x14ac:dyDescent="0.3">
      <c r="A16" s="4" t="s">
        <v>12</v>
      </c>
      <c r="B16" s="15">
        <v>2.4306268255857</v>
      </c>
      <c r="C16" s="15">
        <v>8.2023244965044402</v>
      </c>
      <c r="D16" s="15">
        <v>10.6873221951947</v>
      </c>
      <c r="E16" s="15">
        <v>1.4165733053321099E-6</v>
      </c>
      <c r="F16" s="15">
        <v>1.87637382857411E-4</v>
      </c>
      <c r="G16" s="15">
        <v>5.9120167150393401</v>
      </c>
      <c r="H16">
        <v>1</v>
      </c>
      <c r="I16" s="18">
        <v>2.6969542476753801</v>
      </c>
      <c r="J16" s="15">
        <v>8.2023244965044402</v>
      </c>
      <c r="K16" s="15">
        <v>11.8583480965493</v>
      </c>
      <c r="L16" s="15">
        <v>5.6596692028496002E-7</v>
      </c>
      <c r="M16" s="15">
        <v>6.87630292045526E-5</v>
      </c>
      <c r="N16" s="15">
        <v>6.8094571037970599</v>
      </c>
      <c r="O16" s="4">
        <v>1</v>
      </c>
      <c r="P16" s="5">
        <f t="shared" si="0"/>
        <v>2</v>
      </c>
      <c r="Q16" t="s">
        <v>4648</v>
      </c>
      <c r="R16">
        <v>12</v>
      </c>
      <c r="S16" t="s">
        <v>4649</v>
      </c>
    </row>
    <row r="17" spans="1:19" customFormat="1" ht="14.45" x14ac:dyDescent="0.3">
      <c r="A17" s="4" t="s">
        <v>13</v>
      </c>
      <c r="B17" s="15">
        <v>9.3899159896103895E-2</v>
      </c>
      <c r="C17" s="15">
        <v>8.2563130546064301</v>
      </c>
      <c r="D17" s="15">
        <v>0.76237800018791002</v>
      </c>
      <c r="E17" s="15">
        <v>0.46449545957851202</v>
      </c>
      <c r="F17" s="15">
        <v>0.68191804261622002</v>
      </c>
      <c r="G17" s="15">
        <v>-6.7708173359735397</v>
      </c>
      <c r="H17">
        <v>0</v>
      </c>
      <c r="I17" s="18">
        <v>0.6453864196993</v>
      </c>
      <c r="J17" s="15">
        <v>8.2563130546064301</v>
      </c>
      <c r="K17" s="15">
        <v>5.2399660289101604</v>
      </c>
      <c r="L17" s="15">
        <v>4.6076922175533499E-4</v>
      </c>
      <c r="M17" s="15">
        <v>5.4594691938563197E-3</v>
      </c>
      <c r="N17" s="15">
        <v>-0.18593524961074601</v>
      </c>
      <c r="O17" s="4">
        <v>1</v>
      </c>
      <c r="P17" s="5">
        <f t="shared" si="0"/>
        <v>1</v>
      </c>
      <c r="Q17" t="s">
        <v>4650</v>
      </c>
      <c r="R17">
        <v>1</v>
      </c>
      <c r="S17" t="s">
        <v>4651</v>
      </c>
    </row>
    <row r="18" spans="1:19" customFormat="1" ht="14.45" x14ac:dyDescent="0.3">
      <c r="A18" s="4" t="s">
        <v>15</v>
      </c>
      <c r="B18" s="15">
        <v>-7.5131798313398293E-2</v>
      </c>
      <c r="C18" s="15">
        <v>4.2350327546617503</v>
      </c>
      <c r="D18" s="15">
        <v>-0.373328746417177</v>
      </c>
      <c r="E18" s="15">
        <v>0.71716720824152402</v>
      </c>
      <c r="F18" s="15">
        <v>0.85319105429613795</v>
      </c>
      <c r="G18" s="15">
        <v>-7.0045352847118396</v>
      </c>
      <c r="H18">
        <v>0</v>
      </c>
      <c r="I18" s="18">
        <v>2.7734865600227101</v>
      </c>
      <c r="J18" s="15">
        <v>4.2350327546617503</v>
      </c>
      <c r="K18" s="15">
        <v>13.7814119174826</v>
      </c>
      <c r="L18" s="15">
        <v>1.4744960797264901E-7</v>
      </c>
      <c r="M18" s="15">
        <v>3.0619111640398599E-5</v>
      </c>
      <c r="N18" s="15">
        <v>8.15799084301322</v>
      </c>
      <c r="O18" s="4">
        <v>1</v>
      </c>
      <c r="P18" s="5">
        <f t="shared" si="0"/>
        <v>1</v>
      </c>
      <c r="Q18" t="s">
        <v>4654</v>
      </c>
      <c r="R18" t="s">
        <v>4625</v>
      </c>
      <c r="S18" t="s">
        <v>4655</v>
      </c>
    </row>
    <row r="19" spans="1:19" customFormat="1" ht="14.45" x14ac:dyDescent="0.3">
      <c r="A19" s="4" t="s">
        <v>16</v>
      </c>
      <c r="B19" s="15">
        <v>-0.77631910157565498</v>
      </c>
      <c r="C19" s="15">
        <v>7.1085799479821601</v>
      </c>
      <c r="D19" s="15">
        <v>-6.4027968838103897</v>
      </c>
      <c r="E19" s="15">
        <v>1.02000743770262E-4</v>
      </c>
      <c r="F19" s="15">
        <v>2.50620237517531E-3</v>
      </c>
      <c r="G19" s="15">
        <v>1.5041411237237701</v>
      </c>
      <c r="H19">
        <v>1</v>
      </c>
      <c r="I19" s="18">
        <v>-0.31271173636585398</v>
      </c>
      <c r="J19" s="15">
        <v>7.1085799479821601</v>
      </c>
      <c r="K19" s="15">
        <v>-2.5791323787736302</v>
      </c>
      <c r="L19" s="15">
        <v>2.8715097161819601E-2</v>
      </c>
      <c r="M19" s="15">
        <v>0.11489299720639901</v>
      </c>
      <c r="N19" s="15">
        <v>-4.4527407933927901</v>
      </c>
      <c r="O19" s="4">
        <v>0</v>
      </c>
      <c r="P19" s="5">
        <f t="shared" si="0"/>
        <v>1</v>
      </c>
      <c r="Q19" t="s">
        <v>4656</v>
      </c>
      <c r="R19">
        <v>4</v>
      </c>
      <c r="S19" t="s">
        <v>4657</v>
      </c>
    </row>
    <row r="20" spans="1:19" customFormat="1" x14ac:dyDescent="0.25">
      <c r="A20" s="4" t="s">
        <v>18</v>
      </c>
      <c r="B20" s="15">
        <v>-1.4651288248544301</v>
      </c>
      <c r="C20" s="15">
        <v>5.9532108698666404</v>
      </c>
      <c r="D20" s="15">
        <v>-7.1285630872176204</v>
      </c>
      <c r="E20" s="15">
        <v>4.3465261355144901E-5</v>
      </c>
      <c r="F20" s="15">
        <v>1.4979626428561299E-3</v>
      </c>
      <c r="G20" s="15">
        <v>2.39493023903003</v>
      </c>
      <c r="H20">
        <v>1</v>
      </c>
      <c r="I20" s="18">
        <v>-0.97249846503547399</v>
      </c>
      <c r="J20" s="15">
        <v>5.9532108698666404</v>
      </c>
      <c r="K20" s="15">
        <v>-4.7316772031404497</v>
      </c>
      <c r="L20" s="15">
        <v>9.4519371255871504E-4</v>
      </c>
      <c r="M20" s="15">
        <v>9.2408820225074306E-3</v>
      </c>
      <c r="N20" s="15">
        <v>-0.94164386795244803</v>
      </c>
      <c r="O20" s="4">
        <v>1</v>
      </c>
      <c r="P20" s="5">
        <f t="shared" si="0"/>
        <v>2</v>
      </c>
      <c r="Q20" t="s">
        <v>4660</v>
      </c>
      <c r="R20">
        <v>12</v>
      </c>
      <c r="S20" t="s">
        <v>4661</v>
      </c>
    </row>
    <row r="21" spans="1:19" customFormat="1" x14ac:dyDescent="0.25">
      <c r="A21" s="4" t="s">
        <v>19</v>
      </c>
      <c r="B21" s="15">
        <v>1.1620100565867599</v>
      </c>
      <c r="C21" s="15">
        <v>7.3603651856495897</v>
      </c>
      <c r="D21" s="15">
        <v>7.1092008130284103</v>
      </c>
      <c r="E21" s="15">
        <v>4.4429800450427801E-5</v>
      </c>
      <c r="F21" s="15">
        <v>1.51689882661858E-3</v>
      </c>
      <c r="G21" s="15">
        <v>2.3720512613476399</v>
      </c>
      <c r="H21">
        <v>1</v>
      </c>
      <c r="I21" s="18">
        <v>1.2497144407537699</v>
      </c>
      <c r="J21" s="15">
        <v>7.3603651856495897</v>
      </c>
      <c r="K21" s="15">
        <v>7.6457779929693004</v>
      </c>
      <c r="L21" s="15">
        <v>2.4559499147044E-5</v>
      </c>
      <c r="M21" s="15">
        <v>6.9115766209820295E-4</v>
      </c>
      <c r="N21" s="15">
        <v>2.9043248229694401</v>
      </c>
      <c r="O21" s="4">
        <v>1</v>
      </c>
      <c r="P21" s="5">
        <f t="shared" si="0"/>
        <v>2</v>
      </c>
      <c r="Q21" t="s">
        <v>4662</v>
      </c>
      <c r="R21">
        <v>9</v>
      </c>
      <c r="S21" t="s">
        <v>4663</v>
      </c>
    </row>
    <row r="22" spans="1:19" customFormat="1" x14ac:dyDescent="0.25">
      <c r="A22" s="4" t="s">
        <v>20</v>
      </c>
      <c r="B22" s="15">
        <v>0.338891601542541</v>
      </c>
      <c r="C22" s="15">
        <v>4.7097580645252002</v>
      </c>
      <c r="D22" s="15">
        <v>1.46843301122351</v>
      </c>
      <c r="E22" s="15">
        <v>0.17456958695937899</v>
      </c>
      <c r="F22" s="15">
        <v>0.38071210862383897</v>
      </c>
      <c r="G22" s="15">
        <v>-6.0148796927910402</v>
      </c>
      <c r="H22">
        <v>0</v>
      </c>
      <c r="I22" s="18">
        <v>1.7718529300963199</v>
      </c>
      <c r="J22" s="15">
        <v>4.7097580645252002</v>
      </c>
      <c r="K22" s="15">
        <v>7.6775208407161202</v>
      </c>
      <c r="L22" s="15">
        <v>2.3736284442942102E-5</v>
      </c>
      <c r="M22" s="15">
        <v>6.7509477686370997E-4</v>
      </c>
      <c r="N22" s="15">
        <v>2.9401500800775699</v>
      </c>
      <c r="O22" s="4">
        <v>1</v>
      </c>
      <c r="P22" s="5">
        <f t="shared" si="0"/>
        <v>1</v>
      </c>
      <c r="Q22" t="s">
        <v>4664</v>
      </c>
      <c r="R22">
        <v>7</v>
      </c>
      <c r="S22" t="s">
        <v>4665</v>
      </c>
    </row>
    <row r="23" spans="1:19" customFormat="1" x14ac:dyDescent="0.25">
      <c r="A23" s="4" t="s">
        <v>21</v>
      </c>
      <c r="B23" s="15">
        <v>-0.93731760548281595</v>
      </c>
      <c r="C23" s="15">
        <v>5.2346010678825703</v>
      </c>
      <c r="D23" s="15">
        <v>-5.6042291456544504</v>
      </c>
      <c r="E23" s="15">
        <v>2.81655151182127E-4</v>
      </c>
      <c r="F23" s="15">
        <v>4.9079315513111104E-3</v>
      </c>
      <c r="G23" s="15">
        <v>0.44091438561641999</v>
      </c>
      <c r="H23">
        <v>1</v>
      </c>
      <c r="I23" s="18">
        <v>-0.44707443141708197</v>
      </c>
      <c r="J23" s="15">
        <v>5.2346010678825703</v>
      </c>
      <c r="K23" s="15">
        <v>-2.6730614512824702</v>
      </c>
      <c r="L23" s="15">
        <v>2.4539655947711701E-2</v>
      </c>
      <c r="M23" s="15">
        <v>0.102336675877993</v>
      </c>
      <c r="N23" s="15">
        <v>-4.2966589765351602</v>
      </c>
      <c r="O23" s="4">
        <v>0</v>
      </c>
      <c r="P23" s="5">
        <f t="shared" si="0"/>
        <v>1</v>
      </c>
      <c r="Q23" t="s">
        <v>4666</v>
      </c>
      <c r="R23">
        <v>2</v>
      </c>
      <c r="S23" t="s">
        <v>4667</v>
      </c>
    </row>
    <row r="24" spans="1:19" customFormat="1" x14ac:dyDescent="0.25">
      <c r="A24" s="4" t="s">
        <v>22</v>
      </c>
      <c r="B24" s="15">
        <v>-0.34106245859855</v>
      </c>
      <c r="C24" s="15">
        <v>4.2708383440900404</v>
      </c>
      <c r="D24" s="15">
        <v>-1.55379799290934</v>
      </c>
      <c r="E24" s="15">
        <v>0.15315211245608701</v>
      </c>
      <c r="F24" s="15">
        <v>0.34971882892273198</v>
      </c>
      <c r="G24" s="15">
        <v>-5.9010312581572704</v>
      </c>
      <c r="H24">
        <v>0</v>
      </c>
      <c r="I24" s="18">
        <v>0.84117682766734303</v>
      </c>
      <c r="J24" s="15">
        <v>4.2708383440900404</v>
      </c>
      <c r="K24" s="15">
        <v>3.83219798473863</v>
      </c>
      <c r="L24" s="15">
        <v>3.6896356700931499E-3</v>
      </c>
      <c r="M24" s="15">
        <v>2.52134645461718E-2</v>
      </c>
      <c r="N24" s="15">
        <v>-2.3640620986968899</v>
      </c>
      <c r="O24" s="4">
        <v>1</v>
      </c>
      <c r="P24" s="5">
        <f t="shared" si="0"/>
        <v>1</v>
      </c>
      <c r="Q24" t="s">
        <v>4668</v>
      </c>
      <c r="R24">
        <v>7</v>
      </c>
      <c r="S24" t="s">
        <v>4669</v>
      </c>
    </row>
    <row r="25" spans="1:19" customFormat="1" x14ac:dyDescent="0.25">
      <c r="A25" s="4" t="s">
        <v>23</v>
      </c>
      <c r="B25" s="15">
        <v>1.20185166764518</v>
      </c>
      <c r="C25" s="15">
        <v>7.6928526959825003</v>
      </c>
      <c r="D25" s="15">
        <v>5.9286233880939401</v>
      </c>
      <c r="E25" s="15">
        <v>1.84534803298082E-4</v>
      </c>
      <c r="F25" s="15">
        <v>3.7402078093596099E-3</v>
      </c>
      <c r="G25" s="15">
        <v>0.88369619572219305</v>
      </c>
      <c r="H25">
        <v>1</v>
      </c>
      <c r="I25" s="18">
        <v>1.6590648866639499</v>
      </c>
      <c r="J25" s="15">
        <v>7.6928526959825003</v>
      </c>
      <c r="K25" s="15">
        <v>8.1840140129049193</v>
      </c>
      <c r="L25" s="15">
        <v>1.39705537569426E-5</v>
      </c>
      <c r="M25" s="15">
        <v>4.7790144764283201E-4</v>
      </c>
      <c r="N25" s="15">
        <v>3.4963427563515301</v>
      </c>
      <c r="O25" s="4">
        <v>1</v>
      </c>
      <c r="P25" s="5">
        <f t="shared" si="0"/>
        <v>2</v>
      </c>
      <c r="Q25" t="s">
        <v>4670</v>
      </c>
      <c r="R25">
        <v>7</v>
      </c>
      <c r="S25" t="s">
        <v>4671</v>
      </c>
    </row>
    <row r="26" spans="1:19" customFormat="1" x14ac:dyDescent="0.25">
      <c r="A26" s="4" t="s">
        <v>24</v>
      </c>
      <c r="B26" s="15">
        <v>-0.75654219705897896</v>
      </c>
      <c r="C26" s="15">
        <v>9.5377541060622306</v>
      </c>
      <c r="D26" s="15">
        <v>-4.4051707783508203</v>
      </c>
      <c r="E26" s="15">
        <v>1.5293492643214E-3</v>
      </c>
      <c r="F26" s="15">
        <v>1.4706629906959701E-2</v>
      </c>
      <c r="G26" s="15">
        <v>-1.3274428687200199</v>
      </c>
      <c r="H26">
        <v>1</v>
      </c>
      <c r="I26" s="18">
        <v>-0.48247522853102298</v>
      </c>
      <c r="J26" s="15">
        <v>9.5377541060622306</v>
      </c>
      <c r="K26" s="15">
        <v>-2.8093420119397599</v>
      </c>
      <c r="L26" s="15">
        <v>1.9542260137372099E-2</v>
      </c>
      <c r="M26" s="15">
        <v>8.6544996691826206E-2</v>
      </c>
      <c r="N26" s="15">
        <v>-4.0689904630929004</v>
      </c>
      <c r="O26" s="4">
        <v>0</v>
      </c>
      <c r="P26" s="5">
        <f t="shared" si="0"/>
        <v>1</v>
      </c>
      <c r="Q26" t="s">
        <v>4672</v>
      </c>
      <c r="R26">
        <v>13</v>
      </c>
      <c r="S26" t="s">
        <v>4673</v>
      </c>
    </row>
    <row r="27" spans="1:19" customFormat="1" x14ac:dyDescent="0.25">
      <c r="A27" s="4" t="s">
        <v>25</v>
      </c>
      <c r="B27" s="15">
        <v>0.171510402422905</v>
      </c>
      <c r="C27" s="15">
        <v>8.7683949651709998</v>
      </c>
      <c r="D27" s="15">
        <v>1.17711141961091</v>
      </c>
      <c r="E27" s="15">
        <v>0.26803620904032899</v>
      </c>
      <c r="F27" s="15">
        <v>0.49450140272944498</v>
      </c>
      <c r="G27" s="15">
        <v>-6.3708735856420402</v>
      </c>
      <c r="H27">
        <v>0</v>
      </c>
      <c r="I27" s="18">
        <v>0.60722713315827903</v>
      </c>
      <c r="J27" s="15">
        <v>8.7683949651709998</v>
      </c>
      <c r="K27" s="15">
        <v>4.1675255998510004</v>
      </c>
      <c r="L27" s="15">
        <v>2.19162713250752E-3</v>
      </c>
      <c r="M27" s="15">
        <v>1.70840244218518E-2</v>
      </c>
      <c r="N27" s="15">
        <v>-1.8221010729374001</v>
      </c>
      <c r="O27" s="4">
        <v>1</v>
      </c>
      <c r="P27" s="5">
        <f t="shared" si="0"/>
        <v>1</v>
      </c>
      <c r="Q27" t="s">
        <v>4674</v>
      </c>
      <c r="R27">
        <v>13</v>
      </c>
      <c r="S27" t="s">
        <v>4675</v>
      </c>
    </row>
    <row r="28" spans="1:19" customFormat="1" x14ac:dyDescent="0.25">
      <c r="A28" s="4" t="s">
        <v>26</v>
      </c>
      <c r="B28" s="15">
        <v>0.99678083366586001</v>
      </c>
      <c r="C28" s="15">
        <v>5.2465783104442796</v>
      </c>
      <c r="D28" s="15">
        <v>7.2420237684040298</v>
      </c>
      <c r="E28" s="15">
        <v>3.8252238597335803E-5</v>
      </c>
      <c r="F28" s="15">
        <v>1.39811138458354E-3</v>
      </c>
      <c r="G28" s="15">
        <v>2.5280545775237999</v>
      </c>
      <c r="H28">
        <v>1</v>
      </c>
      <c r="I28" s="18">
        <v>3.0574520462472801E-2</v>
      </c>
      <c r="J28" s="15">
        <v>5.2465783104442796</v>
      </c>
      <c r="K28" s="15">
        <v>0.22213649823348</v>
      </c>
      <c r="L28" s="15">
        <v>0.828949170368941</v>
      </c>
      <c r="M28" s="15">
        <v>0.920085530140476</v>
      </c>
      <c r="N28" s="15">
        <v>-7.1896496390328801</v>
      </c>
      <c r="O28" s="4">
        <v>0</v>
      </c>
      <c r="P28" s="5">
        <f t="shared" si="0"/>
        <v>1</v>
      </c>
      <c r="Q28" t="s">
        <v>4676</v>
      </c>
      <c r="R28" t="s">
        <v>4625</v>
      </c>
      <c r="S28" t="s">
        <v>4677</v>
      </c>
    </row>
    <row r="29" spans="1:19" customFormat="1" x14ac:dyDescent="0.25">
      <c r="A29" s="4" t="s">
        <v>27</v>
      </c>
      <c r="B29" s="15">
        <v>-0.77948377504168398</v>
      </c>
      <c r="C29" s="15">
        <v>8.2705504950006805</v>
      </c>
      <c r="D29" s="15">
        <v>-4.4584068286827998</v>
      </c>
      <c r="E29" s="15">
        <v>1.4124666457676399E-3</v>
      </c>
      <c r="F29" s="15">
        <v>1.39324887449544E-2</v>
      </c>
      <c r="G29" s="15">
        <v>-1.2446323429016899</v>
      </c>
      <c r="H29">
        <v>1</v>
      </c>
      <c r="I29" s="18">
        <v>-0.518081168463421</v>
      </c>
      <c r="J29" s="15">
        <v>8.2705504950006805</v>
      </c>
      <c r="K29" s="15">
        <v>-2.9632645261484298</v>
      </c>
      <c r="L29" s="15">
        <v>1.5123122672783301E-2</v>
      </c>
      <c r="M29" s="15">
        <v>7.1853410370168694E-2</v>
      </c>
      <c r="N29" s="15">
        <v>-3.8108142321772598</v>
      </c>
      <c r="O29" s="4">
        <v>0</v>
      </c>
      <c r="P29" s="5">
        <f t="shared" si="0"/>
        <v>1</v>
      </c>
      <c r="Q29" t="s">
        <v>4678</v>
      </c>
      <c r="R29">
        <v>16</v>
      </c>
      <c r="S29" t="s">
        <v>4679</v>
      </c>
    </row>
    <row r="30" spans="1:19" customFormat="1" x14ac:dyDescent="0.25">
      <c r="A30" s="4" t="s">
        <v>28</v>
      </c>
      <c r="B30" s="15">
        <v>-0.216747524716563</v>
      </c>
      <c r="C30" s="15">
        <v>8.3410463804470201</v>
      </c>
      <c r="D30" s="15">
        <v>-0.98549412122018598</v>
      </c>
      <c r="E30" s="15">
        <v>0.34901600320569498</v>
      </c>
      <c r="F30" s="15">
        <v>0.57881152470368502</v>
      </c>
      <c r="G30" s="15">
        <v>-6.5730196352373698</v>
      </c>
      <c r="H30">
        <v>0</v>
      </c>
      <c r="I30" s="18">
        <v>-0.85463994634422502</v>
      </c>
      <c r="J30" s="15">
        <v>8.3410463804470201</v>
      </c>
      <c r="K30" s="15">
        <v>-3.8858235819927001</v>
      </c>
      <c r="L30" s="15">
        <v>3.3913481898590302E-3</v>
      </c>
      <c r="M30" s="15">
        <v>2.3708484547915298E-2</v>
      </c>
      <c r="N30" s="15">
        <v>-2.27656739702579</v>
      </c>
      <c r="O30" s="4">
        <v>1</v>
      </c>
      <c r="P30" s="5">
        <f t="shared" si="0"/>
        <v>1</v>
      </c>
      <c r="Q30" t="s">
        <v>4680</v>
      </c>
      <c r="R30">
        <v>19</v>
      </c>
      <c r="S30" t="s">
        <v>4681</v>
      </c>
    </row>
    <row r="31" spans="1:19" customFormat="1" x14ac:dyDescent="0.25">
      <c r="A31" s="4" t="s">
        <v>29</v>
      </c>
      <c r="B31" s="15">
        <v>1.84635182268776</v>
      </c>
      <c r="C31" s="15">
        <v>10.7791132041129</v>
      </c>
      <c r="D31" s="15">
        <v>4.8537231800258196</v>
      </c>
      <c r="E31" s="15">
        <v>7.9271924638502902E-4</v>
      </c>
      <c r="F31" s="15">
        <v>9.4570897317672702E-3</v>
      </c>
      <c r="G31" s="15">
        <v>-0.64187094358144003</v>
      </c>
      <c r="H31">
        <v>1</v>
      </c>
      <c r="I31" s="18">
        <v>2.2470969000437999</v>
      </c>
      <c r="J31" s="15">
        <v>10.7791132041129</v>
      </c>
      <c r="K31" s="15">
        <v>5.9072091123075197</v>
      </c>
      <c r="L31" s="15">
        <v>1.89674803250613E-4</v>
      </c>
      <c r="M31" s="15">
        <v>2.9183414924594201E-3</v>
      </c>
      <c r="N31" s="15">
        <v>0.74994744137530001</v>
      </c>
      <c r="O31" s="4">
        <v>1</v>
      </c>
      <c r="P31" s="5">
        <f t="shared" si="0"/>
        <v>2</v>
      </c>
      <c r="Q31" t="s">
        <v>4682</v>
      </c>
      <c r="R31">
        <v>17</v>
      </c>
      <c r="S31" t="s">
        <v>4683</v>
      </c>
    </row>
    <row r="32" spans="1:19" customFormat="1" x14ac:dyDescent="0.25">
      <c r="A32" s="4" t="s">
        <v>30</v>
      </c>
      <c r="B32" s="15">
        <v>0.71795519296869903</v>
      </c>
      <c r="C32" s="15">
        <v>4.7348684959552703</v>
      </c>
      <c r="D32" s="15">
        <v>4.5936754104763704</v>
      </c>
      <c r="E32" s="15">
        <v>1.15621268333445E-3</v>
      </c>
      <c r="F32" s="15">
        <v>1.21751337969534E-2</v>
      </c>
      <c r="G32" s="15">
        <v>-1.0359395025312099</v>
      </c>
      <c r="H32">
        <v>1</v>
      </c>
      <c r="I32" s="18">
        <v>1.1500029730529799</v>
      </c>
      <c r="J32" s="15">
        <v>4.7348684959552703</v>
      </c>
      <c r="K32" s="15">
        <v>7.3580363106566304</v>
      </c>
      <c r="L32" s="15">
        <v>3.3617964333078099E-5</v>
      </c>
      <c r="M32" s="15">
        <v>8.5617817647668101E-4</v>
      </c>
      <c r="N32" s="15">
        <v>2.5741748392171502</v>
      </c>
      <c r="O32" s="4">
        <v>1</v>
      </c>
      <c r="P32" s="5">
        <f t="shared" si="0"/>
        <v>2</v>
      </c>
      <c r="Q32" t="s">
        <v>4684</v>
      </c>
      <c r="R32">
        <v>11</v>
      </c>
      <c r="S32" t="s">
        <v>4685</v>
      </c>
    </row>
    <row r="33" spans="1:19" customFormat="1" x14ac:dyDescent="0.25">
      <c r="A33" s="4" t="s">
        <v>31</v>
      </c>
      <c r="B33" s="15">
        <v>2.1039451120153001</v>
      </c>
      <c r="C33" s="15">
        <v>6.6900752316513401</v>
      </c>
      <c r="D33" s="15">
        <v>12.0486359728715</v>
      </c>
      <c r="E33" s="15">
        <v>4.9129526937487503E-7</v>
      </c>
      <c r="F33" s="15">
        <v>1.0730842727208599E-4</v>
      </c>
      <c r="G33" s="15">
        <v>6.9675751189989299</v>
      </c>
      <c r="H33">
        <v>1</v>
      </c>
      <c r="I33" s="18">
        <v>1.2416296902267601</v>
      </c>
      <c r="J33" s="15">
        <v>6.6900752316513401</v>
      </c>
      <c r="K33" s="15">
        <v>7.1104251081539704</v>
      </c>
      <c r="L33" s="15">
        <v>4.43681264650521E-5</v>
      </c>
      <c r="M33" s="15">
        <v>1.0380256094752001E-3</v>
      </c>
      <c r="N33" s="15">
        <v>2.28208494243222</v>
      </c>
      <c r="O33" s="4">
        <v>1</v>
      </c>
      <c r="P33" s="5">
        <f t="shared" si="0"/>
        <v>2</v>
      </c>
      <c r="Q33" t="s">
        <v>4686</v>
      </c>
      <c r="R33">
        <v>16</v>
      </c>
      <c r="S33" t="s">
        <v>4687</v>
      </c>
    </row>
    <row r="34" spans="1:19" customFormat="1" x14ac:dyDescent="0.25">
      <c r="A34" s="4" t="s">
        <v>32</v>
      </c>
      <c r="B34" s="15">
        <v>0.174291627100539</v>
      </c>
      <c r="C34" s="15">
        <v>9.18908308307984</v>
      </c>
      <c r="D34" s="15">
        <v>1.0371365186539301</v>
      </c>
      <c r="E34" s="15">
        <v>0.32556128159627001</v>
      </c>
      <c r="F34" s="15">
        <v>0.556080385677864</v>
      </c>
      <c r="G34" s="15">
        <v>-6.52131009020676</v>
      </c>
      <c r="H34">
        <v>0</v>
      </c>
      <c r="I34" s="18">
        <v>1.0468375154095799</v>
      </c>
      <c r="J34" s="15">
        <v>9.18908308307984</v>
      </c>
      <c r="K34" s="15">
        <v>6.2292918735673704</v>
      </c>
      <c r="L34" s="15">
        <v>1.2628270299189299E-4</v>
      </c>
      <c r="M34" s="15">
        <v>2.1747041824126899E-3</v>
      </c>
      <c r="N34" s="15">
        <v>1.1791724797262799</v>
      </c>
      <c r="O34" s="4">
        <v>1</v>
      </c>
      <c r="P34" s="5">
        <f t="shared" si="0"/>
        <v>1</v>
      </c>
      <c r="Q34" t="s">
        <v>4688</v>
      </c>
      <c r="R34">
        <v>7</v>
      </c>
      <c r="S34" t="s">
        <v>4689</v>
      </c>
    </row>
    <row r="35" spans="1:19" customFormat="1" x14ac:dyDescent="0.25">
      <c r="A35" s="4" t="s">
        <v>34</v>
      </c>
      <c r="B35" s="15">
        <v>0.68645494452349698</v>
      </c>
      <c r="C35" s="15">
        <v>7.83438361987288</v>
      </c>
      <c r="D35" s="15">
        <v>3.6029490211314399</v>
      </c>
      <c r="E35" s="15">
        <v>5.3119713332021598E-3</v>
      </c>
      <c r="F35" s="15">
        <v>3.4801412784314797E-2</v>
      </c>
      <c r="G35" s="15">
        <v>-2.6167624957336599</v>
      </c>
      <c r="H35">
        <v>1</v>
      </c>
      <c r="I35" s="18">
        <v>0.44961909504013697</v>
      </c>
      <c r="J35" s="15">
        <v>7.83438361987288</v>
      </c>
      <c r="K35" s="15">
        <v>2.3598849294928699</v>
      </c>
      <c r="L35" s="15">
        <v>4.1424168080862599E-2</v>
      </c>
      <c r="M35" s="15">
        <v>0.14878074802865601</v>
      </c>
      <c r="N35" s="15">
        <v>-4.8130036643824701</v>
      </c>
      <c r="O35" s="4">
        <v>0</v>
      </c>
      <c r="P35" s="5">
        <f t="shared" si="0"/>
        <v>1</v>
      </c>
      <c r="Q35" t="s">
        <v>4692</v>
      </c>
      <c r="R35">
        <v>7</v>
      </c>
      <c r="S35" t="s">
        <v>4693</v>
      </c>
    </row>
    <row r="36" spans="1:19" customFormat="1" x14ac:dyDescent="0.25">
      <c r="A36" s="4" t="s">
        <v>35</v>
      </c>
      <c r="B36" s="15">
        <v>-0.67912737496818798</v>
      </c>
      <c r="C36" s="15">
        <v>6.7706291157062397</v>
      </c>
      <c r="D36" s="15">
        <v>-6.4787673956567398</v>
      </c>
      <c r="E36" s="15">
        <v>9.3007640184820004E-5</v>
      </c>
      <c r="F36" s="15">
        <v>2.3643803710475799E-3</v>
      </c>
      <c r="G36" s="15">
        <v>1.6006599063526099</v>
      </c>
      <c r="H36">
        <v>1</v>
      </c>
      <c r="I36" s="18">
        <v>-0.57502782485607096</v>
      </c>
      <c r="J36" s="15">
        <v>6.7706291157062397</v>
      </c>
      <c r="K36" s="15">
        <v>-5.48567420573709</v>
      </c>
      <c r="L36" s="15">
        <v>3.2991484453338002E-4</v>
      </c>
      <c r="M36" s="15">
        <v>4.3294851051025101E-3</v>
      </c>
      <c r="N36" s="15">
        <v>0.16611032984023</v>
      </c>
      <c r="O36" s="4">
        <v>0</v>
      </c>
      <c r="P36" s="5">
        <f t="shared" si="0"/>
        <v>1</v>
      </c>
      <c r="Q36" t="s">
        <v>4694</v>
      </c>
      <c r="R36">
        <v>7</v>
      </c>
      <c r="S36" t="s">
        <v>4695</v>
      </c>
    </row>
    <row r="37" spans="1:19" customFormat="1" x14ac:dyDescent="0.25">
      <c r="A37" s="4" t="s">
        <v>41</v>
      </c>
      <c r="B37" s="15">
        <v>-0.68144502751869396</v>
      </c>
      <c r="C37" s="15">
        <v>7.6805333528217199</v>
      </c>
      <c r="D37" s="15">
        <v>-3.4864076334053</v>
      </c>
      <c r="E37" s="15">
        <v>6.4083896303127E-3</v>
      </c>
      <c r="F37" s="15">
        <v>3.9590211152584702E-2</v>
      </c>
      <c r="G37" s="15">
        <v>-2.8094104617343598</v>
      </c>
      <c r="H37">
        <v>1</v>
      </c>
      <c r="I37" s="18">
        <v>-0.27631166639848198</v>
      </c>
      <c r="J37" s="15">
        <v>7.6805333528217199</v>
      </c>
      <c r="K37" s="15">
        <v>-1.41366517331316</v>
      </c>
      <c r="L37" s="15">
        <v>0.18964455759666399</v>
      </c>
      <c r="M37" s="15">
        <v>0.40893123270262199</v>
      </c>
      <c r="N37" s="15">
        <v>-6.2201824311301603</v>
      </c>
      <c r="O37" s="4">
        <v>0</v>
      </c>
      <c r="P37" s="5">
        <f t="shared" si="0"/>
        <v>1</v>
      </c>
      <c r="Q37" t="s">
        <v>4706</v>
      </c>
      <c r="R37">
        <v>17</v>
      </c>
      <c r="S37" t="s">
        <v>4707</v>
      </c>
    </row>
    <row r="38" spans="1:19" customFormat="1" x14ac:dyDescent="0.25">
      <c r="A38" s="4" t="s">
        <v>42</v>
      </c>
      <c r="B38" s="15">
        <v>-0.41116138247682998</v>
      </c>
      <c r="C38" s="15">
        <v>7.3086216487540696</v>
      </c>
      <c r="D38" s="15">
        <v>-3.66451613647925</v>
      </c>
      <c r="E38" s="15">
        <v>4.8136874889308503E-3</v>
      </c>
      <c r="F38" s="15">
        <v>3.2641544454386003E-2</v>
      </c>
      <c r="G38" s="15">
        <v>-2.51542490755102</v>
      </c>
      <c r="H38">
        <v>0</v>
      </c>
      <c r="I38" s="18">
        <v>-1.2789142575044801</v>
      </c>
      <c r="J38" s="15">
        <v>7.3086216487540696</v>
      </c>
      <c r="K38" s="15">
        <v>-11.3984487199808</v>
      </c>
      <c r="L38" s="15">
        <v>8.0349370798896703E-7</v>
      </c>
      <c r="M38" s="15">
        <v>8.4256837224057295E-5</v>
      </c>
      <c r="N38" s="15">
        <v>6.4532024165619104</v>
      </c>
      <c r="O38" s="4">
        <v>1</v>
      </c>
      <c r="P38" s="5">
        <f t="shared" si="0"/>
        <v>1</v>
      </c>
      <c r="Q38" t="s">
        <v>4708</v>
      </c>
      <c r="R38">
        <v>19</v>
      </c>
      <c r="S38" t="s">
        <v>4709</v>
      </c>
    </row>
    <row r="39" spans="1:19" customFormat="1" x14ac:dyDescent="0.25">
      <c r="A39" s="4" t="s">
        <v>43</v>
      </c>
      <c r="B39" s="15">
        <v>4.6626773316723401E-2</v>
      </c>
      <c r="C39" s="15">
        <v>5.7816502628553303</v>
      </c>
      <c r="D39" s="15">
        <v>0.15179542917736499</v>
      </c>
      <c r="E39" s="15">
        <v>0.88254975682355596</v>
      </c>
      <c r="F39" s="15">
        <v>0.94459635056593605</v>
      </c>
      <c r="G39" s="15">
        <v>-7.0678807888681803</v>
      </c>
      <c r="H39">
        <v>0</v>
      </c>
      <c r="I39" s="18">
        <v>1.42782183066576</v>
      </c>
      <c r="J39" s="15">
        <v>5.7816502628553303</v>
      </c>
      <c r="K39" s="15">
        <v>4.6483342542810098</v>
      </c>
      <c r="L39" s="15">
        <v>1.0671653217499499E-3</v>
      </c>
      <c r="M39" s="15">
        <v>1.01015178602547E-2</v>
      </c>
      <c r="N39" s="15">
        <v>-1.0690326436148101</v>
      </c>
      <c r="O39" s="4">
        <v>1</v>
      </c>
      <c r="P39" s="5">
        <f t="shared" si="0"/>
        <v>1</v>
      </c>
      <c r="Q39" t="s">
        <v>4710</v>
      </c>
      <c r="R39">
        <v>19</v>
      </c>
      <c r="S39" t="s">
        <v>4711</v>
      </c>
    </row>
    <row r="40" spans="1:19" customFormat="1" x14ac:dyDescent="0.25">
      <c r="A40" s="4" t="s">
        <v>46</v>
      </c>
      <c r="B40" s="15">
        <v>0.96126525818890196</v>
      </c>
      <c r="C40" s="15">
        <v>6.7491374746563002</v>
      </c>
      <c r="D40" s="15">
        <v>3.8652599687103502</v>
      </c>
      <c r="E40" s="15">
        <v>3.5026156140700701E-3</v>
      </c>
      <c r="F40" s="15">
        <v>2.63136798605852E-2</v>
      </c>
      <c r="G40" s="15">
        <v>-2.18741765260532</v>
      </c>
      <c r="H40">
        <v>1</v>
      </c>
      <c r="I40" s="18">
        <v>1.52911699300855E-2</v>
      </c>
      <c r="J40" s="15">
        <v>6.7491374746563002</v>
      </c>
      <c r="K40" s="15">
        <v>6.1485990991564703E-2</v>
      </c>
      <c r="L40" s="15">
        <v>0.95225705238061298</v>
      </c>
      <c r="M40" s="15">
        <v>0.97926521356402696</v>
      </c>
      <c r="N40" s="15">
        <v>-7.2146462008156496</v>
      </c>
      <c r="O40" s="4">
        <v>0</v>
      </c>
      <c r="P40" s="5">
        <f t="shared" si="0"/>
        <v>1</v>
      </c>
      <c r="Q40" t="s">
        <v>4716</v>
      </c>
      <c r="R40">
        <v>6</v>
      </c>
      <c r="S40" t="s">
        <v>4717</v>
      </c>
    </row>
    <row r="41" spans="1:19" customFormat="1" x14ac:dyDescent="0.25">
      <c r="A41" s="4" t="s">
        <v>48</v>
      </c>
      <c r="B41" s="15">
        <v>1.0723251827329401</v>
      </c>
      <c r="C41" s="15">
        <v>9.6923155348678698</v>
      </c>
      <c r="D41" s="15">
        <v>4.7440159239948203</v>
      </c>
      <c r="E41" s="15">
        <v>9.2844072524070798E-4</v>
      </c>
      <c r="F41" s="15">
        <v>1.04647090573036E-2</v>
      </c>
      <c r="G41" s="15">
        <v>-0.80695701891585003</v>
      </c>
      <c r="H41">
        <v>1</v>
      </c>
      <c r="I41" s="18">
        <v>1.81062716803571</v>
      </c>
      <c r="J41" s="15">
        <v>9.6923155348678698</v>
      </c>
      <c r="K41" s="15">
        <v>8.0102978610344504</v>
      </c>
      <c r="L41" s="15">
        <v>1.6707290139180999E-5</v>
      </c>
      <c r="M41" s="15">
        <v>5.3907020216474697E-4</v>
      </c>
      <c r="N41" s="15">
        <v>3.30880105572954</v>
      </c>
      <c r="O41" s="4">
        <v>1</v>
      </c>
      <c r="P41" s="5">
        <f t="shared" si="0"/>
        <v>2</v>
      </c>
      <c r="Q41" t="s">
        <v>4720</v>
      </c>
      <c r="R41">
        <v>12</v>
      </c>
      <c r="S41" t="s">
        <v>4721</v>
      </c>
    </row>
    <row r="42" spans="1:19" customFormat="1" x14ac:dyDescent="0.25">
      <c r="A42" s="4" t="s">
        <v>49</v>
      </c>
      <c r="B42" s="15">
        <v>0.420220744237984</v>
      </c>
      <c r="C42" s="15">
        <v>8.3067319834858608</v>
      </c>
      <c r="D42" s="15">
        <v>2.89521796950556</v>
      </c>
      <c r="E42" s="15">
        <v>1.6935536938774799E-2</v>
      </c>
      <c r="F42" s="15">
        <v>7.7434039514766406E-2</v>
      </c>
      <c r="G42" s="15">
        <v>-3.7964596092096401</v>
      </c>
      <c r="H42">
        <v>0</v>
      </c>
      <c r="I42" s="18">
        <v>-1.02763647096485</v>
      </c>
      <c r="J42" s="15">
        <v>8.3067319834858608</v>
      </c>
      <c r="K42" s="15">
        <v>-7.0801635037125603</v>
      </c>
      <c r="L42" s="15">
        <v>4.5920263538734998E-5</v>
      </c>
      <c r="M42" s="15">
        <v>1.06587699938279E-3</v>
      </c>
      <c r="N42" s="15">
        <v>2.2458685568362902</v>
      </c>
      <c r="O42" s="4">
        <v>1</v>
      </c>
      <c r="P42" s="5">
        <f t="shared" si="0"/>
        <v>1</v>
      </c>
      <c r="Q42" t="s">
        <v>4722</v>
      </c>
      <c r="R42">
        <v>12</v>
      </c>
      <c r="S42" t="s">
        <v>4723</v>
      </c>
    </row>
    <row r="43" spans="1:19" customFormat="1" x14ac:dyDescent="0.25">
      <c r="A43" s="4" t="s">
        <v>50</v>
      </c>
      <c r="B43" s="15">
        <v>0.53831342445148</v>
      </c>
      <c r="C43" s="15">
        <v>5.9851876319355597</v>
      </c>
      <c r="D43" s="15">
        <v>3.3140957532526998</v>
      </c>
      <c r="E43" s="15">
        <v>8.4800615793840708E-3</v>
      </c>
      <c r="F43" s="15">
        <v>4.7775262182286303E-2</v>
      </c>
      <c r="G43" s="15">
        <v>-3.0958988263913598</v>
      </c>
      <c r="H43">
        <v>0</v>
      </c>
      <c r="I43" s="18">
        <v>3.2943191714363</v>
      </c>
      <c r="J43" s="15">
        <v>5.9851876319355597</v>
      </c>
      <c r="K43" s="15">
        <v>20.281287220434201</v>
      </c>
      <c r="L43" s="15">
        <v>4.3256555650619899E-9</v>
      </c>
      <c r="M43" s="15">
        <v>4.0540515429740604E-6</v>
      </c>
      <c r="N43" s="15">
        <v>11.4957034884715</v>
      </c>
      <c r="O43" s="4">
        <v>1</v>
      </c>
      <c r="P43" s="5">
        <f t="shared" si="0"/>
        <v>1</v>
      </c>
      <c r="Q43" t="s">
        <v>4724</v>
      </c>
      <c r="R43">
        <v>16</v>
      </c>
      <c r="S43" t="s">
        <v>4725</v>
      </c>
    </row>
    <row r="44" spans="1:19" customFormat="1" x14ac:dyDescent="0.25">
      <c r="A44" s="4" t="s">
        <v>51</v>
      </c>
      <c r="B44" s="15">
        <v>4.3184488972289402E-2</v>
      </c>
      <c r="C44" s="15">
        <v>7.6434857324121097</v>
      </c>
      <c r="D44" s="15">
        <v>0.364901636051084</v>
      </c>
      <c r="E44" s="15">
        <v>0.72324325940852596</v>
      </c>
      <c r="F44" s="15">
        <v>0.85650450107724396</v>
      </c>
      <c r="G44" s="15">
        <v>-7.0079031366348996</v>
      </c>
      <c r="H44">
        <v>0</v>
      </c>
      <c r="I44" s="18">
        <v>0.70800598226932998</v>
      </c>
      <c r="J44" s="15">
        <v>7.6434857324121097</v>
      </c>
      <c r="K44" s="15">
        <v>5.9825309367401003</v>
      </c>
      <c r="L44" s="15">
        <v>1.72250606334441E-4</v>
      </c>
      <c r="M44" s="15">
        <v>2.7240026317718498E-3</v>
      </c>
      <c r="N44" s="15">
        <v>0.85162008223475505</v>
      </c>
      <c r="O44" s="4">
        <v>1</v>
      </c>
      <c r="P44" s="5">
        <f t="shared" si="0"/>
        <v>1</v>
      </c>
      <c r="Q44" t="s">
        <v>4726</v>
      </c>
      <c r="R44">
        <v>3</v>
      </c>
      <c r="S44" t="s">
        <v>4727</v>
      </c>
    </row>
    <row r="45" spans="1:19" customFormat="1" x14ac:dyDescent="0.25">
      <c r="A45" s="4" t="s">
        <v>52</v>
      </c>
      <c r="B45" s="15">
        <v>-0.56697625194035195</v>
      </c>
      <c r="C45" s="15">
        <v>5.5803193296771001</v>
      </c>
      <c r="D45" s="15">
        <v>-2.1187644013156999</v>
      </c>
      <c r="E45" s="15">
        <v>6.1817611500986899E-2</v>
      </c>
      <c r="F45" s="15">
        <v>0.19224022273837299</v>
      </c>
      <c r="G45" s="15">
        <v>-5.06731335714586</v>
      </c>
      <c r="H45">
        <v>0</v>
      </c>
      <c r="I45" s="18">
        <v>-1.0446036599831201</v>
      </c>
      <c r="J45" s="15">
        <v>5.5803193296771001</v>
      </c>
      <c r="K45" s="15">
        <v>-3.9036362469889898</v>
      </c>
      <c r="L45" s="15">
        <v>3.2979732461055002E-3</v>
      </c>
      <c r="M45" s="15">
        <v>2.3240157870656201E-2</v>
      </c>
      <c r="N45" s="15">
        <v>-2.2475702221809502</v>
      </c>
      <c r="O45" s="4">
        <v>1</v>
      </c>
      <c r="P45" s="5">
        <f t="shared" si="0"/>
        <v>1</v>
      </c>
      <c r="Q45" t="s">
        <v>4728</v>
      </c>
      <c r="R45">
        <v>1</v>
      </c>
      <c r="S45" t="s">
        <v>4729</v>
      </c>
    </row>
    <row r="46" spans="1:19" customFormat="1" x14ac:dyDescent="0.25">
      <c r="A46" s="4" t="s">
        <v>53</v>
      </c>
      <c r="B46" s="15">
        <v>-0.71223849493957203</v>
      </c>
      <c r="C46" s="15">
        <v>6.6992198290975598</v>
      </c>
      <c r="D46" s="15">
        <v>-7.07401613672097</v>
      </c>
      <c r="E46" s="15">
        <v>4.62427342873392E-5</v>
      </c>
      <c r="F46" s="15">
        <v>1.5458439098802101E-3</v>
      </c>
      <c r="G46" s="15">
        <v>2.33035508008432</v>
      </c>
      <c r="H46">
        <v>1</v>
      </c>
      <c r="I46" s="18">
        <v>-0.33145846346430602</v>
      </c>
      <c r="J46" s="15">
        <v>6.6992198290975598</v>
      </c>
      <c r="K46" s="15">
        <v>-3.2920749662627702</v>
      </c>
      <c r="L46" s="15">
        <v>8.7909897289051506E-3</v>
      </c>
      <c r="M46" s="15">
        <v>4.7932796674132402E-2</v>
      </c>
      <c r="N46" s="15">
        <v>-3.2589829408453301</v>
      </c>
      <c r="O46" s="4">
        <v>0</v>
      </c>
      <c r="P46" s="5">
        <f t="shared" si="0"/>
        <v>1</v>
      </c>
      <c r="Q46" t="s">
        <v>4730</v>
      </c>
      <c r="R46">
        <v>1</v>
      </c>
      <c r="S46" t="s">
        <v>4731</v>
      </c>
    </row>
    <row r="47" spans="1:19" customFormat="1" x14ac:dyDescent="0.25">
      <c r="A47" s="4" t="s">
        <v>54</v>
      </c>
      <c r="B47" s="15">
        <v>7.9052924655225204E-2</v>
      </c>
      <c r="C47" s="15">
        <v>7.7991862040479401</v>
      </c>
      <c r="D47" s="15">
        <v>0.39720878953222399</v>
      </c>
      <c r="E47" s="15">
        <v>0.70006365141360904</v>
      </c>
      <c r="F47" s="15">
        <v>0.84218938452291403</v>
      </c>
      <c r="G47" s="15">
        <v>-6.9945869963481497</v>
      </c>
      <c r="H47">
        <v>0</v>
      </c>
      <c r="I47" s="18">
        <v>-1.58915796665417</v>
      </c>
      <c r="J47" s="15">
        <v>7.7991862040479401</v>
      </c>
      <c r="K47" s="15">
        <v>-7.9848723505572403</v>
      </c>
      <c r="L47" s="15">
        <v>1.7154811026550099E-5</v>
      </c>
      <c r="M47" s="15">
        <v>5.4749330770785098E-4</v>
      </c>
      <c r="N47" s="15">
        <v>3.2810739002298002</v>
      </c>
      <c r="O47" s="4">
        <v>1</v>
      </c>
      <c r="P47" s="5">
        <f t="shared" si="0"/>
        <v>1</v>
      </c>
      <c r="Q47" t="s">
        <v>4732</v>
      </c>
      <c r="R47">
        <v>12</v>
      </c>
      <c r="S47" t="s">
        <v>4733</v>
      </c>
    </row>
    <row r="48" spans="1:19" customFormat="1" x14ac:dyDescent="0.25">
      <c r="A48" s="4" t="s">
        <v>55</v>
      </c>
      <c r="B48" s="15">
        <v>-0.53682702962047002</v>
      </c>
      <c r="C48" s="15">
        <v>11.0507892738938</v>
      </c>
      <c r="D48" s="15">
        <v>-2.2784141352156899</v>
      </c>
      <c r="E48" s="15">
        <v>4.7445770882531997E-2</v>
      </c>
      <c r="F48" s="15">
        <v>0.15996202316899799</v>
      </c>
      <c r="G48" s="15">
        <v>-4.8134641467116497</v>
      </c>
      <c r="H48">
        <v>0</v>
      </c>
      <c r="I48" s="18">
        <v>-1.46215786886119</v>
      </c>
      <c r="J48" s="15">
        <v>11.0507892738938</v>
      </c>
      <c r="K48" s="15">
        <v>-6.2057254432315698</v>
      </c>
      <c r="L48" s="15">
        <v>1.30037904607371E-4</v>
      </c>
      <c r="M48" s="15">
        <v>2.2306502098033598E-3</v>
      </c>
      <c r="N48" s="15">
        <v>1.1482536846707301</v>
      </c>
      <c r="O48" s="4">
        <v>1</v>
      </c>
      <c r="P48" s="5">
        <f t="shared" si="0"/>
        <v>1</v>
      </c>
      <c r="Q48" t="s">
        <v>4734</v>
      </c>
      <c r="R48">
        <v>12</v>
      </c>
      <c r="S48" t="s">
        <v>4735</v>
      </c>
    </row>
    <row r="49" spans="1:19" customFormat="1" x14ac:dyDescent="0.25">
      <c r="A49" s="4" t="s">
        <v>56</v>
      </c>
      <c r="B49" s="15">
        <v>-0.96621520790698301</v>
      </c>
      <c r="C49" s="15">
        <v>6.5335792185539798</v>
      </c>
      <c r="D49" s="15">
        <v>-9.9848586837001605</v>
      </c>
      <c r="E49" s="15">
        <v>2.5630850135808599E-6</v>
      </c>
      <c r="F49" s="15">
        <v>2.7201125713405998E-4</v>
      </c>
      <c r="G49" s="15">
        <v>5.3127251383235503</v>
      </c>
      <c r="H49">
        <v>1</v>
      </c>
      <c r="I49" s="18">
        <v>-9.1697238928944103E-2</v>
      </c>
      <c r="J49" s="15">
        <v>6.5335792185539798</v>
      </c>
      <c r="K49" s="15">
        <v>-0.94759838687939502</v>
      </c>
      <c r="L49" s="15">
        <v>0.36700780220780799</v>
      </c>
      <c r="M49" s="15">
        <v>0.60605937845069202</v>
      </c>
      <c r="N49" s="15">
        <v>-6.7449821096023701</v>
      </c>
      <c r="O49" s="4">
        <v>0</v>
      </c>
      <c r="P49" s="5">
        <f t="shared" si="0"/>
        <v>1</v>
      </c>
      <c r="Q49" t="s">
        <v>4736</v>
      </c>
      <c r="R49">
        <v>12</v>
      </c>
      <c r="S49" t="s">
        <v>4737</v>
      </c>
    </row>
    <row r="50" spans="1:19" customFormat="1" x14ac:dyDescent="0.25">
      <c r="A50" s="4" t="s">
        <v>57</v>
      </c>
      <c r="B50" s="15">
        <v>-1.09561189711937</v>
      </c>
      <c r="C50" s="15">
        <v>8.9240594139011709</v>
      </c>
      <c r="D50" s="15">
        <v>-7.78172570574886</v>
      </c>
      <c r="E50" s="15">
        <v>2.12386443119858E-5</v>
      </c>
      <c r="F50" s="15">
        <v>9.8007577173665197E-4</v>
      </c>
      <c r="G50" s="15">
        <v>3.13983198784896</v>
      </c>
      <c r="H50">
        <v>1</v>
      </c>
      <c r="I50" s="18">
        <v>3.6783757516328598E-2</v>
      </c>
      <c r="J50" s="15">
        <v>8.9240594139011709</v>
      </c>
      <c r="K50" s="15">
        <v>0.26126141215830601</v>
      </c>
      <c r="L50" s="15">
        <v>0.79951361725543602</v>
      </c>
      <c r="M50" s="15">
        <v>0.90282875425863796</v>
      </c>
      <c r="N50" s="15">
        <v>-7.1793094726903997</v>
      </c>
      <c r="O50" s="4">
        <v>0</v>
      </c>
      <c r="P50" s="5">
        <f t="shared" si="0"/>
        <v>1</v>
      </c>
      <c r="Q50" t="s">
        <v>4738</v>
      </c>
      <c r="R50">
        <v>3</v>
      </c>
      <c r="S50" t="s">
        <v>4739</v>
      </c>
    </row>
    <row r="51" spans="1:19" customFormat="1" x14ac:dyDescent="0.25">
      <c r="A51" s="4" t="s">
        <v>58</v>
      </c>
      <c r="B51" s="15">
        <v>-0.22352266800759699</v>
      </c>
      <c r="C51" s="15">
        <v>9.4442968561534393</v>
      </c>
      <c r="D51" s="15">
        <v>-1.40268563348586</v>
      </c>
      <c r="E51" s="15">
        <v>0.19279786270351701</v>
      </c>
      <c r="F51" s="15">
        <v>0.40523670592335698</v>
      </c>
      <c r="G51" s="15">
        <v>-6.0998135252273702</v>
      </c>
      <c r="H51">
        <v>0</v>
      </c>
      <c r="I51" s="18">
        <v>-0.98722892930935002</v>
      </c>
      <c r="J51" s="15">
        <v>9.4442968561534393</v>
      </c>
      <c r="K51" s="15">
        <v>-6.19521880463948</v>
      </c>
      <c r="L51" s="15">
        <v>1.31750939598152E-4</v>
      </c>
      <c r="M51" s="15">
        <v>2.25345272126276E-3</v>
      </c>
      <c r="N51" s="15">
        <v>1.13444454711384</v>
      </c>
      <c r="O51" s="4">
        <v>1</v>
      </c>
      <c r="P51" s="5">
        <f t="shared" si="0"/>
        <v>1</v>
      </c>
      <c r="Q51" t="s">
        <v>4740</v>
      </c>
      <c r="R51">
        <v>3</v>
      </c>
      <c r="S51" t="s">
        <v>4741</v>
      </c>
    </row>
    <row r="52" spans="1:19" customFormat="1" x14ac:dyDescent="0.25">
      <c r="A52" s="4" t="s">
        <v>59</v>
      </c>
      <c r="B52" s="15">
        <v>-0.15471466849315699</v>
      </c>
      <c r="C52" s="15">
        <v>8.4202105582785496</v>
      </c>
      <c r="D52" s="15">
        <v>-1.4382987416494299</v>
      </c>
      <c r="E52" s="15">
        <v>0.18273059571363801</v>
      </c>
      <c r="F52" s="15">
        <v>0.39176888215737599</v>
      </c>
      <c r="G52" s="15">
        <v>-6.0541155917220602</v>
      </c>
      <c r="H52">
        <v>0</v>
      </c>
      <c r="I52" s="18">
        <v>0.90751243616961796</v>
      </c>
      <c r="J52" s="15">
        <v>8.4202105582785496</v>
      </c>
      <c r="K52" s="15">
        <v>8.4366531479314695</v>
      </c>
      <c r="L52" s="15">
        <v>1.0826357311377E-5</v>
      </c>
      <c r="M52" s="15">
        <v>4.0580412075431801E-4</v>
      </c>
      <c r="N52" s="15">
        <v>3.7632939830705099</v>
      </c>
      <c r="O52" s="4">
        <v>1</v>
      </c>
      <c r="P52" s="5">
        <f t="shared" si="0"/>
        <v>1</v>
      </c>
      <c r="Q52" t="s">
        <v>4742</v>
      </c>
      <c r="R52" t="s">
        <v>4625</v>
      </c>
      <c r="S52" t="s">
        <v>4743</v>
      </c>
    </row>
    <row r="53" spans="1:19" customFormat="1" x14ac:dyDescent="0.25">
      <c r="A53" s="4" t="s">
        <v>60</v>
      </c>
      <c r="B53" s="15">
        <v>0.27113415245554001</v>
      </c>
      <c r="C53" s="15">
        <v>3.9043381741396099</v>
      </c>
      <c r="D53" s="15">
        <v>0.69558477455034595</v>
      </c>
      <c r="E53" s="15">
        <v>0.50348652194102295</v>
      </c>
      <c r="F53" s="15">
        <v>0.71192889132634996</v>
      </c>
      <c r="G53" s="15">
        <v>-6.8214222584495197</v>
      </c>
      <c r="H53">
        <v>0</v>
      </c>
      <c r="I53" s="18">
        <v>1.2782913514872201</v>
      </c>
      <c r="J53" s="15">
        <v>3.9043381741396099</v>
      </c>
      <c r="K53" s="15">
        <v>3.2794098179118198</v>
      </c>
      <c r="L53" s="15">
        <v>8.9751407074347804E-3</v>
      </c>
      <c r="M53" s="15">
        <v>4.8770167934941398E-2</v>
      </c>
      <c r="N53" s="15">
        <v>-3.2801905880631899</v>
      </c>
      <c r="O53" s="4">
        <v>1</v>
      </c>
      <c r="P53" s="5">
        <f t="shared" si="0"/>
        <v>1</v>
      </c>
      <c r="Q53" t="s">
        <v>4744</v>
      </c>
      <c r="R53">
        <v>9</v>
      </c>
      <c r="S53" t="s">
        <v>4745</v>
      </c>
    </row>
    <row r="54" spans="1:19" customFormat="1" x14ac:dyDescent="0.25">
      <c r="A54" s="4" t="s">
        <v>63</v>
      </c>
      <c r="B54" s="15">
        <v>-1.3274041065281299</v>
      </c>
      <c r="C54" s="15">
        <v>7.63129672526021</v>
      </c>
      <c r="D54" s="15">
        <v>-11.055252872378</v>
      </c>
      <c r="E54" s="15">
        <v>1.0522210744153501E-6</v>
      </c>
      <c r="F54" s="15">
        <v>1.6260507603486999E-4</v>
      </c>
      <c r="G54" s="15">
        <v>6.2104249926922703</v>
      </c>
      <c r="H54">
        <v>1</v>
      </c>
      <c r="I54" s="18">
        <v>-0.450288413437061</v>
      </c>
      <c r="J54" s="15">
        <v>7.63129672526021</v>
      </c>
      <c r="K54" s="15">
        <v>-3.7502161184877298</v>
      </c>
      <c r="L54" s="15">
        <v>4.2001147966388699E-3</v>
      </c>
      <c r="M54" s="15">
        <v>2.77648864436724E-2</v>
      </c>
      <c r="N54" s="15">
        <v>-2.4983747209768099</v>
      </c>
      <c r="O54" s="4">
        <v>0</v>
      </c>
      <c r="P54" s="5">
        <f t="shared" si="0"/>
        <v>1</v>
      </c>
      <c r="Q54" t="s">
        <v>4750</v>
      </c>
      <c r="R54" t="s">
        <v>4625</v>
      </c>
      <c r="S54" t="s">
        <v>4751</v>
      </c>
    </row>
    <row r="55" spans="1:19" customFormat="1" x14ac:dyDescent="0.25">
      <c r="A55" s="4" t="s">
        <v>64</v>
      </c>
      <c r="B55" s="15">
        <v>0.66509017080486099</v>
      </c>
      <c r="C55" s="15">
        <v>7.6887448154654496</v>
      </c>
      <c r="D55" s="15">
        <v>1.4948036902083</v>
      </c>
      <c r="E55" s="15">
        <v>0.167689567719494</v>
      </c>
      <c r="F55" s="15">
        <v>0.37117566459534201</v>
      </c>
      <c r="G55" s="15">
        <v>-5.98012853744215</v>
      </c>
      <c r="H55">
        <v>0</v>
      </c>
      <c r="I55" s="18">
        <v>2.8411953593389301</v>
      </c>
      <c r="J55" s="15">
        <v>7.6887448154654496</v>
      </c>
      <c r="K55" s="15">
        <v>6.3856443745108704</v>
      </c>
      <c r="L55" s="15">
        <v>1.0415912745789599E-4</v>
      </c>
      <c r="M55" s="15">
        <v>1.89367528217312E-3</v>
      </c>
      <c r="N55" s="15">
        <v>1.3823835330735199</v>
      </c>
      <c r="O55" s="4">
        <v>1</v>
      </c>
      <c r="P55" s="5">
        <f t="shared" si="0"/>
        <v>1</v>
      </c>
      <c r="Q55" t="s">
        <v>4752</v>
      </c>
      <c r="R55">
        <v>6</v>
      </c>
      <c r="S55" t="s">
        <v>4753</v>
      </c>
    </row>
    <row r="56" spans="1:19" customFormat="1" x14ac:dyDescent="0.25">
      <c r="A56" s="4" t="s">
        <v>65</v>
      </c>
      <c r="B56" s="15">
        <v>2.4388386166940701</v>
      </c>
      <c r="C56" s="15">
        <v>6.08989026840952</v>
      </c>
      <c r="D56" s="15">
        <v>6.3202981926488997</v>
      </c>
      <c r="E56" s="15">
        <v>1.1284738209620199E-4</v>
      </c>
      <c r="F56" s="15">
        <v>2.68038359147457E-3</v>
      </c>
      <c r="G56" s="15">
        <v>1.3984362703011</v>
      </c>
      <c r="H56">
        <v>1</v>
      </c>
      <c r="I56" s="18">
        <v>0.95726906247953802</v>
      </c>
      <c r="J56" s="15">
        <v>6.08989026840952</v>
      </c>
      <c r="K56" s="15">
        <v>2.4807815835184002</v>
      </c>
      <c r="L56" s="15">
        <v>3.3849836936178802E-2</v>
      </c>
      <c r="M56" s="15">
        <v>0.12955302570164301</v>
      </c>
      <c r="N56" s="15">
        <v>-4.61516342379874</v>
      </c>
      <c r="O56" s="4">
        <v>0</v>
      </c>
      <c r="P56" s="5">
        <f t="shared" si="0"/>
        <v>1</v>
      </c>
      <c r="Q56" t="s">
        <v>4754</v>
      </c>
      <c r="R56">
        <v>6</v>
      </c>
      <c r="S56" t="s">
        <v>4755</v>
      </c>
    </row>
    <row r="57" spans="1:19" customFormat="1" x14ac:dyDescent="0.25">
      <c r="A57" s="4" t="s">
        <v>67</v>
      </c>
      <c r="B57" s="15">
        <v>-0.61028952006579495</v>
      </c>
      <c r="C57" s="15">
        <v>10.4019560080182</v>
      </c>
      <c r="D57" s="15">
        <v>-5.8495646805406896</v>
      </c>
      <c r="E57" s="15">
        <v>2.04296277857295E-4</v>
      </c>
      <c r="F57" s="15">
        <v>3.95069981011193E-3</v>
      </c>
      <c r="G57" s="15">
        <v>0.77717433067337605</v>
      </c>
      <c r="H57">
        <v>1</v>
      </c>
      <c r="I57" s="18">
        <v>-0.55709318514815798</v>
      </c>
      <c r="J57" s="15">
        <v>10.4019560080182</v>
      </c>
      <c r="K57" s="15">
        <v>-5.3396830724887101</v>
      </c>
      <c r="L57" s="15">
        <v>4.0193592043604798E-4</v>
      </c>
      <c r="M57" s="15">
        <v>4.9830437088823698E-3</v>
      </c>
      <c r="N57" s="15">
        <v>-4.2016062466944802E-2</v>
      </c>
      <c r="O57" s="4">
        <v>0</v>
      </c>
      <c r="P57" s="5">
        <f t="shared" si="0"/>
        <v>1</v>
      </c>
      <c r="Q57" t="s">
        <v>4758</v>
      </c>
      <c r="R57">
        <v>1</v>
      </c>
      <c r="S57" t="s">
        <v>4759</v>
      </c>
    </row>
    <row r="58" spans="1:19" customFormat="1" x14ac:dyDescent="0.25">
      <c r="A58" s="4" t="s">
        <v>68</v>
      </c>
      <c r="B58" s="15">
        <v>-1.10067444638912</v>
      </c>
      <c r="C58" s="15">
        <v>6.3028760033581701</v>
      </c>
      <c r="D58" s="15">
        <v>-4.8508357299884004</v>
      </c>
      <c r="E58" s="15">
        <v>7.9600564782747398E-4</v>
      </c>
      <c r="F58" s="15">
        <v>9.4751564174166206E-3</v>
      </c>
      <c r="G58" s="15">
        <v>-0.64619400926549497</v>
      </c>
      <c r="H58">
        <v>1</v>
      </c>
      <c r="I58" s="18">
        <v>-3.0464578046675701E-2</v>
      </c>
      <c r="J58" s="15">
        <v>6.3028760033581701</v>
      </c>
      <c r="K58" s="15">
        <v>-0.13426191929197401</v>
      </c>
      <c r="L58" s="15">
        <v>0.89602045305143196</v>
      </c>
      <c r="M58" s="15">
        <v>0.95286685508916302</v>
      </c>
      <c r="N58" s="15">
        <v>-7.2068179279363598</v>
      </c>
      <c r="O58" s="4">
        <v>0</v>
      </c>
      <c r="P58" s="5">
        <f t="shared" si="0"/>
        <v>1</v>
      </c>
      <c r="Q58" t="s">
        <v>4760</v>
      </c>
      <c r="R58" t="s">
        <v>4625</v>
      </c>
      <c r="S58" t="s">
        <v>4761</v>
      </c>
    </row>
    <row r="59" spans="1:19" customFormat="1" x14ac:dyDescent="0.25">
      <c r="A59" s="4" t="s">
        <v>69</v>
      </c>
      <c r="B59" s="15">
        <v>-0.77786138310369601</v>
      </c>
      <c r="C59" s="15">
        <v>4.7357128329310596</v>
      </c>
      <c r="D59" s="15">
        <v>-4.65806448418427</v>
      </c>
      <c r="E59" s="15">
        <v>1.0520957456167401E-3</v>
      </c>
      <c r="F59" s="15">
        <v>1.1378005371718901E-2</v>
      </c>
      <c r="G59" s="15">
        <v>-0.93748280025025399</v>
      </c>
      <c r="H59">
        <v>1</v>
      </c>
      <c r="I59" s="18">
        <v>-0.40118437605924101</v>
      </c>
      <c r="J59" s="15">
        <v>4.7357128329310596</v>
      </c>
      <c r="K59" s="15">
        <v>-2.4024109363481001</v>
      </c>
      <c r="L59" s="15">
        <v>3.8586073074019199E-2</v>
      </c>
      <c r="M59" s="15">
        <v>0.142127328572447</v>
      </c>
      <c r="N59" s="15">
        <v>-4.74367098393608</v>
      </c>
      <c r="O59" s="4">
        <v>0</v>
      </c>
      <c r="P59" s="5">
        <f t="shared" si="0"/>
        <v>1</v>
      </c>
      <c r="Q59" t="s">
        <v>4762</v>
      </c>
      <c r="R59">
        <v>17</v>
      </c>
      <c r="S59" t="s">
        <v>4763</v>
      </c>
    </row>
    <row r="60" spans="1:19" customFormat="1" x14ac:dyDescent="0.25">
      <c r="A60" s="4" t="s">
        <v>71</v>
      </c>
      <c r="B60" s="15">
        <v>-0.62669707199768998</v>
      </c>
      <c r="C60" s="15">
        <v>6.1412472371878897</v>
      </c>
      <c r="D60" s="15">
        <v>-3.3395147359111199</v>
      </c>
      <c r="E60" s="15">
        <v>8.1352682711670309E-3</v>
      </c>
      <c r="F60" s="15">
        <v>4.6381560237265203E-2</v>
      </c>
      <c r="G60" s="15">
        <v>-3.0535333136916298</v>
      </c>
      <c r="H60">
        <v>1</v>
      </c>
      <c r="I60" s="18">
        <v>-0.353901334777182</v>
      </c>
      <c r="J60" s="15">
        <v>6.1412472371878897</v>
      </c>
      <c r="K60" s="15">
        <v>-1.8858532700331001</v>
      </c>
      <c r="L60" s="15">
        <v>9.0481795631245004E-2</v>
      </c>
      <c r="M60" s="15">
        <v>0.25406722882302302</v>
      </c>
      <c r="N60" s="15">
        <v>-5.55834134599223</v>
      </c>
      <c r="O60" s="4">
        <v>0</v>
      </c>
      <c r="P60" s="5">
        <f t="shared" si="0"/>
        <v>1</v>
      </c>
      <c r="Q60" t="s">
        <v>4766</v>
      </c>
      <c r="R60">
        <v>3</v>
      </c>
      <c r="S60" t="s">
        <v>4767</v>
      </c>
    </row>
    <row r="61" spans="1:19" customFormat="1" x14ac:dyDescent="0.25">
      <c r="A61" s="4" t="s">
        <v>72</v>
      </c>
      <c r="B61" s="15">
        <v>1.59485049268502</v>
      </c>
      <c r="C61" s="15">
        <v>9.8454374115035801</v>
      </c>
      <c r="D61" s="15">
        <v>7.8149052924530604</v>
      </c>
      <c r="E61" s="15">
        <v>2.0504761987572698E-5</v>
      </c>
      <c r="F61" s="15">
        <v>9.5791744025343697E-4</v>
      </c>
      <c r="G61" s="15">
        <v>3.1763195110639</v>
      </c>
      <c r="H61">
        <v>1</v>
      </c>
      <c r="I61" s="18">
        <v>1.5607254180785299</v>
      </c>
      <c r="J61" s="15">
        <v>9.8454374115035801</v>
      </c>
      <c r="K61" s="15">
        <v>7.64768947669429</v>
      </c>
      <c r="L61" s="15">
        <v>2.4509055332132101E-5</v>
      </c>
      <c r="M61" s="15">
        <v>6.9084164445787301E-4</v>
      </c>
      <c r="N61" s="15">
        <v>2.90648544840503</v>
      </c>
      <c r="O61" s="4">
        <v>1</v>
      </c>
      <c r="P61" s="5">
        <f t="shared" si="0"/>
        <v>2</v>
      </c>
      <c r="Q61" t="s">
        <v>4768</v>
      </c>
      <c r="R61">
        <v>19</v>
      </c>
      <c r="S61" t="s">
        <v>4769</v>
      </c>
    </row>
    <row r="62" spans="1:19" customFormat="1" x14ac:dyDescent="0.25">
      <c r="A62" s="4" t="s">
        <v>74</v>
      </c>
      <c r="B62" s="15">
        <v>-0.67145253004486605</v>
      </c>
      <c r="C62" s="15">
        <v>6.2509442574501497</v>
      </c>
      <c r="D62" s="15">
        <v>-2.7669005812172802</v>
      </c>
      <c r="E62" s="15">
        <v>2.0977277414276799E-2</v>
      </c>
      <c r="F62" s="15">
        <v>8.9982151499224602E-2</v>
      </c>
      <c r="G62" s="15">
        <v>-4.0107802509363601</v>
      </c>
      <c r="H62">
        <v>0</v>
      </c>
      <c r="I62" s="18">
        <v>-1.7233008253205</v>
      </c>
      <c r="J62" s="15">
        <v>6.2509442574501497</v>
      </c>
      <c r="K62" s="15">
        <v>-7.1013241321361997</v>
      </c>
      <c r="L62" s="15">
        <v>4.4828828007711303E-5</v>
      </c>
      <c r="M62" s="15">
        <v>1.04464214684107E-3</v>
      </c>
      <c r="N62" s="15">
        <v>2.2712051161460201</v>
      </c>
      <c r="O62" s="4">
        <v>1</v>
      </c>
      <c r="P62" s="5">
        <f t="shared" si="0"/>
        <v>1</v>
      </c>
      <c r="Q62" t="s">
        <v>4772</v>
      </c>
      <c r="R62">
        <v>16</v>
      </c>
      <c r="S62" t="s">
        <v>4773</v>
      </c>
    </row>
    <row r="63" spans="1:19" customFormat="1" x14ac:dyDescent="0.25">
      <c r="A63" s="4" t="s">
        <v>75</v>
      </c>
      <c r="B63" s="15">
        <v>-0.38429650757679601</v>
      </c>
      <c r="C63" s="15">
        <v>6.8415400464621099</v>
      </c>
      <c r="D63" s="15">
        <v>-3.1514814792007302</v>
      </c>
      <c r="E63" s="15">
        <v>1.1074653008137E-2</v>
      </c>
      <c r="F63" s="15">
        <v>5.7292216447628802E-2</v>
      </c>
      <c r="G63" s="15">
        <v>-3.3675361981755501</v>
      </c>
      <c r="H63">
        <v>0</v>
      </c>
      <c r="I63" s="18">
        <v>-0.87188911705533001</v>
      </c>
      <c r="J63" s="15">
        <v>6.8415400464621099</v>
      </c>
      <c r="K63" s="15">
        <v>-7.1500582236424597</v>
      </c>
      <c r="L63" s="15">
        <v>4.2421103246109402E-5</v>
      </c>
      <c r="M63" s="15">
        <v>1.0086687537494E-3</v>
      </c>
      <c r="N63" s="15">
        <v>2.3293445205794399</v>
      </c>
      <c r="O63" s="4">
        <v>1</v>
      </c>
      <c r="P63" s="5">
        <f t="shared" si="0"/>
        <v>1</v>
      </c>
      <c r="Q63" t="s">
        <v>4774</v>
      </c>
      <c r="R63">
        <v>19</v>
      </c>
      <c r="S63" t="s">
        <v>4775</v>
      </c>
    </row>
    <row r="64" spans="1:19" customFormat="1" x14ac:dyDescent="0.25">
      <c r="A64" s="4" t="s">
        <v>76</v>
      </c>
      <c r="B64" s="15">
        <v>-1.58472864764393</v>
      </c>
      <c r="C64" s="15">
        <v>6.4862283934829597</v>
      </c>
      <c r="D64" s="15">
        <v>-7.0750731729030996</v>
      </c>
      <c r="E64" s="15">
        <v>4.6187110577995901E-5</v>
      </c>
      <c r="F64" s="15">
        <v>1.5458439098802101E-3</v>
      </c>
      <c r="G64" s="15">
        <v>2.3316100182107902</v>
      </c>
      <c r="H64">
        <v>1</v>
      </c>
      <c r="I64" s="18">
        <v>0.22013028679219801</v>
      </c>
      <c r="J64" s="15">
        <v>6.4862283934829597</v>
      </c>
      <c r="K64" s="15">
        <v>0.98277890599280004</v>
      </c>
      <c r="L64" s="15">
        <v>0.35028306988881702</v>
      </c>
      <c r="M64" s="15">
        <v>0.58951694148229505</v>
      </c>
      <c r="N64" s="15">
        <v>-6.7110011052078598</v>
      </c>
      <c r="O64" s="4">
        <v>0</v>
      </c>
      <c r="P64" s="5">
        <f t="shared" si="0"/>
        <v>1</v>
      </c>
      <c r="Q64" t="s">
        <v>4776</v>
      </c>
      <c r="R64">
        <v>10</v>
      </c>
      <c r="S64" t="s">
        <v>4777</v>
      </c>
    </row>
    <row r="65" spans="1:19" customFormat="1" x14ac:dyDescent="0.25">
      <c r="A65" s="4" t="s">
        <v>77</v>
      </c>
      <c r="B65" s="15">
        <v>5.89314699512649E-2</v>
      </c>
      <c r="C65" s="15">
        <v>6.4109505352511196</v>
      </c>
      <c r="D65" s="15">
        <v>0.39506582969404402</v>
      </c>
      <c r="E65" s="15">
        <v>0.70159145297234105</v>
      </c>
      <c r="F65" s="15">
        <v>0.84341101712602395</v>
      </c>
      <c r="G65" s="15">
        <v>-6.9955041192751297</v>
      </c>
      <c r="H65">
        <v>0</v>
      </c>
      <c r="I65" s="18">
        <v>-0.59407417434030396</v>
      </c>
      <c r="J65" s="15">
        <v>6.4109505352511196</v>
      </c>
      <c r="K65" s="15">
        <v>-3.9825649483993399</v>
      </c>
      <c r="L65" s="15">
        <v>2.91566264498986E-3</v>
      </c>
      <c r="M65" s="15">
        <v>2.1216534001150901E-2</v>
      </c>
      <c r="N65" s="15">
        <v>-2.1194902311181001</v>
      </c>
      <c r="O65" s="4">
        <v>1</v>
      </c>
      <c r="P65" s="5">
        <f t="shared" si="0"/>
        <v>1</v>
      </c>
      <c r="Q65" t="s">
        <v>4779</v>
      </c>
      <c r="R65">
        <v>14</v>
      </c>
      <c r="S65" t="s">
        <v>4780</v>
      </c>
    </row>
    <row r="66" spans="1:19" customFormat="1" x14ac:dyDescent="0.25">
      <c r="A66" s="4" t="s">
        <v>78</v>
      </c>
      <c r="B66" s="15">
        <v>0.40636673821764502</v>
      </c>
      <c r="C66" s="15">
        <v>6.2689645703202999</v>
      </c>
      <c r="D66" s="15">
        <v>3.43974619296214</v>
      </c>
      <c r="E66" s="15">
        <v>6.9113011130886503E-3</v>
      </c>
      <c r="F66" s="15">
        <v>4.1371522836997202E-2</v>
      </c>
      <c r="G66" s="15">
        <v>-2.88681531582065</v>
      </c>
      <c r="H66">
        <v>0</v>
      </c>
      <c r="I66" s="18">
        <v>1.1542145932607599</v>
      </c>
      <c r="J66" s="15">
        <v>6.2689645703202999</v>
      </c>
      <c r="K66" s="15">
        <v>9.7700054646295005</v>
      </c>
      <c r="L66" s="15">
        <v>3.0945365582959601E-6</v>
      </c>
      <c r="M66" s="15">
        <v>1.8736599583482499E-4</v>
      </c>
      <c r="N66" s="15">
        <v>5.0672565961216103</v>
      </c>
      <c r="O66" s="4">
        <v>1</v>
      </c>
      <c r="P66" s="5">
        <f t="shared" si="0"/>
        <v>1</v>
      </c>
      <c r="Q66" t="s">
        <v>4781</v>
      </c>
      <c r="R66">
        <v>16</v>
      </c>
      <c r="S66" t="s">
        <v>4782</v>
      </c>
    </row>
    <row r="67" spans="1:19" customFormat="1" x14ac:dyDescent="0.25">
      <c r="A67" s="4" t="s">
        <v>79</v>
      </c>
      <c r="B67" s="15">
        <v>0.77777183070904998</v>
      </c>
      <c r="C67" s="15">
        <v>5.7081691105255201</v>
      </c>
      <c r="D67" s="15">
        <v>5.2693261521660997</v>
      </c>
      <c r="E67" s="15">
        <v>4.4253930854909701E-4</v>
      </c>
      <c r="F67" s="15">
        <v>6.4967828777623597E-3</v>
      </c>
      <c r="G67" s="15">
        <v>-3.2162482924291198E-2</v>
      </c>
      <c r="H67">
        <v>1</v>
      </c>
      <c r="I67" s="18">
        <v>0.48392619801971398</v>
      </c>
      <c r="J67" s="15">
        <v>5.7081691105255201</v>
      </c>
      <c r="K67" s="15">
        <v>3.2785514597757102</v>
      </c>
      <c r="L67" s="15">
        <v>8.9877647246245293E-3</v>
      </c>
      <c r="M67" s="15">
        <v>4.8809325263165899E-2</v>
      </c>
      <c r="N67" s="15">
        <v>-3.2816281339406101</v>
      </c>
      <c r="O67" s="4">
        <v>0</v>
      </c>
      <c r="P67" s="5">
        <f t="shared" si="0"/>
        <v>1</v>
      </c>
      <c r="Q67" t="s">
        <v>4783</v>
      </c>
      <c r="R67">
        <v>6</v>
      </c>
      <c r="S67" t="s">
        <v>4784</v>
      </c>
    </row>
    <row r="68" spans="1:19" customFormat="1" x14ac:dyDescent="0.25">
      <c r="A68" s="4" t="s">
        <v>80</v>
      </c>
      <c r="B68" s="15">
        <v>0.79060691984245901</v>
      </c>
      <c r="C68" s="15">
        <v>5.4883440887173203</v>
      </c>
      <c r="D68" s="15">
        <v>6.2350502818565996</v>
      </c>
      <c r="E68" s="15">
        <v>1.2538310450218399E-4</v>
      </c>
      <c r="F68" s="15">
        <v>2.8575344786739699E-3</v>
      </c>
      <c r="G68" s="15">
        <v>1.28822532014276</v>
      </c>
      <c r="H68">
        <v>1</v>
      </c>
      <c r="I68" s="18">
        <v>1.76288609394247</v>
      </c>
      <c r="J68" s="15">
        <v>5.4883440887173203</v>
      </c>
      <c r="K68" s="15">
        <v>13.902842437942899</v>
      </c>
      <c r="L68" s="15">
        <v>1.36235355682827E-7</v>
      </c>
      <c r="M68" s="15">
        <v>2.9386128149620001E-5</v>
      </c>
      <c r="N68" s="15">
        <v>8.2362480736208195</v>
      </c>
      <c r="O68" s="4">
        <v>1</v>
      </c>
      <c r="P68" s="5">
        <f t="shared" si="0"/>
        <v>2</v>
      </c>
      <c r="Q68" t="s">
        <v>4785</v>
      </c>
      <c r="R68">
        <v>6</v>
      </c>
      <c r="S68" t="s">
        <v>4786</v>
      </c>
    </row>
    <row r="69" spans="1:19" customFormat="1" x14ac:dyDescent="0.25">
      <c r="A69" s="4" t="s">
        <v>81</v>
      </c>
      <c r="B69" s="15">
        <v>-1.4162542153312501</v>
      </c>
      <c r="C69" s="15">
        <v>5.2261150328131203</v>
      </c>
      <c r="D69" s="15">
        <v>-6.8316132722287604</v>
      </c>
      <c r="E69" s="15">
        <v>6.1151057649252598E-5</v>
      </c>
      <c r="F69" s="15">
        <v>1.78656415026017E-3</v>
      </c>
      <c r="G69" s="15">
        <v>2.0387967504098401</v>
      </c>
      <c r="H69">
        <v>1</v>
      </c>
      <c r="I69" s="18">
        <v>-1.09082242011985</v>
      </c>
      <c r="J69" s="15">
        <v>5.2261150328131203</v>
      </c>
      <c r="K69" s="15">
        <v>-5.26182153053115</v>
      </c>
      <c r="L69" s="15">
        <v>4.47123978769311E-4</v>
      </c>
      <c r="M69" s="15">
        <v>5.36213964191896E-3</v>
      </c>
      <c r="N69" s="15">
        <v>-0.15426935935908201</v>
      </c>
      <c r="O69" s="4">
        <v>1</v>
      </c>
      <c r="P69" s="5">
        <f t="shared" si="0"/>
        <v>2</v>
      </c>
      <c r="Q69" t="s">
        <v>4787</v>
      </c>
      <c r="R69">
        <v>12</v>
      </c>
      <c r="S69" t="s">
        <v>4788</v>
      </c>
    </row>
    <row r="70" spans="1:19" customFormat="1" x14ac:dyDescent="0.25">
      <c r="A70" s="4" t="s">
        <v>82</v>
      </c>
      <c r="B70" s="15">
        <v>-3.1703484992814203E-2</v>
      </c>
      <c r="C70" s="15">
        <v>9.9060407893240701</v>
      </c>
      <c r="D70" s="15">
        <v>-0.19737908667693499</v>
      </c>
      <c r="E70" s="15">
        <v>0.84772441520459796</v>
      </c>
      <c r="F70" s="15">
        <v>0.92610449104920001</v>
      </c>
      <c r="G70" s="15">
        <v>-7.0591675787556003</v>
      </c>
      <c r="H70">
        <v>0</v>
      </c>
      <c r="I70" s="18">
        <v>-1.5317420083873701</v>
      </c>
      <c r="J70" s="15">
        <v>9.9060407893240701</v>
      </c>
      <c r="K70" s="15">
        <v>-9.5362966787001096</v>
      </c>
      <c r="L70" s="15">
        <v>3.8136241252246602E-6</v>
      </c>
      <c r="M70" s="15">
        <v>2.0894370495809801E-4</v>
      </c>
      <c r="N70" s="15">
        <v>4.8506654035496997</v>
      </c>
      <c r="O70" s="4">
        <v>1</v>
      </c>
      <c r="P70" s="5">
        <f t="shared" si="0"/>
        <v>1</v>
      </c>
      <c r="Q70" t="s">
        <v>4789</v>
      </c>
      <c r="R70">
        <v>12</v>
      </c>
      <c r="S70" t="s">
        <v>4790</v>
      </c>
    </row>
    <row r="71" spans="1:19" customFormat="1" x14ac:dyDescent="0.25">
      <c r="A71" s="4" t="s">
        <v>83</v>
      </c>
      <c r="B71" s="15">
        <v>1.3329780123614099</v>
      </c>
      <c r="C71" s="15">
        <v>3.6925112065610799</v>
      </c>
      <c r="D71" s="15">
        <v>7.3950724737999503</v>
      </c>
      <c r="E71" s="15">
        <v>3.2270274453965198E-5</v>
      </c>
      <c r="F71" s="15">
        <v>1.27754028102361E-3</v>
      </c>
      <c r="G71" s="15">
        <v>2.7051036761148</v>
      </c>
      <c r="H71">
        <v>1</v>
      </c>
      <c r="I71" s="18">
        <v>6.01095952809865E-2</v>
      </c>
      <c r="J71" s="15">
        <v>3.6925112065610799</v>
      </c>
      <c r="K71" s="15">
        <v>0.333474978095254</v>
      </c>
      <c r="L71" s="15">
        <v>0.74607911538080995</v>
      </c>
      <c r="M71" s="15">
        <v>0.87333393858230701</v>
      </c>
      <c r="N71" s="15">
        <v>-7.1559054296475804</v>
      </c>
      <c r="O71" s="4">
        <v>0</v>
      </c>
      <c r="P71" s="5">
        <f t="shared" ref="P71:P134" si="1">H71+O71</f>
        <v>1</v>
      </c>
      <c r="Q71" t="s">
        <v>4791</v>
      </c>
      <c r="R71">
        <v>12</v>
      </c>
      <c r="S71" t="s">
        <v>4792</v>
      </c>
    </row>
    <row r="72" spans="1:19" customFormat="1" x14ac:dyDescent="0.25">
      <c r="A72" s="4" t="s">
        <v>84</v>
      </c>
      <c r="B72" s="15">
        <v>2.0630412924763699</v>
      </c>
      <c r="C72" s="15">
        <v>4.6330663386355697</v>
      </c>
      <c r="D72" s="15">
        <v>16.4719673002554</v>
      </c>
      <c r="E72" s="15">
        <v>2.9221823454466199E-8</v>
      </c>
      <c r="F72" s="15">
        <v>2.4514326847491901E-5</v>
      </c>
      <c r="G72" s="15">
        <v>9.6563435869973002</v>
      </c>
      <c r="H72">
        <v>1</v>
      </c>
      <c r="I72" s="18">
        <v>0.79599073917459195</v>
      </c>
      <c r="J72" s="15">
        <v>4.6330663386355697</v>
      </c>
      <c r="K72" s="15">
        <v>6.3554391639207397</v>
      </c>
      <c r="L72" s="15">
        <v>1.08081420140288E-4</v>
      </c>
      <c r="M72" s="15">
        <v>1.9528926960117501E-3</v>
      </c>
      <c r="N72" s="15">
        <v>1.3433848687379999</v>
      </c>
      <c r="O72" s="4">
        <v>1</v>
      </c>
      <c r="P72" s="5">
        <f t="shared" si="1"/>
        <v>2</v>
      </c>
      <c r="Q72" t="s">
        <v>4793</v>
      </c>
      <c r="R72" t="s">
        <v>4625</v>
      </c>
      <c r="S72" t="s">
        <v>4794</v>
      </c>
    </row>
    <row r="73" spans="1:19" customFormat="1" x14ac:dyDescent="0.25">
      <c r="A73" s="4" t="s">
        <v>86</v>
      </c>
      <c r="B73" s="15">
        <v>-0.60014945158358202</v>
      </c>
      <c r="C73" s="15">
        <v>4.0866738486338301</v>
      </c>
      <c r="D73" s="15">
        <v>-4.2049353526036901</v>
      </c>
      <c r="E73" s="15">
        <v>2.0698572299305698E-3</v>
      </c>
      <c r="F73" s="15">
        <v>1.81554641023749E-2</v>
      </c>
      <c r="G73" s="15">
        <v>-1.6422343093399101</v>
      </c>
      <c r="H73">
        <v>1</v>
      </c>
      <c r="I73" s="18">
        <v>-0.831527669672391</v>
      </c>
      <c r="J73" s="15">
        <v>4.0866738486338301</v>
      </c>
      <c r="K73" s="15">
        <v>-5.82608229608062</v>
      </c>
      <c r="L73" s="15">
        <v>2.1059798668084001E-4</v>
      </c>
      <c r="M73" s="15">
        <v>3.1521705449076899E-3</v>
      </c>
      <c r="N73" s="15">
        <v>0.63954611141725903</v>
      </c>
      <c r="O73" s="4">
        <v>1</v>
      </c>
      <c r="P73" s="5">
        <f t="shared" si="1"/>
        <v>2</v>
      </c>
      <c r="Q73" t="s">
        <v>4797</v>
      </c>
      <c r="R73">
        <v>14</v>
      </c>
      <c r="S73" t="s">
        <v>4798</v>
      </c>
    </row>
    <row r="74" spans="1:19" customFormat="1" x14ac:dyDescent="0.25">
      <c r="A74" s="4" t="s">
        <v>87</v>
      </c>
      <c r="B74" s="15">
        <v>0.49303681994437198</v>
      </c>
      <c r="C74" s="15">
        <v>4.8465881387432397</v>
      </c>
      <c r="D74" s="15">
        <v>3.62281004803729</v>
      </c>
      <c r="E74" s="15">
        <v>5.1455853137295504E-3</v>
      </c>
      <c r="F74" s="15">
        <v>3.4181239564317401E-2</v>
      </c>
      <c r="G74" s="15">
        <v>-2.5840370144587999</v>
      </c>
      <c r="H74">
        <v>0</v>
      </c>
      <c r="I74" s="18">
        <v>1.15291075603</v>
      </c>
      <c r="J74" s="15">
        <v>4.8465881387432397</v>
      </c>
      <c r="K74" s="15">
        <v>8.4715309333428603</v>
      </c>
      <c r="L74" s="15">
        <v>1.04568468361388E-5</v>
      </c>
      <c r="M74" s="15">
        <v>3.9702213515572702E-4</v>
      </c>
      <c r="N74" s="15">
        <v>3.7996195502834502</v>
      </c>
      <c r="O74" s="4">
        <v>1</v>
      </c>
      <c r="P74" s="5">
        <f t="shared" si="1"/>
        <v>1</v>
      </c>
      <c r="Q74" t="s">
        <v>4799</v>
      </c>
      <c r="R74">
        <v>10</v>
      </c>
      <c r="S74" t="s">
        <v>4800</v>
      </c>
    </row>
    <row r="75" spans="1:19" customFormat="1" x14ac:dyDescent="0.25">
      <c r="A75" s="4" t="s">
        <v>88</v>
      </c>
      <c r="B75" s="15">
        <v>0.94908427443383003</v>
      </c>
      <c r="C75" s="15">
        <v>8.6160024777226507</v>
      </c>
      <c r="D75" s="15">
        <v>7.0567259796517696</v>
      </c>
      <c r="E75" s="15">
        <v>4.71630116033638E-5</v>
      </c>
      <c r="F75" s="15">
        <v>1.54951914742458E-3</v>
      </c>
      <c r="G75" s="15">
        <v>2.3098077081599602</v>
      </c>
      <c r="H75">
        <v>1</v>
      </c>
      <c r="I75" s="18">
        <v>0.91494548600145398</v>
      </c>
      <c r="J75" s="15">
        <v>8.6160024777226507</v>
      </c>
      <c r="K75" s="15">
        <v>6.8028938577484803</v>
      </c>
      <c r="L75" s="15">
        <v>6.3238537649443799E-5</v>
      </c>
      <c r="M75" s="15">
        <v>1.32759786908893E-3</v>
      </c>
      <c r="N75" s="15">
        <v>1.9086558203660899</v>
      </c>
      <c r="O75" s="4">
        <v>1</v>
      </c>
      <c r="P75" s="5">
        <f t="shared" si="1"/>
        <v>2</v>
      </c>
      <c r="Q75" t="s">
        <v>4801</v>
      </c>
      <c r="R75">
        <v>3</v>
      </c>
      <c r="S75" t="s">
        <v>4802</v>
      </c>
    </row>
    <row r="76" spans="1:19" customFormat="1" x14ac:dyDescent="0.25">
      <c r="A76" s="4" t="s">
        <v>89</v>
      </c>
      <c r="B76" s="15">
        <v>-1.5458012458966</v>
      </c>
      <c r="C76" s="15">
        <v>7.6145031079504104</v>
      </c>
      <c r="D76" s="15">
        <v>-4.6539609518563303</v>
      </c>
      <c r="E76" s="15">
        <v>1.0584231533689501E-3</v>
      </c>
      <c r="F76" s="15">
        <v>1.14253925814343E-2</v>
      </c>
      <c r="G76" s="15">
        <v>-0.94374028567184998</v>
      </c>
      <c r="H76">
        <v>1</v>
      </c>
      <c r="I76" s="18">
        <v>-4.8273291585128701</v>
      </c>
      <c r="J76" s="15">
        <v>7.6145031079504104</v>
      </c>
      <c r="K76" s="15">
        <v>-14.533693426055899</v>
      </c>
      <c r="L76" s="15">
        <v>9.1227988645054696E-8</v>
      </c>
      <c r="M76" s="15">
        <v>2.5577488287995401E-5</v>
      </c>
      <c r="N76" s="15">
        <v>8.6309693689367606</v>
      </c>
      <c r="O76" s="4">
        <v>1</v>
      </c>
      <c r="P76" s="5">
        <f t="shared" si="1"/>
        <v>2</v>
      </c>
      <c r="Q76" t="s">
        <v>4803</v>
      </c>
      <c r="R76">
        <v>12</v>
      </c>
      <c r="S76" t="s">
        <v>4804</v>
      </c>
    </row>
    <row r="77" spans="1:19" customFormat="1" x14ac:dyDescent="0.25">
      <c r="A77" s="4" t="s">
        <v>90</v>
      </c>
      <c r="B77" s="15">
        <v>1.0028253523177799</v>
      </c>
      <c r="C77" s="15">
        <v>5.9785265711959799</v>
      </c>
      <c r="D77" s="15">
        <v>3.98501111376582</v>
      </c>
      <c r="E77" s="15">
        <v>2.9045885126782701E-3</v>
      </c>
      <c r="F77" s="15">
        <v>2.3018504645907802E-2</v>
      </c>
      <c r="G77" s="15">
        <v>-1.9937085796635701</v>
      </c>
      <c r="H77">
        <v>1</v>
      </c>
      <c r="I77" s="18">
        <v>3.1811267612466398</v>
      </c>
      <c r="J77" s="15">
        <v>5.9785265711959799</v>
      </c>
      <c r="K77" s="15">
        <v>12.6411099086859</v>
      </c>
      <c r="L77" s="15">
        <v>3.2019041024009997E-7</v>
      </c>
      <c r="M77" s="15">
        <v>4.5011483368971402E-5</v>
      </c>
      <c r="N77" s="15">
        <v>7.3844409472947996</v>
      </c>
      <c r="O77" s="4">
        <v>1</v>
      </c>
      <c r="P77" s="5">
        <f t="shared" si="1"/>
        <v>2</v>
      </c>
      <c r="Q77" t="s">
        <v>4805</v>
      </c>
      <c r="R77">
        <v>2</v>
      </c>
      <c r="S77" t="s">
        <v>4806</v>
      </c>
    </row>
    <row r="78" spans="1:19" customFormat="1" x14ac:dyDescent="0.25">
      <c r="A78" s="4" t="s">
        <v>91</v>
      </c>
      <c r="B78" s="15">
        <v>-0.71291613383477004</v>
      </c>
      <c r="C78" s="15">
        <v>6.4339024494916304</v>
      </c>
      <c r="D78" s="15">
        <v>-5.77684949439357</v>
      </c>
      <c r="E78" s="15">
        <v>2.24502687802575E-4</v>
      </c>
      <c r="F78" s="15">
        <v>4.2359398035529197E-3</v>
      </c>
      <c r="G78" s="15">
        <v>0.67841166890182503</v>
      </c>
      <c r="H78">
        <v>1</v>
      </c>
      <c r="I78" s="18">
        <v>-0.282767415756698</v>
      </c>
      <c r="J78" s="15">
        <v>6.4339024494916304</v>
      </c>
      <c r="K78" s="15">
        <v>-2.2913000915808301</v>
      </c>
      <c r="L78" s="15">
        <v>4.6439286808980601E-2</v>
      </c>
      <c r="M78" s="15">
        <v>0.16086944554139501</v>
      </c>
      <c r="N78" s="15">
        <v>-4.9241518990411697</v>
      </c>
      <c r="O78" s="4">
        <v>0</v>
      </c>
      <c r="P78" s="5">
        <f t="shared" si="1"/>
        <v>1</v>
      </c>
      <c r="Q78" t="s">
        <v>4807</v>
      </c>
      <c r="R78">
        <v>2</v>
      </c>
      <c r="S78" t="s">
        <v>4808</v>
      </c>
    </row>
    <row r="79" spans="1:19" customFormat="1" x14ac:dyDescent="0.25">
      <c r="A79" s="4" t="s">
        <v>92</v>
      </c>
      <c r="B79" s="15">
        <v>-1.5332273328971999</v>
      </c>
      <c r="C79" s="15">
        <v>6.3049152244739597</v>
      </c>
      <c r="D79" s="15">
        <v>-4.9726412039462398</v>
      </c>
      <c r="E79" s="15">
        <v>6.6923129674754597E-4</v>
      </c>
      <c r="F79" s="15">
        <v>8.4758071565791005E-3</v>
      </c>
      <c r="G79" s="15">
        <v>-0.46486508549233202</v>
      </c>
      <c r="H79">
        <v>1</v>
      </c>
      <c r="I79" s="18">
        <v>-1.31519898901469</v>
      </c>
      <c r="J79" s="15">
        <v>6.3049152244739597</v>
      </c>
      <c r="K79" s="15">
        <v>-4.2655205420874003</v>
      </c>
      <c r="L79" s="15">
        <v>1.8876167744047E-3</v>
      </c>
      <c r="M79" s="15">
        <v>1.5359882085306101E-2</v>
      </c>
      <c r="N79" s="15">
        <v>-1.66619664549797</v>
      </c>
      <c r="O79" s="4">
        <v>1</v>
      </c>
      <c r="P79" s="5">
        <f t="shared" si="1"/>
        <v>2</v>
      </c>
      <c r="Q79" t="s">
        <v>4809</v>
      </c>
      <c r="R79">
        <v>2</v>
      </c>
      <c r="S79" t="s">
        <v>4810</v>
      </c>
    </row>
    <row r="80" spans="1:19" customFormat="1" x14ac:dyDescent="0.25">
      <c r="A80" s="4" t="s">
        <v>93</v>
      </c>
      <c r="B80" s="15">
        <v>-0.61009553403487604</v>
      </c>
      <c r="C80" s="15">
        <v>10.7351532022348</v>
      </c>
      <c r="D80" s="15">
        <v>-2.9356343927423798</v>
      </c>
      <c r="E80" s="15">
        <v>1.5833928764656099E-2</v>
      </c>
      <c r="F80" s="15">
        <v>7.3873496569636196E-2</v>
      </c>
      <c r="G80" s="15">
        <v>-3.7288419289436301</v>
      </c>
      <c r="H80">
        <v>0</v>
      </c>
      <c r="I80" s="18">
        <v>-1.65083944937975</v>
      </c>
      <c r="J80" s="15">
        <v>10.7351532022348</v>
      </c>
      <c r="K80" s="15">
        <v>-7.9434462213553303</v>
      </c>
      <c r="L80" s="15">
        <v>1.79122657184893E-5</v>
      </c>
      <c r="M80" s="15">
        <v>5.5804691168969203E-4</v>
      </c>
      <c r="N80" s="15">
        <v>3.2357438747704199</v>
      </c>
      <c r="O80" s="4">
        <v>1</v>
      </c>
      <c r="P80" s="5">
        <f t="shared" si="1"/>
        <v>1</v>
      </c>
      <c r="Q80" t="s">
        <v>4811</v>
      </c>
      <c r="R80">
        <v>5</v>
      </c>
      <c r="S80" t="s">
        <v>4812</v>
      </c>
    </row>
    <row r="81" spans="1:19" customFormat="1" x14ac:dyDescent="0.25">
      <c r="A81" s="4" t="s">
        <v>94</v>
      </c>
      <c r="B81" s="15">
        <v>-0.51702033047579299</v>
      </c>
      <c r="C81" s="15">
        <v>4.8158646596248298</v>
      </c>
      <c r="D81" s="15">
        <v>-2.04463351788324</v>
      </c>
      <c r="E81" s="15">
        <v>6.9840504943630796E-2</v>
      </c>
      <c r="F81" s="15">
        <v>0.20851629015044401</v>
      </c>
      <c r="G81" s="15">
        <v>-5.1830418545594696</v>
      </c>
      <c r="H81">
        <v>0</v>
      </c>
      <c r="I81" s="18">
        <v>-2.94245572338157</v>
      </c>
      <c r="J81" s="15">
        <v>4.8158646596248298</v>
      </c>
      <c r="K81" s="15">
        <v>-11.636377222104301</v>
      </c>
      <c r="L81" s="15">
        <v>6.6924336646167103E-7</v>
      </c>
      <c r="M81" s="15">
        <v>7.5842419040520297E-5</v>
      </c>
      <c r="N81" s="15">
        <v>6.6392877974345996</v>
      </c>
      <c r="O81" s="4">
        <v>1</v>
      </c>
      <c r="P81" s="5">
        <f t="shared" si="1"/>
        <v>1</v>
      </c>
      <c r="Q81" t="s">
        <v>4813</v>
      </c>
      <c r="R81">
        <v>7</v>
      </c>
      <c r="S81" t="s">
        <v>4814</v>
      </c>
    </row>
    <row r="82" spans="1:19" customFormat="1" x14ac:dyDescent="0.25">
      <c r="A82" s="4" t="s">
        <v>95</v>
      </c>
      <c r="B82" s="15">
        <v>1.4017759010011499</v>
      </c>
      <c r="C82" s="15">
        <v>5.2680888593110398</v>
      </c>
      <c r="D82" s="15">
        <v>9.0038475901095794</v>
      </c>
      <c r="E82" s="15">
        <v>6.2394002698530604E-6</v>
      </c>
      <c r="F82" s="15">
        <v>4.8746725854850899E-4</v>
      </c>
      <c r="G82" s="15">
        <v>4.4044617055483801</v>
      </c>
      <c r="H82">
        <v>1</v>
      </c>
      <c r="I82" s="18">
        <v>3.28016896167951</v>
      </c>
      <c r="J82" s="15">
        <v>5.2680888593110398</v>
      </c>
      <c r="K82" s="15">
        <v>21.069089131634399</v>
      </c>
      <c r="L82" s="15">
        <v>3.0424098628784101E-9</v>
      </c>
      <c r="M82" s="15">
        <v>4.0540515429740604E-6</v>
      </c>
      <c r="N82" s="15">
        <v>11.8074503968357</v>
      </c>
      <c r="O82" s="4">
        <v>1</v>
      </c>
      <c r="P82" s="5">
        <f t="shared" si="1"/>
        <v>2</v>
      </c>
      <c r="Q82" t="s">
        <v>4815</v>
      </c>
      <c r="R82">
        <v>8</v>
      </c>
      <c r="S82" t="s">
        <v>4816</v>
      </c>
    </row>
    <row r="83" spans="1:19" customFormat="1" x14ac:dyDescent="0.25">
      <c r="A83" s="4" t="s">
        <v>96</v>
      </c>
      <c r="B83" s="15">
        <v>0.628370368580218</v>
      </c>
      <c r="C83" s="15">
        <v>5.3621820728753402</v>
      </c>
      <c r="D83" s="15">
        <v>4.5617558027777703</v>
      </c>
      <c r="E83" s="15">
        <v>1.21185386071613E-3</v>
      </c>
      <c r="F83" s="15">
        <v>1.25536173861562E-2</v>
      </c>
      <c r="G83" s="15">
        <v>-1.08495994117049</v>
      </c>
      <c r="H83">
        <v>1</v>
      </c>
      <c r="I83" s="18">
        <v>-0.22617763958938</v>
      </c>
      <c r="J83" s="15">
        <v>5.3621820728753402</v>
      </c>
      <c r="K83" s="15">
        <v>-1.6419729692007501</v>
      </c>
      <c r="L83" s="15">
        <v>0.13350470029071701</v>
      </c>
      <c r="M83" s="15">
        <v>0.32778210246788803</v>
      </c>
      <c r="N83" s="15">
        <v>-5.9132510108344096</v>
      </c>
      <c r="O83" s="4">
        <v>0</v>
      </c>
      <c r="P83" s="5">
        <f t="shared" si="1"/>
        <v>1</v>
      </c>
      <c r="Q83" t="s">
        <v>4817</v>
      </c>
      <c r="R83">
        <v>14</v>
      </c>
      <c r="S83" t="s">
        <v>4818</v>
      </c>
    </row>
    <row r="84" spans="1:19" customFormat="1" x14ac:dyDescent="0.25">
      <c r="A84" s="4" t="s">
        <v>97</v>
      </c>
      <c r="B84" s="15">
        <v>0.66080511333403402</v>
      </c>
      <c r="C84" s="15">
        <v>4.2996300140635801</v>
      </c>
      <c r="D84" s="15">
        <v>2.7391898608516301</v>
      </c>
      <c r="E84" s="15">
        <v>2.1971276869719999E-2</v>
      </c>
      <c r="F84" s="15">
        <v>9.3089943389576005E-2</v>
      </c>
      <c r="G84" s="15">
        <v>-4.0569605548063503</v>
      </c>
      <c r="H84">
        <v>0</v>
      </c>
      <c r="I84" s="18">
        <v>1.0207033793796401</v>
      </c>
      <c r="J84" s="15">
        <v>4.2996300140635801</v>
      </c>
      <c r="K84" s="15">
        <v>4.23105132105779</v>
      </c>
      <c r="L84" s="15">
        <v>1.98911155029009E-3</v>
      </c>
      <c r="M84" s="15">
        <v>1.5964545868546901E-2</v>
      </c>
      <c r="N84" s="15">
        <v>-1.72089989241922</v>
      </c>
      <c r="O84" s="4">
        <v>1</v>
      </c>
      <c r="P84" s="5">
        <f t="shared" si="1"/>
        <v>1</v>
      </c>
      <c r="Q84" t="s">
        <v>4819</v>
      </c>
      <c r="R84">
        <v>19</v>
      </c>
      <c r="S84" t="s">
        <v>4820</v>
      </c>
    </row>
    <row r="85" spans="1:19" customFormat="1" x14ac:dyDescent="0.25">
      <c r="A85" s="4" t="s">
        <v>98</v>
      </c>
      <c r="B85" s="15">
        <v>0.164875832785464</v>
      </c>
      <c r="C85" s="15">
        <v>5.4418917130499098</v>
      </c>
      <c r="D85" s="15">
        <v>0.51672893808419595</v>
      </c>
      <c r="E85" s="15">
        <v>0.61725765203095295</v>
      </c>
      <c r="F85" s="15">
        <v>0.79090962879772797</v>
      </c>
      <c r="G85" s="15">
        <v>-6.9359226205449103</v>
      </c>
      <c r="H85">
        <v>0</v>
      </c>
      <c r="I85" s="18">
        <v>-2.79438551224756</v>
      </c>
      <c r="J85" s="15">
        <v>5.4418917130499098</v>
      </c>
      <c r="K85" s="15">
        <v>-8.7577411070329294</v>
      </c>
      <c r="L85" s="15">
        <v>7.8970598816691008E-6</v>
      </c>
      <c r="M85" s="15">
        <v>3.2968488829562299E-4</v>
      </c>
      <c r="N85" s="15">
        <v>4.0929986319415201</v>
      </c>
      <c r="O85" s="4">
        <v>1</v>
      </c>
      <c r="P85" s="5">
        <f t="shared" si="1"/>
        <v>1</v>
      </c>
      <c r="Q85" t="s">
        <v>4821</v>
      </c>
      <c r="R85">
        <v>8</v>
      </c>
      <c r="S85" t="s">
        <v>4822</v>
      </c>
    </row>
    <row r="86" spans="1:19" customFormat="1" x14ac:dyDescent="0.25">
      <c r="A86" s="4" t="s">
        <v>99</v>
      </c>
      <c r="B86" s="15">
        <v>1.92977262240146E-2</v>
      </c>
      <c r="C86" s="15">
        <v>3.16054030327652</v>
      </c>
      <c r="D86" s="15">
        <v>0.21082105780664001</v>
      </c>
      <c r="E86" s="15">
        <v>0.83751710503493504</v>
      </c>
      <c r="F86" s="15">
        <v>0.92204284172683604</v>
      </c>
      <c r="G86" s="15">
        <v>-7.05616725870303</v>
      </c>
      <c r="H86">
        <v>0</v>
      </c>
      <c r="I86" s="18">
        <v>-0.71737004446668595</v>
      </c>
      <c r="J86" s="15">
        <v>3.16054030327652</v>
      </c>
      <c r="K86" s="15">
        <v>-7.8370223443765097</v>
      </c>
      <c r="L86" s="15">
        <v>2.0030965107269299E-5</v>
      </c>
      <c r="M86" s="15">
        <v>6.0425601420336197E-4</v>
      </c>
      <c r="N86" s="15">
        <v>3.1184101324439699</v>
      </c>
      <c r="O86" s="4">
        <v>1</v>
      </c>
      <c r="P86" s="5">
        <f t="shared" si="1"/>
        <v>1</v>
      </c>
      <c r="Q86" t="s">
        <v>4823</v>
      </c>
      <c r="R86">
        <v>11</v>
      </c>
      <c r="S86" t="s">
        <v>4824</v>
      </c>
    </row>
    <row r="87" spans="1:19" customFormat="1" x14ac:dyDescent="0.25">
      <c r="A87" s="4" t="s">
        <v>100</v>
      </c>
      <c r="B87" s="15">
        <v>0.746555374339955</v>
      </c>
      <c r="C87" s="15">
        <v>8.6706493035052805</v>
      </c>
      <c r="D87" s="15">
        <v>5.8811366654862596</v>
      </c>
      <c r="E87" s="15">
        <v>1.9614286625789699E-4</v>
      </c>
      <c r="F87" s="15">
        <v>3.8608367316931599E-3</v>
      </c>
      <c r="G87" s="15">
        <v>0.819820489804296</v>
      </c>
      <c r="H87">
        <v>1</v>
      </c>
      <c r="I87" s="18">
        <v>0.42194191654121499</v>
      </c>
      <c r="J87" s="15">
        <v>8.6706493035052805</v>
      </c>
      <c r="K87" s="15">
        <v>3.32393036252672</v>
      </c>
      <c r="L87" s="15">
        <v>8.3448993348800293E-3</v>
      </c>
      <c r="M87" s="15">
        <v>4.5955639756980797E-2</v>
      </c>
      <c r="N87" s="15">
        <v>-3.2056716817438899</v>
      </c>
      <c r="O87" s="4">
        <v>0</v>
      </c>
      <c r="P87" s="5">
        <f t="shared" si="1"/>
        <v>1</v>
      </c>
      <c r="Q87" t="s">
        <v>4825</v>
      </c>
      <c r="R87">
        <v>8</v>
      </c>
      <c r="S87" t="s">
        <v>4826</v>
      </c>
    </row>
    <row r="88" spans="1:19" customFormat="1" x14ac:dyDescent="0.25">
      <c r="A88" s="4" t="s">
        <v>102</v>
      </c>
      <c r="B88" s="15">
        <v>1.37563721447553</v>
      </c>
      <c r="C88" s="15">
        <v>8.4211196395375705</v>
      </c>
      <c r="D88" s="15">
        <v>4.3686646009694501</v>
      </c>
      <c r="E88" s="15">
        <v>1.6154209431089501E-3</v>
      </c>
      <c r="F88" s="15">
        <v>1.51667718772755E-2</v>
      </c>
      <c r="G88" s="15">
        <v>-1.3844469554043399</v>
      </c>
      <c r="H88">
        <v>1</v>
      </c>
      <c r="I88" s="18">
        <v>-4.43841703194909E-2</v>
      </c>
      <c r="J88" s="15">
        <v>8.4211196395375705</v>
      </c>
      <c r="K88" s="15">
        <v>-0.140952535797808</v>
      </c>
      <c r="L88" s="15">
        <v>0.89087578794687505</v>
      </c>
      <c r="M88" s="15">
        <v>0.95043577633657805</v>
      </c>
      <c r="N88" s="15">
        <v>-7.2058069395692002</v>
      </c>
      <c r="O88" s="4">
        <v>0</v>
      </c>
      <c r="P88" s="5">
        <f t="shared" si="1"/>
        <v>1</v>
      </c>
      <c r="Q88" t="s">
        <v>4829</v>
      </c>
      <c r="R88">
        <v>11</v>
      </c>
      <c r="S88" t="s">
        <v>4830</v>
      </c>
    </row>
    <row r="89" spans="1:19" customFormat="1" x14ac:dyDescent="0.25">
      <c r="A89" s="4" t="s">
        <v>103</v>
      </c>
      <c r="B89" s="15">
        <v>-1.3235507301934799</v>
      </c>
      <c r="C89" s="15">
        <v>8.7500655605742192</v>
      </c>
      <c r="D89" s="15">
        <v>-12.995495723253001</v>
      </c>
      <c r="E89" s="15">
        <v>2.4997563207502801E-7</v>
      </c>
      <c r="F89" s="15">
        <v>7.3397011837762706E-5</v>
      </c>
      <c r="G89" s="15">
        <v>7.6295378803912604</v>
      </c>
      <c r="H89">
        <v>1</v>
      </c>
      <c r="I89" s="18">
        <v>-0.82171821212820995</v>
      </c>
      <c r="J89" s="15">
        <v>8.7500655605742192</v>
      </c>
      <c r="K89" s="15">
        <v>-8.0681724302855304</v>
      </c>
      <c r="L89" s="15">
        <v>1.5735445813912399E-5</v>
      </c>
      <c r="M89" s="15">
        <v>5.1762612599597698E-4</v>
      </c>
      <c r="N89" s="15">
        <v>3.37164851985208</v>
      </c>
      <c r="O89" s="4">
        <v>1</v>
      </c>
      <c r="P89" s="5">
        <f t="shared" si="1"/>
        <v>2</v>
      </c>
      <c r="Q89" t="s">
        <v>4831</v>
      </c>
      <c r="R89">
        <v>13</v>
      </c>
      <c r="S89" t="s">
        <v>4832</v>
      </c>
    </row>
    <row r="90" spans="1:19" customFormat="1" x14ac:dyDescent="0.25">
      <c r="A90" s="4" t="s">
        <v>104</v>
      </c>
      <c r="B90" s="15">
        <v>2.25511659128518</v>
      </c>
      <c r="C90" s="15">
        <v>5.5029978108117596</v>
      </c>
      <c r="D90" s="15">
        <v>7.0556090278849002</v>
      </c>
      <c r="E90" s="15">
        <v>4.7223143726728901E-5</v>
      </c>
      <c r="F90" s="15">
        <v>1.54951914742458E-3</v>
      </c>
      <c r="G90" s="15">
        <v>2.30847903563774</v>
      </c>
      <c r="H90">
        <v>1</v>
      </c>
      <c r="I90" s="18">
        <v>0.54642623581411398</v>
      </c>
      <c r="J90" s="15">
        <v>5.5029978108117596</v>
      </c>
      <c r="K90" s="15">
        <v>1.7096100030402701</v>
      </c>
      <c r="L90" s="15">
        <v>0.120003173907396</v>
      </c>
      <c r="M90" s="15">
        <v>0.30652398357642402</v>
      </c>
      <c r="N90" s="15">
        <v>-5.81733417489927</v>
      </c>
      <c r="O90" s="4">
        <v>0</v>
      </c>
      <c r="P90" s="5">
        <f t="shared" si="1"/>
        <v>1</v>
      </c>
      <c r="Q90" t="s">
        <v>4833</v>
      </c>
      <c r="R90">
        <v>14</v>
      </c>
      <c r="S90" t="s">
        <v>4834</v>
      </c>
    </row>
    <row r="91" spans="1:19" customFormat="1" x14ac:dyDescent="0.25">
      <c r="A91" s="4" t="s">
        <v>105</v>
      </c>
      <c r="B91" s="15">
        <v>-1.4531129149162501</v>
      </c>
      <c r="C91" s="15">
        <v>6.2559505717063804</v>
      </c>
      <c r="D91" s="15">
        <v>-5.5156805529637998</v>
      </c>
      <c r="E91" s="15">
        <v>3.1691102657394998E-4</v>
      </c>
      <c r="F91" s="15">
        <v>5.3171633858602602E-3</v>
      </c>
      <c r="G91" s="15">
        <v>0.31741605529147698</v>
      </c>
      <c r="H91">
        <v>1</v>
      </c>
      <c r="I91" s="18">
        <v>-0.192895088894844</v>
      </c>
      <c r="J91" s="15">
        <v>6.2559505717063804</v>
      </c>
      <c r="K91" s="15">
        <v>-0.73218514518593503</v>
      </c>
      <c r="L91" s="15">
        <v>0.48187449696136703</v>
      </c>
      <c r="M91" s="15">
        <v>0.69990790773917</v>
      </c>
      <c r="N91" s="15">
        <v>-6.9299193287436402</v>
      </c>
      <c r="O91" s="4">
        <v>0</v>
      </c>
      <c r="P91" s="5">
        <f t="shared" si="1"/>
        <v>1</v>
      </c>
      <c r="Q91" t="s">
        <v>4835</v>
      </c>
      <c r="R91">
        <v>6</v>
      </c>
      <c r="S91" t="s">
        <v>4836</v>
      </c>
    </row>
    <row r="92" spans="1:19" customFormat="1" x14ac:dyDescent="0.25">
      <c r="A92" s="4" t="s">
        <v>106</v>
      </c>
      <c r="B92" s="15">
        <v>1.7041289631699399</v>
      </c>
      <c r="C92" s="15">
        <v>8.3201325234346601</v>
      </c>
      <c r="D92" s="15">
        <v>9.5625816718319605</v>
      </c>
      <c r="E92" s="15">
        <v>3.72426334689941E-6</v>
      </c>
      <c r="F92" s="15">
        <v>3.3819766691921098E-4</v>
      </c>
      <c r="G92" s="15">
        <v>4.9324866467379502</v>
      </c>
      <c r="H92">
        <v>1</v>
      </c>
      <c r="I92" s="18">
        <v>0.56602636979460996</v>
      </c>
      <c r="J92" s="15">
        <v>8.3201325234346601</v>
      </c>
      <c r="K92" s="15">
        <v>3.1762111357482601</v>
      </c>
      <c r="L92" s="15">
        <v>1.0632517957128201E-2</v>
      </c>
      <c r="M92" s="15">
        <v>5.5356005575867798E-2</v>
      </c>
      <c r="N92" s="15">
        <v>-3.45320716753367</v>
      </c>
      <c r="O92" s="4">
        <v>0</v>
      </c>
      <c r="P92" s="5">
        <f t="shared" si="1"/>
        <v>1</v>
      </c>
      <c r="Q92" t="s">
        <v>4837</v>
      </c>
      <c r="R92">
        <v>1</v>
      </c>
      <c r="S92" t="s">
        <v>4838</v>
      </c>
    </row>
    <row r="93" spans="1:19" customFormat="1" x14ac:dyDescent="0.25">
      <c r="A93" s="4" t="s">
        <v>109</v>
      </c>
      <c r="B93" s="15">
        <v>-0.309407919356394</v>
      </c>
      <c r="C93" s="15">
        <v>8.24957117058627</v>
      </c>
      <c r="D93" s="15">
        <v>-1.90861854663399</v>
      </c>
      <c r="E93" s="15">
        <v>8.7204657162198995E-2</v>
      </c>
      <c r="F93" s="15">
        <v>0.24147822150683099</v>
      </c>
      <c r="G93" s="15">
        <v>-5.3911462883084003</v>
      </c>
      <c r="H93">
        <v>0</v>
      </c>
      <c r="I93" s="18">
        <v>-1.738209816618</v>
      </c>
      <c r="J93" s="15">
        <v>8.24957117058627</v>
      </c>
      <c r="K93" s="15">
        <v>-10.722348351132601</v>
      </c>
      <c r="L93" s="15">
        <v>1.37651771400125E-6</v>
      </c>
      <c r="M93" s="15">
        <v>1.14387323431887E-4</v>
      </c>
      <c r="N93" s="15">
        <v>5.9025582693295799</v>
      </c>
      <c r="O93" s="4">
        <v>1</v>
      </c>
      <c r="P93" s="5">
        <f t="shared" si="1"/>
        <v>1</v>
      </c>
      <c r="Q93" t="s">
        <v>4843</v>
      </c>
      <c r="R93">
        <v>6</v>
      </c>
      <c r="S93" t="s">
        <v>4844</v>
      </c>
    </row>
    <row r="94" spans="1:19" customFormat="1" x14ac:dyDescent="0.25">
      <c r="A94" s="4" t="s">
        <v>110</v>
      </c>
      <c r="B94" s="15">
        <v>0.59631507567063302</v>
      </c>
      <c r="C94" s="15">
        <v>6.7959295503390198</v>
      </c>
      <c r="D94" s="15">
        <v>5.0238784839823802</v>
      </c>
      <c r="E94" s="15">
        <v>6.2253348947416095E-4</v>
      </c>
      <c r="F94" s="15">
        <v>8.0998319675526492E-3</v>
      </c>
      <c r="G94" s="15">
        <v>-0.38922690228210299</v>
      </c>
      <c r="H94">
        <v>1</v>
      </c>
      <c r="I94" s="18">
        <v>0.43345022790016102</v>
      </c>
      <c r="J94" s="15">
        <v>6.7959295503390198</v>
      </c>
      <c r="K94" s="15">
        <v>3.6517629063392101</v>
      </c>
      <c r="L94" s="15">
        <v>4.91273178976415E-3</v>
      </c>
      <c r="M94" s="15">
        <v>3.1018994645608301E-2</v>
      </c>
      <c r="N94" s="15">
        <v>-2.66049793197356</v>
      </c>
      <c r="O94" s="4">
        <v>0</v>
      </c>
      <c r="P94" s="5">
        <f t="shared" si="1"/>
        <v>1</v>
      </c>
      <c r="Q94" t="s">
        <v>4845</v>
      </c>
      <c r="R94">
        <v>20</v>
      </c>
      <c r="S94" t="s">
        <v>4846</v>
      </c>
    </row>
    <row r="95" spans="1:19" customFormat="1" x14ac:dyDescent="0.25">
      <c r="A95" s="4" t="s">
        <v>111</v>
      </c>
      <c r="B95" s="15">
        <v>-1.19554971661919</v>
      </c>
      <c r="C95" s="15">
        <v>7.5022067409340298</v>
      </c>
      <c r="D95" s="15">
        <v>-5.8894640654036996</v>
      </c>
      <c r="E95" s="15">
        <v>1.94051450818462E-4</v>
      </c>
      <c r="F95" s="15">
        <v>3.8412791872430999E-3</v>
      </c>
      <c r="G95" s="15">
        <v>0.83104511551418103</v>
      </c>
      <c r="H95">
        <v>1</v>
      </c>
      <c r="I95" s="18">
        <v>0.402738987658873</v>
      </c>
      <c r="J95" s="15">
        <v>7.5022067409340298</v>
      </c>
      <c r="K95" s="15">
        <v>1.9839549644672101</v>
      </c>
      <c r="L95" s="15">
        <v>7.7137971489641799E-2</v>
      </c>
      <c r="M95" s="15">
        <v>0.228508431769467</v>
      </c>
      <c r="N95" s="15">
        <v>-5.4092131115324298</v>
      </c>
      <c r="O95" s="4">
        <v>0</v>
      </c>
      <c r="P95" s="5">
        <f t="shared" si="1"/>
        <v>1</v>
      </c>
      <c r="Q95" t="s">
        <v>4847</v>
      </c>
      <c r="R95">
        <v>11</v>
      </c>
      <c r="S95" t="s">
        <v>4848</v>
      </c>
    </row>
    <row r="96" spans="1:19" customFormat="1" x14ac:dyDescent="0.25">
      <c r="A96" s="4" t="s">
        <v>112</v>
      </c>
      <c r="B96" s="15">
        <v>-3.0680961610065598E-2</v>
      </c>
      <c r="C96" s="15">
        <v>4.5424294142343697</v>
      </c>
      <c r="D96" s="15">
        <v>-0.24239781212386899</v>
      </c>
      <c r="E96" s="15">
        <v>0.81366737622094998</v>
      </c>
      <c r="F96" s="15">
        <v>0.90931097227128099</v>
      </c>
      <c r="G96" s="15">
        <v>-7.0483500858069599</v>
      </c>
      <c r="H96">
        <v>0</v>
      </c>
      <c r="I96" s="18">
        <v>0.664858530379416</v>
      </c>
      <c r="J96" s="15">
        <v>4.5424294142343697</v>
      </c>
      <c r="K96" s="15">
        <v>5.2527771190518697</v>
      </c>
      <c r="L96" s="15">
        <v>4.5271731196584101E-4</v>
      </c>
      <c r="M96" s="15">
        <v>5.3888654627717702E-3</v>
      </c>
      <c r="N96" s="15">
        <v>-0.167365250091562</v>
      </c>
      <c r="O96" s="4">
        <v>1</v>
      </c>
      <c r="P96" s="5">
        <f t="shared" si="1"/>
        <v>1</v>
      </c>
      <c r="Q96" t="s">
        <v>4849</v>
      </c>
      <c r="R96">
        <v>22</v>
      </c>
      <c r="S96" t="s">
        <v>4850</v>
      </c>
    </row>
    <row r="97" spans="1:19" customFormat="1" x14ac:dyDescent="0.25">
      <c r="A97" s="4" t="s">
        <v>113</v>
      </c>
      <c r="B97" s="15">
        <v>0.74627398837879599</v>
      </c>
      <c r="C97" s="15">
        <v>10.7109023329664</v>
      </c>
      <c r="D97" s="15">
        <v>5.1692558461564699</v>
      </c>
      <c r="E97" s="15">
        <v>5.0807227082177303E-4</v>
      </c>
      <c r="F97" s="15">
        <v>7.0447171448257797E-3</v>
      </c>
      <c r="G97" s="15">
        <v>-0.176683582958961</v>
      </c>
      <c r="H97">
        <v>1</v>
      </c>
      <c r="I97" s="18">
        <v>1.3731941685232301</v>
      </c>
      <c r="J97" s="15">
        <v>10.7109023329664</v>
      </c>
      <c r="K97" s="15">
        <v>9.5117773017484293</v>
      </c>
      <c r="L97" s="15">
        <v>3.8991050815446199E-6</v>
      </c>
      <c r="M97" s="15">
        <v>2.1135548991252801E-4</v>
      </c>
      <c r="N97" s="15">
        <v>4.8276617524544196</v>
      </c>
      <c r="O97" s="4">
        <v>1</v>
      </c>
      <c r="P97" s="5">
        <f t="shared" si="1"/>
        <v>2</v>
      </c>
      <c r="Q97" t="s">
        <v>4851</v>
      </c>
      <c r="R97">
        <v>11</v>
      </c>
      <c r="S97" t="s">
        <v>4852</v>
      </c>
    </row>
    <row r="98" spans="1:19" customFormat="1" x14ac:dyDescent="0.25">
      <c r="A98" s="4" t="s">
        <v>114</v>
      </c>
      <c r="B98" s="15">
        <v>0.70547169955647004</v>
      </c>
      <c r="C98" s="15">
        <v>8.2987476895594696</v>
      </c>
      <c r="D98" s="15">
        <v>3.22250128886968</v>
      </c>
      <c r="E98" s="15">
        <v>9.8531469572189292E-3</v>
      </c>
      <c r="F98" s="15">
        <v>5.2873253105490702E-2</v>
      </c>
      <c r="G98" s="15">
        <v>-3.2487909928394099</v>
      </c>
      <c r="H98">
        <v>0</v>
      </c>
      <c r="I98" s="18">
        <v>1.9909325396112501</v>
      </c>
      <c r="J98" s="15">
        <v>8.2987476895594696</v>
      </c>
      <c r="K98" s="15">
        <v>9.0943161561029608</v>
      </c>
      <c r="L98" s="15">
        <v>5.7292503253907198E-6</v>
      </c>
      <c r="M98" s="15">
        <v>2.6561106048002199E-4</v>
      </c>
      <c r="N98" s="15">
        <v>4.4275812793576899</v>
      </c>
      <c r="O98" s="4">
        <v>1</v>
      </c>
      <c r="P98" s="5">
        <f t="shared" si="1"/>
        <v>1</v>
      </c>
      <c r="Q98" t="s">
        <v>4853</v>
      </c>
      <c r="R98">
        <v>1</v>
      </c>
      <c r="S98" t="s">
        <v>4854</v>
      </c>
    </row>
    <row r="99" spans="1:19" customFormat="1" x14ac:dyDescent="0.25">
      <c r="A99" s="4" t="s">
        <v>115</v>
      </c>
      <c r="B99" s="15">
        <v>-0.33848269070371201</v>
      </c>
      <c r="C99" s="15">
        <v>3.5312399644003301</v>
      </c>
      <c r="D99" s="15">
        <v>-3.6900989391120498</v>
      </c>
      <c r="E99" s="15">
        <v>4.6212572922215804E-3</v>
      </c>
      <c r="F99" s="15">
        <v>3.1801831920729502E-2</v>
      </c>
      <c r="G99" s="15">
        <v>-2.4734125961139601</v>
      </c>
      <c r="H99">
        <v>0</v>
      </c>
      <c r="I99" s="18">
        <v>-0.73981105319159102</v>
      </c>
      <c r="J99" s="15">
        <v>3.5312399644003301</v>
      </c>
      <c r="K99" s="15">
        <v>-8.0653340850309991</v>
      </c>
      <c r="L99" s="15">
        <v>1.5781640070944899E-5</v>
      </c>
      <c r="M99" s="15">
        <v>5.1762612599597698E-4</v>
      </c>
      <c r="N99" s="15">
        <v>3.3685748825839998</v>
      </c>
      <c r="O99" s="4">
        <v>1</v>
      </c>
      <c r="P99" s="5">
        <f t="shared" si="1"/>
        <v>1</v>
      </c>
      <c r="Q99" t="s">
        <v>4855</v>
      </c>
      <c r="R99">
        <v>6</v>
      </c>
      <c r="S99" t="s">
        <v>4856</v>
      </c>
    </row>
    <row r="100" spans="1:19" customFormat="1" x14ac:dyDescent="0.25">
      <c r="A100" s="4" t="s">
        <v>116</v>
      </c>
      <c r="B100" s="15">
        <v>-0.48522729945298998</v>
      </c>
      <c r="C100" s="15">
        <v>6.71390554761284</v>
      </c>
      <c r="D100" s="15">
        <v>-2.7022794360203699</v>
      </c>
      <c r="E100" s="15">
        <v>2.3369515260959099E-2</v>
      </c>
      <c r="F100" s="15">
        <v>9.6939192454041895E-2</v>
      </c>
      <c r="G100" s="15">
        <v>-4.1183972042677901</v>
      </c>
      <c r="H100">
        <v>0</v>
      </c>
      <c r="I100" s="18">
        <v>-0.86842007396943</v>
      </c>
      <c r="J100" s="15">
        <v>6.71390554761284</v>
      </c>
      <c r="K100" s="15">
        <v>-4.8363183818395896</v>
      </c>
      <c r="L100" s="15">
        <v>8.1275128219735198E-4</v>
      </c>
      <c r="M100" s="15">
        <v>8.2881648218670802E-3</v>
      </c>
      <c r="N100" s="15">
        <v>-0.78307089186174805</v>
      </c>
      <c r="O100" s="4">
        <v>1</v>
      </c>
      <c r="P100" s="5">
        <f t="shared" si="1"/>
        <v>1</v>
      </c>
      <c r="Q100" t="s">
        <v>4857</v>
      </c>
      <c r="R100">
        <v>13</v>
      </c>
      <c r="S100" t="s">
        <v>4858</v>
      </c>
    </row>
    <row r="101" spans="1:19" customFormat="1" x14ac:dyDescent="0.25">
      <c r="A101" s="4" t="s">
        <v>117</v>
      </c>
      <c r="B101" s="15">
        <v>-0.64386262507232495</v>
      </c>
      <c r="C101" s="15">
        <v>9.9345398509956002</v>
      </c>
      <c r="D101" s="15">
        <v>-2.8621011509804801</v>
      </c>
      <c r="E101" s="15">
        <v>1.7896152986598E-2</v>
      </c>
      <c r="F101" s="15">
        <v>8.0407173467201401E-2</v>
      </c>
      <c r="G101" s="15">
        <v>-3.8518330992004</v>
      </c>
      <c r="H101">
        <v>0</v>
      </c>
      <c r="I101" s="18">
        <v>1.0049022953123901</v>
      </c>
      <c r="J101" s="15">
        <v>9.9345398509956002</v>
      </c>
      <c r="K101" s="15">
        <v>4.4669963809647397</v>
      </c>
      <c r="L101" s="15">
        <v>1.39451621620348E-3</v>
      </c>
      <c r="M101" s="15">
        <v>1.23686440217428E-2</v>
      </c>
      <c r="N101" s="15">
        <v>-1.34948735488998</v>
      </c>
      <c r="O101" s="4">
        <v>1</v>
      </c>
      <c r="P101" s="5">
        <f t="shared" si="1"/>
        <v>1</v>
      </c>
      <c r="Q101" t="s">
        <v>4859</v>
      </c>
      <c r="R101">
        <v>6</v>
      </c>
      <c r="S101" t="s">
        <v>4860</v>
      </c>
    </row>
    <row r="102" spans="1:19" customFormat="1" x14ac:dyDescent="0.25">
      <c r="A102" s="4" t="s">
        <v>118</v>
      </c>
      <c r="B102" s="15">
        <v>-0.35504542453301402</v>
      </c>
      <c r="C102" s="15">
        <v>9.09680668924298</v>
      </c>
      <c r="D102" s="15">
        <v>-1.9700534015187801</v>
      </c>
      <c r="E102" s="15">
        <v>7.8908868320192005E-2</v>
      </c>
      <c r="F102" s="15">
        <v>0.22613074931176499</v>
      </c>
      <c r="G102" s="15">
        <v>-5.2978761328596597</v>
      </c>
      <c r="H102">
        <v>0</v>
      </c>
      <c r="I102" s="18">
        <v>1.5121957893195901</v>
      </c>
      <c r="J102" s="15">
        <v>9.09680668924298</v>
      </c>
      <c r="K102" s="15">
        <v>8.3907755252156999</v>
      </c>
      <c r="L102" s="15">
        <v>1.13343196653077E-5</v>
      </c>
      <c r="M102" s="15">
        <v>4.1992522003674298E-4</v>
      </c>
      <c r="N102" s="15">
        <v>3.7153187535601102</v>
      </c>
      <c r="O102" s="4">
        <v>1</v>
      </c>
      <c r="P102" s="5">
        <f t="shared" si="1"/>
        <v>1</v>
      </c>
      <c r="Q102" t="s">
        <v>4861</v>
      </c>
      <c r="R102">
        <v>2</v>
      </c>
      <c r="S102" t="s">
        <v>4862</v>
      </c>
    </row>
    <row r="103" spans="1:19" customFormat="1" x14ac:dyDescent="0.25">
      <c r="A103" s="4" t="s">
        <v>119</v>
      </c>
      <c r="B103" s="15">
        <v>1.0773765702275799</v>
      </c>
      <c r="C103" s="15">
        <v>8.3816596555862706</v>
      </c>
      <c r="D103" s="15">
        <v>4.0131337125882904</v>
      </c>
      <c r="E103" s="15">
        <v>2.7804149621356499E-3</v>
      </c>
      <c r="F103" s="15">
        <v>2.2397151526266E-2</v>
      </c>
      <c r="G103" s="15">
        <v>-1.9484474269430601</v>
      </c>
      <c r="H103">
        <v>1</v>
      </c>
      <c r="I103" s="18">
        <v>-0.49260254730403003</v>
      </c>
      <c r="J103" s="15">
        <v>8.3816596555862706</v>
      </c>
      <c r="K103" s="15">
        <v>-1.83490150437845</v>
      </c>
      <c r="L103" s="15">
        <v>9.8238025714640895E-2</v>
      </c>
      <c r="M103" s="15">
        <v>0.268569102888707</v>
      </c>
      <c r="N103" s="15">
        <v>-5.6344653748028399</v>
      </c>
      <c r="O103" s="4">
        <v>0</v>
      </c>
      <c r="P103" s="5">
        <f t="shared" si="1"/>
        <v>1</v>
      </c>
      <c r="Q103" t="s">
        <v>4863</v>
      </c>
      <c r="R103">
        <v>1</v>
      </c>
      <c r="S103" t="s">
        <v>4864</v>
      </c>
    </row>
    <row r="104" spans="1:19" customFormat="1" x14ac:dyDescent="0.25">
      <c r="A104" s="4" t="s">
        <v>120</v>
      </c>
      <c r="B104" s="15">
        <v>-6.0761478189519402E-4</v>
      </c>
      <c r="C104" s="15">
        <v>6.9610036272089797</v>
      </c>
      <c r="D104" s="15">
        <v>-4.2724671502547299E-3</v>
      </c>
      <c r="E104" s="15">
        <v>0.99668019255812002</v>
      </c>
      <c r="F104" s="15">
        <v>0.99851569492263803</v>
      </c>
      <c r="G104" s="15">
        <v>-7.0805107389353799</v>
      </c>
      <c r="H104">
        <v>0</v>
      </c>
      <c r="I104" s="18">
        <v>0.60667512284341296</v>
      </c>
      <c r="J104" s="15">
        <v>6.9610036272089797</v>
      </c>
      <c r="K104" s="15">
        <v>4.2658599008085396</v>
      </c>
      <c r="L104" s="15">
        <v>1.88664528226916E-3</v>
      </c>
      <c r="M104" s="15">
        <v>1.5359071135737401E-2</v>
      </c>
      <c r="N104" s="15">
        <v>-1.6656588161193899</v>
      </c>
      <c r="O104" s="4">
        <v>1</v>
      </c>
      <c r="P104" s="5">
        <f t="shared" si="1"/>
        <v>1</v>
      </c>
      <c r="Q104" t="s">
        <v>4865</v>
      </c>
      <c r="R104">
        <v>6</v>
      </c>
      <c r="S104" t="s">
        <v>4866</v>
      </c>
    </row>
    <row r="105" spans="1:19" customFormat="1" x14ac:dyDescent="0.25">
      <c r="A105" s="4" t="s">
        <v>121</v>
      </c>
      <c r="B105" s="15">
        <v>2.2568999472838902</v>
      </c>
      <c r="C105" s="15">
        <v>7.1654097880128296</v>
      </c>
      <c r="D105" s="15">
        <v>10.870228606608601</v>
      </c>
      <c r="E105" s="15">
        <v>1.22059505239861E-6</v>
      </c>
      <c r="F105" s="15">
        <v>1.72741433294804E-4</v>
      </c>
      <c r="G105" s="15">
        <v>6.0616402292105303</v>
      </c>
      <c r="H105">
        <v>1</v>
      </c>
      <c r="I105" s="18">
        <v>3.1082729116860501</v>
      </c>
      <c r="J105" s="15">
        <v>7.1654097880128296</v>
      </c>
      <c r="K105" s="15">
        <v>14.970817453568801</v>
      </c>
      <c r="L105" s="15">
        <v>6.9741303293290706E-8</v>
      </c>
      <c r="M105" s="15">
        <v>2.2752454446627798E-5</v>
      </c>
      <c r="N105" s="15">
        <v>8.8933471416250693</v>
      </c>
      <c r="O105" s="4">
        <v>1</v>
      </c>
      <c r="P105" s="5">
        <f t="shared" si="1"/>
        <v>2</v>
      </c>
      <c r="Q105" t="s">
        <v>4867</v>
      </c>
      <c r="R105">
        <v>12</v>
      </c>
      <c r="S105" t="s">
        <v>4868</v>
      </c>
    </row>
    <row r="106" spans="1:19" customFormat="1" x14ac:dyDescent="0.25">
      <c r="A106" s="4" t="s">
        <v>122</v>
      </c>
      <c r="B106" s="15">
        <v>2.9502443378341101E-2</v>
      </c>
      <c r="C106" s="15">
        <v>4.4816774313263696</v>
      </c>
      <c r="D106" s="15">
        <v>0.103502947038358</v>
      </c>
      <c r="E106" s="15">
        <v>0.919734009498134</v>
      </c>
      <c r="F106" s="15">
        <v>0.96382293031983202</v>
      </c>
      <c r="G106" s="15">
        <v>-7.0746401864471196</v>
      </c>
      <c r="H106">
        <v>0</v>
      </c>
      <c r="I106" s="18">
        <v>1.2860888960611301</v>
      </c>
      <c r="J106" s="15">
        <v>4.4816774313263696</v>
      </c>
      <c r="K106" s="15">
        <v>4.5119649646835596</v>
      </c>
      <c r="L106" s="15">
        <v>1.30442327476367E-3</v>
      </c>
      <c r="M106" s="15">
        <v>1.1748478952715601E-2</v>
      </c>
      <c r="N106" s="15">
        <v>-1.27952569675267</v>
      </c>
      <c r="O106" s="4">
        <v>1</v>
      </c>
      <c r="P106" s="5">
        <f t="shared" si="1"/>
        <v>1</v>
      </c>
      <c r="Q106" t="s">
        <v>4869</v>
      </c>
      <c r="R106" t="s">
        <v>4625</v>
      </c>
      <c r="S106" t="s">
        <v>4870</v>
      </c>
    </row>
    <row r="107" spans="1:19" customFormat="1" x14ac:dyDescent="0.25">
      <c r="A107" s="4" t="s">
        <v>123</v>
      </c>
      <c r="B107" s="15">
        <v>-0.69518665681883696</v>
      </c>
      <c r="C107" s="15">
        <v>5.3605464884153502</v>
      </c>
      <c r="D107" s="15">
        <v>-4.3706868970116801</v>
      </c>
      <c r="E107" s="15">
        <v>1.6105206315082099E-3</v>
      </c>
      <c r="F107" s="15">
        <v>1.5136728535498E-2</v>
      </c>
      <c r="G107" s="15">
        <v>-1.38128456311154</v>
      </c>
      <c r="H107">
        <v>1</v>
      </c>
      <c r="I107" s="18">
        <v>-0.29964055997030797</v>
      </c>
      <c r="J107" s="15">
        <v>5.3605464884153502</v>
      </c>
      <c r="K107" s="15">
        <v>-1.8838610557750599</v>
      </c>
      <c r="L107" s="15">
        <v>9.0774002840193393E-2</v>
      </c>
      <c r="M107" s="15">
        <v>0.254684759999313</v>
      </c>
      <c r="N107" s="15">
        <v>-5.5613355928414103</v>
      </c>
      <c r="O107" s="4">
        <v>0</v>
      </c>
      <c r="P107" s="5">
        <f t="shared" si="1"/>
        <v>1</v>
      </c>
      <c r="Q107" t="s">
        <v>4871</v>
      </c>
      <c r="R107">
        <v>11</v>
      </c>
      <c r="S107" t="s">
        <v>4872</v>
      </c>
    </row>
    <row r="108" spans="1:19" customFormat="1" x14ac:dyDescent="0.25">
      <c r="A108" s="4" t="s">
        <v>124</v>
      </c>
      <c r="B108" s="15">
        <v>-0.37359325221714101</v>
      </c>
      <c r="C108" s="15">
        <v>10.378529866522999</v>
      </c>
      <c r="D108" s="15">
        <v>-2.00326997226786</v>
      </c>
      <c r="E108" s="15">
        <v>7.4739889417713298E-2</v>
      </c>
      <c r="F108" s="15">
        <v>0.21813993238433599</v>
      </c>
      <c r="G108" s="15">
        <v>-5.2469396276693097</v>
      </c>
      <c r="H108">
        <v>0</v>
      </c>
      <c r="I108" s="18">
        <v>-1.7528465703124401</v>
      </c>
      <c r="J108" s="15">
        <v>10.378529866522999</v>
      </c>
      <c r="K108" s="15">
        <v>-9.3990586806923808</v>
      </c>
      <c r="L108" s="15">
        <v>4.3200408588284396E-6</v>
      </c>
      <c r="M108" s="15">
        <v>2.2646779845512401E-4</v>
      </c>
      <c r="N108" s="15">
        <v>4.7212147406230303</v>
      </c>
      <c r="O108" s="4">
        <v>1</v>
      </c>
      <c r="P108" s="5">
        <f t="shared" si="1"/>
        <v>1</v>
      </c>
      <c r="Q108" t="s">
        <v>4873</v>
      </c>
      <c r="R108">
        <v>17</v>
      </c>
      <c r="S108" t="s">
        <v>4874</v>
      </c>
    </row>
    <row r="109" spans="1:19" customFormat="1" x14ac:dyDescent="0.25">
      <c r="A109" s="4" t="s">
        <v>129</v>
      </c>
      <c r="B109" s="15">
        <v>0.59986190296987996</v>
      </c>
      <c r="C109" s="15">
        <v>5.7902667956407301</v>
      </c>
      <c r="D109" s="15">
        <v>3.4582473023432101</v>
      </c>
      <c r="E109" s="15">
        <v>6.7071543819326E-3</v>
      </c>
      <c r="F109" s="15">
        <v>4.0716725963647997E-2</v>
      </c>
      <c r="G109" s="15">
        <v>-2.85610741645726</v>
      </c>
      <c r="H109">
        <v>1</v>
      </c>
      <c r="I109" s="18">
        <v>0.46310092295740002</v>
      </c>
      <c r="J109" s="15">
        <v>5.7902667956407301</v>
      </c>
      <c r="K109" s="15">
        <v>2.6698103506841599</v>
      </c>
      <c r="L109" s="15">
        <v>2.4673449518295199E-2</v>
      </c>
      <c r="M109" s="15">
        <v>0.102753375816816</v>
      </c>
      <c r="N109" s="15">
        <v>-4.3020744676310096</v>
      </c>
      <c r="O109" s="4">
        <v>0</v>
      </c>
      <c r="P109" s="5">
        <f t="shared" si="1"/>
        <v>1</v>
      </c>
      <c r="Q109" t="s">
        <v>4883</v>
      </c>
      <c r="R109">
        <v>11</v>
      </c>
      <c r="S109" t="s">
        <v>4884</v>
      </c>
    </row>
    <row r="110" spans="1:19" customFormat="1" x14ac:dyDescent="0.25">
      <c r="A110" s="4" t="s">
        <v>130</v>
      </c>
      <c r="B110" s="15">
        <v>-0.74724641673525505</v>
      </c>
      <c r="C110" s="15">
        <v>5.0324195729065604</v>
      </c>
      <c r="D110" s="15">
        <v>-4.3723293935797498</v>
      </c>
      <c r="E110" s="15">
        <v>1.60655225654554E-3</v>
      </c>
      <c r="F110" s="15">
        <v>1.51350968468251E-2</v>
      </c>
      <c r="G110" s="15">
        <v>-1.3787164826780001</v>
      </c>
      <c r="H110">
        <v>1</v>
      </c>
      <c r="I110" s="18">
        <v>-0.52593756609727604</v>
      </c>
      <c r="J110" s="15">
        <v>5.0324195729065604</v>
      </c>
      <c r="K110" s="15">
        <v>-3.0773948565478899</v>
      </c>
      <c r="L110" s="15">
        <v>1.2515927170123399E-2</v>
      </c>
      <c r="M110" s="15">
        <v>6.2286183320921798E-2</v>
      </c>
      <c r="N110" s="15">
        <v>-3.6191174247309199</v>
      </c>
      <c r="O110" s="4">
        <v>0</v>
      </c>
      <c r="P110" s="5">
        <f t="shared" si="1"/>
        <v>1</v>
      </c>
      <c r="Q110" t="s">
        <v>4885</v>
      </c>
      <c r="R110">
        <v>17</v>
      </c>
      <c r="S110" t="s">
        <v>4886</v>
      </c>
    </row>
    <row r="111" spans="1:19" customFormat="1" x14ac:dyDescent="0.25">
      <c r="A111" s="4" t="s">
        <v>132</v>
      </c>
      <c r="B111" s="15">
        <v>1.4693675287780701</v>
      </c>
      <c r="C111" s="15">
        <v>8.1062316807745294</v>
      </c>
      <c r="D111" s="15">
        <v>9.3420301635481593</v>
      </c>
      <c r="E111" s="15">
        <v>4.5517862891441996E-6</v>
      </c>
      <c r="F111" s="15">
        <v>3.9308244635222298E-4</v>
      </c>
      <c r="G111" s="15">
        <v>4.7275488317095897</v>
      </c>
      <c r="H111">
        <v>1</v>
      </c>
      <c r="I111" s="18">
        <v>0.28240792650853203</v>
      </c>
      <c r="J111" s="15">
        <v>8.1062316807745294</v>
      </c>
      <c r="K111" s="15">
        <v>1.7955095074557601</v>
      </c>
      <c r="L111" s="15">
        <v>0.104653320647927</v>
      </c>
      <c r="M111" s="15">
        <v>0.28049255284566199</v>
      </c>
      <c r="N111" s="15">
        <v>-5.6926455958314399</v>
      </c>
      <c r="O111" s="4">
        <v>0</v>
      </c>
      <c r="P111" s="5">
        <f t="shared" si="1"/>
        <v>1</v>
      </c>
      <c r="Q111" t="s">
        <v>4889</v>
      </c>
      <c r="R111">
        <v>17</v>
      </c>
      <c r="S111" t="s">
        <v>4890</v>
      </c>
    </row>
    <row r="112" spans="1:19" customFormat="1" x14ac:dyDescent="0.25">
      <c r="A112" s="4" t="s">
        <v>134</v>
      </c>
      <c r="B112" s="15">
        <v>-1.2368310367424999</v>
      </c>
      <c r="C112" s="15">
        <v>6.3650616502399604</v>
      </c>
      <c r="D112" s="15">
        <v>-7.4492906775136998</v>
      </c>
      <c r="E112" s="15">
        <v>3.04024155081319E-5</v>
      </c>
      <c r="F112" s="15">
        <v>1.2228295753578999E-3</v>
      </c>
      <c r="G112" s="15">
        <v>2.7671381000789701</v>
      </c>
      <c r="H112">
        <v>1</v>
      </c>
      <c r="I112" s="18">
        <v>-0.78228654370753703</v>
      </c>
      <c r="J112" s="15">
        <v>6.3650616502399604</v>
      </c>
      <c r="K112" s="15">
        <v>-4.7116216233812098</v>
      </c>
      <c r="L112" s="15">
        <v>9.7311748034661504E-4</v>
      </c>
      <c r="M112" s="15">
        <v>9.4350086137954398E-3</v>
      </c>
      <c r="N112" s="15">
        <v>-0.97221067874908396</v>
      </c>
      <c r="O112" s="4">
        <v>1</v>
      </c>
      <c r="P112" s="5">
        <f t="shared" si="1"/>
        <v>2</v>
      </c>
      <c r="Q112" t="s">
        <v>4893</v>
      </c>
      <c r="R112">
        <v>3</v>
      </c>
      <c r="S112" t="s">
        <v>4894</v>
      </c>
    </row>
    <row r="113" spans="1:19" customFormat="1" x14ac:dyDescent="0.25">
      <c r="A113" s="4" t="s">
        <v>135</v>
      </c>
      <c r="B113" s="15">
        <v>0.61633694974091002</v>
      </c>
      <c r="C113" s="15">
        <v>6.48890046636952</v>
      </c>
      <c r="D113" s="15">
        <v>3.4644005056065499</v>
      </c>
      <c r="E113" s="15">
        <v>6.6406568542177599E-3</v>
      </c>
      <c r="F113" s="15">
        <v>4.04876434734096E-2</v>
      </c>
      <c r="G113" s="15">
        <v>-2.8458993304727902</v>
      </c>
      <c r="H113">
        <v>1</v>
      </c>
      <c r="I113" s="18">
        <v>0.56754884090981295</v>
      </c>
      <c r="J113" s="15">
        <v>6.48890046636952</v>
      </c>
      <c r="K113" s="15">
        <v>3.1901648801534801</v>
      </c>
      <c r="L113" s="15">
        <v>1.0391108281188201E-2</v>
      </c>
      <c r="M113" s="15">
        <v>5.4352777491001203E-2</v>
      </c>
      <c r="N113" s="15">
        <v>-3.4297943706053702</v>
      </c>
      <c r="O113" s="4">
        <v>0</v>
      </c>
      <c r="P113" s="5">
        <f t="shared" si="1"/>
        <v>1</v>
      </c>
      <c r="Q113" t="s">
        <v>4895</v>
      </c>
      <c r="R113">
        <v>8</v>
      </c>
      <c r="S113" t="s">
        <v>4896</v>
      </c>
    </row>
    <row r="114" spans="1:19" customFormat="1" x14ac:dyDescent="0.25">
      <c r="A114" s="4" t="s">
        <v>136</v>
      </c>
      <c r="B114" s="15">
        <v>-0.62958574031689596</v>
      </c>
      <c r="C114" s="15">
        <v>4.7729849245715403</v>
      </c>
      <c r="D114" s="15">
        <v>-3.72495684450372</v>
      </c>
      <c r="E114" s="15">
        <v>4.3719404042269101E-3</v>
      </c>
      <c r="F114" s="15">
        <v>3.07466962480102E-2</v>
      </c>
      <c r="G114" s="15">
        <v>-2.4162635654215601</v>
      </c>
      <c r="H114">
        <v>1</v>
      </c>
      <c r="I114" s="18">
        <v>-0.59544849511842501</v>
      </c>
      <c r="J114" s="15">
        <v>4.7729849245715403</v>
      </c>
      <c r="K114" s="15">
        <v>-3.5229831386022101</v>
      </c>
      <c r="L114" s="15">
        <v>6.0409021725513603E-3</v>
      </c>
      <c r="M114" s="15">
        <v>3.6242229452965499E-2</v>
      </c>
      <c r="N114" s="15">
        <v>-2.8737802471278102</v>
      </c>
      <c r="O114" s="4">
        <v>1</v>
      </c>
      <c r="P114" s="5">
        <f t="shared" si="1"/>
        <v>2</v>
      </c>
      <c r="Q114" t="s">
        <v>4897</v>
      </c>
      <c r="R114">
        <v>2</v>
      </c>
      <c r="S114" t="s">
        <v>4898</v>
      </c>
    </row>
    <row r="115" spans="1:19" customFormat="1" x14ac:dyDescent="0.25">
      <c r="A115" s="4" t="s">
        <v>137</v>
      </c>
      <c r="B115" s="15">
        <v>-0.68181323387789605</v>
      </c>
      <c r="C115" s="15">
        <v>6.0236764717957598</v>
      </c>
      <c r="D115" s="15">
        <v>-4.8721753100107801</v>
      </c>
      <c r="E115" s="15">
        <v>7.72057664142497E-4</v>
      </c>
      <c r="F115" s="15">
        <v>9.3159862117796997E-3</v>
      </c>
      <c r="G115" s="15">
        <v>-0.61427268815824398</v>
      </c>
      <c r="H115">
        <v>1</v>
      </c>
      <c r="I115" s="18">
        <v>-0.519055915705954</v>
      </c>
      <c r="J115" s="15">
        <v>6.0236764717957598</v>
      </c>
      <c r="K115" s="15">
        <v>-3.7091263286779901</v>
      </c>
      <c r="L115" s="15">
        <v>4.4833716000191697E-3</v>
      </c>
      <c r="M115" s="15">
        <v>2.89529169639068E-2</v>
      </c>
      <c r="N115" s="15">
        <v>-2.5659321236545098</v>
      </c>
      <c r="O115" s="4">
        <v>0</v>
      </c>
      <c r="P115" s="5">
        <f t="shared" si="1"/>
        <v>1</v>
      </c>
      <c r="Q115" t="s">
        <v>4899</v>
      </c>
      <c r="R115">
        <v>2</v>
      </c>
      <c r="S115" t="s">
        <v>4900</v>
      </c>
    </row>
    <row r="116" spans="1:19" customFormat="1" x14ac:dyDescent="0.25">
      <c r="A116" s="4" t="s">
        <v>138</v>
      </c>
      <c r="B116" s="15">
        <v>0.94826567248010496</v>
      </c>
      <c r="C116" s="15">
        <v>10.3218153420609</v>
      </c>
      <c r="D116" s="15">
        <v>8.7318374805708192</v>
      </c>
      <c r="E116" s="15">
        <v>8.0978429171732305E-6</v>
      </c>
      <c r="F116" s="15">
        <v>5.5509610378148204E-4</v>
      </c>
      <c r="G116" s="15">
        <v>4.1365169635687096</v>
      </c>
      <c r="H116">
        <v>1</v>
      </c>
      <c r="I116" s="18">
        <v>1.16145122768944</v>
      </c>
      <c r="J116" s="15">
        <v>10.3218153420609</v>
      </c>
      <c r="K116" s="15">
        <v>10.6948966477603</v>
      </c>
      <c r="L116" s="15">
        <v>1.40780394465751E-6</v>
      </c>
      <c r="M116" s="15">
        <v>1.16437944098739E-4</v>
      </c>
      <c r="N116" s="15">
        <v>5.8794882060525397</v>
      </c>
      <c r="O116" s="4">
        <v>1</v>
      </c>
      <c r="P116" s="5">
        <f t="shared" si="1"/>
        <v>2</v>
      </c>
      <c r="Q116" t="s">
        <v>4901</v>
      </c>
      <c r="R116">
        <v>8</v>
      </c>
      <c r="S116" t="s">
        <v>4902</v>
      </c>
    </row>
    <row r="117" spans="1:19" customFormat="1" x14ac:dyDescent="0.25">
      <c r="A117" s="4" t="s">
        <v>139</v>
      </c>
      <c r="B117" s="15">
        <v>-0.71895786886194002</v>
      </c>
      <c r="C117" s="15">
        <v>10.521646999453001</v>
      </c>
      <c r="D117" s="15">
        <v>-5.9181630030669803</v>
      </c>
      <c r="E117" s="15">
        <v>1.8702649799165499E-4</v>
      </c>
      <c r="F117" s="15">
        <v>3.7549962014974802E-3</v>
      </c>
      <c r="G117" s="15">
        <v>0.86965319068640401</v>
      </c>
      <c r="H117">
        <v>1</v>
      </c>
      <c r="I117" s="18">
        <v>-0.82150766906557804</v>
      </c>
      <c r="J117" s="15">
        <v>10.521646999453001</v>
      </c>
      <c r="K117" s="15">
        <v>-6.7623104278636097</v>
      </c>
      <c r="L117" s="15">
        <v>6.6321579479053003E-5</v>
      </c>
      <c r="M117" s="15">
        <v>1.3697388812221301E-3</v>
      </c>
      <c r="N117" s="15">
        <v>1.8584729450156601</v>
      </c>
      <c r="O117" s="4">
        <v>1</v>
      </c>
      <c r="P117" s="5">
        <f t="shared" si="1"/>
        <v>2</v>
      </c>
      <c r="Q117" t="s">
        <v>4903</v>
      </c>
      <c r="R117">
        <v>17</v>
      </c>
      <c r="S117" t="s">
        <v>4904</v>
      </c>
    </row>
    <row r="118" spans="1:19" customFormat="1" x14ac:dyDescent="0.25">
      <c r="A118" s="4" t="s">
        <v>140</v>
      </c>
      <c r="B118" s="15">
        <v>6.3125395052103406E-2</v>
      </c>
      <c r="C118" s="15">
        <v>6.9371926173148299</v>
      </c>
      <c r="D118" s="15">
        <v>0.52283340156039404</v>
      </c>
      <c r="E118" s="15">
        <v>0.61316409608615896</v>
      </c>
      <c r="F118" s="15">
        <v>0.78835717649026704</v>
      </c>
      <c r="G118" s="15">
        <v>-6.9325350071765603</v>
      </c>
      <c r="H118">
        <v>0</v>
      </c>
      <c r="I118" s="18">
        <v>0.81956521490230205</v>
      </c>
      <c r="J118" s="15">
        <v>6.9371926173148299</v>
      </c>
      <c r="K118" s="15">
        <v>6.7880140592271596</v>
      </c>
      <c r="L118" s="15">
        <v>6.4350447659842605E-5</v>
      </c>
      <c r="M118" s="15">
        <v>1.33686537314086E-3</v>
      </c>
      <c r="N118" s="15">
        <v>1.8902811737153999</v>
      </c>
      <c r="O118" s="4">
        <v>1</v>
      </c>
      <c r="P118" s="5">
        <f t="shared" si="1"/>
        <v>1</v>
      </c>
      <c r="Q118" t="s">
        <v>4905</v>
      </c>
      <c r="R118">
        <v>3</v>
      </c>
      <c r="S118" t="s">
        <v>4906</v>
      </c>
    </row>
    <row r="119" spans="1:19" customFormat="1" x14ac:dyDescent="0.25">
      <c r="A119" s="4" t="s">
        <v>142</v>
      </c>
      <c r="B119" s="15">
        <v>-1.05617610874291</v>
      </c>
      <c r="C119" s="15">
        <v>6.6541060300996699</v>
      </c>
      <c r="D119" s="15">
        <v>-6.8707198997919603</v>
      </c>
      <c r="E119" s="15">
        <v>5.8428156402424903E-5</v>
      </c>
      <c r="F119" s="15">
        <v>1.75720957174828E-3</v>
      </c>
      <c r="G119" s="15">
        <v>2.0863458704514599</v>
      </c>
      <c r="H119">
        <v>1</v>
      </c>
      <c r="I119" s="18">
        <v>-1.2537490984366999</v>
      </c>
      <c r="J119" s="15">
        <v>6.6541060300996699</v>
      </c>
      <c r="K119" s="15">
        <v>-8.1559872531372406</v>
      </c>
      <c r="L119" s="15">
        <v>1.43767716625294E-5</v>
      </c>
      <c r="M119" s="15">
        <v>4.8989475121620995E-4</v>
      </c>
      <c r="N119" s="15">
        <v>3.4663079467697702</v>
      </c>
      <c r="O119" s="4">
        <v>1</v>
      </c>
      <c r="P119" s="5">
        <f t="shared" si="1"/>
        <v>2</v>
      </c>
      <c r="Q119" t="s">
        <v>4909</v>
      </c>
      <c r="R119">
        <v>1</v>
      </c>
      <c r="S119" t="s">
        <v>4910</v>
      </c>
    </row>
    <row r="120" spans="1:19" customFormat="1" x14ac:dyDescent="0.25">
      <c r="A120" s="4" t="s">
        <v>144</v>
      </c>
      <c r="B120" s="15">
        <v>0.15047022845868099</v>
      </c>
      <c r="C120" s="15">
        <v>6.9009158918814997</v>
      </c>
      <c r="D120" s="15">
        <v>0.67979729425844604</v>
      </c>
      <c r="E120" s="15">
        <v>0.51299063004576895</v>
      </c>
      <c r="F120" s="15">
        <v>0.71990215579325001</v>
      </c>
      <c r="G120" s="15">
        <v>-6.8327742504222799</v>
      </c>
      <c r="H120">
        <v>0</v>
      </c>
      <c r="I120" s="18">
        <v>1.24864935934424</v>
      </c>
      <c r="J120" s="15">
        <v>6.9009158918814997</v>
      </c>
      <c r="K120" s="15">
        <v>5.6411721086264404</v>
      </c>
      <c r="L120" s="15">
        <v>2.6821827758729302E-4</v>
      </c>
      <c r="M120" s="15">
        <v>3.7520237064442999E-3</v>
      </c>
      <c r="N120" s="15">
        <v>0.38442635669897102</v>
      </c>
      <c r="O120" s="4">
        <v>1</v>
      </c>
      <c r="P120" s="5">
        <f t="shared" si="1"/>
        <v>1</v>
      </c>
      <c r="Q120" t="s">
        <v>4913</v>
      </c>
      <c r="R120">
        <v>12</v>
      </c>
      <c r="S120" t="s">
        <v>4914</v>
      </c>
    </row>
    <row r="121" spans="1:19" customFormat="1" x14ac:dyDescent="0.25">
      <c r="A121" s="4" t="s">
        <v>145</v>
      </c>
      <c r="B121" s="15">
        <v>2.2677035330043398</v>
      </c>
      <c r="C121" s="15">
        <v>6.8468135061192896</v>
      </c>
      <c r="D121" s="15">
        <v>7.5503105809786604</v>
      </c>
      <c r="E121" s="15">
        <v>2.72289003644016E-5</v>
      </c>
      <c r="F121" s="15">
        <v>1.1475874108125899E-3</v>
      </c>
      <c r="G121" s="15">
        <v>2.8817765406141</v>
      </c>
      <c r="H121">
        <v>1</v>
      </c>
      <c r="I121" s="18">
        <v>4.8404545567094299</v>
      </c>
      <c r="J121" s="15">
        <v>6.8468135061192896</v>
      </c>
      <c r="K121" s="15">
        <v>16.116275661418101</v>
      </c>
      <c r="L121" s="15">
        <v>3.5663400301621598E-8</v>
      </c>
      <c r="M121" s="15">
        <v>1.4959098169373099E-5</v>
      </c>
      <c r="N121" s="15">
        <v>9.5410720231229291</v>
      </c>
      <c r="O121" s="4">
        <v>1</v>
      </c>
      <c r="P121" s="5">
        <f t="shared" si="1"/>
        <v>2</v>
      </c>
      <c r="Q121" t="s">
        <v>4915</v>
      </c>
      <c r="R121">
        <v>5</v>
      </c>
      <c r="S121" t="s">
        <v>4916</v>
      </c>
    </row>
    <row r="122" spans="1:19" customFormat="1" x14ac:dyDescent="0.25">
      <c r="A122" s="4" t="s">
        <v>146</v>
      </c>
      <c r="B122" s="15">
        <v>-0.452011698135246</v>
      </c>
      <c r="C122" s="15">
        <v>7.4843846047884099</v>
      </c>
      <c r="D122" s="15">
        <v>-2.01806533787913</v>
      </c>
      <c r="E122" s="15">
        <v>7.2951006777296407E-2</v>
      </c>
      <c r="F122" s="15">
        <v>0.214518091536577</v>
      </c>
      <c r="G122" s="15">
        <v>-5.2241423172238104</v>
      </c>
      <c r="H122">
        <v>0</v>
      </c>
      <c r="I122" s="18">
        <v>-2.2617781090234299</v>
      </c>
      <c r="J122" s="15">
        <v>7.4843846047884099</v>
      </c>
      <c r="K122" s="15">
        <v>-10.0980041503887</v>
      </c>
      <c r="L122" s="15">
        <v>2.32414443648777E-6</v>
      </c>
      <c r="M122" s="15">
        <v>1.57804909313017E-4</v>
      </c>
      <c r="N122" s="15">
        <v>5.3632974462992502</v>
      </c>
      <c r="O122" s="4">
        <v>1</v>
      </c>
      <c r="P122" s="5">
        <f t="shared" si="1"/>
        <v>1</v>
      </c>
      <c r="Q122" t="s">
        <v>4917</v>
      </c>
      <c r="R122">
        <v>8</v>
      </c>
      <c r="S122" t="s">
        <v>4918</v>
      </c>
    </row>
    <row r="123" spans="1:19" customFormat="1" x14ac:dyDescent="0.25">
      <c r="A123" s="4" t="s">
        <v>147</v>
      </c>
      <c r="B123" s="15">
        <v>-1.9268827637852801E-2</v>
      </c>
      <c r="C123" s="15">
        <v>6.1242699781758603</v>
      </c>
      <c r="D123" s="15">
        <v>-0.108968131397692</v>
      </c>
      <c r="E123" s="15">
        <v>0.91551383321156299</v>
      </c>
      <c r="F123" s="15">
        <v>0.96140958510301</v>
      </c>
      <c r="G123" s="15">
        <v>-7.0740031800025802</v>
      </c>
      <c r="H123">
        <v>0</v>
      </c>
      <c r="I123" s="18">
        <v>-1.18426537550649</v>
      </c>
      <c r="J123" s="15">
        <v>6.1242699781758603</v>
      </c>
      <c r="K123" s="15">
        <v>-6.6971996155293203</v>
      </c>
      <c r="L123" s="15">
        <v>7.1614672081720405E-5</v>
      </c>
      <c r="M123" s="15">
        <v>1.45349732495814E-3</v>
      </c>
      <c r="N123" s="15">
        <v>1.77751399869903</v>
      </c>
      <c r="O123" s="4">
        <v>1</v>
      </c>
      <c r="P123" s="5">
        <f t="shared" si="1"/>
        <v>1</v>
      </c>
      <c r="Q123" t="s">
        <v>4919</v>
      </c>
      <c r="R123">
        <v>16</v>
      </c>
      <c r="S123" t="s">
        <v>4920</v>
      </c>
    </row>
    <row r="124" spans="1:19" customFormat="1" x14ac:dyDescent="0.25">
      <c r="A124" s="4" t="s">
        <v>148</v>
      </c>
      <c r="B124" s="15">
        <v>0.453726239197216</v>
      </c>
      <c r="C124" s="15">
        <v>4.8395976420741702</v>
      </c>
      <c r="D124" s="15">
        <v>1.8728935518530001</v>
      </c>
      <c r="E124" s="15">
        <v>9.2398518699981502E-2</v>
      </c>
      <c r="F124" s="15">
        <v>0.25108968872748999</v>
      </c>
      <c r="G124" s="15">
        <v>-5.4447912202780797</v>
      </c>
      <c r="H124">
        <v>0</v>
      </c>
      <c r="I124" s="18">
        <v>1.2905892941325801</v>
      </c>
      <c r="J124" s="15">
        <v>4.8395976420741702</v>
      </c>
      <c r="K124" s="15">
        <v>5.3273012628674401</v>
      </c>
      <c r="L124" s="15">
        <v>4.08780354925081E-4</v>
      </c>
      <c r="M124" s="15">
        <v>5.0278028723388197E-3</v>
      </c>
      <c r="N124" s="15">
        <v>-5.9808657338881403E-2</v>
      </c>
      <c r="O124" s="4">
        <v>1</v>
      </c>
      <c r="P124" s="5">
        <f t="shared" si="1"/>
        <v>1</v>
      </c>
      <c r="Q124" t="s">
        <v>4921</v>
      </c>
      <c r="R124">
        <v>5</v>
      </c>
      <c r="S124" t="s">
        <v>4922</v>
      </c>
    </row>
    <row r="125" spans="1:19" customFormat="1" x14ac:dyDescent="0.25">
      <c r="A125" s="4" t="s">
        <v>149</v>
      </c>
      <c r="B125" s="15">
        <v>-0.41884797515396399</v>
      </c>
      <c r="C125" s="15">
        <v>6.5151662778885697</v>
      </c>
      <c r="D125" s="15">
        <v>-4.2754774083629998</v>
      </c>
      <c r="E125" s="15">
        <v>1.8593323682938099E-3</v>
      </c>
      <c r="F125" s="15">
        <v>1.6789266187715E-2</v>
      </c>
      <c r="G125" s="15">
        <v>-1.5307471129671999</v>
      </c>
      <c r="H125">
        <v>0</v>
      </c>
      <c r="I125" s="18">
        <v>0.67820565451285697</v>
      </c>
      <c r="J125" s="15">
        <v>6.5151662778885697</v>
      </c>
      <c r="K125" s="15">
        <v>6.9229246077359798</v>
      </c>
      <c r="L125" s="15">
        <v>5.4996788544458198E-5</v>
      </c>
      <c r="M125" s="15">
        <v>1.2071465371052399E-3</v>
      </c>
      <c r="N125" s="15">
        <v>2.0558365359346999</v>
      </c>
      <c r="O125" s="4">
        <v>1</v>
      </c>
      <c r="P125" s="5">
        <f t="shared" si="1"/>
        <v>1</v>
      </c>
      <c r="Q125" t="s">
        <v>4923</v>
      </c>
      <c r="R125">
        <v>5</v>
      </c>
      <c r="S125" t="s">
        <v>4924</v>
      </c>
    </row>
    <row r="126" spans="1:19" customFormat="1" x14ac:dyDescent="0.25">
      <c r="A126" s="4" t="s">
        <v>150</v>
      </c>
      <c r="B126" s="15">
        <v>6.2531965547820298E-2</v>
      </c>
      <c r="C126" s="15">
        <v>5.4107931064546797</v>
      </c>
      <c r="D126" s="15">
        <v>0.35492459612386301</v>
      </c>
      <c r="E126" s="15">
        <v>0.73046318871407401</v>
      </c>
      <c r="F126" s="15">
        <v>0.861292416543461</v>
      </c>
      <c r="G126" s="15">
        <v>-7.0117937545200997</v>
      </c>
      <c r="H126">
        <v>0</v>
      </c>
      <c r="I126" s="18">
        <v>0.62849777063628698</v>
      </c>
      <c r="J126" s="15">
        <v>5.4107931064546797</v>
      </c>
      <c r="K126" s="15">
        <v>3.56728459522424</v>
      </c>
      <c r="L126" s="15">
        <v>5.6250162497390403E-3</v>
      </c>
      <c r="M126" s="15">
        <v>3.4206389807267097E-2</v>
      </c>
      <c r="N126" s="15">
        <v>-2.8002644286828402</v>
      </c>
      <c r="O126" s="4">
        <v>1</v>
      </c>
      <c r="P126" s="5">
        <f t="shared" si="1"/>
        <v>1</v>
      </c>
      <c r="Q126" t="s">
        <v>4925</v>
      </c>
      <c r="R126">
        <v>8</v>
      </c>
      <c r="S126" t="s">
        <v>4926</v>
      </c>
    </row>
    <row r="127" spans="1:19" customFormat="1" x14ac:dyDescent="0.25">
      <c r="A127" s="4" t="s">
        <v>152</v>
      </c>
      <c r="B127" s="15">
        <v>-1.44386927006048</v>
      </c>
      <c r="C127" s="15">
        <v>6.7588172244202198</v>
      </c>
      <c r="D127" s="15">
        <v>-7.9217938629089302</v>
      </c>
      <c r="E127" s="15">
        <v>1.83226422960731E-5</v>
      </c>
      <c r="F127" s="15">
        <v>8.8193986155715698E-4</v>
      </c>
      <c r="G127" s="15">
        <v>3.29300645253555</v>
      </c>
      <c r="H127">
        <v>1</v>
      </c>
      <c r="I127" s="18">
        <v>-0.20065566423268799</v>
      </c>
      <c r="J127" s="15">
        <v>6.7588172244202198</v>
      </c>
      <c r="K127" s="15">
        <v>-1.10089801233171</v>
      </c>
      <c r="L127" s="15">
        <v>0.29827553419208502</v>
      </c>
      <c r="M127" s="15">
        <v>0.53723751005643205</v>
      </c>
      <c r="N127" s="15">
        <v>-6.5896944517832603</v>
      </c>
      <c r="O127" s="4">
        <v>0</v>
      </c>
      <c r="P127" s="5">
        <f t="shared" si="1"/>
        <v>1</v>
      </c>
      <c r="Q127" t="s">
        <v>4929</v>
      </c>
      <c r="R127">
        <v>2</v>
      </c>
      <c r="S127" t="s">
        <v>4930</v>
      </c>
    </row>
    <row r="128" spans="1:19" customFormat="1" x14ac:dyDescent="0.25">
      <c r="A128" s="4" t="s">
        <v>153</v>
      </c>
      <c r="B128" s="15">
        <v>-0.81167230795708301</v>
      </c>
      <c r="C128" s="15">
        <v>6.6055857292115396</v>
      </c>
      <c r="D128" s="15">
        <v>-5.4521481161650396</v>
      </c>
      <c r="E128" s="15">
        <v>3.4512765363947401E-4</v>
      </c>
      <c r="F128" s="15">
        <v>5.6141402346875403E-3</v>
      </c>
      <c r="G128" s="15">
        <v>0.22810716614215901</v>
      </c>
      <c r="H128">
        <v>1</v>
      </c>
      <c r="I128" s="18">
        <v>-0.55735795770137297</v>
      </c>
      <c r="J128" s="15">
        <v>6.6055857292115396</v>
      </c>
      <c r="K128" s="15">
        <v>-3.7438731238220502</v>
      </c>
      <c r="L128" s="15">
        <v>4.2425858046265096E-3</v>
      </c>
      <c r="M128" s="15">
        <v>2.7930356547124498E-2</v>
      </c>
      <c r="N128" s="15">
        <v>-2.5087933504566098</v>
      </c>
      <c r="O128" s="4">
        <v>0</v>
      </c>
      <c r="P128" s="5">
        <f t="shared" si="1"/>
        <v>1</v>
      </c>
      <c r="Q128" t="s">
        <v>4931</v>
      </c>
      <c r="R128">
        <v>3</v>
      </c>
      <c r="S128" t="s">
        <v>4932</v>
      </c>
    </row>
    <row r="129" spans="1:19" customFormat="1" x14ac:dyDescent="0.25">
      <c r="A129" s="4" t="s">
        <v>154</v>
      </c>
      <c r="B129" s="15">
        <v>2.2055352613868999</v>
      </c>
      <c r="C129" s="15">
        <v>4.8464162853905801</v>
      </c>
      <c r="D129" s="15">
        <v>9.0749091499557704</v>
      </c>
      <c r="E129" s="15">
        <v>5.8347095313780598E-6</v>
      </c>
      <c r="F129" s="15">
        <v>4.7368699453588601E-4</v>
      </c>
      <c r="G129" s="15">
        <v>4.4732602226578102</v>
      </c>
      <c r="H129">
        <v>1</v>
      </c>
      <c r="I129" s="18">
        <v>-3.0001291774104401E-2</v>
      </c>
      <c r="J129" s="15">
        <v>4.8464162853905801</v>
      </c>
      <c r="K129" s="15">
        <v>-0.123443502354212</v>
      </c>
      <c r="L129" s="15">
        <v>0.904349830347567</v>
      </c>
      <c r="M129" s="15">
        <v>0.95721056088799705</v>
      </c>
      <c r="N129" s="15">
        <v>-7.2083490264266903</v>
      </c>
      <c r="O129" s="4">
        <v>0</v>
      </c>
      <c r="P129" s="5">
        <f t="shared" si="1"/>
        <v>1</v>
      </c>
      <c r="Q129" t="s">
        <v>4933</v>
      </c>
      <c r="R129">
        <v>9</v>
      </c>
      <c r="S129" t="s">
        <v>4934</v>
      </c>
    </row>
    <row r="130" spans="1:19" customFormat="1" x14ac:dyDescent="0.25">
      <c r="A130" s="4" t="s">
        <v>155</v>
      </c>
      <c r="B130" s="15">
        <v>-0.65521314285676702</v>
      </c>
      <c r="C130" s="15">
        <v>4.6955810644059097</v>
      </c>
      <c r="D130" s="15">
        <v>-3.2293490753418799</v>
      </c>
      <c r="E130" s="15">
        <v>9.7429602558887097E-3</v>
      </c>
      <c r="F130" s="15">
        <v>5.2409688802440201E-2</v>
      </c>
      <c r="G130" s="15">
        <v>-3.23734941956508</v>
      </c>
      <c r="H130">
        <v>0</v>
      </c>
      <c r="I130" s="18">
        <v>-1.5683277480846101</v>
      </c>
      <c r="J130" s="15">
        <v>4.6955810644059097</v>
      </c>
      <c r="K130" s="15">
        <v>-7.7298171111583001</v>
      </c>
      <c r="L130" s="15">
        <v>2.2444948496846901E-5</v>
      </c>
      <c r="M130" s="15">
        <v>6.4822316170394198E-4</v>
      </c>
      <c r="N130" s="15">
        <v>2.9989180749481799</v>
      </c>
      <c r="O130" s="4">
        <v>1</v>
      </c>
      <c r="P130" s="5">
        <f t="shared" si="1"/>
        <v>1</v>
      </c>
      <c r="Q130" t="s">
        <v>4935</v>
      </c>
      <c r="R130">
        <v>14</v>
      </c>
      <c r="S130" t="s">
        <v>4936</v>
      </c>
    </row>
    <row r="131" spans="1:19" customFormat="1" x14ac:dyDescent="0.25">
      <c r="A131" s="4" t="s">
        <v>156</v>
      </c>
      <c r="B131" s="15">
        <v>-0.63150571741936401</v>
      </c>
      <c r="C131" s="15">
        <v>10.8977646982338</v>
      </c>
      <c r="D131" s="15">
        <v>-3.47785838819782</v>
      </c>
      <c r="E131" s="15">
        <v>6.4975986414649396E-3</v>
      </c>
      <c r="F131" s="15">
        <v>3.9944002381979697E-2</v>
      </c>
      <c r="G131" s="15">
        <v>-2.8235816353570802</v>
      </c>
      <c r="H131">
        <v>1</v>
      </c>
      <c r="I131" s="18">
        <v>-0.52361870748637995</v>
      </c>
      <c r="J131" s="15">
        <v>10.8977646982338</v>
      </c>
      <c r="K131" s="15">
        <v>-2.8836979045741402</v>
      </c>
      <c r="L131" s="15">
        <v>1.7263603047356E-2</v>
      </c>
      <c r="M131" s="15">
        <v>7.9201274709706004E-2</v>
      </c>
      <c r="N131" s="15">
        <v>-3.9443627116528499</v>
      </c>
      <c r="O131" s="4">
        <v>0</v>
      </c>
      <c r="P131" s="5">
        <f t="shared" si="1"/>
        <v>1</v>
      </c>
      <c r="Q131" t="s">
        <v>4937</v>
      </c>
      <c r="R131">
        <v>2</v>
      </c>
      <c r="S131" t="s">
        <v>4938</v>
      </c>
    </row>
    <row r="132" spans="1:19" customFormat="1" x14ac:dyDescent="0.25">
      <c r="A132" s="4" t="s">
        <v>157</v>
      </c>
      <c r="B132" s="15">
        <v>0.68080734726854297</v>
      </c>
      <c r="C132" s="15">
        <v>9.6068723540485408</v>
      </c>
      <c r="D132" s="15">
        <v>2.3675008632985102</v>
      </c>
      <c r="E132" s="15">
        <v>4.0901208310365401E-2</v>
      </c>
      <c r="F132" s="15">
        <v>0.14413349930158001</v>
      </c>
      <c r="G132" s="15">
        <v>-4.6695141795707604</v>
      </c>
      <c r="H132">
        <v>0</v>
      </c>
      <c r="I132" s="18">
        <v>-0.97373607767897896</v>
      </c>
      <c r="J132" s="15">
        <v>9.6068723540485408</v>
      </c>
      <c r="K132" s="15">
        <v>-3.38615764618145</v>
      </c>
      <c r="L132" s="15">
        <v>7.5398777479724699E-3</v>
      </c>
      <c r="M132" s="15">
        <v>4.2546453006416102E-2</v>
      </c>
      <c r="N132" s="15">
        <v>-3.1016712400165298</v>
      </c>
      <c r="O132" s="4">
        <v>1</v>
      </c>
      <c r="P132" s="5">
        <f t="shared" si="1"/>
        <v>1</v>
      </c>
      <c r="Q132" t="s">
        <v>4939</v>
      </c>
      <c r="R132">
        <v>5</v>
      </c>
      <c r="S132" t="s">
        <v>4940</v>
      </c>
    </row>
    <row r="133" spans="1:19" customFormat="1" x14ac:dyDescent="0.25">
      <c r="A133" s="4" t="s">
        <v>158</v>
      </c>
      <c r="B133" s="15">
        <v>-0.62396256333348998</v>
      </c>
      <c r="C133" s="15">
        <v>4.4506415418832201</v>
      </c>
      <c r="D133" s="15">
        <v>-4.47120133439845</v>
      </c>
      <c r="E133" s="15">
        <v>1.3858174041018699E-3</v>
      </c>
      <c r="F133" s="15">
        <v>1.37620886178481E-2</v>
      </c>
      <c r="G133" s="15">
        <v>-1.2247865927586099</v>
      </c>
      <c r="H133">
        <v>1</v>
      </c>
      <c r="I133" s="18">
        <v>-0.32848746202303802</v>
      </c>
      <c r="J133" s="15">
        <v>4.4506415418832201</v>
      </c>
      <c r="K133" s="15">
        <v>-2.3538809294646299</v>
      </c>
      <c r="L133" s="15">
        <v>4.1841072923202202E-2</v>
      </c>
      <c r="M133" s="15">
        <v>0.14994185957853001</v>
      </c>
      <c r="N133" s="15">
        <v>-4.8227677492172196</v>
      </c>
      <c r="O133" s="4">
        <v>0</v>
      </c>
      <c r="P133" s="5">
        <f t="shared" si="1"/>
        <v>1</v>
      </c>
      <c r="Q133" t="s">
        <v>4941</v>
      </c>
      <c r="R133">
        <v>1</v>
      </c>
      <c r="S133" t="s">
        <v>4942</v>
      </c>
    </row>
    <row r="134" spans="1:19" customFormat="1" x14ac:dyDescent="0.25">
      <c r="A134" s="4" t="s">
        <v>159</v>
      </c>
      <c r="B134" s="15">
        <v>-0.65476322582368496</v>
      </c>
      <c r="C134" s="15">
        <v>4.7548895692011897</v>
      </c>
      <c r="D134" s="15">
        <v>-4.4879064708351804</v>
      </c>
      <c r="E134" s="15">
        <v>1.35182589255834E-3</v>
      </c>
      <c r="F134" s="15">
        <v>1.35621393788156E-2</v>
      </c>
      <c r="G134" s="15">
        <v>-1.1989081999859399</v>
      </c>
      <c r="H134">
        <v>1</v>
      </c>
      <c r="I134" s="18">
        <v>-0.22265686075174401</v>
      </c>
      <c r="J134" s="15">
        <v>4.7548895692011897</v>
      </c>
      <c r="K134" s="15">
        <v>-1.52614430183757</v>
      </c>
      <c r="L134" s="15">
        <v>0.15982225804698999</v>
      </c>
      <c r="M134" s="15">
        <v>0.36705542174806099</v>
      </c>
      <c r="N134" s="15">
        <v>-6.0724142133489698</v>
      </c>
      <c r="O134" s="4">
        <v>0</v>
      </c>
      <c r="P134" s="5">
        <f t="shared" si="1"/>
        <v>1</v>
      </c>
      <c r="Q134" t="s">
        <v>4943</v>
      </c>
      <c r="R134">
        <v>9</v>
      </c>
      <c r="S134" t="s">
        <v>4944</v>
      </c>
    </row>
    <row r="135" spans="1:19" customFormat="1" x14ac:dyDescent="0.25">
      <c r="A135" s="4" t="s">
        <v>161</v>
      </c>
      <c r="B135" s="15">
        <v>-0.67386014436990505</v>
      </c>
      <c r="C135" s="15">
        <v>6.5522232677899597</v>
      </c>
      <c r="D135" s="15">
        <v>-4.6867020597543902</v>
      </c>
      <c r="E135" s="15">
        <v>1.0090472916348401E-3</v>
      </c>
      <c r="F135" s="15">
        <v>1.10894486192957E-2</v>
      </c>
      <c r="G135" s="15">
        <v>-0.89387874703919901</v>
      </c>
      <c r="H135">
        <v>1</v>
      </c>
      <c r="I135" s="18">
        <v>-0.128680114173056</v>
      </c>
      <c r="J135" s="15">
        <v>6.5522232677899597</v>
      </c>
      <c r="K135" s="15">
        <v>-0.89497110221321696</v>
      </c>
      <c r="L135" s="15">
        <v>0.39309594491794903</v>
      </c>
      <c r="M135" s="15">
        <v>0.62879871906363305</v>
      </c>
      <c r="N135" s="15">
        <v>-6.7938947179747204</v>
      </c>
      <c r="O135" s="4">
        <v>0</v>
      </c>
      <c r="P135" s="5">
        <f t="shared" ref="P135:P198" si="2">H135+O135</f>
        <v>1</v>
      </c>
      <c r="Q135" t="s">
        <v>4947</v>
      </c>
      <c r="R135">
        <v>5</v>
      </c>
      <c r="S135" t="s">
        <v>4948</v>
      </c>
    </row>
    <row r="136" spans="1:19" customFormat="1" x14ac:dyDescent="0.25">
      <c r="A136" s="4" t="s">
        <v>162</v>
      </c>
      <c r="B136" s="15">
        <v>-0.306323697942187</v>
      </c>
      <c r="C136" s="15">
        <v>8.5781821398221005</v>
      </c>
      <c r="D136" s="15">
        <v>-2.0626196241504902</v>
      </c>
      <c r="E136" s="15">
        <v>6.7807015892119502E-2</v>
      </c>
      <c r="F136" s="15">
        <v>0.20458232556455999</v>
      </c>
      <c r="G136" s="15">
        <v>-5.1551020078983001</v>
      </c>
      <c r="H136">
        <v>0</v>
      </c>
      <c r="I136" s="18">
        <v>0.90668722301465399</v>
      </c>
      <c r="J136" s="15">
        <v>8.5781821398221005</v>
      </c>
      <c r="K136" s="15">
        <v>6.1051458692872602</v>
      </c>
      <c r="L136" s="15">
        <v>1.4748118010546701E-4</v>
      </c>
      <c r="M136" s="15">
        <v>2.4360666155646498E-3</v>
      </c>
      <c r="N136" s="15">
        <v>1.0154349354854399</v>
      </c>
      <c r="O136" s="4">
        <v>1</v>
      </c>
      <c r="P136" s="5">
        <f t="shared" si="2"/>
        <v>1</v>
      </c>
      <c r="Q136" t="s">
        <v>4949</v>
      </c>
      <c r="R136">
        <v>8</v>
      </c>
      <c r="S136" t="s">
        <v>4950</v>
      </c>
    </row>
    <row r="137" spans="1:19" customFormat="1" x14ac:dyDescent="0.25">
      <c r="A137" s="4" t="s">
        <v>164</v>
      </c>
      <c r="B137" s="15">
        <v>-0.38066502844036698</v>
      </c>
      <c r="C137" s="15">
        <v>5.1364932443248996</v>
      </c>
      <c r="D137" s="15">
        <v>-3.1685224352222798</v>
      </c>
      <c r="E137" s="15">
        <v>1.07680002546123E-2</v>
      </c>
      <c r="F137" s="15">
        <v>5.6240693888379802E-2</v>
      </c>
      <c r="G137" s="15">
        <v>-3.33903149770605</v>
      </c>
      <c r="H137">
        <v>0</v>
      </c>
      <c r="I137" s="18">
        <v>-0.60668539055808601</v>
      </c>
      <c r="J137" s="15">
        <v>5.1364932443248996</v>
      </c>
      <c r="K137" s="15">
        <v>-5.0498368052898899</v>
      </c>
      <c r="L137" s="15">
        <v>6.0021996182320196E-4</v>
      </c>
      <c r="M137" s="15">
        <v>6.6253603179444601E-3</v>
      </c>
      <c r="N137" s="15">
        <v>-0.464303089965794</v>
      </c>
      <c r="O137" s="4">
        <v>1</v>
      </c>
      <c r="P137" s="5">
        <f t="shared" si="2"/>
        <v>1</v>
      </c>
      <c r="Q137" t="s">
        <v>4953</v>
      </c>
      <c r="R137">
        <v>6</v>
      </c>
      <c r="S137" t="s">
        <v>4954</v>
      </c>
    </row>
    <row r="138" spans="1:19" customFormat="1" x14ac:dyDescent="0.25">
      <c r="A138" s="4" t="s">
        <v>165</v>
      </c>
      <c r="B138" s="15">
        <v>-0.43218175461962999</v>
      </c>
      <c r="C138" s="15">
        <v>7.1048402739278202</v>
      </c>
      <c r="D138" s="15">
        <v>-3.2038490721580999</v>
      </c>
      <c r="E138" s="15">
        <v>1.01598471431616E-2</v>
      </c>
      <c r="F138" s="15">
        <v>5.4057996714308998E-2</v>
      </c>
      <c r="G138" s="15">
        <v>-3.2799636426959702</v>
      </c>
      <c r="H138">
        <v>0</v>
      </c>
      <c r="I138" s="18">
        <v>-0.75993525484627</v>
      </c>
      <c r="J138" s="15">
        <v>7.1048402739278202</v>
      </c>
      <c r="K138" s="15">
        <v>-5.63355078069476</v>
      </c>
      <c r="L138" s="15">
        <v>2.7093259887928101E-4</v>
      </c>
      <c r="M138" s="15">
        <v>3.7765506796085002E-3</v>
      </c>
      <c r="N138" s="15">
        <v>0.37380678474849199</v>
      </c>
      <c r="O138" s="4">
        <v>1</v>
      </c>
      <c r="P138" s="5">
        <f t="shared" si="2"/>
        <v>1</v>
      </c>
      <c r="Q138" t="s">
        <v>4955</v>
      </c>
      <c r="R138">
        <v>12</v>
      </c>
      <c r="S138" t="s">
        <v>4956</v>
      </c>
    </row>
    <row r="139" spans="1:19" customFormat="1" x14ac:dyDescent="0.25">
      <c r="A139" s="4" t="s">
        <v>166</v>
      </c>
      <c r="B139" s="15">
        <v>0.66026830239391399</v>
      </c>
      <c r="C139" s="15">
        <v>6.6715858435054898</v>
      </c>
      <c r="D139" s="15">
        <v>3.84060473167734</v>
      </c>
      <c r="E139" s="15">
        <v>3.6411070167757902E-3</v>
      </c>
      <c r="F139" s="15">
        <v>2.7134256478231498E-2</v>
      </c>
      <c r="G139" s="15">
        <v>-2.2274896744861201</v>
      </c>
      <c r="H139">
        <v>1</v>
      </c>
      <c r="I139" s="18">
        <v>-0.45904665857847199</v>
      </c>
      <c r="J139" s="15">
        <v>6.6715858435054898</v>
      </c>
      <c r="K139" s="15">
        <v>-2.6701520618285599</v>
      </c>
      <c r="L139" s="15">
        <v>2.4659352553896501E-2</v>
      </c>
      <c r="M139" s="15">
        <v>0.102724950092692</v>
      </c>
      <c r="N139" s="15">
        <v>-4.3015053057487602</v>
      </c>
      <c r="O139" s="4">
        <v>0</v>
      </c>
      <c r="P139" s="5">
        <f t="shared" si="2"/>
        <v>1</v>
      </c>
      <c r="Q139" t="s">
        <v>4957</v>
      </c>
      <c r="R139" t="s">
        <v>4625</v>
      </c>
      <c r="S139" t="s">
        <v>4958</v>
      </c>
    </row>
    <row r="140" spans="1:19" customFormat="1" x14ac:dyDescent="0.25">
      <c r="A140" s="4" t="s">
        <v>167</v>
      </c>
      <c r="B140" s="15">
        <v>-0.55222918524798403</v>
      </c>
      <c r="C140" s="15">
        <v>7.6291139982429002</v>
      </c>
      <c r="D140" s="15">
        <v>-4.3503325137849904</v>
      </c>
      <c r="E140" s="15">
        <v>1.6605719647414701E-3</v>
      </c>
      <c r="F140" s="15">
        <v>1.5484149132661501E-2</v>
      </c>
      <c r="G140" s="15">
        <v>-1.41313846055854</v>
      </c>
      <c r="H140">
        <v>0</v>
      </c>
      <c r="I140" s="18">
        <v>0.90442758764819298</v>
      </c>
      <c r="J140" s="15">
        <v>7.6291139982429002</v>
      </c>
      <c r="K140" s="15">
        <v>7.1248692499712902</v>
      </c>
      <c r="L140" s="15">
        <v>4.3647496683130901E-5</v>
      </c>
      <c r="M140" s="15">
        <v>1.02607708738408E-3</v>
      </c>
      <c r="N140" s="15">
        <v>2.2993311234090998</v>
      </c>
      <c r="O140" s="4">
        <v>1</v>
      </c>
      <c r="P140" s="5">
        <f t="shared" si="2"/>
        <v>1</v>
      </c>
      <c r="Q140" t="s">
        <v>4959</v>
      </c>
      <c r="R140" t="s">
        <v>4625</v>
      </c>
      <c r="S140" t="s">
        <v>4960</v>
      </c>
    </row>
    <row r="141" spans="1:19" customFormat="1" x14ac:dyDescent="0.25">
      <c r="A141" s="4" t="s">
        <v>168</v>
      </c>
      <c r="B141" s="15">
        <v>-0.61382851217313195</v>
      </c>
      <c r="C141" s="15">
        <v>7.00162161692566</v>
      </c>
      <c r="D141" s="15">
        <v>-6.0996949045783504</v>
      </c>
      <c r="E141" s="15">
        <v>1.48496325378992E-4</v>
      </c>
      <c r="F141" s="15">
        <v>3.2194247085626198E-3</v>
      </c>
      <c r="G141" s="15">
        <v>1.11116121984389</v>
      </c>
      <c r="H141">
        <v>1</v>
      </c>
      <c r="I141" s="18">
        <v>-0.52570002913313396</v>
      </c>
      <c r="J141" s="15">
        <v>7.00162161692566</v>
      </c>
      <c r="K141" s="15">
        <v>-5.2239505422902699</v>
      </c>
      <c r="L141" s="15">
        <v>4.7105235765516998E-4</v>
      </c>
      <c r="M141" s="15">
        <v>5.5485043868001502E-3</v>
      </c>
      <c r="N141" s="15">
        <v>-0.209183293163827</v>
      </c>
      <c r="O141" s="4">
        <v>0</v>
      </c>
      <c r="P141" s="5">
        <f t="shared" si="2"/>
        <v>1</v>
      </c>
      <c r="Q141" t="s">
        <v>4961</v>
      </c>
      <c r="R141">
        <v>6</v>
      </c>
      <c r="S141" t="s">
        <v>4962</v>
      </c>
    </row>
    <row r="142" spans="1:19" customFormat="1" x14ac:dyDescent="0.25">
      <c r="A142" s="4" t="s">
        <v>170</v>
      </c>
      <c r="B142" s="15">
        <v>-0.54845359904015401</v>
      </c>
      <c r="C142" s="15">
        <v>6.3098002632295396</v>
      </c>
      <c r="D142" s="15">
        <v>-2.8297046408837598</v>
      </c>
      <c r="E142" s="15">
        <v>1.88894676722225E-2</v>
      </c>
      <c r="F142" s="15">
        <v>8.3746298805500094E-2</v>
      </c>
      <c r="G142" s="15">
        <v>-3.9059664268968199</v>
      </c>
      <c r="H142">
        <v>0</v>
      </c>
      <c r="I142" s="18">
        <v>-1.57636987790856</v>
      </c>
      <c r="J142" s="15">
        <v>6.3098002632295396</v>
      </c>
      <c r="K142" s="15">
        <v>-8.1331605209151601</v>
      </c>
      <c r="L142" s="15">
        <v>1.47171642335141E-5</v>
      </c>
      <c r="M142" s="15">
        <v>4.9624252672022997E-4</v>
      </c>
      <c r="N142" s="15">
        <v>3.4417828322455</v>
      </c>
      <c r="O142" s="4">
        <v>1</v>
      </c>
      <c r="P142" s="5">
        <f t="shared" si="2"/>
        <v>1</v>
      </c>
      <c r="Q142" t="s">
        <v>4965</v>
      </c>
      <c r="R142">
        <v>16</v>
      </c>
      <c r="S142" t="s">
        <v>4966</v>
      </c>
    </row>
    <row r="143" spans="1:19" customFormat="1" x14ac:dyDescent="0.25">
      <c r="A143" s="4" t="s">
        <v>171</v>
      </c>
      <c r="B143" s="15">
        <v>-1.3232413106332099</v>
      </c>
      <c r="C143" s="15">
        <v>6.4559435394996703</v>
      </c>
      <c r="D143" s="15">
        <v>-7.1567024887106898</v>
      </c>
      <c r="E143" s="15">
        <v>4.2103899311252799E-5</v>
      </c>
      <c r="F143" s="15">
        <v>1.4894465746312E-3</v>
      </c>
      <c r="G143" s="15">
        <v>2.4280964945077401</v>
      </c>
      <c r="H143">
        <v>1</v>
      </c>
      <c r="I143" s="18">
        <v>-1.2688211511177501</v>
      </c>
      <c r="J143" s="15">
        <v>6.4559435394996703</v>
      </c>
      <c r="K143" s="15">
        <v>-6.8623730357903296</v>
      </c>
      <c r="L143" s="15">
        <v>5.8998064376611802E-5</v>
      </c>
      <c r="M143" s="15">
        <v>1.26443905124424E-3</v>
      </c>
      <c r="N143" s="15">
        <v>1.9818197553428301</v>
      </c>
      <c r="O143" s="4">
        <v>1</v>
      </c>
      <c r="P143" s="5">
        <f t="shared" si="2"/>
        <v>2</v>
      </c>
      <c r="Q143" t="s">
        <v>4967</v>
      </c>
      <c r="R143">
        <v>10</v>
      </c>
      <c r="S143" t="s">
        <v>4968</v>
      </c>
    </row>
    <row r="144" spans="1:19" customFormat="1" x14ac:dyDescent="0.25">
      <c r="A144" s="4" t="s">
        <v>172</v>
      </c>
      <c r="B144" s="15">
        <v>-0.64805757241690298</v>
      </c>
      <c r="C144" s="15">
        <v>9.5316357026166099</v>
      </c>
      <c r="D144" s="15">
        <v>-8.0706423168624895</v>
      </c>
      <c r="E144" s="15">
        <v>1.56953684417423E-5</v>
      </c>
      <c r="F144" s="15">
        <v>8.1325089952404299E-4</v>
      </c>
      <c r="G144" s="15">
        <v>3.45334592655915</v>
      </c>
      <c r="H144">
        <v>1</v>
      </c>
      <c r="I144" s="18">
        <v>-0.222747007719622</v>
      </c>
      <c r="J144" s="15">
        <v>9.5316357026166099</v>
      </c>
      <c r="K144" s="15">
        <v>-2.7739995688222399</v>
      </c>
      <c r="L144" s="15">
        <v>2.0730026102973202E-2</v>
      </c>
      <c r="M144" s="15">
        <v>9.0329178792005596E-2</v>
      </c>
      <c r="N144" s="15">
        <v>-4.1281417368934301</v>
      </c>
      <c r="O144" s="4">
        <v>0</v>
      </c>
      <c r="P144" s="5">
        <f t="shared" si="2"/>
        <v>1</v>
      </c>
      <c r="Q144" t="s">
        <v>4969</v>
      </c>
      <c r="R144">
        <v>9</v>
      </c>
      <c r="S144" t="s">
        <v>4970</v>
      </c>
    </row>
    <row r="145" spans="1:19" customFormat="1" x14ac:dyDescent="0.25">
      <c r="A145" s="4" t="s">
        <v>173</v>
      </c>
      <c r="B145" s="15">
        <v>-0.390009808094121</v>
      </c>
      <c r="C145" s="15">
        <v>4.0101073617432998</v>
      </c>
      <c r="D145" s="15">
        <v>-2.14346090543137</v>
      </c>
      <c r="E145" s="15">
        <v>5.9347127871742497E-2</v>
      </c>
      <c r="F145" s="15">
        <v>0.18659974151641801</v>
      </c>
      <c r="G145" s="15">
        <v>-5.02843595046284</v>
      </c>
      <c r="H145">
        <v>0</v>
      </c>
      <c r="I145" s="18">
        <v>-0.79165799749667998</v>
      </c>
      <c r="J145" s="15">
        <v>4.0101073617432998</v>
      </c>
      <c r="K145" s="15">
        <v>-4.3508853697769396</v>
      </c>
      <c r="L145" s="15">
        <v>1.65919087051852E-3</v>
      </c>
      <c r="M145" s="15">
        <v>1.3985629457380201E-2</v>
      </c>
      <c r="N145" s="15">
        <v>-1.5313669765873801</v>
      </c>
      <c r="O145" s="4">
        <v>1</v>
      </c>
      <c r="P145" s="5">
        <f t="shared" si="2"/>
        <v>1</v>
      </c>
      <c r="Q145" t="s">
        <v>4971</v>
      </c>
      <c r="R145">
        <v>1</v>
      </c>
      <c r="S145" t="s">
        <v>4972</v>
      </c>
    </row>
    <row r="146" spans="1:19" customFormat="1" x14ac:dyDescent="0.25">
      <c r="A146" s="4" t="s">
        <v>174</v>
      </c>
      <c r="B146" s="15">
        <v>0.45947432969586699</v>
      </c>
      <c r="C146" s="15">
        <v>7.5587058064317603</v>
      </c>
      <c r="D146" s="15">
        <v>2.17294908880752</v>
      </c>
      <c r="E146" s="15">
        <v>5.6521918921117201E-2</v>
      </c>
      <c r="F146" s="15">
        <v>0.18042157014555599</v>
      </c>
      <c r="G146" s="15">
        <v>-4.9818174626974798</v>
      </c>
      <c r="H146">
        <v>0</v>
      </c>
      <c r="I146" s="18">
        <v>1.5588644651136301</v>
      </c>
      <c r="J146" s="15">
        <v>7.5587058064317603</v>
      </c>
      <c r="K146" s="15">
        <v>7.3721923078601801</v>
      </c>
      <c r="L146" s="15">
        <v>3.3095739974167499E-5</v>
      </c>
      <c r="M146" s="15">
        <v>8.4992368968645599E-4</v>
      </c>
      <c r="N146" s="15">
        <v>2.5906478509708002</v>
      </c>
      <c r="O146" s="4">
        <v>1</v>
      </c>
      <c r="P146" s="5">
        <f t="shared" si="2"/>
        <v>1</v>
      </c>
      <c r="Q146" t="s">
        <v>4973</v>
      </c>
      <c r="R146">
        <v>1</v>
      </c>
      <c r="S146" t="s">
        <v>4974</v>
      </c>
    </row>
    <row r="147" spans="1:19" customFormat="1" x14ac:dyDescent="0.25">
      <c r="A147" s="4" t="s">
        <v>175</v>
      </c>
      <c r="B147" s="15">
        <v>-0.744728557368038</v>
      </c>
      <c r="C147" s="15">
        <v>7.1056113574983204</v>
      </c>
      <c r="D147" s="15">
        <v>-4.7362274141563496</v>
      </c>
      <c r="E147" s="15">
        <v>9.3897832590815597E-4</v>
      </c>
      <c r="F147" s="15">
        <v>1.0543009029652E-2</v>
      </c>
      <c r="G147" s="15">
        <v>-0.81874187363756701</v>
      </c>
      <c r="H147">
        <v>1</v>
      </c>
      <c r="I147" s="18">
        <v>-0.32025780997599801</v>
      </c>
      <c r="J147" s="15">
        <v>7.1056113574983204</v>
      </c>
      <c r="K147" s="15">
        <v>-2.0367337927346401</v>
      </c>
      <c r="L147" s="15">
        <v>7.0751919278270195E-2</v>
      </c>
      <c r="M147" s="15">
        <v>0.21490285550436</v>
      </c>
      <c r="N147" s="15">
        <v>-5.3277036574747596</v>
      </c>
      <c r="O147" s="4">
        <v>0</v>
      </c>
      <c r="P147" s="5">
        <f t="shared" si="2"/>
        <v>1</v>
      </c>
      <c r="Q147" t="s">
        <v>4975</v>
      </c>
      <c r="R147">
        <v>6</v>
      </c>
      <c r="S147" t="s">
        <v>4976</v>
      </c>
    </row>
    <row r="148" spans="1:19" customFormat="1" x14ac:dyDescent="0.25">
      <c r="A148" s="4" t="s">
        <v>176</v>
      </c>
      <c r="B148" s="15">
        <v>0.86145314665907202</v>
      </c>
      <c r="C148" s="15">
        <v>4.9431174850173001</v>
      </c>
      <c r="D148" s="15">
        <v>5.4607165664288901</v>
      </c>
      <c r="E148" s="15">
        <v>3.4116903593920598E-4</v>
      </c>
      <c r="F148" s="15">
        <v>5.5800427546048798E-3</v>
      </c>
      <c r="G148" s="15">
        <v>0.240186205781241</v>
      </c>
      <c r="H148">
        <v>1</v>
      </c>
      <c r="I148" s="18">
        <v>-0.42256756465079798</v>
      </c>
      <c r="J148" s="15">
        <v>4.9431174850173001</v>
      </c>
      <c r="K148" s="15">
        <v>-2.6786386580317898</v>
      </c>
      <c r="L148" s="15">
        <v>2.4311832128581502E-2</v>
      </c>
      <c r="M148" s="15">
        <v>0.10168602721016599</v>
      </c>
      <c r="N148" s="15">
        <v>-4.2873668159157603</v>
      </c>
      <c r="O148" s="4">
        <v>0</v>
      </c>
      <c r="P148" s="5">
        <f t="shared" si="2"/>
        <v>1</v>
      </c>
      <c r="Q148" t="s">
        <v>4977</v>
      </c>
      <c r="R148">
        <v>18</v>
      </c>
      <c r="S148" t="s">
        <v>4978</v>
      </c>
    </row>
    <row r="149" spans="1:19" customFormat="1" x14ac:dyDescent="0.25">
      <c r="A149" s="4" t="s">
        <v>177</v>
      </c>
      <c r="B149" s="15">
        <v>-0.81422109596298997</v>
      </c>
      <c r="C149" s="15">
        <v>5.09766467449057</v>
      </c>
      <c r="D149" s="15">
        <v>-4.1187026091387997</v>
      </c>
      <c r="E149" s="15">
        <v>2.3620743273734899E-3</v>
      </c>
      <c r="F149" s="15">
        <v>1.98628465037416E-2</v>
      </c>
      <c r="G149" s="15">
        <v>-1.77935986984384</v>
      </c>
      <c r="H149">
        <v>1</v>
      </c>
      <c r="I149" s="18">
        <v>0.189717423366734</v>
      </c>
      <c r="J149" s="15">
        <v>5.09766467449057</v>
      </c>
      <c r="K149" s="15">
        <v>0.959677476417508</v>
      </c>
      <c r="L149" s="15">
        <v>0.36120097984292698</v>
      </c>
      <c r="M149" s="15">
        <v>0.60053583068071503</v>
      </c>
      <c r="N149" s="15">
        <v>-6.7334293465283297</v>
      </c>
      <c r="O149" s="4">
        <v>0</v>
      </c>
      <c r="P149" s="5">
        <f t="shared" si="2"/>
        <v>1</v>
      </c>
      <c r="Q149" t="s">
        <v>4979</v>
      </c>
      <c r="R149">
        <v>7</v>
      </c>
      <c r="S149" t="s">
        <v>4980</v>
      </c>
    </row>
    <row r="150" spans="1:19" customFormat="1" x14ac:dyDescent="0.25">
      <c r="A150" s="4" t="s">
        <v>178</v>
      </c>
      <c r="B150" s="15">
        <v>-0.22856851872138201</v>
      </c>
      <c r="C150" s="15">
        <v>7.2956127339885501</v>
      </c>
      <c r="D150" s="15">
        <v>-1.1844610607866499</v>
      </c>
      <c r="E150" s="15">
        <v>0.26525403034141398</v>
      </c>
      <c r="F150" s="15">
        <v>0.49168563263096499</v>
      </c>
      <c r="G150" s="15">
        <v>-6.3625781549814402</v>
      </c>
      <c r="H150">
        <v>0</v>
      </c>
      <c r="I150" s="18">
        <v>-1.1233858937366299</v>
      </c>
      <c r="J150" s="15">
        <v>7.2956127339885501</v>
      </c>
      <c r="K150" s="15">
        <v>-5.8214790681214197</v>
      </c>
      <c r="L150" s="15">
        <v>2.1185776105390699E-4</v>
      </c>
      <c r="M150" s="15">
        <v>3.1632820843754401E-3</v>
      </c>
      <c r="N150" s="15">
        <v>0.63325395483297797</v>
      </c>
      <c r="O150" s="4">
        <v>1</v>
      </c>
      <c r="P150" s="5">
        <f t="shared" si="2"/>
        <v>1</v>
      </c>
      <c r="Q150" t="s">
        <v>4981</v>
      </c>
      <c r="R150">
        <v>6</v>
      </c>
      <c r="S150" t="s">
        <v>4982</v>
      </c>
    </row>
    <row r="151" spans="1:19" customFormat="1" x14ac:dyDescent="0.25">
      <c r="A151" s="4" t="s">
        <v>179</v>
      </c>
      <c r="B151" s="15">
        <v>-0.97882304147421895</v>
      </c>
      <c r="C151" s="15">
        <v>6.2195742154264897</v>
      </c>
      <c r="D151" s="15">
        <v>-4.4661359136158598</v>
      </c>
      <c r="E151" s="15">
        <v>1.3963034246224E-3</v>
      </c>
      <c r="F151" s="15">
        <v>1.38194817031308E-2</v>
      </c>
      <c r="G151" s="15">
        <v>-1.2326410100855201</v>
      </c>
      <c r="H151">
        <v>1</v>
      </c>
      <c r="I151" s="18">
        <v>-0.25229770669575702</v>
      </c>
      <c r="J151" s="15">
        <v>6.2195742154264897</v>
      </c>
      <c r="K151" s="15">
        <v>-1.1511742174558499</v>
      </c>
      <c r="L151" s="15">
        <v>0.27804147446382599</v>
      </c>
      <c r="M151" s="15">
        <v>0.51517213458447797</v>
      </c>
      <c r="N151" s="15">
        <v>-6.5348343239454296</v>
      </c>
      <c r="O151" s="4">
        <v>0</v>
      </c>
      <c r="P151" s="5">
        <f t="shared" si="2"/>
        <v>1</v>
      </c>
      <c r="Q151" t="s">
        <v>4983</v>
      </c>
      <c r="R151">
        <v>12</v>
      </c>
      <c r="S151" t="s">
        <v>4984</v>
      </c>
    </row>
    <row r="152" spans="1:19" customFormat="1" x14ac:dyDescent="0.25">
      <c r="A152" s="4" t="s">
        <v>180</v>
      </c>
      <c r="B152" s="15">
        <v>-0.58870310787741997</v>
      </c>
      <c r="C152" s="15">
        <v>5.4983045565509299</v>
      </c>
      <c r="D152" s="15">
        <v>-3.6068362587460601</v>
      </c>
      <c r="E152" s="15">
        <v>5.2789687345738603E-3</v>
      </c>
      <c r="F152" s="15">
        <v>3.4675463160696397E-2</v>
      </c>
      <c r="G152" s="15">
        <v>-2.61035485061009</v>
      </c>
      <c r="H152">
        <v>1</v>
      </c>
      <c r="I152" s="18">
        <v>-0.59667265829184302</v>
      </c>
      <c r="J152" s="15">
        <v>5.4983045565509299</v>
      </c>
      <c r="K152" s="15">
        <v>-3.6556636948781498</v>
      </c>
      <c r="L152" s="15">
        <v>4.8822129626694801E-3</v>
      </c>
      <c r="M152" s="15">
        <v>3.0894377070168198E-2</v>
      </c>
      <c r="N152" s="15">
        <v>-2.65405831884976</v>
      </c>
      <c r="O152" s="4">
        <v>1</v>
      </c>
      <c r="P152" s="5">
        <f t="shared" si="2"/>
        <v>2</v>
      </c>
      <c r="Q152" t="s">
        <v>4985</v>
      </c>
      <c r="R152">
        <v>12</v>
      </c>
      <c r="S152" t="s">
        <v>4986</v>
      </c>
    </row>
    <row r="153" spans="1:19" customFormat="1" x14ac:dyDescent="0.25">
      <c r="A153" s="4" t="s">
        <v>181</v>
      </c>
      <c r="B153" s="15">
        <v>2.7924032314681102</v>
      </c>
      <c r="C153" s="15">
        <v>6.2192996499133697</v>
      </c>
      <c r="D153" s="15">
        <v>6.52962311944568</v>
      </c>
      <c r="E153" s="15">
        <v>8.7470335755080505E-5</v>
      </c>
      <c r="F153" s="15">
        <v>2.2908013962928799E-3</v>
      </c>
      <c r="G153" s="15">
        <v>1.66483383870267</v>
      </c>
      <c r="H153">
        <v>1</v>
      </c>
      <c r="I153" s="18">
        <v>1.5749915915410899</v>
      </c>
      <c r="J153" s="15">
        <v>6.2192996499133697</v>
      </c>
      <c r="K153" s="15">
        <v>3.6828855493238799</v>
      </c>
      <c r="L153" s="15">
        <v>4.6746857553513401E-3</v>
      </c>
      <c r="M153" s="15">
        <v>2.9925123165706599E-2</v>
      </c>
      <c r="N153" s="15">
        <v>-2.60915541433247</v>
      </c>
      <c r="O153" s="4">
        <v>1</v>
      </c>
      <c r="P153" s="5">
        <f t="shared" si="2"/>
        <v>2</v>
      </c>
      <c r="Q153" t="s">
        <v>4987</v>
      </c>
      <c r="R153">
        <v>4</v>
      </c>
      <c r="S153" t="s">
        <v>4988</v>
      </c>
    </row>
    <row r="154" spans="1:19" customFormat="1" x14ac:dyDescent="0.25">
      <c r="A154" s="4" t="s">
        <v>182</v>
      </c>
      <c r="B154" s="15">
        <v>-1.09501167688023</v>
      </c>
      <c r="C154" s="15">
        <v>7.8146561213823702</v>
      </c>
      <c r="D154" s="15">
        <v>-4.1528481696272497</v>
      </c>
      <c r="E154" s="15">
        <v>2.2414552383448801E-3</v>
      </c>
      <c r="F154" s="15">
        <v>1.9150202198798101E-2</v>
      </c>
      <c r="G154" s="15">
        <v>-1.72495348363004</v>
      </c>
      <c r="H154">
        <v>1</v>
      </c>
      <c r="I154" s="18">
        <v>0.55811586704572502</v>
      </c>
      <c r="J154" s="15">
        <v>7.8146561213823702</v>
      </c>
      <c r="K154" s="15">
        <v>2.11666277706213</v>
      </c>
      <c r="L154" s="15">
        <v>6.2032355933178102E-2</v>
      </c>
      <c r="M154" s="15">
        <v>0.19651573718302401</v>
      </c>
      <c r="N154" s="15">
        <v>-5.2027320408249498</v>
      </c>
      <c r="O154" s="4">
        <v>0</v>
      </c>
      <c r="P154" s="5">
        <f t="shared" si="2"/>
        <v>1</v>
      </c>
      <c r="Q154" t="s">
        <v>4989</v>
      </c>
      <c r="R154">
        <v>5</v>
      </c>
      <c r="S154" t="s">
        <v>4990</v>
      </c>
    </row>
    <row r="155" spans="1:19" customFormat="1" x14ac:dyDescent="0.25">
      <c r="A155" s="4" t="s">
        <v>183</v>
      </c>
      <c r="B155" s="15">
        <v>-0.63370824987974195</v>
      </c>
      <c r="C155" s="15">
        <v>9.3622176429315793</v>
      </c>
      <c r="D155" s="15">
        <v>-3.4455974564274898</v>
      </c>
      <c r="E155" s="15">
        <v>6.8460466902331204E-3</v>
      </c>
      <c r="F155" s="15">
        <v>4.1131501120885802E-2</v>
      </c>
      <c r="G155" s="15">
        <v>-2.8771010926313898</v>
      </c>
      <c r="H155">
        <v>1</v>
      </c>
      <c r="I155" s="18">
        <v>-0.858436222130607</v>
      </c>
      <c r="J155" s="15">
        <v>9.3622176429315793</v>
      </c>
      <c r="K155" s="15">
        <v>-4.6674880184055496</v>
      </c>
      <c r="L155" s="15">
        <v>1.0377175652972E-3</v>
      </c>
      <c r="M155" s="15">
        <v>9.8818758636976707E-3</v>
      </c>
      <c r="N155" s="15">
        <v>-1.03967134073199</v>
      </c>
      <c r="O155" s="4">
        <v>1</v>
      </c>
      <c r="P155" s="5">
        <f t="shared" si="2"/>
        <v>2</v>
      </c>
      <c r="Q155" t="s">
        <v>4991</v>
      </c>
      <c r="R155">
        <v>16</v>
      </c>
      <c r="S155" t="s">
        <v>4992</v>
      </c>
    </row>
    <row r="156" spans="1:19" customFormat="1" x14ac:dyDescent="0.25">
      <c r="A156" s="4" t="s">
        <v>184</v>
      </c>
      <c r="B156" s="15">
        <v>-0.35679314249748301</v>
      </c>
      <c r="C156" s="15">
        <v>6.6287768435651397</v>
      </c>
      <c r="D156" s="15">
        <v>-1.6697096782083101</v>
      </c>
      <c r="E156" s="15">
        <v>0.12780992785488801</v>
      </c>
      <c r="F156" s="15">
        <v>0.310699105043864</v>
      </c>
      <c r="G156" s="15">
        <v>-5.7405109275881401</v>
      </c>
      <c r="H156">
        <v>0</v>
      </c>
      <c r="I156" s="18">
        <v>-2.1159014513673902</v>
      </c>
      <c r="J156" s="15">
        <v>6.6287768435651397</v>
      </c>
      <c r="K156" s="15">
        <v>-9.9019311491057103</v>
      </c>
      <c r="L156" s="15">
        <v>2.7553144560572298E-6</v>
      </c>
      <c r="M156" s="15">
        <v>1.74605664648778E-4</v>
      </c>
      <c r="N156" s="15">
        <v>5.1874235595015401</v>
      </c>
      <c r="O156" s="4">
        <v>1</v>
      </c>
      <c r="P156" s="5">
        <f t="shared" si="2"/>
        <v>1</v>
      </c>
      <c r="Q156" t="s">
        <v>4993</v>
      </c>
      <c r="R156">
        <v>19</v>
      </c>
      <c r="S156" t="s">
        <v>4994</v>
      </c>
    </row>
    <row r="157" spans="1:19" customFormat="1" x14ac:dyDescent="0.25">
      <c r="A157" s="4" t="s">
        <v>185</v>
      </c>
      <c r="B157" s="15">
        <v>1.7663705913921199</v>
      </c>
      <c r="C157" s="15">
        <v>5.3206594550084096</v>
      </c>
      <c r="D157" s="15">
        <v>3.9039296012440001</v>
      </c>
      <c r="E157" s="15">
        <v>3.2964583239624501E-3</v>
      </c>
      <c r="F157" s="15">
        <v>2.51578999339848E-2</v>
      </c>
      <c r="G157" s="15">
        <v>-2.12469629329975</v>
      </c>
      <c r="H157">
        <v>1</v>
      </c>
      <c r="I157" s="18">
        <v>3.6012128237093002</v>
      </c>
      <c r="J157" s="15">
        <v>5.3206594550084096</v>
      </c>
      <c r="K157" s="15">
        <v>7.9591912429758596</v>
      </c>
      <c r="L157" s="15">
        <v>1.7620156797436099E-5</v>
      </c>
      <c r="M157" s="15">
        <v>5.5689420324384097E-4</v>
      </c>
      <c r="N157" s="15">
        <v>3.2529951757972699</v>
      </c>
      <c r="O157" s="4">
        <v>1</v>
      </c>
      <c r="P157" s="5">
        <f t="shared" si="2"/>
        <v>2</v>
      </c>
      <c r="Q157" t="s">
        <v>4995</v>
      </c>
      <c r="R157">
        <v>15</v>
      </c>
      <c r="S157" t="s">
        <v>4996</v>
      </c>
    </row>
    <row r="158" spans="1:19" customFormat="1" x14ac:dyDescent="0.25">
      <c r="A158" s="4" t="s">
        <v>188</v>
      </c>
      <c r="B158" s="15">
        <v>-9.5826391691041096E-2</v>
      </c>
      <c r="C158" s="15">
        <v>6.8740577386380002</v>
      </c>
      <c r="D158" s="15">
        <v>-0.48825167685833898</v>
      </c>
      <c r="E158" s="15">
        <v>0.63653611377807295</v>
      </c>
      <c r="F158" s="15">
        <v>0.80298972669149804</v>
      </c>
      <c r="G158" s="15">
        <v>-6.9512279201051497</v>
      </c>
      <c r="H158">
        <v>0</v>
      </c>
      <c r="I158" s="18">
        <v>-1.1393559821072801</v>
      </c>
      <c r="J158" s="15">
        <v>6.8740577386380002</v>
      </c>
      <c r="K158" s="15">
        <v>-5.8052114765630503</v>
      </c>
      <c r="L158" s="15">
        <v>2.1637540746620801E-4</v>
      </c>
      <c r="M158" s="15">
        <v>3.2158890197684499E-3</v>
      </c>
      <c r="N158" s="15">
        <v>0.61099375000529099</v>
      </c>
      <c r="O158" s="4">
        <v>1</v>
      </c>
      <c r="P158" s="5">
        <f t="shared" si="2"/>
        <v>1</v>
      </c>
      <c r="Q158" t="s">
        <v>5001</v>
      </c>
      <c r="R158">
        <v>6</v>
      </c>
      <c r="S158" t="s">
        <v>5002</v>
      </c>
    </row>
    <row r="159" spans="1:19" customFormat="1" x14ac:dyDescent="0.25">
      <c r="A159" s="4" t="s">
        <v>189</v>
      </c>
      <c r="B159" s="15">
        <v>-0.77447767727676498</v>
      </c>
      <c r="C159" s="15">
        <v>5.10016587421645</v>
      </c>
      <c r="D159" s="15">
        <v>-4.0056377085639996</v>
      </c>
      <c r="E159" s="15">
        <v>2.8129554657698799E-3</v>
      </c>
      <c r="F159" s="15">
        <v>2.2597280638608299E-2</v>
      </c>
      <c r="G159" s="15">
        <v>-1.96050288546243</v>
      </c>
      <c r="H159">
        <v>1</v>
      </c>
      <c r="I159" s="18">
        <v>-0.497760678121351</v>
      </c>
      <c r="J159" s="15">
        <v>5.10016587421645</v>
      </c>
      <c r="K159" s="15">
        <v>-2.5744433966568101</v>
      </c>
      <c r="L159" s="15">
        <v>2.8941253378217E-2</v>
      </c>
      <c r="M159" s="15">
        <v>0.115561663817781</v>
      </c>
      <c r="N159" s="15">
        <v>-4.4605098742042602</v>
      </c>
      <c r="O159" s="4">
        <v>0</v>
      </c>
      <c r="P159" s="5">
        <f t="shared" si="2"/>
        <v>1</v>
      </c>
      <c r="Q159" t="s">
        <v>5003</v>
      </c>
      <c r="R159">
        <v>1</v>
      </c>
      <c r="S159" t="s">
        <v>5004</v>
      </c>
    </row>
    <row r="160" spans="1:19" customFormat="1" x14ac:dyDescent="0.25">
      <c r="A160" s="4" t="s">
        <v>190</v>
      </c>
      <c r="B160" s="15">
        <v>0.114204063437365</v>
      </c>
      <c r="C160" s="15">
        <v>5.4134049058107498</v>
      </c>
      <c r="D160" s="15">
        <v>0.63317975959689099</v>
      </c>
      <c r="E160" s="15">
        <v>0.54168151543437504</v>
      </c>
      <c r="F160" s="15">
        <v>0.74028150793708802</v>
      </c>
      <c r="G160" s="15">
        <v>-6.8649094303488898</v>
      </c>
      <c r="H160">
        <v>0</v>
      </c>
      <c r="I160" s="18">
        <v>1.2839571045987801</v>
      </c>
      <c r="J160" s="15">
        <v>5.4134049058107498</v>
      </c>
      <c r="K160" s="15">
        <v>7.1186228086223098</v>
      </c>
      <c r="L160" s="15">
        <v>4.3957560498244801E-5</v>
      </c>
      <c r="M160" s="15">
        <v>1.03115891251342E-3</v>
      </c>
      <c r="N160" s="15">
        <v>2.2918761115663999</v>
      </c>
      <c r="O160" s="4">
        <v>1</v>
      </c>
      <c r="P160" s="5">
        <f t="shared" si="2"/>
        <v>1</v>
      </c>
      <c r="Q160" t="s">
        <v>5005</v>
      </c>
      <c r="R160">
        <v>10</v>
      </c>
      <c r="S160" t="s">
        <v>5006</v>
      </c>
    </row>
    <row r="161" spans="1:19" customFormat="1" x14ac:dyDescent="0.25">
      <c r="A161" s="4" t="s">
        <v>191</v>
      </c>
      <c r="B161" s="15">
        <v>-0.81117386258133495</v>
      </c>
      <c r="C161" s="15">
        <v>5.5091709837731004</v>
      </c>
      <c r="D161" s="15">
        <v>-4.4940513695214204</v>
      </c>
      <c r="E161" s="15">
        <v>1.33954661797456E-3</v>
      </c>
      <c r="F161" s="15">
        <v>1.3504305856516101E-2</v>
      </c>
      <c r="G161" s="15">
        <v>-1.1893984491987899</v>
      </c>
      <c r="H161">
        <v>1</v>
      </c>
      <c r="I161" s="18">
        <v>-0.40282023970487202</v>
      </c>
      <c r="J161" s="15">
        <v>5.5091709837731004</v>
      </c>
      <c r="K161" s="15">
        <v>-2.2316977080053699</v>
      </c>
      <c r="L161" s="15">
        <v>5.1276262373491699E-2</v>
      </c>
      <c r="M161" s="15">
        <v>0.17249072259572401</v>
      </c>
      <c r="N161" s="15">
        <v>-5.0199977119190002</v>
      </c>
      <c r="O161" s="4">
        <v>0</v>
      </c>
      <c r="P161" s="5">
        <f t="shared" si="2"/>
        <v>1</v>
      </c>
      <c r="Q161" t="s">
        <v>5007</v>
      </c>
      <c r="R161">
        <v>4</v>
      </c>
      <c r="S161" t="s">
        <v>5008</v>
      </c>
    </row>
    <row r="162" spans="1:19" customFormat="1" x14ac:dyDescent="0.25">
      <c r="A162" s="4" t="s">
        <v>192</v>
      </c>
      <c r="B162" s="15">
        <v>-0.97516114760810801</v>
      </c>
      <c r="C162" s="15">
        <v>8.3840446559516604</v>
      </c>
      <c r="D162" s="15">
        <v>-7.1459474663430704</v>
      </c>
      <c r="E162" s="15">
        <v>4.2618657514302801E-5</v>
      </c>
      <c r="F162" s="15">
        <v>1.49046427954096E-3</v>
      </c>
      <c r="G162" s="15">
        <v>2.41543191611831</v>
      </c>
      <c r="H162">
        <v>1</v>
      </c>
      <c r="I162" s="18">
        <v>-0.17992336016791399</v>
      </c>
      <c r="J162" s="15">
        <v>8.3840446559516604</v>
      </c>
      <c r="K162" s="15">
        <v>-1.3184722164961999</v>
      </c>
      <c r="L162" s="15">
        <v>0.21850098836343301</v>
      </c>
      <c r="M162" s="15">
        <v>0.44562768140756998</v>
      </c>
      <c r="N162" s="15">
        <v>-6.3394648371568296</v>
      </c>
      <c r="O162" s="4">
        <v>0</v>
      </c>
      <c r="P162" s="5">
        <f t="shared" si="2"/>
        <v>1</v>
      </c>
      <c r="Q162" t="s">
        <v>5009</v>
      </c>
      <c r="R162">
        <v>14</v>
      </c>
      <c r="S162" t="s">
        <v>5010</v>
      </c>
    </row>
    <row r="163" spans="1:19" customFormat="1" x14ac:dyDescent="0.25">
      <c r="A163" s="4" t="s">
        <v>193</v>
      </c>
      <c r="B163" s="15">
        <v>-0.59588976070299904</v>
      </c>
      <c r="C163" s="15">
        <v>7.9003495438485896</v>
      </c>
      <c r="D163" s="15">
        <v>-3.83224297865869</v>
      </c>
      <c r="E163" s="15">
        <v>3.6893741362476699E-3</v>
      </c>
      <c r="F163" s="15">
        <v>2.7366612277168498E-2</v>
      </c>
      <c r="G163" s="15">
        <v>-2.2410941917694198</v>
      </c>
      <c r="H163">
        <v>1</v>
      </c>
      <c r="I163" s="18">
        <v>-0.27055260557928301</v>
      </c>
      <c r="J163" s="15">
        <v>7.9003495438485896</v>
      </c>
      <c r="K163" s="15">
        <v>-1.7399582799775499</v>
      </c>
      <c r="L163" s="15">
        <v>0.114358875825741</v>
      </c>
      <c r="M163" s="15">
        <v>0.29749856990875401</v>
      </c>
      <c r="N163" s="15">
        <v>-5.7736358900836704</v>
      </c>
      <c r="O163" s="4">
        <v>0</v>
      </c>
      <c r="P163" s="5">
        <f t="shared" si="2"/>
        <v>1</v>
      </c>
      <c r="Q163" t="s">
        <v>5011</v>
      </c>
      <c r="R163">
        <v>1</v>
      </c>
      <c r="S163" t="s">
        <v>5012</v>
      </c>
    </row>
    <row r="164" spans="1:19" customFormat="1" x14ac:dyDescent="0.25">
      <c r="A164" s="4" t="s">
        <v>194</v>
      </c>
      <c r="B164" s="15">
        <v>-1.28129660657588</v>
      </c>
      <c r="C164" s="15">
        <v>5.9610246594098397</v>
      </c>
      <c r="D164" s="15">
        <v>-5.2186221556424099</v>
      </c>
      <c r="E164" s="15">
        <v>4.7452805808060499E-4</v>
      </c>
      <c r="F164" s="15">
        <v>6.7615653132822801E-3</v>
      </c>
      <c r="G164" s="15">
        <v>-0.10520702032634099</v>
      </c>
      <c r="H164">
        <v>1</v>
      </c>
      <c r="I164" s="18">
        <v>2.76482122837312E-2</v>
      </c>
      <c r="J164" s="15">
        <v>5.9610246594098397</v>
      </c>
      <c r="K164" s="15">
        <v>0.112609034041985</v>
      </c>
      <c r="L164" s="15">
        <v>0.91270388626013899</v>
      </c>
      <c r="M164" s="15">
        <v>0.960864369800697</v>
      </c>
      <c r="N164" s="15">
        <v>-7.2097539600468004</v>
      </c>
      <c r="O164" s="4">
        <v>0</v>
      </c>
      <c r="P164" s="5">
        <f t="shared" si="2"/>
        <v>1</v>
      </c>
      <c r="Q164" t="s">
        <v>5013</v>
      </c>
      <c r="R164">
        <v>1</v>
      </c>
      <c r="S164" t="s">
        <v>5014</v>
      </c>
    </row>
    <row r="165" spans="1:19" customFormat="1" x14ac:dyDescent="0.25">
      <c r="A165" s="4" t="s">
        <v>195</v>
      </c>
      <c r="B165" s="15">
        <v>8.1406324145453998E-2</v>
      </c>
      <c r="C165" s="15">
        <v>7.3761171402670698</v>
      </c>
      <c r="D165" s="15">
        <v>0.54123448490361403</v>
      </c>
      <c r="E165" s="15">
        <v>0.60090987788175598</v>
      </c>
      <c r="F165" s="15">
        <v>0.78023506181035496</v>
      </c>
      <c r="G165" s="15">
        <v>-6.9220968475769196</v>
      </c>
      <c r="H165">
        <v>0</v>
      </c>
      <c r="I165" s="18">
        <v>-0.84619019122943195</v>
      </c>
      <c r="J165" s="15">
        <v>7.3761171402670698</v>
      </c>
      <c r="K165" s="15">
        <v>-5.6259426658577203</v>
      </c>
      <c r="L165" s="15">
        <v>2.7367180336687402E-4</v>
      </c>
      <c r="M165" s="15">
        <v>3.7964198986261701E-3</v>
      </c>
      <c r="N165" s="15">
        <v>0.363197349637633</v>
      </c>
      <c r="O165" s="4">
        <v>1</v>
      </c>
      <c r="P165" s="5">
        <f t="shared" si="2"/>
        <v>1</v>
      </c>
      <c r="Q165" t="s">
        <v>5015</v>
      </c>
      <c r="R165">
        <v>19</v>
      </c>
      <c r="S165" t="s">
        <v>5016</v>
      </c>
    </row>
    <row r="166" spans="1:19" customFormat="1" x14ac:dyDescent="0.25">
      <c r="A166" s="4" t="s">
        <v>196</v>
      </c>
      <c r="B166" s="15">
        <v>0.17761682427111</v>
      </c>
      <c r="C166" s="15">
        <v>7.3551121964739199</v>
      </c>
      <c r="D166" s="15">
        <v>1.09312135002928</v>
      </c>
      <c r="E166" s="15">
        <v>0.30150547901897301</v>
      </c>
      <c r="F166" s="15">
        <v>0.53116220238772605</v>
      </c>
      <c r="G166" s="15">
        <v>-6.4628998959269497</v>
      </c>
      <c r="H166">
        <v>0</v>
      </c>
      <c r="I166" s="18">
        <v>0.60213029599399204</v>
      </c>
      <c r="J166" s="15">
        <v>7.3551121964739199</v>
      </c>
      <c r="K166" s="15">
        <v>3.70573837670816</v>
      </c>
      <c r="L166" s="15">
        <v>4.5076038896532701E-3</v>
      </c>
      <c r="M166" s="15">
        <v>2.9066785404107499E-2</v>
      </c>
      <c r="N166" s="15">
        <v>-2.5715092474211998</v>
      </c>
      <c r="O166" s="4">
        <v>1</v>
      </c>
      <c r="P166" s="5">
        <f t="shared" si="2"/>
        <v>1</v>
      </c>
      <c r="Q166" t="s">
        <v>5017</v>
      </c>
      <c r="R166">
        <v>14</v>
      </c>
      <c r="S166" t="s">
        <v>5018</v>
      </c>
    </row>
    <row r="167" spans="1:19" customFormat="1" x14ac:dyDescent="0.25">
      <c r="A167" s="4" t="s">
        <v>198</v>
      </c>
      <c r="B167" s="15">
        <v>-8.6687188565443704E-2</v>
      </c>
      <c r="C167" s="15">
        <v>6.7519045177206403</v>
      </c>
      <c r="D167" s="15">
        <v>-0.89648448392359203</v>
      </c>
      <c r="E167" s="15">
        <v>0.39232781482648799</v>
      </c>
      <c r="F167" s="15">
        <v>0.61921153142790197</v>
      </c>
      <c r="G167" s="15">
        <v>-6.6570509117846104</v>
      </c>
      <c r="H167">
        <v>0</v>
      </c>
      <c r="I167" s="18">
        <v>-1.1946607574939201</v>
      </c>
      <c r="J167" s="15">
        <v>6.7519045177206403</v>
      </c>
      <c r="K167" s="15">
        <v>-12.354707199174699</v>
      </c>
      <c r="L167" s="15">
        <v>3.92910197021185E-7</v>
      </c>
      <c r="M167" s="15">
        <v>5.2438628340319799E-5</v>
      </c>
      <c r="N167" s="15">
        <v>7.1784626514901504</v>
      </c>
      <c r="O167" s="4">
        <v>1</v>
      </c>
      <c r="P167" s="5">
        <f t="shared" si="2"/>
        <v>1</v>
      </c>
      <c r="Q167" t="s">
        <v>5021</v>
      </c>
      <c r="R167">
        <v>11</v>
      </c>
      <c r="S167" t="s">
        <v>5022</v>
      </c>
    </row>
    <row r="168" spans="1:19" customFormat="1" x14ac:dyDescent="0.25">
      <c r="A168" s="4" t="s">
        <v>199</v>
      </c>
      <c r="B168" s="15">
        <v>-0.16292414578782799</v>
      </c>
      <c r="C168" s="15">
        <v>8.6170812631458702</v>
      </c>
      <c r="D168" s="15">
        <v>-1.06492903961436</v>
      </c>
      <c r="E168" s="15">
        <v>0.313442280466112</v>
      </c>
      <c r="F168" s="15">
        <v>0.54392362637623104</v>
      </c>
      <c r="G168" s="15">
        <v>-6.4926141856706696</v>
      </c>
      <c r="H168">
        <v>0</v>
      </c>
      <c r="I168" s="18">
        <v>-1.2159280625109301</v>
      </c>
      <c r="J168" s="15">
        <v>8.6170812631458702</v>
      </c>
      <c r="K168" s="15">
        <v>-7.9477298934941096</v>
      </c>
      <c r="L168" s="15">
        <v>1.7832272847774201E-5</v>
      </c>
      <c r="M168" s="15">
        <v>5.5799493918159699E-4</v>
      </c>
      <c r="N168" s="15">
        <v>3.2404400905977599</v>
      </c>
      <c r="O168" s="4">
        <v>1</v>
      </c>
      <c r="P168" s="5">
        <f t="shared" si="2"/>
        <v>1</v>
      </c>
      <c r="Q168" t="s">
        <v>5023</v>
      </c>
      <c r="R168">
        <v>9</v>
      </c>
      <c r="S168" t="s">
        <v>5024</v>
      </c>
    </row>
    <row r="169" spans="1:19" customFormat="1" x14ac:dyDescent="0.25">
      <c r="A169" s="4" t="s">
        <v>201</v>
      </c>
      <c r="B169" s="15">
        <v>0.15646943033861399</v>
      </c>
      <c r="C169" s="15">
        <v>9.6081053771903999</v>
      </c>
      <c r="D169" s="15">
        <v>1.0109965091858999</v>
      </c>
      <c r="E169" s="15">
        <v>0.33728069123371401</v>
      </c>
      <c r="F169" s="15">
        <v>0.56751422516373895</v>
      </c>
      <c r="G169" s="15">
        <v>-6.5477489934602104</v>
      </c>
      <c r="H169">
        <v>0</v>
      </c>
      <c r="I169" s="18">
        <v>0.61542571819220104</v>
      </c>
      <c r="J169" s="15">
        <v>9.6081053771903999</v>
      </c>
      <c r="K169" s="15">
        <v>3.9764524700387698</v>
      </c>
      <c r="L169" s="15">
        <v>2.9435298685027999E-3</v>
      </c>
      <c r="M169" s="15">
        <v>2.13743927310306E-2</v>
      </c>
      <c r="N169" s="15">
        <v>-2.1293849114374401</v>
      </c>
      <c r="O169" s="4">
        <v>1</v>
      </c>
      <c r="P169" s="5">
        <f t="shared" si="2"/>
        <v>1</v>
      </c>
      <c r="Q169" t="s">
        <v>5027</v>
      </c>
      <c r="R169">
        <v>1</v>
      </c>
      <c r="S169" t="s">
        <v>5028</v>
      </c>
    </row>
    <row r="170" spans="1:19" customFormat="1" x14ac:dyDescent="0.25">
      <c r="A170" s="4" t="s">
        <v>202</v>
      </c>
      <c r="B170" s="15">
        <v>0.19741012798657701</v>
      </c>
      <c r="C170" s="15">
        <v>4.2730646675354498</v>
      </c>
      <c r="D170" s="15">
        <v>1.3378510552829299</v>
      </c>
      <c r="E170" s="15">
        <v>0.21234382345407099</v>
      </c>
      <c r="F170" s="15">
        <v>0.42949037173253402</v>
      </c>
      <c r="G170" s="15">
        <v>-6.1810661393119499</v>
      </c>
      <c r="H170">
        <v>0</v>
      </c>
      <c r="I170" s="18">
        <v>0.77611299721120697</v>
      </c>
      <c r="J170" s="15">
        <v>4.2730646675354498</v>
      </c>
      <c r="K170" s="15">
        <v>5.2597280743793098</v>
      </c>
      <c r="L170" s="15">
        <v>4.4841199155647897E-4</v>
      </c>
      <c r="M170" s="15">
        <v>5.3666263962299596E-3</v>
      </c>
      <c r="N170" s="15">
        <v>-0.157299540992033</v>
      </c>
      <c r="O170" s="4">
        <v>1</v>
      </c>
      <c r="P170" s="5">
        <f t="shared" si="2"/>
        <v>1</v>
      </c>
      <c r="Q170" t="s">
        <v>5029</v>
      </c>
      <c r="R170">
        <v>1</v>
      </c>
      <c r="S170" t="s">
        <v>5030</v>
      </c>
    </row>
    <row r="171" spans="1:19" customFormat="1" x14ac:dyDescent="0.25">
      <c r="A171" s="4" t="s">
        <v>203</v>
      </c>
      <c r="B171" s="15">
        <v>0.82052305084440802</v>
      </c>
      <c r="C171" s="15">
        <v>6.2039799208075701</v>
      </c>
      <c r="D171" s="15">
        <v>5.4790764545080801</v>
      </c>
      <c r="E171" s="15">
        <v>3.3285054299865801E-4</v>
      </c>
      <c r="F171" s="15">
        <v>5.5111165563978904E-3</v>
      </c>
      <c r="G171" s="15">
        <v>0.266032443980045</v>
      </c>
      <c r="H171">
        <v>1</v>
      </c>
      <c r="I171" s="18">
        <v>0.891435087926023</v>
      </c>
      <c r="J171" s="15">
        <v>6.2039799208075701</v>
      </c>
      <c r="K171" s="15">
        <v>5.9525945017039996</v>
      </c>
      <c r="L171" s="15">
        <v>1.7895919089705101E-4</v>
      </c>
      <c r="M171" s="15">
        <v>2.7966951318521799E-3</v>
      </c>
      <c r="N171" s="15">
        <v>0.81130589801331299</v>
      </c>
      <c r="O171" s="4">
        <v>1</v>
      </c>
      <c r="P171" s="5">
        <f t="shared" si="2"/>
        <v>2</v>
      </c>
      <c r="Q171" t="s">
        <v>5031</v>
      </c>
      <c r="R171">
        <v>1</v>
      </c>
      <c r="S171" t="s">
        <v>5032</v>
      </c>
    </row>
    <row r="172" spans="1:19" customFormat="1" x14ac:dyDescent="0.25">
      <c r="A172" s="4" t="s">
        <v>204</v>
      </c>
      <c r="B172" s="15">
        <v>0.10354287972779699</v>
      </c>
      <c r="C172" s="15">
        <v>3.4769020667007902</v>
      </c>
      <c r="D172" s="15">
        <v>0.75644494806621398</v>
      </c>
      <c r="E172" s="15">
        <v>0.467878166286533</v>
      </c>
      <c r="F172" s="15">
        <v>0.68477275529366499</v>
      </c>
      <c r="G172" s="15">
        <v>-6.7754791808072996</v>
      </c>
      <c r="H172">
        <v>0</v>
      </c>
      <c r="I172" s="18">
        <v>1.2067477573419001</v>
      </c>
      <c r="J172" s="15">
        <v>3.4769020667007902</v>
      </c>
      <c r="K172" s="15">
        <v>8.8160407266174197</v>
      </c>
      <c r="L172" s="15">
        <v>7.46481444641986E-6</v>
      </c>
      <c r="M172" s="15">
        <v>3.1765129493376498E-4</v>
      </c>
      <c r="N172" s="15">
        <v>4.1517468435482998</v>
      </c>
      <c r="O172" s="4">
        <v>1</v>
      </c>
      <c r="P172" s="5">
        <f t="shared" si="2"/>
        <v>1</v>
      </c>
      <c r="Q172" t="s">
        <v>5033</v>
      </c>
      <c r="R172">
        <v>14</v>
      </c>
      <c r="S172" t="s">
        <v>5034</v>
      </c>
    </row>
    <row r="173" spans="1:19" customFormat="1" x14ac:dyDescent="0.25">
      <c r="A173" s="4" t="s">
        <v>205</v>
      </c>
      <c r="B173" s="15">
        <v>0.36837215728403</v>
      </c>
      <c r="C173" s="15">
        <v>8.4184651702927091</v>
      </c>
      <c r="D173" s="15">
        <v>1.8596915912340299</v>
      </c>
      <c r="E173" s="15">
        <v>9.4390008742135101E-2</v>
      </c>
      <c r="F173" s="15">
        <v>0.25463031978388501</v>
      </c>
      <c r="G173" s="15">
        <v>-5.4644998734831001</v>
      </c>
      <c r="H173">
        <v>0</v>
      </c>
      <c r="I173" s="18">
        <v>0.86457096380129494</v>
      </c>
      <c r="J173" s="15">
        <v>8.4184651702927091</v>
      </c>
      <c r="K173" s="15">
        <v>4.36470379102692</v>
      </c>
      <c r="L173" s="15">
        <v>1.62506452556003E-3</v>
      </c>
      <c r="M173" s="15">
        <v>1.3790347662230701E-2</v>
      </c>
      <c r="N173" s="15">
        <v>-1.50962918310079</v>
      </c>
      <c r="O173" s="4">
        <v>1</v>
      </c>
      <c r="P173" s="5">
        <f t="shared" si="2"/>
        <v>1</v>
      </c>
      <c r="Q173" t="s">
        <v>5035</v>
      </c>
      <c r="R173">
        <v>6</v>
      </c>
      <c r="S173" t="s">
        <v>5036</v>
      </c>
    </row>
    <row r="174" spans="1:19" customFormat="1" x14ac:dyDescent="0.25">
      <c r="A174" s="4" t="s">
        <v>207</v>
      </c>
      <c r="B174" s="15">
        <v>-1.1055889108652199</v>
      </c>
      <c r="C174" s="15">
        <v>5.0636465671540698</v>
      </c>
      <c r="D174" s="15">
        <v>-3.8687730560250602</v>
      </c>
      <c r="E174" s="15">
        <v>3.4833378845558101E-3</v>
      </c>
      <c r="F174" s="15">
        <v>2.62264393489583E-2</v>
      </c>
      <c r="G174" s="15">
        <v>-2.1817129883557498</v>
      </c>
      <c r="H174">
        <v>1</v>
      </c>
      <c r="I174" s="18">
        <v>-0.69483121398039005</v>
      </c>
      <c r="J174" s="15">
        <v>5.0636465671540698</v>
      </c>
      <c r="K174" s="15">
        <v>-2.43141393036298</v>
      </c>
      <c r="L174" s="15">
        <v>3.6761397704187002E-2</v>
      </c>
      <c r="M174" s="15">
        <v>0.13713179617058099</v>
      </c>
      <c r="N174" s="15">
        <v>-4.6962192785609398</v>
      </c>
      <c r="O174" s="4">
        <v>0</v>
      </c>
      <c r="P174" s="5">
        <f t="shared" si="2"/>
        <v>1</v>
      </c>
      <c r="Q174" t="s">
        <v>5039</v>
      </c>
      <c r="R174">
        <v>1</v>
      </c>
      <c r="S174" t="s">
        <v>5040</v>
      </c>
    </row>
    <row r="175" spans="1:19" customFormat="1" x14ac:dyDescent="0.25">
      <c r="A175" s="4" t="s">
        <v>208</v>
      </c>
      <c r="B175" s="15">
        <v>2.3395571734329601</v>
      </c>
      <c r="C175" s="15">
        <v>5.0538563701644996</v>
      </c>
      <c r="D175" s="15">
        <v>6.1110153261791202</v>
      </c>
      <c r="E175" s="15">
        <v>1.4639649465362099E-4</v>
      </c>
      <c r="F175" s="15">
        <v>3.18010733207503E-3</v>
      </c>
      <c r="G175" s="15">
        <v>1.1260680063920601</v>
      </c>
      <c r="H175">
        <v>1</v>
      </c>
      <c r="I175" s="18">
        <v>0.53915161875221496</v>
      </c>
      <c r="J175" s="15">
        <v>5.0538563701644996</v>
      </c>
      <c r="K175" s="15">
        <v>1.4082852271117901</v>
      </c>
      <c r="L175" s="15">
        <v>0.19118410252852</v>
      </c>
      <c r="M175" s="15">
        <v>0.41118763865122598</v>
      </c>
      <c r="N175" s="15">
        <v>-6.2270699330800703</v>
      </c>
      <c r="O175" s="4">
        <v>0</v>
      </c>
      <c r="P175" s="5">
        <f t="shared" si="2"/>
        <v>1</v>
      </c>
      <c r="Q175" t="s">
        <v>5041</v>
      </c>
      <c r="R175">
        <v>9</v>
      </c>
      <c r="S175" t="s">
        <v>5042</v>
      </c>
    </row>
    <row r="176" spans="1:19" customFormat="1" x14ac:dyDescent="0.25">
      <c r="A176" s="4" t="s">
        <v>209</v>
      </c>
      <c r="B176" s="15">
        <v>1.87956162239749</v>
      </c>
      <c r="C176" s="15">
        <v>5.2596779314763502</v>
      </c>
      <c r="D176" s="15">
        <v>10.9498649621542</v>
      </c>
      <c r="E176" s="15">
        <v>1.1447470662644499E-6</v>
      </c>
      <c r="F176" s="15">
        <v>1.6947066442336801E-4</v>
      </c>
      <c r="G176" s="15">
        <v>6.1259920290169099</v>
      </c>
      <c r="H176">
        <v>1</v>
      </c>
      <c r="I176" s="18">
        <v>2.05294777561671</v>
      </c>
      <c r="J176" s="15">
        <v>5.2596779314763502</v>
      </c>
      <c r="K176" s="15">
        <v>11.9599701597886</v>
      </c>
      <c r="L176" s="15">
        <v>5.2464662221930801E-7</v>
      </c>
      <c r="M176" s="15">
        <v>6.4185413497482995E-5</v>
      </c>
      <c r="N176" s="15">
        <v>6.8862833702197701</v>
      </c>
      <c r="O176" s="4">
        <v>1</v>
      </c>
      <c r="P176" s="5">
        <f t="shared" si="2"/>
        <v>2</v>
      </c>
      <c r="Q176" t="s">
        <v>5043</v>
      </c>
      <c r="R176" t="s">
        <v>4625</v>
      </c>
      <c r="S176" t="s">
        <v>5044</v>
      </c>
    </row>
    <row r="177" spans="1:19" customFormat="1" x14ac:dyDescent="0.25">
      <c r="A177" s="4" t="s">
        <v>212</v>
      </c>
      <c r="B177" s="15">
        <v>1.01800376314982</v>
      </c>
      <c r="C177" s="15">
        <v>4.6849884996088997</v>
      </c>
      <c r="D177" s="15">
        <v>3.4296884487777</v>
      </c>
      <c r="E177" s="15">
        <v>7.0249829118811998E-3</v>
      </c>
      <c r="F177" s="15">
        <v>4.1810514850882101E-2</v>
      </c>
      <c r="G177" s="15">
        <v>-2.9035181424298799</v>
      </c>
      <c r="H177">
        <v>1</v>
      </c>
      <c r="I177" s="18">
        <v>1.5911258394201799</v>
      </c>
      <c r="J177" s="15">
        <v>4.6849884996088997</v>
      </c>
      <c r="K177" s="15">
        <v>5.3605557361854199</v>
      </c>
      <c r="L177" s="15">
        <v>3.9067554079384801E-4</v>
      </c>
      <c r="M177" s="15">
        <v>4.9055816123772002E-3</v>
      </c>
      <c r="N177" s="15">
        <v>-1.20720728859425E-2</v>
      </c>
      <c r="O177" s="4">
        <v>1</v>
      </c>
      <c r="P177" s="5">
        <f t="shared" si="2"/>
        <v>2</v>
      </c>
      <c r="Q177" t="s">
        <v>5049</v>
      </c>
      <c r="R177">
        <v>1</v>
      </c>
      <c r="S177" t="s">
        <v>5050</v>
      </c>
    </row>
    <row r="178" spans="1:19" customFormat="1" x14ac:dyDescent="0.25">
      <c r="A178" s="4" t="s">
        <v>213</v>
      </c>
      <c r="B178" s="15">
        <v>-0.50452441922797697</v>
      </c>
      <c r="C178" s="15">
        <v>8.9094315710195406</v>
      </c>
      <c r="D178" s="15">
        <v>-3.8103660069405998</v>
      </c>
      <c r="E178" s="15">
        <v>3.8188656922866198E-3</v>
      </c>
      <c r="F178" s="15">
        <v>2.8134943305233698E-2</v>
      </c>
      <c r="G178" s="15">
        <v>-2.2767214558715101</v>
      </c>
      <c r="H178">
        <v>0</v>
      </c>
      <c r="I178" s="18">
        <v>-1.67673017690283</v>
      </c>
      <c r="J178" s="15">
        <v>8.9094315710195406</v>
      </c>
      <c r="K178" s="15">
        <v>-12.663322973858101</v>
      </c>
      <c r="L178" s="15">
        <v>3.1520293773470799E-7</v>
      </c>
      <c r="M178" s="15">
        <v>4.5011483368971402E-5</v>
      </c>
      <c r="N178" s="15">
        <v>7.4002112172845802</v>
      </c>
      <c r="O178" s="4">
        <v>1</v>
      </c>
      <c r="P178" s="5">
        <f t="shared" si="2"/>
        <v>1</v>
      </c>
      <c r="Q178" t="s">
        <v>5051</v>
      </c>
      <c r="R178">
        <v>2</v>
      </c>
      <c r="S178" t="s">
        <v>5052</v>
      </c>
    </row>
    <row r="179" spans="1:19" customFormat="1" x14ac:dyDescent="0.25">
      <c r="A179" s="4" t="s">
        <v>214</v>
      </c>
      <c r="B179" s="15">
        <v>-0.55029642020311598</v>
      </c>
      <c r="C179" s="15">
        <v>4.0916882393836698</v>
      </c>
      <c r="D179" s="15">
        <v>-2.3637190231715302</v>
      </c>
      <c r="E179" s="15">
        <v>4.1160077130824799E-2</v>
      </c>
      <c r="F179" s="15">
        <v>0.144705064620583</v>
      </c>
      <c r="G179" s="15">
        <v>-4.6756538841348396</v>
      </c>
      <c r="H179">
        <v>0</v>
      </c>
      <c r="I179" s="18">
        <v>-0.87371820926661703</v>
      </c>
      <c r="J179" s="15">
        <v>4.0916882393836698</v>
      </c>
      <c r="K179" s="15">
        <v>-3.7529307411678001</v>
      </c>
      <c r="L179" s="15">
        <v>4.1820749416395598E-3</v>
      </c>
      <c r="M179" s="15">
        <v>2.7696467962814199E-2</v>
      </c>
      <c r="N179" s="15">
        <v>-2.4939169892558999</v>
      </c>
      <c r="O179" s="4">
        <v>1</v>
      </c>
      <c r="P179" s="5">
        <f t="shared" si="2"/>
        <v>1</v>
      </c>
      <c r="Q179" t="s">
        <v>5053</v>
      </c>
      <c r="R179">
        <v>3</v>
      </c>
      <c r="S179" t="s">
        <v>5054</v>
      </c>
    </row>
    <row r="180" spans="1:19" customFormat="1" x14ac:dyDescent="0.25">
      <c r="A180" s="4" t="s">
        <v>215</v>
      </c>
      <c r="B180" s="15">
        <v>0.73467149649245</v>
      </c>
      <c r="C180" s="15">
        <v>6.0632767248415602</v>
      </c>
      <c r="D180" s="15">
        <v>3.3937027722886102</v>
      </c>
      <c r="E180" s="15">
        <v>7.4478989404283798E-3</v>
      </c>
      <c r="F180" s="15">
        <v>4.3678307467885098E-2</v>
      </c>
      <c r="G180" s="15">
        <v>-2.9633296756153098</v>
      </c>
      <c r="H180">
        <v>1</v>
      </c>
      <c r="I180" s="18">
        <v>1.9004335183190499</v>
      </c>
      <c r="J180" s="15">
        <v>6.0632767248415602</v>
      </c>
      <c r="K180" s="15">
        <v>8.7787623862658304</v>
      </c>
      <c r="L180" s="15">
        <v>7.7381240715966003E-6</v>
      </c>
      <c r="M180" s="15">
        <v>3.2654374559133801E-4</v>
      </c>
      <c r="N180" s="15">
        <v>4.1142205684330104</v>
      </c>
      <c r="O180" s="4">
        <v>1</v>
      </c>
      <c r="P180" s="5">
        <f t="shared" si="2"/>
        <v>2</v>
      </c>
      <c r="Q180" t="s">
        <v>5055</v>
      </c>
      <c r="R180">
        <v>3</v>
      </c>
      <c r="S180" t="s">
        <v>5056</v>
      </c>
    </row>
    <row r="181" spans="1:19" customFormat="1" x14ac:dyDescent="0.25">
      <c r="A181" s="4" t="s">
        <v>216</v>
      </c>
      <c r="B181" s="15">
        <v>0.31024265887987301</v>
      </c>
      <c r="C181" s="15">
        <v>7.0585386370285699</v>
      </c>
      <c r="D181" s="15">
        <v>1.9615704507576901</v>
      </c>
      <c r="E181" s="15">
        <v>8.0008319289825103E-2</v>
      </c>
      <c r="F181" s="15">
        <v>0.22826017181034</v>
      </c>
      <c r="G181" s="15">
        <v>-5.3108287195521102</v>
      </c>
      <c r="H181">
        <v>0</v>
      </c>
      <c r="I181" s="18">
        <v>0.64592021978804803</v>
      </c>
      <c r="J181" s="15">
        <v>7.0585386370285699</v>
      </c>
      <c r="K181" s="15">
        <v>4.0839580902822901</v>
      </c>
      <c r="L181" s="15">
        <v>2.4918831174216998E-3</v>
      </c>
      <c r="M181" s="15">
        <v>1.88733898880559E-2</v>
      </c>
      <c r="N181" s="15">
        <v>-1.9559722951220799</v>
      </c>
      <c r="O181" s="4">
        <v>1</v>
      </c>
      <c r="P181" s="5">
        <f t="shared" si="2"/>
        <v>1</v>
      </c>
      <c r="Q181" t="s">
        <v>5057</v>
      </c>
      <c r="R181">
        <v>12</v>
      </c>
      <c r="S181" t="s">
        <v>5058</v>
      </c>
    </row>
    <row r="182" spans="1:19" customFormat="1" x14ac:dyDescent="0.25">
      <c r="A182" s="4" t="s">
        <v>217</v>
      </c>
      <c r="B182" s="15">
        <v>-0.75438997315524903</v>
      </c>
      <c r="C182" s="15">
        <v>6.7271725956485797</v>
      </c>
      <c r="D182" s="15">
        <v>-4.1041059336124599</v>
      </c>
      <c r="E182" s="15">
        <v>2.4157156252284E-3</v>
      </c>
      <c r="F182" s="15">
        <v>2.02127731439759E-2</v>
      </c>
      <c r="G182" s="15">
        <v>-1.80266064149571</v>
      </c>
      <c r="H182">
        <v>1</v>
      </c>
      <c r="I182" s="18">
        <v>-0.18790740357861199</v>
      </c>
      <c r="J182" s="15">
        <v>6.7271725956485797</v>
      </c>
      <c r="K182" s="15">
        <v>-1.0222721900334499</v>
      </c>
      <c r="L182" s="15">
        <v>0.33218713889245399</v>
      </c>
      <c r="M182" s="15">
        <v>0.57216863764845105</v>
      </c>
      <c r="N182" s="15">
        <v>-6.6716598321815903</v>
      </c>
      <c r="O182" s="4">
        <v>0</v>
      </c>
      <c r="P182" s="5">
        <f t="shared" si="2"/>
        <v>1</v>
      </c>
      <c r="Q182" t="s">
        <v>5059</v>
      </c>
      <c r="R182">
        <v>1</v>
      </c>
      <c r="S182" t="s">
        <v>5060</v>
      </c>
    </row>
    <row r="183" spans="1:19" customFormat="1" x14ac:dyDescent="0.25">
      <c r="A183" s="4" t="s">
        <v>219</v>
      </c>
      <c r="B183" s="15">
        <v>-0.50217373429361301</v>
      </c>
      <c r="C183" s="15">
        <v>5.89403485957373</v>
      </c>
      <c r="D183" s="15">
        <v>-3.0523404739996098</v>
      </c>
      <c r="E183" s="15">
        <v>1.30458096290469E-2</v>
      </c>
      <c r="F183" s="15">
        <v>6.47585314834936E-2</v>
      </c>
      <c r="G183" s="15">
        <v>-3.5334694676462002</v>
      </c>
      <c r="H183">
        <v>0</v>
      </c>
      <c r="I183" s="18">
        <v>-0.66518394663847003</v>
      </c>
      <c r="J183" s="15">
        <v>5.89403485957373</v>
      </c>
      <c r="K183" s="15">
        <v>-4.04315826241975</v>
      </c>
      <c r="L183" s="15">
        <v>2.6540080547650001E-3</v>
      </c>
      <c r="M183" s="15">
        <v>1.9686593642439999E-2</v>
      </c>
      <c r="N183" s="15">
        <v>-2.02162975902736</v>
      </c>
      <c r="O183" s="4">
        <v>1</v>
      </c>
      <c r="P183" s="5">
        <f t="shared" si="2"/>
        <v>1</v>
      </c>
      <c r="Q183" t="s">
        <v>5063</v>
      </c>
      <c r="R183">
        <v>3</v>
      </c>
      <c r="S183" t="s">
        <v>5064</v>
      </c>
    </row>
    <row r="184" spans="1:19" customFormat="1" x14ac:dyDescent="0.25">
      <c r="A184" s="4" t="s">
        <v>221</v>
      </c>
      <c r="B184" s="15">
        <v>-1.07492321303385</v>
      </c>
      <c r="C184" s="15">
        <v>7.3330076754221896</v>
      </c>
      <c r="D184" s="15">
        <v>-5.4063099557250096</v>
      </c>
      <c r="E184" s="15">
        <v>3.6716260566357201E-4</v>
      </c>
      <c r="F184" s="15">
        <v>5.8273005621397702E-3</v>
      </c>
      <c r="G184" s="15">
        <v>0.16330742302628701</v>
      </c>
      <c r="H184">
        <v>1</v>
      </c>
      <c r="I184" s="18">
        <v>0.19315683623744001</v>
      </c>
      <c r="J184" s="15">
        <v>7.3330076754221896</v>
      </c>
      <c r="K184" s="15">
        <v>0.97147937090268199</v>
      </c>
      <c r="L184" s="15">
        <v>0.35559254324024597</v>
      </c>
      <c r="M184" s="15">
        <v>0.59457800249273096</v>
      </c>
      <c r="N184" s="15">
        <v>-6.7220258119196004</v>
      </c>
      <c r="O184" s="4">
        <v>0</v>
      </c>
      <c r="P184" s="5">
        <f t="shared" si="2"/>
        <v>1</v>
      </c>
      <c r="Q184" t="s">
        <v>5067</v>
      </c>
      <c r="R184">
        <v>4</v>
      </c>
      <c r="S184" t="s">
        <v>5068</v>
      </c>
    </row>
    <row r="185" spans="1:19" customFormat="1" x14ac:dyDescent="0.25">
      <c r="A185" s="4" t="s">
        <v>222</v>
      </c>
      <c r="B185" s="15">
        <v>1.4111021074228201</v>
      </c>
      <c r="C185" s="15">
        <v>8.6708660910021198</v>
      </c>
      <c r="D185" s="15">
        <v>11.7895148808615</v>
      </c>
      <c r="E185" s="15">
        <v>5.9598371150187304E-7</v>
      </c>
      <c r="F185" s="15">
        <v>1.16310215327964E-4</v>
      </c>
      <c r="G185" s="15">
        <v>6.7765800038864397</v>
      </c>
      <c r="H185">
        <v>1</v>
      </c>
      <c r="I185" s="18">
        <v>1.78241055055708</v>
      </c>
      <c r="J185" s="15">
        <v>8.6708660910021198</v>
      </c>
      <c r="K185" s="15">
        <v>14.8917329221313</v>
      </c>
      <c r="L185" s="15">
        <v>7.3173999751071698E-8</v>
      </c>
      <c r="M185" s="15">
        <v>2.3019756314546999E-5</v>
      </c>
      <c r="N185" s="15">
        <v>8.8465279106555208</v>
      </c>
      <c r="O185" s="4">
        <v>1</v>
      </c>
      <c r="P185" s="5">
        <f t="shared" si="2"/>
        <v>2</v>
      </c>
      <c r="Q185" t="s">
        <v>5069</v>
      </c>
      <c r="R185">
        <v>12</v>
      </c>
      <c r="S185" t="s">
        <v>5070</v>
      </c>
    </row>
    <row r="186" spans="1:19" customFormat="1" x14ac:dyDescent="0.25">
      <c r="A186" s="4" t="s">
        <v>223</v>
      </c>
      <c r="B186" s="15">
        <v>0.69734710938825695</v>
      </c>
      <c r="C186" s="15">
        <v>11.105860196723</v>
      </c>
      <c r="D186" s="15">
        <v>6.3035515314295703</v>
      </c>
      <c r="E186" s="15">
        <v>1.15198404249704E-4</v>
      </c>
      <c r="F186" s="15">
        <v>2.7050705253754701E-3</v>
      </c>
      <c r="G186" s="15">
        <v>1.3768648522342199</v>
      </c>
      <c r="H186">
        <v>1</v>
      </c>
      <c r="I186" s="18">
        <v>0.64036934953781399</v>
      </c>
      <c r="J186" s="15">
        <v>11.105860196723</v>
      </c>
      <c r="K186" s="15">
        <v>5.7885106851603902</v>
      </c>
      <c r="L186" s="15">
        <v>2.21121864236743E-4</v>
      </c>
      <c r="M186" s="15">
        <v>3.2707841160862401E-3</v>
      </c>
      <c r="N186" s="15">
        <v>0.58810178403003599</v>
      </c>
      <c r="O186" s="4">
        <v>1</v>
      </c>
      <c r="P186" s="5">
        <f t="shared" si="2"/>
        <v>2</v>
      </c>
      <c r="Q186" t="s">
        <v>5071</v>
      </c>
      <c r="R186">
        <v>12</v>
      </c>
      <c r="S186" t="s">
        <v>5072</v>
      </c>
    </row>
    <row r="187" spans="1:19" customFormat="1" x14ac:dyDescent="0.25">
      <c r="A187" s="4" t="s">
        <v>224</v>
      </c>
      <c r="B187" s="15">
        <v>0.81651197633696504</v>
      </c>
      <c r="C187" s="15">
        <v>6.7616713151612302</v>
      </c>
      <c r="D187" s="15">
        <v>7.0242440367693604</v>
      </c>
      <c r="E187" s="15">
        <v>4.8946252040221303E-5</v>
      </c>
      <c r="F187" s="15">
        <v>1.5880039082736301E-3</v>
      </c>
      <c r="G187" s="15">
        <v>2.2711040292099698</v>
      </c>
      <c r="H187">
        <v>1</v>
      </c>
      <c r="I187" s="18">
        <v>1.1568000995969701</v>
      </c>
      <c r="J187" s="15">
        <v>6.7616713151612302</v>
      </c>
      <c r="K187" s="15">
        <v>9.9516558688844796</v>
      </c>
      <c r="L187" s="15">
        <v>2.6382251142398698E-6</v>
      </c>
      <c r="M187" s="15">
        <v>1.7024766240865801E-4</v>
      </c>
      <c r="N187" s="15">
        <v>5.2323312431696198</v>
      </c>
      <c r="O187" s="4">
        <v>1</v>
      </c>
      <c r="P187" s="5">
        <f t="shared" si="2"/>
        <v>2</v>
      </c>
      <c r="Q187" t="s">
        <v>5073</v>
      </c>
      <c r="R187">
        <v>19</v>
      </c>
      <c r="S187" t="s">
        <v>5074</v>
      </c>
    </row>
    <row r="188" spans="1:19" customFormat="1" x14ac:dyDescent="0.25">
      <c r="A188" s="4" t="s">
        <v>225</v>
      </c>
      <c r="B188" s="15">
        <v>-0.73911503485125396</v>
      </c>
      <c r="C188" s="15">
        <v>5.4214893023102597</v>
      </c>
      <c r="D188" s="15">
        <v>-5.1363291778242601</v>
      </c>
      <c r="E188" s="15">
        <v>5.3185709219645202E-4</v>
      </c>
      <c r="F188" s="15">
        <v>7.2521102114743797E-3</v>
      </c>
      <c r="G188" s="15">
        <v>-0.22455430681970501</v>
      </c>
      <c r="H188">
        <v>1</v>
      </c>
      <c r="I188" s="18">
        <v>-0.620747460940969</v>
      </c>
      <c r="J188" s="15">
        <v>5.4214893023102597</v>
      </c>
      <c r="K188" s="15">
        <v>-4.3137578663016596</v>
      </c>
      <c r="L188" s="15">
        <v>1.7547085745894401E-3</v>
      </c>
      <c r="M188" s="15">
        <v>1.4533474827711401E-2</v>
      </c>
      <c r="N188" s="15">
        <v>-1.5898940286210601</v>
      </c>
      <c r="O188" s="4">
        <v>1</v>
      </c>
      <c r="P188" s="5">
        <f t="shared" si="2"/>
        <v>2</v>
      </c>
      <c r="Q188" t="s">
        <v>5075</v>
      </c>
      <c r="R188">
        <v>6</v>
      </c>
      <c r="S188" t="s">
        <v>5076</v>
      </c>
    </row>
    <row r="189" spans="1:19" customFormat="1" x14ac:dyDescent="0.25">
      <c r="A189" s="4" t="s">
        <v>226</v>
      </c>
      <c r="B189" s="15">
        <v>1.58191398084727</v>
      </c>
      <c r="C189" s="15">
        <v>7.0754017597782397</v>
      </c>
      <c r="D189" s="15">
        <v>4.7909277236004497</v>
      </c>
      <c r="E189" s="15">
        <v>8.6758645187755799E-4</v>
      </c>
      <c r="F189" s="15">
        <v>9.9700501650666906E-3</v>
      </c>
      <c r="G189" s="15">
        <v>-0.73615570465882696</v>
      </c>
      <c r="H189">
        <v>1</v>
      </c>
      <c r="I189" s="18">
        <v>1.2888412691970501</v>
      </c>
      <c r="J189" s="15">
        <v>7.0754017597782397</v>
      </c>
      <c r="K189" s="15">
        <v>3.9033382615465402</v>
      </c>
      <c r="L189" s="15">
        <v>3.2995128350676401E-3</v>
      </c>
      <c r="M189" s="15">
        <v>2.3240461057780899E-2</v>
      </c>
      <c r="N189" s="15">
        <v>-2.24805503769208</v>
      </c>
      <c r="O189" s="4">
        <v>1</v>
      </c>
      <c r="P189" s="5">
        <f t="shared" si="2"/>
        <v>2</v>
      </c>
      <c r="Q189" t="s">
        <v>5077</v>
      </c>
      <c r="R189">
        <v>12</v>
      </c>
      <c r="S189" t="s">
        <v>5078</v>
      </c>
    </row>
    <row r="190" spans="1:19" customFormat="1" x14ac:dyDescent="0.25">
      <c r="A190" s="4" t="s">
        <v>227</v>
      </c>
      <c r="B190" s="15">
        <v>0.44417464692828301</v>
      </c>
      <c r="C190" s="15">
        <v>4.1339476763402896</v>
      </c>
      <c r="D190" s="15">
        <v>2.8980216633431102</v>
      </c>
      <c r="E190" s="15">
        <v>1.68566582017107E-2</v>
      </c>
      <c r="F190" s="15">
        <v>7.7252085776316398E-2</v>
      </c>
      <c r="G190" s="15">
        <v>-3.7917702017133998</v>
      </c>
      <c r="H190">
        <v>0</v>
      </c>
      <c r="I190" s="18">
        <v>0.94760979513617505</v>
      </c>
      <c r="J190" s="15">
        <v>4.1339476763402896</v>
      </c>
      <c r="K190" s="15">
        <v>6.1826890248964697</v>
      </c>
      <c r="L190" s="15">
        <v>1.33825869457627E-4</v>
      </c>
      <c r="M190" s="15">
        <v>2.2713009077408599E-3</v>
      </c>
      <c r="N190" s="15">
        <v>1.11795649196731</v>
      </c>
      <c r="O190" s="4">
        <v>1</v>
      </c>
      <c r="P190" s="5">
        <f t="shared" si="2"/>
        <v>1</v>
      </c>
      <c r="Q190" t="s">
        <v>5079</v>
      </c>
      <c r="R190">
        <v>12</v>
      </c>
      <c r="S190" t="s">
        <v>5080</v>
      </c>
    </row>
    <row r="191" spans="1:19" customFormat="1" x14ac:dyDescent="0.25">
      <c r="A191" s="4" t="s">
        <v>228</v>
      </c>
      <c r="B191" s="15">
        <v>-0.95100917053366496</v>
      </c>
      <c r="C191" s="15">
        <v>7.8929495845166198</v>
      </c>
      <c r="D191" s="15">
        <v>-5.7283442729146197</v>
      </c>
      <c r="E191" s="15">
        <v>2.39176673763302E-4</v>
      </c>
      <c r="F191" s="15">
        <v>4.4380204567186299E-3</v>
      </c>
      <c r="G191" s="15">
        <v>0.61210981991447</v>
      </c>
      <c r="H191">
        <v>1</v>
      </c>
      <c r="I191" s="18">
        <v>-0.55694351473259096</v>
      </c>
      <c r="J191" s="15">
        <v>7.8929495845166198</v>
      </c>
      <c r="K191" s="15">
        <v>-3.3547144357872898</v>
      </c>
      <c r="L191" s="15">
        <v>7.9360662967567792E-3</v>
      </c>
      <c r="M191" s="15">
        <v>4.4271589597835399E-2</v>
      </c>
      <c r="N191" s="15">
        <v>-3.1541978449769901</v>
      </c>
      <c r="O191" s="4">
        <v>0</v>
      </c>
      <c r="P191" s="5">
        <f t="shared" si="2"/>
        <v>1</v>
      </c>
      <c r="Q191" t="s">
        <v>5081</v>
      </c>
      <c r="R191">
        <v>4</v>
      </c>
      <c r="S191" t="s">
        <v>5082</v>
      </c>
    </row>
    <row r="192" spans="1:19" customFormat="1" x14ac:dyDescent="0.25">
      <c r="A192" s="4" t="s">
        <v>231</v>
      </c>
      <c r="B192" s="15">
        <v>1.5844551372156599</v>
      </c>
      <c r="C192" s="15">
        <v>4.8314606925193804</v>
      </c>
      <c r="D192" s="15">
        <v>10.017832393685699</v>
      </c>
      <c r="E192" s="15">
        <v>2.4907809854184299E-6</v>
      </c>
      <c r="F192" s="15">
        <v>2.6621168054927202E-4</v>
      </c>
      <c r="G192" s="15">
        <v>5.3417653353955199</v>
      </c>
      <c r="H192">
        <v>1</v>
      </c>
      <c r="I192" s="18">
        <v>1.2167858491197701</v>
      </c>
      <c r="J192" s="15">
        <v>4.8314606925193804</v>
      </c>
      <c r="K192" s="15">
        <v>7.6932166832510802</v>
      </c>
      <c r="L192" s="15">
        <v>2.3340396421936202E-5</v>
      </c>
      <c r="M192" s="15">
        <v>6.65352368552185E-4</v>
      </c>
      <c r="N192" s="15">
        <v>2.9578214368161899</v>
      </c>
      <c r="O192" s="4">
        <v>1</v>
      </c>
      <c r="P192" s="5">
        <f t="shared" si="2"/>
        <v>2</v>
      </c>
      <c r="Q192" t="s">
        <v>5087</v>
      </c>
      <c r="R192">
        <v>19</v>
      </c>
      <c r="S192" t="s">
        <v>5088</v>
      </c>
    </row>
    <row r="193" spans="1:19" customFormat="1" x14ac:dyDescent="0.25">
      <c r="A193" s="4" t="s">
        <v>233</v>
      </c>
      <c r="B193" s="15">
        <v>-0.97250883602768001</v>
      </c>
      <c r="C193" s="15">
        <v>5.8937746919414202</v>
      </c>
      <c r="D193" s="15">
        <v>-4.3244364044674803</v>
      </c>
      <c r="E193" s="15">
        <v>1.7266516107269599E-3</v>
      </c>
      <c r="F193" s="15">
        <v>1.58842931729383E-2</v>
      </c>
      <c r="G193" s="15">
        <v>-1.4537431536811101</v>
      </c>
      <c r="H193">
        <v>1</v>
      </c>
      <c r="I193" s="18">
        <v>-2.8323989560427702E-2</v>
      </c>
      <c r="J193" s="15">
        <v>5.8937746919414202</v>
      </c>
      <c r="K193" s="15">
        <v>-0.12594774159088901</v>
      </c>
      <c r="L193" s="15">
        <v>0.90242062017112401</v>
      </c>
      <c r="M193" s="15">
        <v>0.95638236573149804</v>
      </c>
      <c r="N193" s="15">
        <v>-7.2080060036792197</v>
      </c>
      <c r="O193" s="4">
        <v>0</v>
      </c>
      <c r="P193" s="5">
        <f t="shared" si="2"/>
        <v>1</v>
      </c>
      <c r="Q193" t="s">
        <v>5091</v>
      </c>
      <c r="R193">
        <v>19</v>
      </c>
      <c r="S193" t="s">
        <v>5092</v>
      </c>
    </row>
    <row r="194" spans="1:19" customFormat="1" x14ac:dyDescent="0.25">
      <c r="A194" s="4" t="s">
        <v>234</v>
      </c>
      <c r="B194" s="15">
        <v>-0.47864113674706699</v>
      </c>
      <c r="C194" s="15">
        <v>11.4485827672125</v>
      </c>
      <c r="D194" s="15">
        <v>-3.7269593205547702</v>
      </c>
      <c r="E194" s="15">
        <v>4.3580532566892E-3</v>
      </c>
      <c r="F194" s="15">
        <v>3.0710674893410998E-2</v>
      </c>
      <c r="G194" s="15">
        <v>-2.4129839307980898</v>
      </c>
      <c r="H194">
        <v>0</v>
      </c>
      <c r="I194" s="18">
        <v>-0.82937328480247396</v>
      </c>
      <c r="J194" s="15">
        <v>11.4485827672125</v>
      </c>
      <c r="K194" s="15">
        <v>-6.4579499267885403</v>
      </c>
      <c r="L194" s="15">
        <v>9.5383075934827794E-5</v>
      </c>
      <c r="M194" s="15">
        <v>1.7952603084870301E-3</v>
      </c>
      <c r="N194" s="15">
        <v>1.47523884393272</v>
      </c>
      <c r="O194" s="4">
        <v>1</v>
      </c>
      <c r="P194" s="5">
        <f t="shared" si="2"/>
        <v>1</v>
      </c>
      <c r="Q194" t="s">
        <v>5093</v>
      </c>
      <c r="R194">
        <v>19</v>
      </c>
      <c r="S194" t="s">
        <v>5094</v>
      </c>
    </row>
    <row r="195" spans="1:19" customFormat="1" x14ac:dyDescent="0.25">
      <c r="A195" s="4" t="s">
        <v>235</v>
      </c>
      <c r="B195" s="15">
        <v>-0.71517654698057498</v>
      </c>
      <c r="C195" s="15">
        <v>4.9652403203966999</v>
      </c>
      <c r="D195" s="15">
        <v>-4.6889541426466597</v>
      </c>
      <c r="E195" s="15">
        <v>1.0057426453622901E-3</v>
      </c>
      <c r="F195" s="15">
        <v>1.1067314587152001E-2</v>
      </c>
      <c r="G195" s="15">
        <v>-0.89045455196710599</v>
      </c>
      <c r="H195">
        <v>1</v>
      </c>
      <c r="I195" s="18">
        <v>-0.88052492824311301</v>
      </c>
      <c r="J195" s="15">
        <v>4.9652403203966999</v>
      </c>
      <c r="K195" s="15">
        <v>-5.7730374792356498</v>
      </c>
      <c r="L195" s="15">
        <v>2.2561995000364599E-4</v>
      </c>
      <c r="M195" s="15">
        <v>3.3081286738798699E-3</v>
      </c>
      <c r="N195" s="15">
        <v>0.56685720567485698</v>
      </c>
      <c r="O195" s="4">
        <v>1</v>
      </c>
      <c r="P195" s="5">
        <f t="shared" si="2"/>
        <v>2</v>
      </c>
      <c r="Q195" t="s">
        <v>5095</v>
      </c>
      <c r="R195">
        <v>19</v>
      </c>
      <c r="S195" t="s">
        <v>5096</v>
      </c>
    </row>
    <row r="196" spans="1:19" customFormat="1" x14ac:dyDescent="0.25">
      <c r="A196" s="4" t="s">
        <v>236</v>
      </c>
      <c r="B196" s="15">
        <v>-0.27990653192521697</v>
      </c>
      <c r="C196" s="15">
        <v>6.9669140018468596</v>
      </c>
      <c r="D196" s="15">
        <v>-2.07784390259659</v>
      </c>
      <c r="E196" s="15">
        <v>6.6130125296464295E-2</v>
      </c>
      <c r="F196" s="15">
        <v>0.201219383843942</v>
      </c>
      <c r="G196" s="15">
        <v>-5.1313814757760099</v>
      </c>
      <c r="H196">
        <v>0</v>
      </c>
      <c r="I196" s="18">
        <v>0.67049188236988599</v>
      </c>
      <c r="J196" s="15">
        <v>6.9669140018468596</v>
      </c>
      <c r="K196" s="15">
        <v>4.9772953133333404</v>
      </c>
      <c r="L196" s="15">
        <v>6.6483828453323904E-4</v>
      </c>
      <c r="M196" s="15">
        <v>7.1417414991598004E-3</v>
      </c>
      <c r="N196" s="15">
        <v>-0.57187529075757104</v>
      </c>
      <c r="O196" s="4">
        <v>1</v>
      </c>
      <c r="P196" s="5">
        <f t="shared" si="2"/>
        <v>1</v>
      </c>
      <c r="Q196" t="s">
        <v>5097</v>
      </c>
      <c r="R196">
        <v>5</v>
      </c>
      <c r="S196" t="s">
        <v>5098</v>
      </c>
    </row>
    <row r="197" spans="1:19" customFormat="1" x14ac:dyDescent="0.25">
      <c r="A197" s="4" t="s">
        <v>238</v>
      </c>
      <c r="B197" s="15">
        <v>-0.57426011100404695</v>
      </c>
      <c r="C197" s="15">
        <v>6.14811889797544</v>
      </c>
      <c r="D197" s="15">
        <v>-3.44957913722244</v>
      </c>
      <c r="E197" s="15">
        <v>6.8020089211339096E-3</v>
      </c>
      <c r="F197" s="15">
        <v>4.1043779448302301E-2</v>
      </c>
      <c r="G197" s="15">
        <v>-2.8704919845310899</v>
      </c>
      <c r="H197">
        <v>0</v>
      </c>
      <c r="I197" s="18">
        <v>-1.0179605846778299</v>
      </c>
      <c r="J197" s="15">
        <v>6.14811889797544</v>
      </c>
      <c r="K197" s="15">
        <v>-6.1148868398325398</v>
      </c>
      <c r="L197" s="15">
        <v>1.4568576301194101E-4</v>
      </c>
      <c r="M197" s="15">
        <v>2.4167100630709602E-3</v>
      </c>
      <c r="N197" s="15">
        <v>1.0283593541943801</v>
      </c>
      <c r="O197" s="4">
        <v>1</v>
      </c>
      <c r="P197" s="5">
        <f t="shared" si="2"/>
        <v>1</v>
      </c>
      <c r="Q197" t="s">
        <v>5101</v>
      </c>
      <c r="R197" t="s">
        <v>4625</v>
      </c>
      <c r="S197" t="s">
        <v>5102</v>
      </c>
    </row>
    <row r="198" spans="1:19" customFormat="1" x14ac:dyDescent="0.25">
      <c r="A198" s="4" t="s">
        <v>239</v>
      </c>
      <c r="B198" s="15">
        <v>-0.940163268981693</v>
      </c>
      <c r="C198" s="15">
        <v>5.0493705571155099</v>
      </c>
      <c r="D198" s="15">
        <v>-6.9439185440189197</v>
      </c>
      <c r="E198" s="15">
        <v>5.3679226372981103E-5</v>
      </c>
      <c r="F198" s="15">
        <v>1.68336362903197E-3</v>
      </c>
      <c r="G198" s="15">
        <v>2.17481449653082</v>
      </c>
      <c r="H198">
        <v>1</v>
      </c>
      <c r="I198" s="18">
        <v>-0.38930981610249299</v>
      </c>
      <c r="J198" s="15">
        <v>5.0493705571155099</v>
      </c>
      <c r="K198" s="15">
        <v>-2.8753895632731199</v>
      </c>
      <c r="L198" s="15">
        <v>1.75042123377043E-2</v>
      </c>
      <c r="M198" s="15">
        <v>8.0054960735549505E-2</v>
      </c>
      <c r="N198" s="15">
        <v>-3.9582984127026402</v>
      </c>
      <c r="O198" s="4">
        <v>0</v>
      </c>
      <c r="P198" s="5">
        <f t="shared" si="2"/>
        <v>1</v>
      </c>
      <c r="Q198" t="s">
        <v>5103</v>
      </c>
      <c r="R198">
        <v>2</v>
      </c>
      <c r="S198" t="s">
        <v>5104</v>
      </c>
    </row>
    <row r="199" spans="1:19" customFormat="1" x14ac:dyDescent="0.25">
      <c r="A199" s="4" t="s">
        <v>241</v>
      </c>
      <c r="B199" s="15">
        <v>-0.86118184525139496</v>
      </c>
      <c r="C199" s="15">
        <v>6.9209645359860303</v>
      </c>
      <c r="D199" s="15">
        <v>-4.6351121390027004</v>
      </c>
      <c r="E199" s="15">
        <v>1.08801328779491E-3</v>
      </c>
      <c r="F199" s="15">
        <v>1.1648554897376401E-2</v>
      </c>
      <c r="G199" s="15">
        <v>-0.97251300174937705</v>
      </c>
      <c r="H199">
        <v>1</v>
      </c>
      <c r="I199" s="18">
        <v>-0.75733508806298</v>
      </c>
      <c r="J199" s="15">
        <v>6.9209645359860303</v>
      </c>
      <c r="K199" s="15">
        <v>-4.0761809823669299</v>
      </c>
      <c r="L199" s="15">
        <v>2.5219596068695102E-3</v>
      </c>
      <c r="M199" s="15">
        <v>1.9035716535655601E-2</v>
      </c>
      <c r="N199" s="15">
        <v>-1.96847279919268</v>
      </c>
      <c r="O199" s="4">
        <v>1</v>
      </c>
      <c r="P199" s="5">
        <f t="shared" ref="P199:P262" si="3">H199+O199</f>
        <v>2</v>
      </c>
      <c r="Q199" t="s">
        <v>5107</v>
      </c>
      <c r="R199">
        <v>12</v>
      </c>
      <c r="S199" t="s">
        <v>5108</v>
      </c>
    </row>
    <row r="200" spans="1:19" customFormat="1" x14ac:dyDescent="0.25">
      <c r="A200" s="4" t="s">
        <v>242</v>
      </c>
      <c r="B200" s="15">
        <v>-0.51801695621298105</v>
      </c>
      <c r="C200" s="15">
        <v>4.4865594249329996</v>
      </c>
      <c r="D200" s="15">
        <v>-2.3539784689121199</v>
      </c>
      <c r="E200" s="15">
        <v>4.1834267142071203E-2</v>
      </c>
      <c r="F200" s="15">
        <v>0.14640331431105799</v>
      </c>
      <c r="G200" s="15">
        <v>-4.6914561602197598</v>
      </c>
      <c r="H200">
        <v>0</v>
      </c>
      <c r="I200" s="18">
        <v>1.1311453302457799</v>
      </c>
      <c r="J200" s="15">
        <v>4.4865594249329996</v>
      </c>
      <c r="K200" s="15">
        <v>5.1401633106278402</v>
      </c>
      <c r="L200" s="15">
        <v>5.2902694267679897E-4</v>
      </c>
      <c r="M200" s="15">
        <v>6.0166995798174097E-3</v>
      </c>
      <c r="N200" s="15">
        <v>-0.33140945731125998</v>
      </c>
      <c r="O200" s="4">
        <v>1</v>
      </c>
      <c r="P200" s="5">
        <f t="shared" si="3"/>
        <v>1</v>
      </c>
      <c r="Q200" t="s">
        <v>5109</v>
      </c>
      <c r="R200">
        <v>11</v>
      </c>
      <c r="S200" t="s">
        <v>5110</v>
      </c>
    </row>
    <row r="201" spans="1:19" customFormat="1" x14ac:dyDescent="0.25">
      <c r="A201" s="4" t="s">
        <v>243</v>
      </c>
      <c r="B201" s="15">
        <v>-0.61118283519660199</v>
      </c>
      <c r="C201" s="15">
        <v>7.1290278511626601</v>
      </c>
      <c r="D201" s="15">
        <v>-5.2634095853928802</v>
      </c>
      <c r="E201" s="15">
        <v>4.4614957155582601E-4</v>
      </c>
      <c r="F201" s="15">
        <v>6.5307492540090904E-3</v>
      </c>
      <c r="G201" s="15">
        <v>-4.0666660907475297E-2</v>
      </c>
      <c r="H201">
        <v>1</v>
      </c>
      <c r="I201" s="18">
        <v>-0.77287525953924496</v>
      </c>
      <c r="J201" s="15">
        <v>7.1290278511626601</v>
      </c>
      <c r="K201" s="15">
        <v>-6.6558790841423301</v>
      </c>
      <c r="L201" s="15">
        <v>7.5210855020230906E-5</v>
      </c>
      <c r="M201" s="15">
        <v>1.5090998096713101E-3</v>
      </c>
      <c r="N201" s="15">
        <v>1.7258486601049401</v>
      </c>
      <c r="O201" s="4">
        <v>1</v>
      </c>
      <c r="P201" s="5">
        <f t="shared" si="3"/>
        <v>2</v>
      </c>
      <c r="Q201" t="s">
        <v>5111</v>
      </c>
      <c r="R201">
        <v>3</v>
      </c>
      <c r="S201" t="s">
        <v>5112</v>
      </c>
    </row>
    <row r="202" spans="1:19" customFormat="1" x14ac:dyDescent="0.25">
      <c r="A202" s="4" t="s">
        <v>244</v>
      </c>
      <c r="B202" s="15">
        <v>0.59108371295711504</v>
      </c>
      <c r="C202" s="15">
        <v>7.6025717153661398</v>
      </c>
      <c r="D202" s="15">
        <v>3.5911442843107499</v>
      </c>
      <c r="E202" s="15">
        <v>5.41352158492415E-3</v>
      </c>
      <c r="F202" s="15">
        <v>3.5269974024263601E-2</v>
      </c>
      <c r="G202" s="15">
        <v>-2.6362287036052301</v>
      </c>
      <c r="H202">
        <v>1</v>
      </c>
      <c r="I202" s="18">
        <v>1.7760899476505501</v>
      </c>
      <c r="J202" s="15">
        <v>7.6025717153661398</v>
      </c>
      <c r="K202" s="15">
        <v>10.790680108605599</v>
      </c>
      <c r="L202" s="15">
        <v>1.3019069649192301E-6</v>
      </c>
      <c r="M202" s="15">
        <v>1.11338325247486E-4</v>
      </c>
      <c r="N202" s="15">
        <v>5.9597354585136904</v>
      </c>
      <c r="O202" s="4">
        <v>1</v>
      </c>
      <c r="P202" s="5">
        <f t="shared" si="3"/>
        <v>2</v>
      </c>
      <c r="Q202" t="s">
        <v>5113</v>
      </c>
      <c r="R202">
        <v>7</v>
      </c>
      <c r="S202" t="s">
        <v>5114</v>
      </c>
    </row>
    <row r="203" spans="1:19" customFormat="1" x14ac:dyDescent="0.25">
      <c r="A203" s="4" t="s">
        <v>245</v>
      </c>
      <c r="B203" s="15">
        <v>-0.34223360489104598</v>
      </c>
      <c r="C203" s="15">
        <v>10.0904303041139</v>
      </c>
      <c r="D203" s="15">
        <v>-1.9018029757473001</v>
      </c>
      <c r="E203" s="15">
        <v>8.8173924480881502E-2</v>
      </c>
      <c r="F203" s="15">
        <v>0.24335892645773</v>
      </c>
      <c r="G203" s="15">
        <v>-5.4014152248757998</v>
      </c>
      <c r="H203">
        <v>0</v>
      </c>
      <c r="I203" s="18">
        <v>-1.2573321701682301</v>
      </c>
      <c r="J203" s="15">
        <v>10.0904303041139</v>
      </c>
      <c r="K203" s="15">
        <v>-6.9870346703387503</v>
      </c>
      <c r="L203" s="15">
        <v>5.1079704352583403E-5</v>
      </c>
      <c r="M203" s="15">
        <v>1.14926072998654E-3</v>
      </c>
      <c r="N203" s="15">
        <v>2.1336941059349099</v>
      </c>
      <c r="O203" s="4">
        <v>1</v>
      </c>
      <c r="P203" s="5">
        <f t="shared" si="3"/>
        <v>1</v>
      </c>
      <c r="Q203" t="s">
        <v>5115</v>
      </c>
      <c r="R203">
        <v>20</v>
      </c>
      <c r="S203" t="s">
        <v>5116</v>
      </c>
    </row>
    <row r="204" spans="1:19" customFormat="1" x14ac:dyDescent="0.25">
      <c r="A204" s="4" t="s">
        <v>246</v>
      </c>
      <c r="B204" s="15">
        <v>0.54048505009665804</v>
      </c>
      <c r="C204" s="15">
        <v>5.3980126498612</v>
      </c>
      <c r="D204" s="15">
        <v>2.2193600669776399</v>
      </c>
      <c r="E204" s="15">
        <v>5.2337127848516497E-2</v>
      </c>
      <c r="F204" s="15">
        <v>0.171082187118724</v>
      </c>
      <c r="G204" s="15">
        <v>-4.9080312772975798</v>
      </c>
      <c r="H204">
        <v>0</v>
      </c>
      <c r="I204" s="18">
        <v>0.94273045280479995</v>
      </c>
      <c r="J204" s="15">
        <v>5.3980126498612</v>
      </c>
      <c r="K204" s="15">
        <v>3.8710752878447798</v>
      </c>
      <c r="L204" s="15">
        <v>3.4707651948044402E-3</v>
      </c>
      <c r="M204" s="15">
        <v>2.4101820052727801E-2</v>
      </c>
      <c r="N204" s="15">
        <v>-2.3006011141279501</v>
      </c>
      <c r="O204" s="4">
        <v>1</v>
      </c>
      <c r="P204" s="5">
        <f t="shared" si="3"/>
        <v>1</v>
      </c>
      <c r="Q204" t="s">
        <v>5117</v>
      </c>
      <c r="R204">
        <v>5</v>
      </c>
      <c r="S204" t="s">
        <v>5118</v>
      </c>
    </row>
    <row r="205" spans="1:19" customFormat="1" x14ac:dyDescent="0.25">
      <c r="A205" s="4" t="s">
        <v>247</v>
      </c>
      <c r="B205" s="15">
        <v>-0.89982636435463403</v>
      </c>
      <c r="C205" s="15">
        <v>6.3519080550706999</v>
      </c>
      <c r="D205" s="15">
        <v>-4.9892610285785999</v>
      </c>
      <c r="E205" s="15">
        <v>6.53685153554945E-4</v>
      </c>
      <c r="F205" s="15">
        <v>8.3657597171140196E-3</v>
      </c>
      <c r="G205" s="15">
        <v>-0.44028884912784799</v>
      </c>
      <c r="H205">
        <v>1</v>
      </c>
      <c r="I205" s="18">
        <v>-1.1048329105498</v>
      </c>
      <c r="J205" s="15">
        <v>6.3519080550706999</v>
      </c>
      <c r="K205" s="15">
        <v>-6.1259594095697398</v>
      </c>
      <c r="L205" s="15">
        <v>1.4367361030663499E-4</v>
      </c>
      <c r="M205" s="15">
        <v>2.3931303882862701E-3</v>
      </c>
      <c r="N205" s="15">
        <v>1.04303459388288</v>
      </c>
      <c r="O205" s="4">
        <v>1</v>
      </c>
      <c r="P205" s="5">
        <f t="shared" si="3"/>
        <v>2</v>
      </c>
      <c r="Q205" t="s">
        <v>5119</v>
      </c>
      <c r="R205">
        <v>5</v>
      </c>
      <c r="S205" t="s">
        <v>5120</v>
      </c>
    </row>
    <row r="206" spans="1:19" customFormat="1" x14ac:dyDescent="0.25">
      <c r="A206" s="4" t="s">
        <v>249</v>
      </c>
      <c r="B206" s="15">
        <v>1.3981945306741901</v>
      </c>
      <c r="C206" s="15">
        <v>5.2131851892630898</v>
      </c>
      <c r="D206" s="15">
        <v>4.9409855309143103</v>
      </c>
      <c r="E206" s="15">
        <v>6.9994924007806003E-4</v>
      </c>
      <c r="F206" s="15">
        <v>8.7021917871949097E-3</v>
      </c>
      <c r="G206" s="15">
        <v>-0.51178532180871805</v>
      </c>
      <c r="H206">
        <v>1</v>
      </c>
      <c r="I206" s="18">
        <v>1.79273409868244</v>
      </c>
      <c r="J206" s="15">
        <v>5.2131851892630898</v>
      </c>
      <c r="K206" s="15">
        <v>6.3352223514245303</v>
      </c>
      <c r="L206" s="15">
        <v>1.1079602516635199E-4</v>
      </c>
      <c r="M206" s="15">
        <v>1.98554749409019E-3</v>
      </c>
      <c r="N206" s="15">
        <v>1.3172134071191901</v>
      </c>
      <c r="O206" s="4">
        <v>1</v>
      </c>
      <c r="P206" s="5">
        <f t="shared" si="3"/>
        <v>2</v>
      </c>
      <c r="Q206" t="s">
        <v>5123</v>
      </c>
      <c r="R206">
        <v>1</v>
      </c>
      <c r="S206" t="s">
        <v>5124</v>
      </c>
    </row>
    <row r="207" spans="1:19" customFormat="1" x14ac:dyDescent="0.25">
      <c r="A207" s="4" t="s">
        <v>250</v>
      </c>
      <c r="B207" s="15">
        <v>9.3086596829994303E-2</v>
      </c>
      <c r="C207" s="15">
        <v>3.8389682424320402</v>
      </c>
      <c r="D207" s="15">
        <v>0.648925524089081</v>
      </c>
      <c r="E207" s="15">
        <v>0.53188706239814998</v>
      </c>
      <c r="F207" s="15">
        <v>0.73411582405736497</v>
      </c>
      <c r="G207" s="15">
        <v>-6.8542882656177397</v>
      </c>
      <c r="H207">
        <v>0</v>
      </c>
      <c r="I207" s="18">
        <v>0.67273496262691201</v>
      </c>
      <c r="J207" s="15">
        <v>3.8389682424320402</v>
      </c>
      <c r="K207" s="15">
        <v>4.6897717078754599</v>
      </c>
      <c r="L207" s="15">
        <v>1.0045458337254499E-3</v>
      </c>
      <c r="M207" s="15">
        <v>9.6642962299588308E-3</v>
      </c>
      <c r="N207" s="15">
        <v>-1.00557579377533</v>
      </c>
      <c r="O207" s="4">
        <v>1</v>
      </c>
      <c r="P207" s="5">
        <f t="shared" si="3"/>
        <v>1</v>
      </c>
      <c r="Q207" t="s">
        <v>5125</v>
      </c>
      <c r="R207">
        <v>2</v>
      </c>
      <c r="S207" t="s">
        <v>5126</v>
      </c>
    </row>
    <row r="208" spans="1:19" customFormat="1" x14ac:dyDescent="0.25">
      <c r="A208" s="4" t="s">
        <v>251</v>
      </c>
      <c r="B208" s="15">
        <v>-0.96795862361744001</v>
      </c>
      <c r="C208" s="15">
        <v>4.1101044727029796</v>
      </c>
      <c r="D208" s="15">
        <v>-4.1332623864179601</v>
      </c>
      <c r="E208" s="15">
        <v>2.3098225247685398E-3</v>
      </c>
      <c r="F208" s="15">
        <v>1.95447374730294E-2</v>
      </c>
      <c r="G208" s="15">
        <v>-1.7561435360997999</v>
      </c>
      <c r="H208">
        <v>1</v>
      </c>
      <c r="I208" s="18">
        <v>-1.0641951186140299</v>
      </c>
      <c r="J208" s="15">
        <v>4.1101044727029796</v>
      </c>
      <c r="K208" s="15">
        <v>-4.5442000807209899</v>
      </c>
      <c r="L208" s="15">
        <v>1.24366742230207E-3</v>
      </c>
      <c r="M208" s="15">
        <v>1.1334551980701201E-2</v>
      </c>
      <c r="N208" s="15">
        <v>-1.2295414438638099</v>
      </c>
      <c r="O208" s="4">
        <v>1</v>
      </c>
      <c r="P208" s="5">
        <f t="shared" si="3"/>
        <v>2</v>
      </c>
      <c r="Q208" t="s">
        <v>5127</v>
      </c>
      <c r="R208">
        <v>16</v>
      </c>
      <c r="S208" t="s">
        <v>5128</v>
      </c>
    </row>
    <row r="209" spans="1:19" customFormat="1" x14ac:dyDescent="0.25">
      <c r="A209" s="4" t="s">
        <v>252</v>
      </c>
      <c r="B209" s="15">
        <v>-0.88973683155457595</v>
      </c>
      <c r="C209" s="15">
        <v>8.0234260178084291</v>
      </c>
      <c r="D209" s="15">
        <v>-7.0582642100687796</v>
      </c>
      <c r="E209" s="15">
        <v>4.70803359523116E-5</v>
      </c>
      <c r="F209" s="15">
        <v>1.54951914742458E-3</v>
      </c>
      <c r="G209" s="15">
        <v>2.3116372546026498</v>
      </c>
      <c r="H209">
        <v>1</v>
      </c>
      <c r="I209" s="18">
        <v>0.18620132914347401</v>
      </c>
      <c r="J209" s="15">
        <v>8.0234260178084291</v>
      </c>
      <c r="K209" s="15">
        <v>1.47713136148844</v>
      </c>
      <c r="L209" s="15">
        <v>0.17227352912656901</v>
      </c>
      <c r="M209" s="15">
        <v>0.38458998288547502</v>
      </c>
      <c r="N209" s="15">
        <v>-6.1376707408152598</v>
      </c>
      <c r="O209" s="4">
        <v>0</v>
      </c>
      <c r="P209" s="5">
        <f t="shared" si="3"/>
        <v>1</v>
      </c>
      <c r="Q209" t="s">
        <v>5129</v>
      </c>
      <c r="R209">
        <v>6</v>
      </c>
      <c r="S209" t="s">
        <v>5130</v>
      </c>
    </row>
    <row r="210" spans="1:19" customFormat="1" x14ac:dyDescent="0.25">
      <c r="A210" s="4" t="s">
        <v>253</v>
      </c>
      <c r="B210" s="15">
        <v>-0.1162407036733</v>
      </c>
      <c r="C210" s="15">
        <v>7.7372996426183498</v>
      </c>
      <c r="D210" s="15">
        <v>-0.76007752370648496</v>
      </c>
      <c r="E210" s="15">
        <v>0.46580518147199002</v>
      </c>
      <c r="F210" s="15">
        <v>0.682855251167234</v>
      </c>
      <c r="G210" s="15">
        <v>-6.7726287359606099</v>
      </c>
      <c r="H210">
        <v>0</v>
      </c>
      <c r="I210" s="18">
        <v>-0.83936915543263901</v>
      </c>
      <c r="J210" s="15">
        <v>7.7372996426183498</v>
      </c>
      <c r="K210" s="15">
        <v>-5.4884873282420097</v>
      </c>
      <c r="L210" s="15">
        <v>3.2867162978132502E-4</v>
      </c>
      <c r="M210" s="15">
        <v>4.3242778953380204E-3</v>
      </c>
      <c r="N210" s="15">
        <v>0.170090675946139</v>
      </c>
      <c r="O210" s="4">
        <v>1</v>
      </c>
      <c r="P210" s="5">
        <f t="shared" si="3"/>
        <v>1</v>
      </c>
      <c r="Q210" t="s">
        <v>5131</v>
      </c>
      <c r="R210">
        <v>13</v>
      </c>
      <c r="S210" t="s">
        <v>5132</v>
      </c>
    </row>
    <row r="211" spans="1:19" customFormat="1" x14ac:dyDescent="0.25">
      <c r="A211" s="4" t="s">
        <v>254</v>
      </c>
      <c r="B211" s="15">
        <v>-0.84512778705874603</v>
      </c>
      <c r="C211" s="15">
        <v>3.97461032652734</v>
      </c>
      <c r="D211" s="15">
        <v>-4.8865488332574296</v>
      </c>
      <c r="E211" s="15">
        <v>7.5636272536929101E-4</v>
      </c>
      <c r="F211" s="15">
        <v>9.2027177417692597E-3</v>
      </c>
      <c r="G211" s="15">
        <v>-0.59280839968709598</v>
      </c>
      <c r="H211">
        <v>1</v>
      </c>
      <c r="I211" s="18">
        <v>-0.32651856591387701</v>
      </c>
      <c r="J211" s="15">
        <v>3.97461032652734</v>
      </c>
      <c r="K211" s="15">
        <v>-1.88793806301914</v>
      </c>
      <c r="L211" s="15">
        <v>9.01769519671132E-2</v>
      </c>
      <c r="M211" s="15">
        <v>0.25348592874751502</v>
      </c>
      <c r="N211" s="15">
        <v>-5.55520643840409</v>
      </c>
      <c r="O211" s="4">
        <v>0</v>
      </c>
      <c r="P211" s="5">
        <f t="shared" si="3"/>
        <v>1</v>
      </c>
      <c r="Q211" t="s">
        <v>5133</v>
      </c>
      <c r="R211">
        <v>1</v>
      </c>
      <c r="S211" t="s">
        <v>5134</v>
      </c>
    </row>
    <row r="212" spans="1:19" customFormat="1" x14ac:dyDescent="0.25">
      <c r="A212" s="4" t="s">
        <v>255</v>
      </c>
      <c r="B212" s="15">
        <v>-0.53044335022660305</v>
      </c>
      <c r="C212" s="15">
        <v>7.3226074803155896</v>
      </c>
      <c r="D212" s="15">
        <v>-3.4497425659285299</v>
      </c>
      <c r="E212" s="15">
        <v>6.8002076927935204E-3</v>
      </c>
      <c r="F212" s="15">
        <v>4.1043779448302301E-2</v>
      </c>
      <c r="G212" s="15">
        <v>-2.8702207343969799</v>
      </c>
      <c r="H212">
        <v>0</v>
      </c>
      <c r="I212" s="18">
        <v>-0.63529258863808602</v>
      </c>
      <c r="J212" s="15">
        <v>7.3226074803155896</v>
      </c>
      <c r="K212" s="15">
        <v>-4.1316304255817098</v>
      </c>
      <c r="L212" s="15">
        <v>2.3156179163737801E-3</v>
      </c>
      <c r="M212" s="15">
        <v>1.7874792774182701E-2</v>
      </c>
      <c r="N212" s="15">
        <v>-1.87950158453121</v>
      </c>
      <c r="O212" s="4">
        <v>1</v>
      </c>
      <c r="P212" s="5">
        <f t="shared" si="3"/>
        <v>1</v>
      </c>
      <c r="Q212" t="s">
        <v>5135</v>
      </c>
      <c r="R212">
        <v>1</v>
      </c>
      <c r="S212" t="s">
        <v>5136</v>
      </c>
    </row>
    <row r="213" spans="1:19" customFormat="1" x14ac:dyDescent="0.25">
      <c r="A213" s="4" t="s">
        <v>256</v>
      </c>
      <c r="B213" s="15">
        <v>-0.69531481140060003</v>
      </c>
      <c r="C213" s="15">
        <v>6.0555523868428498</v>
      </c>
      <c r="D213" s="15">
        <v>-4.3654795544145699</v>
      </c>
      <c r="E213" s="15">
        <v>1.6231709280449501E-3</v>
      </c>
      <c r="F213" s="15">
        <v>1.52103203400893E-2</v>
      </c>
      <c r="G213" s="15">
        <v>-1.38942870300813</v>
      </c>
      <c r="H213">
        <v>1</v>
      </c>
      <c r="I213" s="18">
        <v>-0.79075065642491604</v>
      </c>
      <c r="J213" s="15">
        <v>6.0555523868428498</v>
      </c>
      <c r="K213" s="15">
        <v>-4.9646660284847899</v>
      </c>
      <c r="L213" s="15">
        <v>6.7683157671995697E-4</v>
      </c>
      <c r="M213" s="15">
        <v>7.2396732769128601E-3</v>
      </c>
      <c r="N213" s="15">
        <v>-0.59068002700301703</v>
      </c>
      <c r="O213" s="4">
        <v>1</v>
      </c>
      <c r="P213" s="5">
        <f t="shared" si="3"/>
        <v>2</v>
      </c>
      <c r="Q213" t="s">
        <v>5137</v>
      </c>
      <c r="R213">
        <v>19</v>
      </c>
      <c r="S213" t="s">
        <v>5138</v>
      </c>
    </row>
    <row r="214" spans="1:19" customFormat="1" x14ac:dyDescent="0.25">
      <c r="A214" s="4" t="s">
        <v>257</v>
      </c>
      <c r="B214" s="15">
        <v>-0.406658059753917</v>
      </c>
      <c r="C214" s="15">
        <v>4.96428509968288</v>
      </c>
      <c r="D214" s="15">
        <v>-2.7525835369906502</v>
      </c>
      <c r="E214" s="15">
        <v>2.1485033012813601E-2</v>
      </c>
      <c r="F214" s="15">
        <v>9.15361128383885E-2</v>
      </c>
      <c r="G214" s="15">
        <v>-4.0346454501848497</v>
      </c>
      <c r="H214">
        <v>0</v>
      </c>
      <c r="I214" s="18">
        <v>-1.11289846861568</v>
      </c>
      <c r="J214" s="15">
        <v>4.96428509968288</v>
      </c>
      <c r="K214" s="15">
        <v>-7.5329774722954603</v>
      </c>
      <c r="L214" s="15">
        <v>2.7746689003091399E-5</v>
      </c>
      <c r="M214" s="15">
        <v>7.4971383461267102E-4</v>
      </c>
      <c r="N214" s="15">
        <v>2.7760664259821399</v>
      </c>
      <c r="O214" s="4">
        <v>1</v>
      </c>
      <c r="P214" s="5">
        <f t="shared" si="3"/>
        <v>1</v>
      </c>
      <c r="Q214" t="s">
        <v>5139</v>
      </c>
      <c r="R214">
        <v>6</v>
      </c>
      <c r="S214" t="s">
        <v>5140</v>
      </c>
    </row>
    <row r="215" spans="1:19" customFormat="1" x14ac:dyDescent="0.25">
      <c r="A215" s="4" t="s">
        <v>258</v>
      </c>
      <c r="B215" s="15">
        <v>2.3685026759185501E-2</v>
      </c>
      <c r="C215" s="15">
        <v>5.1245828130786499</v>
      </c>
      <c r="D215" s="15">
        <v>0.121092345804916</v>
      </c>
      <c r="E215" s="15">
        <v>0.90616170883677805</v>
      </c>
      <c r="F215" s="15">
        <v>0.95677859302232604</v>
      </c>
      <c r="G215" s="15">
        <v>-7.0724733497833601</v>
      </c>
      <c r="H215">
        <v>0</v>
      </c>
      <c r="I215" s="18">
        <v>-1.3316743768836099</v>
      </c>
      <c r="J215" s="15">
        <v>5.1245828130786499</v>
      </c>
      <c r="K215" s="15">
        <v>-6.8083340493840696</v>
      </c>
      <c r="L215" s="15">
        <v>6.2837242502134796E-5</v>
      </c>
      <c r="M215" s="15">
        <v>1.32575293552109E-3</v>
      </c>
      <c r="N215" s="15">
        <v>1.91536661658285</v>
      </c>
      <c r="O215" s="4">
        <v>1</v>
      </c>
      <c r="P215" s="5">
        <f t="shared" si="3"/>
        <v>1</v>
      </c>
      <c r="Q215" t="s">
        <v>5141</v>
      </c>
      <c r="R215">
        <v>3</v>
      </c>
      <c r="S215" t="s">
        <v>5142</v>
      </c>
    </row>
    <row r="216" spans="1:19" customFormat="1" x14ac:dyDescent="0.25">
      <c r="A216" s="4" t="s">
        <v>259</v>
      </c>
      <c r="B216" s="15">
        <v>0.38511188025798898</v>
      </c>
      <c r="C216" s="15">
        <v>3.5051421980775102</v>
      </c>
      <c r="D216" s="15">
        <v>3.0709716997358898</v>
      </c>
      <c r="E216" s="15">
        <v>1.2649631703922E-2</v>
      </c>
      <c r="F216" s="15">
        <v>6.3345242105739996E-2</v>
      </c>
      <c r="G216" s="15">
        <v>-3.5022776048426798</v>
      </c>
      <c r="H216">
        <v>0</v>
      </c>
      <c r="I216" s="18">
        <v>0.67613258185480196</v>
      </c>
      <c r="J216" s="15">
        <v>3.5051421980775102</v>
      </c>
      <c r="K216" s="15">
        <v>5.3916384577761498</v>
      </c>
      <c r="L216" s="15">
        <v>3.7453181079900503E-4</v>
      </c>
      <c r="M216" s="15">
        <v>4.7502713541008402E-3</v>
      </c>
      <c r="N216" s="15">
        <v>3.2403175945792603E-2</v>
      </c>
      <c r="O216" s="4">
        <v>1</v>
      </c>
      <c r="P216" s="5">
        <f t="shared" si="3"/>
        <v>1</v>
      </c>
      <c r="Q216" t="s">
        <v>5143</v>
      </c>
      <c r="R216">
        <v>3</v>
      </c>
      <c r="S216" t="s">
        <v>5144</v>
      </c>
    </row>
    <row r="217" spans="1:19" customFormat="1" x14ac:dyDescent="0.25">
      <c r="A217" s="4" t="s">
        <v>260</v>
      </c>
      <c r="B217" s="15">
        <v>0.32459590715132203</v>
      </c>
      <c r="C217" s="15">
        <v>5.3226530916709898</v>
      </c>
      <c r="D217" s="15">
        <v>2.0054225518290201</v>
      </c>
      <c r="E217" s="15">
        <v>7.4477058249174596E-2</v>
      </c>
      <c r="F217" s="15">
        <v>0.217596294812579</v>
      </c>
      <c r="G217" s="15">
        <v>-5.24362695718</v>
      </c>
      <c r="H217">
        <v>0</v>
      </c>
      <c r="I217" s="18">
        <v>0.69573157407481501</v>
      </c>
      <c r="J217" s="15">
        <v>5.3226530916709898</v>
      </c>
      <c r="K217" s="15">
        <v>4.2983776379493701</v>
      </c>
      <c r="L217" s="15">
        <v>1.79597274924417E-3</v>
      </c>
      <c r="M217" s="15">
        <v>1.48056396459685E-2</v>
      </c>
      <c r="N217" s="15">
        <v>-1.61419072385382</v>
      </c>
      <c r="O217" s="4">
        <v>1</v>
      </c>
      <c r="P217" s="5">
        <f t="shared" si="3"/>
        <v>1</v>
      </c>
      <c r="Q217" t="s">
        <v>5145</v>
      </c>
      <c r="R217">
        <v>17</v>
      </c>
      <c r="S217" t="s">
        <v>5146</v>
      </c>
    </row>
    <row r="218" spans="1:19" customFormat="1" x14ac:dyDescent="0.25">
      <c r="A218" s="4" t="s">
        <v>262</v>
      </c>
      <c r="B218" s="15">
        <v>0.54902816208514604</v>
      </c>
      <c r="C218" s="15">
        <v>7.9096068490829197</v>
      </c>
      <c r="D218" s="15">
        <v>3.29241641679759</v>
      </c>
      <c r="E218" s="15">
        <v>8.7860795173519898E-3</v>
      </c>
      <c r="F218" s="15">
        <v>4.8920468665357202E-2</v>
      </c>
      <c r="G218" s="15">
        <v>-3.1320554011817401</v>
      </c>
      <c r="H218">
        <v>0</v>
      </c>
      <c r="I218" s="18">
        <v>0.75700247283150501</v>
      </c>
      <c r="J218" s="15">
        <v>7.9096068490829197</v>
      </c>
      <c r="K218" s="15">
        <v>4.5395984053734004</v>
      </c>
      <c r="L218" s="15">
        <v>1.2521527875112601E-3</v>
      </c>
      <c r="M218" s="15">
        <v>1.14000907791141E-2</v>
      </c>
      <c r="N218" s="15">
        <v>-1.23666830443526</v>
      </c>
      <c r="O218" s="4">
        <v>1</v>
      </c>
      <c r="P218" s="5">
        <f t="shared" si="3"/>
        <v>1</v>
      </c>
      <c r="Q218" t="s">
        <v>5149</v>
      </c>
      <c r="R218">
        <v>10</v>
      </c>
      <c r="S218" t="s">
        <v>5150</v>
      </c>
    </row>
    <row r="219" spans="1:19" customFormat="1" x14ac:dyDescent="0.25">
      <c r="A219" s="4" t="s">
        <v>263</v>
      </c>
      <c r="B219" s="15">
        <v>8.1590596909045104E-2</v>
      </c>
      <c r="C219" s="15">
        <v>9.5530720733087708</v>
      </c>
      <c r="D219" s="15">
        <v>0.51410921433591195</v>
      </c>
      <c r="E219" s="15">
        <v>0.61901866992805299</v>
      </c>
      <c r="F219" s="15">
        <v>0.79212986911618399</v>
      </c>
      <c r="G219" s="15">
        <v>-6.9373648885986796</v>
      </c>
      <c r="H219">
        <v>0</v>
      </c>
      <c r="I219" s="18">
        <v>-0.81830666588638001</v>
      </c>
      <c r="J219" s="15">
        <v>9.5530720733087708</v>
      </c>
      <c r="K219" s="15">
        <v>-5.1562191358113196</v>
      </c>
      <c r="L219" s="15">
        <v>5.1734990261120698E-4</v>
      </c>
      <c r="M219" s="15">
        <v>5.9303166462735197E-3</v>
      </c>
      <c r="N219" s="15">
        <v>-0.30790963693742401</v>
      </c>
      <c r="O219" s="4">
        <v>1</v>
      </c>
      <c r="P219" s="5">
        <f t="shared" si="3"/>
        <v>1</v>
      </c>
      <c r="Q219" t="s">
        <v>5151</v>
      </c>
      <c r="R219">
        <v>6</v>
      </c>
      <c r="S219" t="s">
        <v>5152</v>
      </c>
    </row>
    <row r="220" spans="1:19" customFormat="1" x14ac:dyDescent="0.25">
      <c r="A220" s="4" t="s">
        <v>264</v>
      </c>
      <c r="B220" s="15">
        <v>0.122412361354755</v>
      </c>
      <c r="C220" s="15">
        <v>9.6872696840007304</v>
      </c>
      <c r="D220" s="15">
        <v>0.88758588027144902</v>
      </c>
      <c r="E220" s="15">
        <v>0.396859605142168</v>
      </c>
      <c r="F220" s="15">
        <v>0.62340569338287899</v>
      </c>
      <c r="G220" s="15">
        <v>-6.6650866098183803</v>
      </c>
      <c r="H220">
        <v>0</v>
      </c>
      <c r="I220" s="18">
        <v>0.68730604682511998</v>
      </c>
      <c r="J220" s="15">
        <v>9.6872696840007304</v>
      </c>
      <c r="K220" s="15">
        <v>4.983509310953</v>
      </c>
      <c r="L220" s="15">
        <v>6.5902102772972702E-4</v>
      </c>
      <c r="M220" s="15">
        <v>7.1009011899171902E-3</v>
      </c>
      <c r="N220" s="15">
        <v>-0.56263111864606596</v>
      </c>
      <c r="O220" s="4">
        <v>1</v>
      </c>
      <c r="P220" s="5">
        <f t="shared" si="3"/>
        <v>1</v>
      </c>
      <c r="Q220" t="s">
        <v>5153</v>
      </c>
      <c r="R220">
        <v>2</v>
      </c>
      <c r="S220" t="s">
        <v>5154</v>
      </c>
    </row>
    <row r="221" spans="1:19" customFormat="1" x14ac:dyDescent="0.25">
      <c r="A221" s="4" t="s">
        <v>265</v>
      </c>
      <c r="B221" s="15">
        <v>0.333041590843138</v>
      </c>
      <c r="C221" s="15">
        <v>4.0203506850804898</v>
      </c>
      <c r="D221" s="15">
        <v>3.3195203626434799</v>
      </c>
      <c r="E221" s="15">
        <v>8.4052301794532297E-3</v>
      </c>
      <c r="F221" s="15">
        <v>4.7444710051723002E-2</v>
      </c>
      <c r="G221" s="15">
        <v>-3.0868550893244202</v>
      </c>
      <c r="H221">
        <v>0</v>
      </c>
      <c r="I221" s="18">
        <v>0.66278104117129699</v>
      </c>
      <c r="J221" s="15">
        <v>4.0203506850804898</v>
      </c>
      <c r="K221" s="15">
        <v>6.6061273505578999</v>
      </c>
      <c r="L221" s="15">
        <v>7.9803323663050999E-5</v>
      </c>
      <c r="M221" s="15">
        <v>1.56733015938904E-3</v>
      </c>
      <c r="N221" s="15">
        <v>1.66334361983636</v>
      </c>
      <c r="O221" s="4">
        <v>1</v>
      </c>
      <c r="P221" s="5">
        <f t="shared" si="3"/>
        <v>1</v>
      </c>
      <c r="Q221" t="s">
        <v>5155</v>
      </c>
      <c r="R221">
        <v>19</v>
      </c>
      <c r="S221" t="s">
        <v>5156</v>
      </c>
    </row>
    <row r="222" spans="1:19" customFormat="1" x14ac:dyDescent="0.25">
      <c r="A222" s="4" t="s">
        <v>267</v>
      </c>
      <c r="B222" s="15">
        <v>-0.87437857348422099</v>
      </c>
      <c r="C222" s="15">
        <v>6.9215942711681597</v>
      </c>
      <c r="D222" s="15">
        <v>-4.9461309591889098</v>
      </c>
      <c r="E222" s="15">
        <v>6.9485508991336004E-4</v>
      </c>
      <c r="F222" s="15">
        <v>8.6623582443827798E-3</v>
      </c>
      <c r="G222" s="15">
        <v>-0.50414892315868798</v>
      </c>
      <c r="H222">
        <v>1</v>
      </c>
      <c r="I222" s="18">
        <v>-5.0042640716654301E-3</v>
      </c>
      <c r="J222" s="15">
        <v>6.9215942711681597</v>
      </c>
      <c r="K222" s="15">
        <v>-2.8307813347015601E-2</v>
      </c>
      <c r="L222" s="15">
        <v>0.97800733836547005</v>
      </c>
      <c r="M222" s="15">
        <v>0.99093809162716795</v>
      </c>
      <c r="N222" s="15">
        <v>-7.21628482277508</v>
      </c>
      <c r="O222" s="4">
        <v>0</v>
      </c>
      <c r="P222" s="5">
        <f t="shared" si="3"/>
        <v>1</v>
      </c>
      <c r="Q222" t="s">
        <v>5159</v>
      </c>
      <c r="R222">
        <v>1</v>
      </c>
      <c r="S222" t="s">
        <v>5160</v>
      </c>
    </row>
    <row r="223" spans="1:19" customFormat="1" x14ac:dyDescent="0.25">
      <c r="A223" s="4" t="s">
        <v>268</v>
      </c>
      <c r="B223" s="15">
        <v>-0.76586898811948301</v>
      </c>
      <c r="C223" s="15">
        <v>8.3334383133932999</v>
      </c>
      <c r="D223" s="15">
        <v>-5.2329963720938801</v>
      </c>
      <c r="E223" s="15">
        <v>4.6521428731466699E-4</v>
      </c>
      <c r="F223" s="15">
        <v>6.6833766621322097E-3</v>
      </c>
      <c r="G223" s="15">
        <v>-8.4461450179572906E-2</v>
      </c>
      <c r="H223">
        <v>1</v>
      </c>
      <c r="I223" s="18">
        <v>4.72263428590445E-2</v>
      </c>
      <c r="J223" s="15">
        <v>8.3334383133932999</v>
      </c>
      <c r="K223" s="15">
        <v>0.32268610517245</v>
      </c>
      <c r="L223" s="15">
        <v>0.75398047939138602</v>
      </c>
      <c r="M223" s="15">
        <v>0.87816135512711802</v>
      </c>
      <c r="N223" s="15">
        <v>-7.1597558733745599</v>
      </c>
      <c r="O223" s="4">
        <v>0</v>
      </c>
      <c r="P223" s="5">
        <f t="shared" si="3"/>
        <v>1</v>
      </c>
      <c r="Q223" t="s">
        <v>5161</v>
      </c>
      <c r="R223">
        <v>1</v>
      </c>
      <c r="S223" t="s">
        <v>5162</v>
      </c>
    </row>
    <row r="224" spans="1:19" customFormat="1" x14ac:dyDescent="0.25">
      <c r="A224" s="4" t="s">
        <v>269</v>
      </c>
      <c r="B224" s="15">
        <v>0.25399445576502799</v>
      </c>
      <c r="C224" s="15">
        <v>8.4726903493995795</v>
      </c>
      <c r="D224" s="15">
        <v>2.4217840663544301</v>
      </c>
      <c r="E224" s="15">
        <v>3.7357585322412602E-2</v>
      </c>
      <c r="F224" s="15">
        <v>0.13580862167250199</v>
      </c>
      <c r="G224" s="15">
        <v>-4.5811301087672298</v>
      </c>
      <c r="H224">
        <v>0</v>
      </c>
      <c r="I224" s="18">
        <v>0.69770780669033905</v>
      </c>
      <c r="J224" s="15">
        <v>8.4726903493995795</v>
      </c>
      <c r="K224" s="15">
        <v>6.6524981583728398</v>
      </c>
      <c r="L224" s="15">
        <v>7.5513669611181194E-5</v>
      </c>
      <c r="M224" s="15">
        <v>1.5134520108534501E-3</v>
      </c>
      <c r="N224" s="15">
        <v>1.7216113891128899</v>
      </c>
      <c r="O224" s="4">
        <v>1</v>
      </c>
      <c r="P224" s="5">
        <f t="shared" si="3"/>
        <v>1</v>
      </c>
      <c r="Q224" t="s">
        <v>5163</v>
      </c>
      <c r="R224">
        <v>6</v>
      </c>
      <c r="S224" t="s">
        <v>5164</v>
      </c>
    </row>
    <row r="225" spans="1:19" customFormat="1" x14ac:dyDescent="0.25">
      <c r="A225" s="4" t="s">
        <v>270</v>
      </c>
      <c r="B225" s="15">
        <v>-3.76093150507706E-2</v>
      </c>
      <c r="C225" s="15">
        <v>3.1974127132208698</v>
      </c>
      <c r="D225" s="15">
        <v>-0.31986169136501902</v>
      </c>
      <c r="E225" s="15">
        <v>0.75605398909490296</v>
      </c>
      <c r="F225" s="15">
        <v>0.87552771484157599</v>
      </c>
      <c r="G225" s="15">
        <v>-7.0246321381109</v>
      </c>
      <c r="H225">
        <v>0</v>
      </c>
      <c r="I225" s="18">
        <v>-0.64352080281273505</v>
      </c>
      <c r="J225" s="15">
        <v>3.1974127132208698</v>
      </c>
      <c r="K225" s="15">
        <v>-5.4730497521262</v>
      </c>
      <c r="L225" s="15">
        <v>3.3555676363883802E-4</v>
      </c>
      <c r="M225" s="15">
        <v>4.3758570506405598E-3</v>
      </c>
      <c r="N225" s="15">
        <v>0.148233738019933</v>
      </c>
      <c r="O225" s="4">
        <v>1</v>
      </c>
      <c r="P225" s="5">
        <f t="shared" si="3"/>
        <v>1</v>
      </c>
      <c r="Q225" t="s">
        <v>5165</v>
      </c>
      <c r="R225">
        <v>11</v>
      </c>
      <c r="S225" t="s">
        <v>5166</v>
      </c>
    </row>
    <row r="226" spans="1:19" customFormat="1" x14ac:dyDescent="0.25">
      <c r="A226" s="4" t="s">
        <v>271</v>
      </c>
      <c r="B226" s="15">
        <v>-0.63994112151219895</v>
      </c>
      <c r="C226" s="15">
        <v>6.7127770721699598</v>
      </c>
      <c r="D226" s="15">
        <v>-6.1420403571991402</v>
      </c>
      <c r="E226" s="15">
        <v>1.40804726377436E-4</v>
      </c>
      <c r="F226" s="15">
        <v>3.0891119110726E-3</v>
      </c>
      <c r="G226" s="15">
        <v>1.1668299258974</v>
      </c>
      <c r="H226">
        <v>1</v>
      </c>
      <c r="I226" s="18">
        <v>-0.34616115764426902</v>
      </c>
      <c r="J226" s="15">
        <v>6.7127770721699598</v>
      </c>
      <c r="K226" s="15">
        <v>-3.3223928403315499</v>
      </c>
      <c r="L226" s="15">
        <v>8.3658822496777505E-3</v>
      </c>
      <c r="M226" s="15">
        <v>4.6028028604801E-2</v>
      </c>
      <c r="N226" s="15">
        <v>-3.20824374431001</v>
      </c>
      <c r="O226" s="4">
        <v>0</v>
      </c>
      <c r="P226" s="5">
        <f t="shared" si="3"/>
        <v>1</v>
      </c>
      <c r="Q226" t="s">
        <v>5167</v>
      </c>
      <c r="R226">
        <v>14</v>
      </c>
      <c r="S226" t="s">
        <v>5168</v>
      </c>
    </row>
    <row r="227" spans="1:19" customFormat="1" x14ac:dyDescent="0.25">
      <c r="A227" s="4" t="s">
        <v>272</v>
      </c>
      <c r="B227" s="15">
        <v>-0.93019639544857402</v>
      </c>
      <c r="C227" s="15">
        <v>6.5359197978340999</v>
      </c>
      <c r="D227" s="15">
        <v>-7.55270267846136</v>
      </c>
      <c r="E227" s="15">
        <v>2.71582731551301E-5</v>
      </c>
      <c r="F227" s="15">
        <v>1.1475874108125899E-3</v>
      </c>
      <c r="G227" s="15">
        <v>2.8844763174853698</v>
      </c>
      <c r="H227">
        <v>1</v>
      </c>
      <c r="I227" s="18">
        <v>-1.7792295882037099E-2</v>
      </c>
      <c r="J227" s="15">
        <v>6.5359197978340999</v>
      </c>
      <c r="K227" s="15">
        <v>-0.14446403084526699</v>
      </c>
      <c r="L227" s="15">
        <v>0.88817779433120503</v>
      </c>
      <c r="M227" s="15">
        <v>0.94890946003521104</v>
      </c>
      <c r="N227" s="15">
        <v>-7.2052567475862004</v>
      </c>
      <c r="O227" s="4">
        <v>0</v>
      </c>
      <c r="P227" s="5">
        <f t="shared" si="3"/>
        <v>1</v>
      </c>
      <c r="Q227" t="s">
        <v>5169</v>
      </c>
      <c r="R227">
        <v>6</v>
      </c>
      <c r="S227" t="s">
        <v>5170</v>
      </c>
    </row>
    <row r="228" spans="1:19" customFormat="1" x14ac:dyDescent="0.25">
      <c r="A228" s="4" t="s">
        <v>273</v>
      </c>
      <c r="B228" s="15">
        <v>-0.53315854964562204</v>
      </c>
      <c r="C228" s="15">
        <v>9.1490694966170594</v>
      </c>
      <c r="D228" s="15">
        <v>-4.9763959496392696</v>
      </c>
      <c r="E228" s="15">
        <v>6.6568477764811999E-4</v>
      </c>
      <c r="F228" s="15">
        <v>8.4430300416320492E-3</v>
      </c>
      <c r="G228" s="15">
        <v>-0.45930934890154301</v>
      </c>
      <c r="H228">
        <v>0</v>
      </c>
      <c r="I228" s="18">
        <v>-0.63709634566811202</v>
      </c>
      <c r="J228" s="15">
        <v>9.1490694966170594</v>
      </c>
      <c r="K228" s="15">
        <v>-5.9465306825147897</v>
      </c>
      <c r="L228" s="15">
        <v>1.80352185385114E-4</v>
      </c>
      <c r="M228" s="15">
        <v>2.8042934244744502E-3</v>
      </c>
      <c r="N228" s="15">
        <v>0.80312469997487701</v>
      </c>
      <c r="O228" s="4">
        <v>1</v>
      </c>
      <c r="P228" s="5">
        <f t="shared" si="3"/>
        <v>1</v>
      </c>
      <c r="Q228" t="s">
        <v>5171</v>
      </c>
      <c r="R228">
        <v>16</v>
      </c>
      <c r="S228" t="s">
        <v>5172</v>
      </c>
    </row>
    <row r="229" spans="1:19" customFormat="1" x14ac:dyDescent="0.25">
      <c r="A229" s="4" t="s">
        <v>275</v>
      </c>
      <c r="B229" s="15">
        <v>-0.54178623114680902</v>
      </c>
      <c r="C229" s="15">
        <v>5.2613578226034603</v>
      </c>
      <c r="D229" s="15">
        <v>-4.6031638876318803</v>
      </c>
      <c r="E229" s="15">
        <v>1.1402029612799199E-3</v>
      </c>
      <c r="F229" s="15">
        <v>1.2042539309873101E-2</v>
      </c>
      <c r="G229" s="15">
        <v>-1.0213946753352099</v>
      </c>
      <c r="H229">
        <v>0</v>
      </c>
      <c r="I229" s="18">
        <v>-1.0274711705698301</v>
      </c>
      <c r="J229" s="15">
        <v>5.2613578226034603</v>
      </c>
      <c r="K229" s="15">
        <v>-8.7296758685406495</v>
      </c>
      <c r="L229" s="15">
        <v>8.1148487886688098E-6</v>
      </c>
      <c r="M229" s="15">
        <v>3.3479927660416502E-4</v>
      </c>
      <c r="N229" s="15">
        <v>4.0645968236108398</v>
      </c>
      <c r="O229" s="4">
        <v>1</v>
      </c>
      <c r="P229" s="5">
        <f t="shared" si="3"/>
        <v>1</v>
      </c>
      <c r="Q229" t="s">
        <v>5175</v>
      </c>
      <c r="R229">
        <v>18</v>
      </c>
      <c r="S229" t="s">
        <v>5176</v>
      </c>
    </row>
    <row r="230" spans="1:19" customFormat="1" x14ac:dyDescent="0.25">
      <c r="A230" s="4" t="s">
        <v>277</v>
      </c>
      <c r="B230" s="15">
        <v>1.3210070440006001</v>
      </c>
      <c r="C230" s="15">
        <v>7.2103908426096703</v>
      </c>
      <c r="D230" s="15">
        <v>11.863792667383899</v>
      </c>
      <c r="E230" s="15">
        <v>5.6366458827193704E-7</v>
      </c>
      <c r="F230" s="15">
        <v>1.12792894982019E-4</v>
      </c>
      <c r="G230" s="15">
        <v>6.8317825080815799</v>
      </c>
      <c r="H230">
        <v>1</v>
      </c>
      <c r="I230" s="18">
        <v>-1.22500992980241</v>
      </c>
      <c r="J230" s="15">
        <v>7.2103908426096703</v>
      </c>
      <c r="K230" s="15">
        <v>-11.001655054502301</v>
      </c>
      <c r="L230" s="15">
        <v>1.0982067840604099E-6</v>
      </c>
      <c r="M230" s="15">
        <v>1.0017451617551199E-4</v>
      </c>
      <c r="N230" s="15">
        <v>6.1340686098285602</v>
      </c>
      <c r="O230" s="4">
        <v>1</v>
      </c>
      <c r="P230" s="5">
        <f t="shared" si="3"/>
        <v>2</v>
      </c>
      <c r="Q230" t="s">
        <v>5179</v>
      </c>
      <c r="R230">
        <v>10</v>
      </c>
      <c r="S230" t="s">
        <v>5180</v>
      </c>
    </row>
    <row r="231" spans="1:19" customFormat="1" x14ac:dyDescent="0.25">
      <c r="A231" s="4" t="s">
        <v>279</v>
      </c>
      <c r="B231" s="15">
        <v>-0.70355228669534797</v>
      </c>
      <c r="C231" s="15">
        <v>7.4633453603224504</v>
      </c>
      <c r="D231" s="15">
        <v>-3.4152404626673101</v>
      </c>
      <c r="E231" s="15">
        <v>7.1917004474096402E-3</v>
      </c>
      <c r="F231" s="15">
        <v>4.2529770655258703E-2</v>
      </c>
      <c r="G231" s="15">
        <v>-2.9275227358054199</v>
      </c>
      <c r="H231">
        <v>1</v>
      </c>
      <c r="I231" s="18">
        <v>-0.35164500277813399</v>
      </c>
      <c r="J231" s="15">
        <v>7.4633453603224504</v>
      </c>
      <c r="K231" s="15">
        <v>-1.70698363816516</v>
      </c>
      <c r="L231" s="15">
        <v>0.12050339245201699</v>
      </c>
      <c r="M231" s="15">
        <v>0.30731156120833603</v>
      </c>
      <c r="N231" s="15">
        <v>-5.8210970605476504</v>
      </c>
      <c r="O231" s="4">
        <v>0</v>
      </c>
      <c r="P231" s="5">
        <f t="shared" si="3"/>
        <v>1</v>
      </c>
      <c r="Q231" t="s">
        <v>5183</v>
      </c>
      <c r="R231">
        <v>2</v>
      </c>
      <c r="S231" t="s">
        <v>5184</v>
      </c>
    </row>
    <row r="232" spans="1:19" customFormat="1" x14ac:dyDescent="0.25">
      <c r="A232" s="4" t="s">
        <v>281</v>
      </c>
      <c r="B232" s="15">
        <v>1.46906582393761</v>
      </c>
      <c r="C232" s="15">
        <v>6.1433630957360199</v>
      </c>
      <c r="D232" s="15">
        <v>5.6772170626804597</v>
      </c>
      <c r="E232" s="15">
        <v>2.5577259710275399E-4</v>
      </c>
      <c r="F232" s="15">
        <v>4.6309823670701196E-3</v>
      </c>
      <c r="G232" s="15">
        <v>0.54185770473969397</v>
      </c>
      <c r="H232">
        <v>1</v>
      </c>
      <c r="I232" s="18">
        <v>2.4262203570527499</v>
      </c>
      <c r="J232" s="15">
        <v>6.1433630957360199</v>
      </c>
      <c r="K232" s="15">
        <v>9.3761486956131801</v>
      </c>
      <c r="L232" s="15">
        <v>4.4115479968233796E-6</v>
      </c>
      <c r="M232" s="15">
        <v>2.2796869780179901E-4</v>
      </c>
      <c r="N232" s="15">
        <v>4.6994385304939401</v>
      </c>
      <c r="O232" s="4">
        <v>1</v>
      </c>
      <c r="P232" s="5">
        <f t="shared" si="3"/>
        <v>2</v>
      </c>
      <c r="Q232" t="s">
        <v>5187</v>
      </c>
      <c r="R232">
        <v>5</v>
      </c>
      <c r="S232" t="s">
        <v>5188</v>
      </c>
    </row>
    <row r="233" spans="1:19" customFormat="1" x14ac:dyDescent="0.25">
      <c r="A233" s="4" t="s">
        <v>284</v>
      </c>
      <c r="B233" s="15">
        <v>1.12982106757169</v>
      </c>
      <c r="C233" s="15">
        <v>4.7291453611571299</v>
      </c>
      <c r="D233" s="15">
        <v>4.17224272969806</v>
      </c>
      <c r="E233" s="15">
        <v>2.1758632108358099E-3</v>
      </c>
      <c r="F233" s="15">
        <v>1.87443433668921E-2</v>
      </c>
      <c r="G233" s="15">
        <v>-1.6941140914572601</v>
      </c>
      <c r="H233">
        <v>1</v>
      </c>
      <c r="I233" s="18">
        <v>1.7153315914849401</v>
      </c>
      <c r="J233" s="15">
        <v>4.7291453611571299</v>
      </c>
      <c r="K233" s="15">
        <v>6.3344364581344097</v>
      </c>
      <c r="L233" s="15">
        <v>1.10903033103522E-4</v>
      </c>
      <c r="M233" s="15">
        <v>1.98554749409019E-3</v>
      </c>
      <c r="N233" s="15">
        <v>1.3161949172401599</v>
      </c>
      <c r="O233" s="4">
        <v>1</v>
      </c>
      <c r="P233" s="5">
        <f t="shared" si="3"/>
        <v>2</v>
      </c>
      <c r="Q233" t="s">
        <v>5193</v>
      </c>
      <c r="R233">
        <v>12</v>
      </c>
      <c r="S233" t="s">
        <v>5194</v>
      </c>
    </row>
    <row r="234" spans="1:19" customFormat="1" x14ac:dyDescent="0.25">
      <c r="A234" s="4" t="s">
        <v>285</v>
      </c>
      <c r="B234" s="15">
        <v>0.15840269701861701</v>
      </c>
      <c r="C234" s="15">
        <v>5.28786484589107</v>
      </c>
      <c r="D234" s="15">
        <v>0.73587616022323699</v>
      </c>
      <c r="E234" s="15">
        <v>0.47972801200493198</v>
      </c>
      <c r="F234" s="15">
        <v>0.69375869212698105</v>
      </c>
      <c r="G234" s="15">
        <v>-6.79139076774036</v>
      </c>
      <c r="H234">
        <v>0</v>
      </c>
      <c r="I234" s="18">
        <v>2.2061072843495402</v>
      </c>
      <c r="J234" s="15">
        <v>5.28786484589107</v>
      </c>
      <c r="K234" s="15">
        <v>10.248700230507101</v>
      </c>
      <c r="L234" s="15">
        <v>2.0430559957339601E-6</v>
      </c>
      <c r="M234" s="15">
        <v>1.4872941106134401E-4</v>
      </c>
      <c r="N234" s="15">
        <v>5.4963048280795901</v>
      </c>
      <c r="O234" s="4">
        <v>1</v>
      </c>
      <c r="P234" s="5">
        <f t="shared" si="3"/>
        <v>1</v>
      </c>
      <c r="Q234" t="s">
        <v>5195</v>
      </c>
      <c r="R234">
        <v>16</v>
      </c>
      <c r="S234" t="s">
        <v>5196</v>
      </c>
    </row>
    <row r="235" spans="1:19" customFormat="1" x14ac:dyDescent="0.25">
      <c r="A235" s="4" t="s">
        <v>286</v>
      </c>
      <c r="B235" s="15">
        <v>2.3724748726027398</v>
      </c>
      <c r="C235" s="15">
        <v>6.0490750148240702</v>
      </c>
      <c r="D235" s="15">
        <v>8.9685924266703108</v>
      </c>
      <c r="E235" s="15">
        <v>6.4515044076476596E-6</v>
      </c>
      <c r="F235" s="15">
        <v>4.9494242109317601E-4</v>
      </c>
      <c r="G235" s="15">
        <v>4.3701466714248403</v>
      </c>
      <c r="H235">
        <v>1</v>
      </c>
      <c r="I235" s="18">
        <v>-1.4269419072327301</v>
      </c>
      <c r="J235" s="15">
        <v>6.0490750148240702</v>
      </c>
      <c r="K235" s="15">
        <v>-5.3942237830600197</v>
      </c>
      <c r="L235" s="15">
        <v>3.7322177835440201E-4</v>
      </c>
      <c r="M235" s="15">
        <v>4.7439019258798702E-3</v>
      </c>
      <c r="N235" s="15">
        <v>3.6096175368024702E-2</v>
      </c>
      <c r="O235" s="4">
        <v>1</v>
      </c>
      <c r="P235" s="5">
        <f t="shared" si="3"/>
        <v>2</v>
      </c>
      <c r="Q235" t="s">
        <v>5197</v>
      </c>
      <c r="R235" t="s">
        <v>4625</v>
      </c>
      <c r="S235" t="s">
        <v>5198</v>
      </c>
    </row>
    <row r="236" spans="1:19" customFormat="1" x14ac:dyDescent="0.25">
      <c r="A236" s="4" t="s">
        <v>287</v>
      </c>
      <c r="B236" s="15">
        <v>-0.45481440828224901</v>
      </c>
      <c r="C236" s="15">
        <v>6.4109289074806597</v>
      </c>
      <c r="D236" s="15">
        <v>-2.7940756542851299</v>
      </c>
      <c r="E236" s="15">
        <v>2.0046630937946799E-2</v>
      </c>
      <c r="F236" s="15">
        <v>8.7372958246860394E-2</v>
      </c>
      <c r="G236" s="15">
        <v>-3.9654511762042</v>
      </c>
      <c r="H236">
        <v>0</v>
      </c>
      <c r="I236" s="18">
        <v>0.70896910345811603</v>
      </c>
      <c r="J236" s="15">
        <v>6.4109289074806597</v>
      </c>
      <c r="K236" s="15">
        <v>4.3554321840731198</v>
      </c>
      <c r="L236" s="15">
        <v>1.64787862668204E-3</v>
      </c>
      <c r="M236" s="15">
        <v>1.3916911680852099E-2</v>
      </c>
      <c r="N236" s="15">
        <v>-1.52421164859962</v>
      </c>
      <c r="O236" s="4">
        <v>1</v>
      </c>
      <c r="P236" s="5">
        <f t="shared" si="3"/>
        <v>1</v>
      </c>
      <c r="Q236" t="s">
        <v>5199</v>
      </c>
      <c r="R236">
        <v>3</v>
      </c>
      <c r="S236" t="s">
        <v>5200</v>
      </c>
    </row>
    <row r="237" spans="1:19" customFormat="1" x14ac:dyDescent="0.25">
      <c r="A237" s="4" t="s">
        <v>290</v>
      </c>
      <c r="B237" s="15">
        <v>-0.50197880888986302</v>
      </c>
      <c r="C237" s="15">
        <v>7.9868747028940801</v>
      </c>
      <c r="D237" s="15">
        <v>-3.04301611166757</v>
      </c>
      <c r="E237" s="15">
        <v>1.32488390685097E-2</v>
      </c>
      <c r="F237" s="15">
        <v>6.5432644607606394E-2</v>
      </c>
      <c r="G237" s="15">
        <v>-3.5490807010314098</v>
      </c>
      <c r="H237">
        <v>0</v>
      </c>
      <c r="I237" s="18">
        <v>-1.43798345687178</v>
      </c>
      <c r="J237" s="15">
        <v>7.9868747028940801</v>
      </c>
      <c r="K237" s="15">
        <v>-8.7171146472286996</v>
      </c>
      <c r="L237" s="15">
        <v>8.2144474400773796E-6</v>
      </c>
      <c r="M237" s="15">
        <v>3.3811663680337198E-4</v>
      </c>
      <c r="N237" s="15">
        <v>4.0518594500390899</v>
      </c>
      <c r="O237" s="4">
        <v>1</v>
      </c>
      <c r="P237" s="5">
        <f t="shared" si="3"/>
        <v>1</v>
      </c>
      <c r="Q237" t="s">
        <v>5205</v>
      </c>
      <c r="R237">
        <v>15</v>
      </c>
      <c r="S237" t="s">
        <v>5206</v>
      </c>
    </row>
    <row r="238" spans="1:19" customFormat="1" x14ac:dyDescent="0.25">
      <c r="A238" s="4" t="s">
        <v>291</v>
      </c>
      <c r="B238" s="15">
        <v>0.79331990566926103</v>
      </c>
      <c r="C238" s="15">
        <v>5.9028905249913803</v>
      </c>
      <c r="D238" s="15">
        <v>4.2289156331927202</v>
      </c>
      <c r="E238" s="15">
        <v>1.9955876049912199E-3</v>
      </c>
      <c r="F238" s="15">
        <v>1.7666465747301699E-2</v>
      </c>
      <c r="G238" s="15">
        <v>-1.6042646669716101</v>
      </c>
      <c r="H238">
        <v>1</v>
      </c>
      <c r="I238" s="18">
        <v>1.1282607804801801</v>
      </c>
      <c r="J238" s="15">
        <v>5.9028905249913803</v>
      </c>
      <c r="K238" s="15">
        <v>6.0143702670181503</v>
      </c>
      <c r="L238" s="15">
        <v>1.65413011147182E-4</v>
      </c>
      <c r="M238" s="15">
        <v>2.6469899690937698E-3</v>
      </c>
      <c r="N238" s="15">
        <v>0.89435920452545603</v>
      </c>
      <c r="O238" s="4">
        <v>1</v>
      </c>
      <c r="P238" s="5">
        <f t="shared" si="3"/>
        <v>2</v>
      </c>
      <c r="Q238" t="s">
        <v>5207</v>
      </c>
      <c r="R238" t="s">
        <v>4625</v>
      </c>
      <c r="S238" t="s">
        <v>5208</v>
      </c>
    </row>
    <row r="239" spans="1:19" customFormat="1" x14ac:dyDescent="0.25">
      <c r="A239" s="4" t="s">
        <v>292</v>
      </c>
      <c r="B239" s="15">
        <v>-0.62817848660019904</v>
      </c>
      <c r="C239" s="15">
        <v>7.7417961714199404</v>
      </c>
      <c r="D239" s="15">
        <v>-6.1408974757815402</v>
      </c>
      <c r="E239" s="15">
        <v>1.4100655741099201E-4</v>
      </c>
      <c r="F239" s="15">
        <v>3.0896921914296601E-3</v>
      </c>
      <c r="G239" s="15">
        <v>1.1653307515061599</v>
      </c>
      <c r="H239">
        <v>1</v>
      </c>
      <c r="I239" s="18">
        <v>-0.472824228290745</v>
      </c>
      <c r="J239" s="15">
        <v>7.7417961714199404</v>
      </c>
      <c r="K239" s="15">
        <v>-4.6221976268457396</v>
      </c>
      <c r="L239" s="15">
        <v>1.10879637974758E-3</v>
      </c>
      <c r="M239" s="15">
        <v>1.0362939175968E-2</v>
      </c>
      <c r="N239" s="15">
        <v>-1.1091795386119601</v>
      </c>
      <c r="O239" s="4">
        <v>0</v>
      </c>
      <c r="P239" s="5">
        <f t="shared" si="3"/>
        <v>1</v>
      </c>
      <c r="Q239" t="s">
        <v>5209</v>
      </c>
      <c r="R239" t="s">
        <v>4625</v>
      </c>
      <c r="S239" t="s">
        <v>5210</v>
      </c>
    </row>
    <row r="240" spans="1:19" customFormat="1" x14ac:dyDescent="0.25">
      <c r="A240" s="4" t="s">
        <v>293</v>
      </c>
      <c r="B240" s="15">
        <v>-0.68152235631075397</v>
      </c>
      <c r="C240" s="15">
        <v>3.4834552978217102</v>
      </c>
      <c r="D240" s="15">
        <v>-4.4186937502122303</v>
      </c>
      <c r="E240" s="15">
        <v>1.4987152938143399E-3</v>
      </c>
      <c r="F240" s="15">
        <v>1.45348885411858E-2</v>
      </c>
      <c r="G240" s="15">
        <v>-1.3063716199192099</v>
      </c>
      <c r="H240">
        <v>1</v>
      </c>
      <c r="I240" s="18">
        <v>-6.61162263214536E-2</v>
      </c>
      <c r="J240" s="15">
        <v>3.4834552978217102</v>
      </c>
      <c r="K240" s="15">
        <v>-0.42866877854996399</v>
      </c>
      <c r="L240" s="15">
        <v>0.67780048209988597</v>
      </c>
      <c r="M240" s="15">
        <v>0.83478824756387704</v>
      </c>
      <c r="N240" s="15">
        <v>-7.1166091819834696</v>
      </c>
      <c r="O240" s="4">
        <v>0</v>
      </c>
      <c r="P240" s="5">
        <f t="shared" si="3"/>
        <v>1</v>
      </c>
      <c r="Q240" t="s">
        <v>5211</v>
      </c>
      <c r="R240">
        <v>2</v>
      </c>
      <c r="S240" t="s">
        <v>5212</v>
      </c>
    </row>
    <row r="241" spans="1:19" customFormat="1" x14ac:dyDescent="0.25">
      <c r="A241" s="4" t="s">
        <v>294</v>
      </c>
      <c r="B241" s="15">
        <v>-1.54731899785239</v>
      </c>
      <c r="C241" s="15">
        <v>6.1322397288459802</v>
      </c>
      <c r="D241" s="15">
        <v>-7.2442512610495902</v>
      </c>
      <c r="E241" s="15">
        <v>3.8156967977626397E-5</v>
      </c>
      <c r="F241" s="15">
        <v>1.39811138458354E-3</v>
      </c>
      <c r="G241" s="15">
        <v>2.5306520642307802</v>
      </c>
      <c r="H241">
        <v>1</v>
      </c>
      <c r="I241" s="18">
        <v>-1.3847924309775901</v>
      </c>
      <c r="J241" s="15">
        <v>6.1322397288459802</v>
      </c>
      <c r="K241" s="15">
        <v>-6.4833329961856698</v>
      </c>
      <c r="L241" s="15">
        <v>9.2495302340514794E-5</v>
      </c>
      <c r="M241" s="15">
        <v>1.75402555579424E-3</v>
      </c>
      <c r="N241" s="15">
        <v>1.5076693719698999</v>
      </c>
      <c r="O241" s="4">
        <v>1</v>
      </c>
      <c r="P241" s="5">
        <f t="shared" si="3"/>
        <v>2</v>
      </c>
      <c r="Q241" t="s">
        <v>5213</v>
      </c>
      <c r="R241">
        <v>2</v>
      </c>
      <c r="S241" t="s">
        <v>5214</v>
      </c>
    </row>
    <row r="242" spans="1:19" customFormat="1" x14ac:dyDescent="0.25">
      <c r="A242" s="4" t="s">
        <v>295</v>
      </c>
      <c r="B242" s="15">
        <v>-0.63812052136777797</v>
      </c>
      <c r="C242" s="15">
        <v>8.9197116706130704</v>
      </c>
      <c r="D242" s="15">
        <v>-6.2022624373694004</v>
      </c>
      <c r="E242" s="15">
        <v>1.30599842116952E-4</v>
      </c>
      <c r="F242" s="15">
        <v>2.93841305054194E-3</v>
      </c>
      <c r="G242" s="15">
        <v>1.2455684120100201</v>
      </c>
      <c r="H242">
        <v>1</v>
      </c>
      <c r="I242" s="18">
        <v>-0.68365473521325304</v>
      </c>
      <c r="J242" s="15">
        <v>8.9197116706130704</v>
      </c>
      <c r="K242" s="15">
        <v>-6.6448357988146496</v>
      </c>
      <c r="L242" s="15">
        <v>7.6204867591276495E-5</v>
      </c>
      <c r="M242" s="15">
        <v>1.5238378573842401E-3</v>
      </c>
      <c r="N242" s="15">
        <v>1.7120026909971899</v>
      </c>
      <c r="O242" s="4">
        <v>1</v>
      </c>
      <c r="P242" s="5">
        <f t="shared" si="3"/>
        <v>2</v>
      </c>
      <c r="Q242" t="s">
        <v>5215</v>
      </c>
      <c r="R242">
        <v>15</v>
      </c>
      <c r="S242" t="s">
        <v>5216</v>
      </c>
    </row>
    <row r="243" spans="1:19" customFormat="1" x14ac:dyDescent="0.25">
      <c r="A243" s="4" t="s">
        <v>297</v>
      </c>
      <c r="B243" s="15">
        <v>0.80315700551374003</v>
      </c>
      <c r="C243" s="15">
        <v>6.5345548114845897</v>
      </c>
      <c r="D243" s="15">
        <v>4.6566204249870697</v>
      </c>
      <c r="E243" s="15">
        <v>1.05431778314137E-3</v>
      </c>
      <c r="F243" s="15">
        <v>1.1395040727362899E-2</v>
      </c>
      <c r="G243" s="15">
        <v>-0.93968458160645396</v>
      </c>
      <c r="H243">
        <v>1</v>
      </c>
      <c r="I243" s="18">
        <v>1.2810695965639201</v>
      </c>
      <c r="J243" s="15">
        <v>6.5345548114845897</v>
      </c>
      <c r="K243" s="15">
        <v>7.4275077080024996</v>
      </c>
      <c r="L243" s="15">
        <v>3.1138299239120698E-5</v>
      </c>
      <c r="M243" s="15">
        <v>8.1753117391295004E-4</v>
      </c>
      <c r="N243" s="15">
        <v>2.65478607567238</v>
      </c>
      <c r="O243" s="4">
        <v>1</v>
      </c>
      <c r="P243" s="5">
        <f t="shared" si="3"/>
        <v>2</v>
      </c>
      <c r="Q243" t="s">
        <v>5219</v>
      </c>
      <c r="R243">
        <v>11</v>
      </c>
      <c r="S243" t="s">
        <v>5220</v>
      </c>
    </row>
    <row r="244" spans="1:19" customFormat="1" x14ac:dyDescent="0.25">
      <c r="A244" s="4" t="s">
        <v>298</v>
      </c>
      <c r="B244" s="15">
        <v>-0.74487809940976901</v>
      </c>
      <c r="C244" s="15">
        <v>6.5139064209260704</v>
      </c>
      <c r="D244" s="15">
        <v>-4.0514721196608701</v>
      </c>
      <c r="E244" s="15">
        <v>2.6200894247743801E-3</v>
      </c>
      <c r="F244" s="15">
        <v>2.1429022932335302E-2</v>
      </c>
      <c r="G244" s="15">
        <v>-1.8868906204121101</v>
      </c>
      <c r="H244">
        <v>1</v>
      </c>
      <c r="I244" s="18">
        <v>-0.33907568117796899</v>
      </c>
      <c r="J244" s="15">
        <v>6.5139064209260704</v>
      </c>
      <c r="K244" s="15">
        <v>-1.84426910904765</v>
      </c>
      <c r="L244" s="15">
        <v>9.6767108721636297E-2</v>
      </c>
      <c r="M244" s="15">
        <v>0.26603404406196401</v>
      </c>
      <c r="N244" s="15">
        <v>-5.6205420213246597</v>
      </c>
      <c r="O244" s="4">
        <v>0</v>
      </c>
      <c r="P244" s="5">
        <f t="shared" si="3"/>
        <v>1</v>
      </c>
      <c r="Q244" t="s">
        <v>5221</v>
      </c>
      <c r="R244">
        <v>1</v>
      </c>
      <c r="S244" t="s">
        <v>5222</v>
      </c>
    </row>
    <row r="245" spans="1:19" customFormat="1" x14ac:dyDescent="0.25">
      <c r="A245" s="4" t="s">
        <v>299</v>
      </c>
      <c r="B245" s="15">
        <v>-0.64460763535367605</v>
      </c>
      <c r="C245" s="15">
        <v>8.5775052989756997</v>
      </c>
      <c r="D245" s="15">
        <v>-5.1678706744592198</v>
      </c>
      <c r="E245" s="15">
        <v>5.0904949340768702E-4</v>
      </c>
      <c r="F245" s="15">
        <v>7.0447171448257797E-3</v>
      </c>
      <c r="G245" s="15">
        <v>-0.178694254690583</v>
      </c>
      <c r="H245">
        <v>1</v>
      </c>
      <c r="I245" s="18">
        <v>1.5690469317412699E-2</v>
      </c>
      <c r="J245" s="15">
        <v>8.5775052989756997</v>
      </c>
      <c r="K245" s="15">
        <v>0.125791740287826</v>
      </c>
      <c r="L245" s="15">
        <v>0.90254078061644005</v>
      </c>
      <c r="M245" s="15">
        <v>0.95639464253352202</v>
      </c>
      <c r="N245" s="15">
        <v>-7.20802757277424</v>
      </c>
      <c r="O245" s="4">
        <v>0</v>
      </c>
      <c r="P245" s="5">
        <f t="shared" si="3"/>
        <v>1</v>
      </c>
      <c r="Q245" t="s">
        <v>5223</v>
      </c>
      <c r="R245">
        <v>16</v>
      </c>
      <c r="S245" t="s">
        <v>5224</v>
      </c>
    </row>
    <row r="246" spans="1:19" customFormat="1" x14ac:dyDescent="0.25">
      <c r="A246" s="4" t="s">
        <v>300</v>
      </c>
      <c r="B246" s="15">
        <v>1.5027808017273001</v>
      </c>
      <c r="C246" s="15">
        <v>5.2186761304854699</v>
      </c>
      <c r="D246" s="15">
        <v>4.0567657681005302</v>
      </c>
      <c r="E246" s="15">
        <v>2.5987314542314302E-3</v>
      </c>
      <c r="F246" s="15">
        <v>2.1373413645749399E-2</v>
      </c>
      <c r="G246" s="15">
        <v>-1.8784044384715799</v>
      </c>
      <c r="H246">
        <v>1</v>
      </c>
      <c r="I246" s="18">
        <v>0.54234305745057398</v>
      </c>
      <c r="J246" s="15">
        <v>5.2186761304854699</v>
      </c>
      <c r="K246" s="15">
        <v>1.4640583294008001</v>
      </c>
      <c r="L246" s="15">
        <v>0.175734370123249</v>
      </c>
      <c r="M246" s="15">
        <v>0.38981521008074399</v>
      </c>
      <c r="N246" s="15">
        <v>-6.15485382635155</v>
      </c>
      <c r="O246" s="4">
        <v>0</v>
      </c>
      <c r="P246" s="5">
        <f t="shared" si="3"/>
        <v>1</v>
      </c>
      <c r="Q246" t="s">
        <v>5225</v>
      </c>
      <c r="R246">
        <v>11</v>
      </c>
      <c r="S246" t="s">
        <v>5226</v>
      </c>
    </row>
    <row r="247" spans="1:19" customFormat="1" x14ac:dyDescent="0.25">
      <c r="A247" s="4" t="s">
        <v>301</v>
      </c>
      <c r="B247" s="15">
        <v>-0.81707445080045005</v>
      </c>
      <c r="C247" s="15">
        <v>5.6292340759571697</v>
      </c>
      <c r="D247" s="15">
        <v>-5.2711525109715804</v>
      </c>
      <c r="E247" s="15">
        <v>4.4143122882558098E-4</v>
      </c>
      <c r="F247" s="15">
        <v>6.4926892490990698E-3</v>
      </c>
      <c r="G247" s="15">
        <v>-2.9538394389922999E-2</v>
      </c>
      <c r="H247">
        <v>1</v>
      </c>
      <c r="I247" s="18">
        <v>-1.2039112320350001</v>
      </c>
      <c r="J247" s="15">
        <v>5.6292340759571697</v>
      </c>
      <c r="K247" s="15">
        <v>-7.7667337505306602</v>
      </c>
      <c r="L247" s="15">
        <v>2.1579606993884298E-5</v>
      </c>
      <c r="M247" s="15">
        <v>6.3353581203607495E-4</v>
      </c>
      <c r="N247" s="15">
        <v>3.0402138519427901</v>
      </c>
      <c r="O247" s="4">
        <v>1</v>
      </c>
      <c r="P247" s="5">
        <f t="shared" si="3"/>
        <v>2</v>
      </c>
      <c r="Q247" t="s">
        <v>5227</v>
      </c>
      <c r="R247">
        <v>12</v>
      </c>
      <c r="S247" t="s">
        <v>5228</v>
      </c>
    </row>
    <row r="248" spans="1:19" customFormat="1" x14ac:dyDescent="0.25">
      <c r="A248" s="4" t="s">
        <v>302</v>
      </c>
      <c r="B248" s="15">
        <v>0.65115729281569101</v>
      </c>
      <c r="C248" s="15">
        <v>3.6316373664683002</v>
      </c>
      <c r="D248" s="15">
        <v>4.0651682835851002</v>
      </c>
      <c r="E248" s="15">
        <v>2.5652072619403899E-3</v>
      </c>
      <c r="F248" s="15">
        <v>2.1147054905757499E-2</v>
      </c>
      <c r="G248" s="15">
        <v>-1.8649412007485799</v>
      </c>
      <c r="H248">
        <v>1</v>
      </c>
      <c r="I248" s="18">
        <v>1.16016407333061</v>
      </c>
      <c r="J248" s="15">
        <v>3.6316373664683002</v>
      </c>
      <c r="K248" s="15">
        <v>7.2428923805257002</v>
      </c>
      <c r="L248" s="15">
        <v>3.8215056972144198E-5</v>
      </c>
      <c r="M248" s="15">
        <v>9.3896047235462196E-4</v>
      </c>
      <c r="N248" s="15">
        <v>2.4392821950838202</v>
      </c>
      <c r="O248" s="4">
        <v>1</v>
      </c>
      <c r="P248" s="5">
        <f t="shared" si="3"/>
        <v>2</v>
      </c>
      <c r="Q248" t="s">
        <v>5229</v>
      </c>
      <c r="R248" t="s">
        <v>4625</v>
      </c>
      <c r="S248" t="s">
        <v>5230</v>
      </c>
    </row>
    <row r="249" spans="1:19" customFormat="1" x14ac:dyDescent="0.25">
      <c r="A249" s="4" t="s">
        <v>304</v>
      </c>
      <c r="B249" s="15">
        <v>-0.601858895275862</v>
      </c>
      <c r="C249" s="15">
        <v>4.2739647306350301</v>
      </c>
      <c r="D249" s="15">
        <v>-4.3861405020365698</v>
      </c>
      <c r="E249" s="15">
        <v>1.57359206512507E-3</v>
      </c>
      <c r="F249" s="15">
        <v>1.49605889969284E-2</v>
      </c>
      <c r="G249" s="15">
        <v>-1.35713654453127</v>
      </c>
      <c r="H249">
        <v>1</v>
      </c>
      <c r="I249" s="18">
        <v>0.69194992858619297</v>
      </c>
      <c r="J249" s="15">
        <v>4.2739647306350301</v>
      </c>
      <c r="K249" s="15">
        <v>5.0426929484229497</v>
      </c>
      <c r="L249" s="15">
        <v>6.0627387796612997E-4</v>
      </c>
      <c r="M249" s="15">
        <v>6.6754543175808201E-3</v>
      </c>
      <c r="N249" s="15">
        <v>-0.47486339656827897</v>
      </c>
      <c r="O249" s="4">
        <v>1</v>
      </c>
      <c r="P249" s="5">
        <f t="shared" si="3"/>
        <v>2</v>
      </c>
      <c r="Q249" t="s">
        <v>5233</v>
      </c>
      <c r="R249">
        <v>1</v>
      </c>
      <c r="S249" t="s">
        <v>5234</v>
      </c>
    </row>
    <row r="250" spans="1:19" customFormat="1" x14ac:dyDescent="0.25">
      <c r="A250" s="4" t="s">
        <v>305</v>
      </c>
      <c r="B250" s="15">
        <v>0.21414311400168501</v>
      </c>
      <c r="C250" s="15">
        <v>3.5926685949441999</v>
      </c>
      <c r="D250" s="15">
        <v>1.23556999213403</v>
      </c>
      <c r="E250" s="15">
        <v>0.24654414355918</v>
      </c>
      <c r="F250" s="15">
        <v>0.47062175502026998</v>
      </c>
      <c r="G250" s="15">
        <v>-6.3038497137877902</v>
      </c>
      <c r="H250">
        <v>0</v>
      </c>
      <c r="I250" s="18">
        <v>0.67494480126477696</v>
      </c>
      <c r="J250" s="15">
        <v>3.5926685949441999</v>
      </c>
      <c r="K250" s="15">
        <v>3.89431874416035</v>
      </c>
      <c r="L250" s="15">
        <v>3.34647360827287E-3</v>
      </c>
      <c r="M250" s="15">
        <v>2.3506708754762001E-2</v>
      </c>
      <c r="N250" s="15">
        <v>-2.2627340061362999</v>
      </c>
      <c r="O250" s="4">
        <v>1</v>
      </c>
      <c r="P250" s="5">
        <f t="shared" si="3"/>
        <v>1</v>
      </c>
      <c r="Q250" t="s">
        <v>5235</v>
      </c>
      <c r="R250">
        <v>1</v>
      </c>
      <c r="S250" t="s">
        <v>5236</v>
      </c>
    </row>
    <row r="251" spans="1:19" customFormat="1" x14ac:dyDescent="0.25">
      <c r="A251" s="4" t="s">
        <v>306</v>
      </c>
      <c r="B251" s="15">
        <v>0.43298444818671</v>
      </c>
      <c r="C251" s="15">
        <v>8.9362437130582393</v>
      </c>
      <c r="D251" s="15">
        <v>2.6599153908903999</v>
      </c>
      <c r="E251" s="15">
        <v>2.5085188360403601E-2</v>
      </c>
      <c r="F251" s="15">
        <v>0.101967181205637</v>
      </c>
      <c r="G251" s="15">
        <v>-4.1887906457695303</v>
      </c>
      <c r="H251">
        <v>0</v>
      </c>
      <c r="I251" s="18">
        <v>0.70881010203391503</v>
      </c>
      <c r="J251" s="15">
        <v>8.9362437130582393</v>
      </c>
      <c r="K251" s="15">
        <v>4.3543709422228396</v>
      </c>
      <c r="L251" s="15">
        <v>1.65051159044941E-3</v>
      </c>
      <c r="M251" s="15">
        <v>1.39257963069671E-2</v>
      </c>
      <c r="N251" s="15">
        <v>-1.52588148768805</v>
      </c>
      <c r="O251" s="4">
        <v>1</v>
      </c>
      <c r="P251" s="5">
        <f t="shared" si="3"/>
        <v>1</v>
      </c>
      <c r="Q251" t="s">
        <v>5237</v>
      </c>
      <c r="R251">
        <v>3</v>
      </c>
      <c r="S251" t="s">
        <v>5238</v>
      </c>
    </row>
    <row r="252" spans="1:19" customFormat="1" x14ac:dyDescent="0.25">
      <c r="A252" s="4" t="s">
        <v>307</v>
      </c>
      <c r="B252" s="15">
        <v>-1.0868502970968199</v>
      </c>
      <c r="C252" s="15">
        <v>6.4815591305176596</v>
      </c>
      <c r="D252" s="15">
        <v>-5.0630389181544402</v>
      </c>
      <c r="E252" s="15">
        <v>5.8920213007882297E-4</v>
      </c>
      <c r="F252" s="15">
        <v>7.8221355882431304E-3</v>
      </c>
      <c r="G252" s="15">
        <v>-0.33167262695298</v>
      </c>
      <c r="H252">
        <v>1</v>
      </c>
      <c r="I252" s="18">
        <v>-0.674007420161852</v>
      </c>
      <c r="J252" s="15">
        <v>6.4815591305176596</v>
      </c>
      <c r="K252" s="15">
        <v>-3.13983058064191</v>
      </c>
      <c r="L252" s="15">
        <v>1.12894738995221E-2</v>
      </c>
      <c r="M252" s="15">
        <v>5.7973628714863598E-2</v>
      </c>
      <c r="N252" s="15">
        <v>-3.5142704957492699</v>
      </c>
      <c r="O252" s="4">
        <v>0</v>
      </c>
      <c r="P252" s="5">
        <f t="shared" si="3"/>
        <v>1</v>
      </c>
      <c r="Q252" t="s">
        <v>5239</v>
      </c>
      <c r="R252">
        <v>15</v>
      </c>
      <c r="S252" t="s">
        <v>5240</v>
      </c>
    </row>
    <row r="253" spans="1:19" customFormat="1" x14ac:dyDescent="0.25">
      <c r="A253" s="4" t="s">
        <v>308</v>
      </c>
      <c r="B253" s="15">
        <v>0.166513059912623</v>
      </c>
      <c r="C253" s="15">
        <v>7.2033475511580702</v>
      </c>
      <c r="D253" s="15">
        <v>0.81546894937208303</v>
      </c>
      <c r="E253" s="15">
        <v>0.43493741750314902</v>
      </c>
      <c r="F253" s="15">
        <v>0.658272550184964</v>
      </c>
      <c r="G253" s="15">
        <v>-6.7276818352425796</v>
      </c>
      <c r="H253">
        <v>0</v>
      </c>
      <c r="I253" s="18">
        <v>0.78703903500580896</v>
      </c>
      <c r="J253" s="15">
        <v>7.2033475511580702</v>
      </c>
      <c r="K253" s="15">
        <v>3.8543877298740901</v>
      </c>
      <c r="L253" s="15">
        <v>3.562990530862E-3</v>
      </c>
      <c r="M253" s="15">
        <v>2.4525403587204099E-2</v>
      </c>
      <c r="N253" s="15">
        <v>-2.3278220607404698</v>
      </c>
      <c r="O253" s="4">
        <v>1</v>
      </c>
      <c r="P253" s="5">
        <f t="shared" si="3"/>
        <v>1</v>
      </c>
      <c r="Q253" t="s">
        <v>5241</v>
      </c>
      <c r="R253">
        <v>15</v>
      </c>
      <c r="S253" t="s">
        <v>5242</v>
      </c>
    </row>
    <row r="254" spans="1:19" customFormat="1" x14ac:dyDescent="0.25">
      <c r="A254" s="4" t="s">
        <v>309</v>
      </c>
      <c r="B254" s="15">
        <v>1.16043378188798</v>
      </c>
      <c r="C254" s="15">
        <v>8.3881193505919995</v>
      </c>
      <c r="D254" s="15">
        <v>9.2261491860029494</v>
      </c>
      <c r="E254" s="15">
        <v>5.0658115813618502E-6</v>
      </c>
      <c r="F254" s="15">
        <v>4.23611684962857E-4</v>
      </c>
      <c r="G254" s="15">
        <v>4.6180652917420897</v>
      </c>
      <c r="H254">
        <v>1</v>
      </c>
      <c r="I254" s="18">
        <v>1.2746168085854801</v>
      </c>
      <c r="J254" s="15">
        <v>8.3881193505919995</v>
      </c>
      <c r="K254" s="15">
        <v>10.1339731870472</v>
      </c>
      <c r="L254" s="15">
        <v>2.2533919218202601E-6</v>
      </c>
      <c r="M254" s="15">
        <v>1.5690911259568199E-4</v>
      </c>
      <c r="N254" s="15">
        <v>5.3952135270678703</v>
      </c>
      <c r="O254" s="4">
        <v>1</v>
      </c>
      <c r="P254" s="5">
        <f t="shared" si="3"/>
        <v>2</v>
      </c>
      <c r="Q254" t="s">
        <v>5243</v>
      </c>
      <c r="R254">
        <v>22</v>
      </c>
      <c r="S254" t="s">
        <v>5244</v>
      </c>
    </row>
    <row r="255" spans="1:19" customFormat="1" x14ac:dyDescent="0.25">
      <c r="A255" s="4" t="s">
        <v>313</v>
      </c>
      <c r="B255" s="15">
        <v>-1.2117074908651799</v>
      </c>
      <c r="C255" s="15">
        <v>7.9448845932163996</v>
      </c>
      <c r="D255" s="15">
        <v>-7.6798111165545597</v>
      </c>
      <c r="E255" s="15">
        <v>2.3678064193096201E-5</v>
      </c>
      <c r="F255" s="15">
        <v>1.04545477917237E-3</v>
      </c>
      <c r="G255" s="15">
        <v>3.0269589126247398</v>
      </c>
      <c r="H255">
        <v>1</v>
      </c>
      <c r="I255" s="18">
        <v>-0.90735176344667101</v>
      </c>
      <c r="J255" s="15">
        <v>7.9448845932163996</v>
      </c>
      <c r="K255" s="15">
        <v>-5.7508022456539196</v>
      </c>
      <c r="L255" s="15">
        <v>2.3225773903364999E-4</v>
      </c>
      <c r="M255" s="15">
        <v>3.3706829909541502E-3</v>
      </c>
      <c r="N255" s="15">
        <v>0.536268945741742</v>
      </c>
      <c r="O255" s="4">
        <v>1</v>
      </c>
      <c r="P255" s="5">
        <f t="shared" si="3"/>
        <v>2</v>
      </c>
      <c r="Q255" t="s">
        <v>5251</v>
      </c>
      <c r="R255">
        <v>8</v>
      </c>
      <c r="S255" t="s">
        <v>5252</v>
      </c>
    </row>
    <row r="256" spans="1:19" customFormat="1" x14ac:dyDescent="0.25">
      <c r="A256" s="4" t="s">
        <v>315</v>
      </c>
      <c r="B256" s="15">
        <v>0.183312892094281</v>
      </c>
      <c r="C256" s="15">
        <v>4.6927146685267704</v>
      </c>
      <c r="D256" s="15">
        <v>1.21608470738977</v>
      </c>
      <c r="E256" s="15">
        <v>0.25354679876359598</v>
      </c>
      <c r="F256" s="15">
        <v>0.47808348001908102</v>
      </c>
      <c r="G256" s="15">
        <v>-6.3264528572073901</v>
      </c>
      <c r="H256">
        <v>0</v>
      </c>
      <c r="I256" s="18">
        <v>0.94431057586290801</v>
      </c>
      <c r="J256" s="15">
        <v>4.6927146685267704</v>
      </c>
      <c r="K256" s="15">
        <v>6.2644892959448004</v>
      </c>
      <c r="L256" s="15">
        <v>1.2089127795822E-4</v>
      </c>
      <c r="M256" s="15">
        <v>2.1128389323313E-3</v>
      </c>
      <c r="N256" s="15">
        <v>1.2252091866853201</v>
      </c>
      <c r="O256" s="4">
        <v>1</v>
      </c>
      <c r="P256" s="5">
        <f t="shared" si="3"/>
        <v>1</v>
      </c>
      <c r="Q256" t="s">
        <v>5255</v>
      </c>
      <c r="R256">
        <v>5</v>
      </c>
      <c r="S256" t="s">
        <v>5256</v>
      </c>
    </row>
    <row r="257" spans="1:19" customFormat="1" x14ac:dyDescent="0.25">
      <c r="A257" s="4" t="s">
        <v>317</v>
      </c>
      <c r="B257" s="15">
        <v>1.6188657204111501</v>
      </c>
      <c r="C257" s="15">
        <v>5.1482748770564699</v>
      </c>
      <c r="D257" s="15">
        <v>7.46261352997427</v>
      </c>
      <c r="E257" s="15">
        <v>2.99616948589699E-5</v>
      </c>
      <c r="F257" s="15">
        <v>1.2136565784043899E-3</v>
      </c>
      <c r="G257" s="15">
        <v>2.78232719113345</v>
      </c>
      <c r="H257">
        <v>1</v>
      </c>
      <c r="I257" s="18">
        <v>2.83175529405356</v>
      </c>
      <c r="J257" s="15">
        <v>5.1482748770564699</v>
      </c>
      <c r="K257" s="15">
        <v>13.0537666617669</v>
      </c>
      <c r="L257" s="15">
        <v>2.4014512676082298E-7</v>
      </c>
      <c r="M257" s="15">
        <v>3.8922152655418401E-5</v>
      </c>
      <c r="N257" s="15">
        <v>7.6727233672432202</v>
      </c>
      <c r="O257" s="4">
        <v>1</v>
      </c>
      <c r="P257" s="5">
        <f t="shared" si="3"/>
        <v>2</v>
      </c>
      <c r="Q257" t="s">
        <v>5259</v>
      </c>
      <c r="R257">
        <v>17</v>
      </c>
      <c r="S257" t="s">
        <v>5260</v>
      </c>
    </row>
    <row r="258" spans="1:19" customFormat="1" x14ac:dyDescent="0.25">
      <c r="A258" s="4" t="s">
        <v>318</v>
      </c>
      <c r="B258" s="15">
        <v>-0.18672217328031401</v>
      </c>
      <c r="C258" s="15">
        <v>4.1421846666119704</v>
      </c>
      <c r="D258" s="15">
        <v>-1.00107882644156</v>
      </c>
      <c r="E258" s="15">
        <v>0.34180895930025201</v>
      </c>
      <c r="F258" s="15">
        <v>0.57234563596545396</v>
      </c>
      <c r="G258" s="15">
        <v>-6.5576384401164898</v>
      </c>
      <c r="H258">
        <v>0</v>
      </c>
      <c r="I258" s="18">
        <v>-0.87678664265964001</v>
      </c>
      <c r="J258" s="15">
        <v>4.1421846666119704</v>
      </c>
      <c r="K258" s="15">
        <v>-4.7007408271521403</v>
      </c>
      <c r="L258" s="15">
        <v>9.886347390910741E-4</v>
      </c>
      <c r="M258" s="15">
        <v>9.5535479457968201E-3</v>
      </c>
      <c r="N258" s="15">
        <v>-0.98881752913687304</v>
      </c>
      <c r="O258" s="4">
        <v>1</v>
      </c>
      <c r="P258" s="5">
        <f t="shared" si="3"/>
        <v>1</v>
      </c>
      <c r="Q258" t="s">
        <v>5261</v>
      </c>
      <c r="R258">
        <v>1</v>
      </c>
      <c r="S258" t="s">
        <v>5262</v>
      </c>
    </row>
    <row r="259" spans="1:19" customFormat="1" x14ac:dyDescent="0.25">
      <c r="A259" s="4" t="s">
        <v>319</v>
      </c>
      <c r="B259" s="15">
        <v>-0.75752188914085505</v>
      </c>
      <c r="C259" s="15">
        <v>7.6843978417903598</v>
      </c>
      <c r="D259" s="15">
        <v>-6.3739523305320498</v>
      </c>
      <c r="E259" s="15">
        <v>1.05658769678491E-4</v>
      </c>
      <c r="F259" s="15">
        <v>2.5603721395130201E-3</v>
      </c>
      <c r="G259" s="15">
        <v>1.4672888259326999</v>
      </c>
      <c r="H259">
        <v>1</v>
      </c>
      <c r="I259" s="18">
        <v>-0.26649203851964198</v>
      </c>
      <c r="J259" s="15">
        <v>7.6843978417903598</v>
      </c>
      <c r="K259" s="15">
        <v>-2.24232140924269</v>
      </c>
      <c r="L259" s="15">
        <v>5.0379553797635798E-2</v>
      </c>
      <c r="M259" s="15">
        <v>0.17044333093839201</v>
      </c>
      <c r="N259" s="15">
        <v>-5.0029682215581799</v>
      </c>
      <c r="O259" s="4">
        <v>0</v>
      </c>
      <c r="P259" s="5">
        <f t="shared" si="3"/>
        <v>1</v>
      </c>
      <c r="Q259" t="s">
        <v>5263</v>
      </c>
      <c r="R259">
        <v>1</v>
      </c>
      <c r="S259" t="s">
        <v>5264</v>
      </c>
    </row>
    <row r="260" spans="1:19" customFormat="1" x14ac:dyDescent="0.25">
      <c r="A260" s="4" t="s">
        <v>320</v>
      </c>
      <c r="B260" s="15">
        <v>-0.26350561939804801</v>
      </c>
      <c r="C260" s="15">
        <v>6.62585652900224</v>
      </c>
      <c r="D260" s="15">
        <v>-2.3648938213709498</v>
      </c>
      <c r="E260" s="15">
        <v>4.1079489479579102E-2</v>
      </c>
      <c r="F260" s="15">
        <v>0.144537121262581</v>
      </c>
      <c r="G260" s="15">
        <v>-4.6737468934473902</v>
      </c>
      <c r="H260">
        <v>0</v>
      </c>
      <c r="I260" s="18">
        <v>-0.85039081689636098</v>
      </c>
      <c r="J260" s="15">
        <v>6.62585652900224</v>
      </c>
      <c r="K260" s="15">
        <v>-7.6320345396159803</v>
      </c>
      <c r="L260" s="15">
        <v>2.49255397482448E-5</v>
      </c>
      <c r="M260" s="15">
        <v>6.9922489449813401E-4</v>
      </c>
      <c r="N260" s="15">
        <v>2.8887775484281799</v>
      </c>
      <c r="O260" s="4">
        <v>1</v>
      </c>
      <c r="P260" s="5">
        <f t="shared" si="3"/>
        <v>1</v>
      </c>
      <c r="Q260" t="s">
        <v>5265</v>
      </c>
      <c r="R260">
        <v>7</v>
      </c>
      <c r="S260" t="s">
        <v>5266</v>
      </c>
    </row>
    <row r="261" spans="1:19" customFormat="1" x14ac:dyDescent="0.25">
      <c r="A261" s="4" t="s">
        <v>322</v>
      </c>
      <c r="B261" s="15">
        <v>1.24819537975226</v>
      </c>
      <c r="C261" s="15">
        <v>9.0485786915094106</v>
      </c>
      <c r="D261" s="15">
        <v>6.1264379349712001</v>
      </c>
      <c r="E261" s="15">
        <v>1.4358733196272801E-4</v>
      </c>
      <c r="F261" s="15">
        <v>3.1345452629335602E-3</v>
      </c>
      <c r="G261" s="15">
        <v>1.1463476801813199</v>
      </c>
      <c r="H261">
        <v>1</v>
      </c>
      <c r="I261" s="18">
        <v>0.56110895658044901</v>
      </c>
      <c r="J261" s="15">
        <v>9.0485786915094106</v>
      </c>
      <c r="K261" s="15">
        <v>2.7540553770747498</v>
      </c>
      <c r="L261" s="15">
        <v>2.1432266373612299E-2</v>
      </c>
      <c r="M261" s="15">
        <v>9.2587600957314498E-2</v>
      </c>
      <c r="N261" s="15">
        <v>-4.1614915683530604</v>
      </c>
      <c r="O261" s="4">
        <v>0</v>
      </c>
      <c r="P261" s="5">
        <f t="shared" si="3"/>
        <v>1</v>
      </c>
      <c r="Q261" t="s">
        <v>5269</v>
      </c>
      <c r="R261">
        <v>12</v>
      </c>
      <c r="S261" t="s">
        <v>5270</v>
      </c>
    </row>
    <row r="262" spans="1:19" customFormat="1" x14ac:dyDescent="0.25">
      <c r="A262" s="4" t="s">
        <v>323</v>
      </c>
      <c r="B262" s="15">
        <v>-1.38677590457508</v>
      </c>
      <c r="C262" s="15">
        <v>6.98887198280236</v>
      </c>
      <c r="D262" s="15">
        <v>-6.90662916997998</v>
      </c>
      <c r="E262" s="15">
        <v>5.6043730000906002E-5</v>
      </c>
      <c r="F262" s="15">
        <v>1.7097042798632099E-3</v>
      </c>
      <c r="G262" s="15">
        <v>2.12983265170983</v>
      </c>
      <c r="H262">
        <v>1</v>
      </c>
      <c r="I262" s="18">
        <v>-0.62724079315416803</v>
      </c>
      <c r="J262" s="15">
        <v>6.98887198280236</v>
      </c>
      <c r="K262" s="15">
        <v>-3.1238785908436602</v>
      </c>
      <c r="L262" s="15">
        <v>1.1590573591925399E-2</v>
      </c>
      <c r="M262" s="15">
        <v>5.9111844144760797E-2</v>
      </c>
      <c r="N262" s="15">
        <v>-3.5410532843628899</v>
      </c>
      <c r="O262" s="4">
        <v>0</v>
      </c>
      <c r="P262" s="5">
        <f t="shared" si="3"/>
        <v>1</v>
      </c>
      <c r="Q262" t="s">
        <v>5271</v>
      </c>
      <c r="R262">
        <v>2</v>
      </c>
      <c r="S262" t="s">
        <v>5272</v>
      </c>
    </row>
    <row r="263" spans="1:19" customFormat="1" x14ac:dyDescent="0.25">
      <c r="A263" s="4" t="s">
        <v>324</v>
      </c>
      <c r="B263" s="15">
        <v>-0.50404581720163599</v>
      </c>
      <c r="C263" s="15">
        <v>6.2283700409299003</v>
      </c>
      <c r="D263" s="15">
        <v>-2.86784275641326</v>
      </c>
      <c r="E263" s="15">
        <v>1.7725721991991801E-2</v>
      </c>
      <c r="F263" s="15">
        <v>7.9947271974633596E-2</v>
      </c>
      <c r="G263" s="15">
        <v>-3.8422351884966899</v>
      </c>
      <c r="H263">
        <v>0</v>
      </c>
      <c r="I263" s="18">
        <v>-1.7681189609135599</v>
      </c>
      <c r="J263" s="15">
        <v>6.2283700409299003</v>
      </c>
      <c r="K263" s="15">
        <v>-10.0599726879679</v>
      </c>
      <c r="L263" s="15">
        <v>2.4016153691770301E-6</v>
      </c>
      <c r="M263" s="15">
        <v>1.6148571739996799E-4</v>
      </c>
      <c r="N263" s="15">
        <v>5.3294350124546304</v>
      </c>
      <c r="O263" s="4">
        <v>1</v>
      </c>
      <c r="P263" s="5">
        <f t="shared" ref="P263:P326" si="4">H263+O263</f>
        <v>1</v>
      </c>
      <c r="Q263" t="s">
        <v>5273</v>
      </c>
      <c r="R263">
        <v>6</v>
      </c>
      <c r="S263" t="s">
        <v>5274</v>
      </c>
    </row>
    <row r="264" spans="1:19" customFormat="1" x14ac:dyDescent="0.25">
      <c r="A264" s="4" t="s">
        <v>325</v>
      </c>
      <c r="B264" s="15">
        <v>-0.76519074244600305</v>
      </c>
      <c r="C264" s="15">
        <v>5.5282109905905203</v>
      </c>
      <c r="D264" s="15">
        <v>-5.0533616914143504</v>
      </c>
      <c r="E264" s="15">
        <v>5.9725679609813696E-4</v>
      </c>
      <c r="F264" s="15">
        <v>7.87565342579407E-3</v>
      </c>
      <c r="G264" s="15">
        <v>-0.345874658906349</v>
      </c>
      <c r="H264">
        <v>1</v>
      </c>
      <c r="I264" s="18">
        <v>0.15430714906613999</v>
      </c>
      <c r="J264" s="15">
        <v>5.5282109905905203</v>
      </c>
      <c r="K264" s="15">
        <v>1.0190528877931699</v>
      </c>
      <c r="L264" s="15">
        <v>0.33363545594049698</v>
      </c>
      <c r="M264" s="15">
        <v>0.57376569965870095</v>
      </c>
      <c r="N264" s="15">
        <v>-6.6749133477845897</v>
      </c>
      <c r="O264" s="4">
        <v>0</v>
      </c>
      <c r="P264" s="5">
        <f t="shared" si="4"/>
        <v>1</v>
      </c>
      <c r="Q264" t="s">
        <v>5275</v>
      </c>
      <c r="R264">
        <v>14</v>
      </c>
      <c r="S264" t="s">
        <v>5276</v>
      </c>
    </row>
    <row r="265" spans="1:19" customFormat="1" x14ac:dyDescent="0.25">
      <c r="A265" s="4" t="s">
        <v>327</v>
      </c>
      <c r="B265" s="15">
        <v>-0.82490772779559196</v>
      </c>
      <c r="C265" s="15">
        <v>4.1805270352273203</v>
      </c>
      <c r="D265" s="15">
        <v>-6.0952268420385698</v>
      </c>
      <c r="E265" s="15">
        <v>1.49334066326658E-4</v>
      </c>
      <c r="F265" s="15">
        <v>3.2240419687214802E-3</v>
      </c>
      <c r="G265" s="15">
        <v>1.1052727072483199</v>
      </c>
      <c r="H265">
        <v>1</v>
      </c>
      <c r="I265" s="18">
        <v>-1.1850768379695999</v>
      </c>
      <c r="J265" s="15">
        <v>4.1805270352273203</v>
      </c>
      <c r="K265" s="15">
        <v>-8.7565092546452394</v>
      </c>
      <c r="L265" s="15">
        <v>7.9064837639691998E-6</v>
      </c>
      <c r="M265" s="15">
        <v>3.2968488829562299E-4</v>
      </c>
      <c r="N265" s="15">
        <v>4.0917536561791898</v>
      </c>
      <c r="O265" s="4">
        <v>1</v>
      </c>
      <c r="P265" s="5">
        <f t="shared" si="4"/>
        <v>2</v>
      </c>
      <c r="Q265" t="s">
        <v>5279</v>
      </c>
      <c r="R265">
        <v>3</v>
      </c>
      <c r="S265" t="s">
        <v>5280</v>
      </c>
    </row>
    <row r="266" spans="1:19" customFormat="1" x14ac:dyDescent="0.25">
      <c r="A266" s="4" t="s">
        <v>328</v>
      </c>
      <c r="B266" s="15">
        <v>-0.54908377303903499</v>
      </c>
      <c r="C266" s="15">
        <v>9.4173711980271495</v>
      </c>
      <c r="D266" s="15">
        <v>-4.9488655665471999</v>
      </c>
      <c r="E266" s="15">
        <v>6.9216391742597805E-4</v>
      </c>
      <c r="F266" s="15">
        <v>8.6534972957221408E-3</v>
      </c>
      <c r="G266" s="15">
        <v>-0.500092005281773</v>
      </c>
      <c r="H266">
        <v>0</v>
      </c>
      <c r="I266" s="18">
        <v>-0.79980128334927703</v>
      </c>
      <c r="J266" s="15">
        <v>9.4173711980271495</v>
      </c>
      <c r="K266" s="15">
        <v>-7.2085703959896703</v>
      </c>
      <c r="L266" s="15">
        <v>3.9714660873118003E-5</v>
      </c>
      <c r="M266" s="15">
        <v>9.6655627103623602E-4</v>
      </c>
      <c r="N266" s="15">
        <v>2.3987604615808902</v>
      </c>
      <c r="O266" s="4">
        <v>1</v>
      </c>
      <c r="P266" s="5">
        <f t="shared" si="4"/>
        <v>1</v>
      </c>
      <c r="Q266" t="s">
        <v>5281</v>
      </c>
      <c r="R266" t="s">
        <v>4625</v>
      </c>
      <c r="S266" t="s">
        <v>5282</v>
      </c>
    </row>
    <row r="267" spans="1:19" customFormat="1" x14ac:dyDescent="0.25">
      <c r="A267" s="4" t="s">
        <v>329</v>
      </c>
      <c r="B267" s="15">
        <v>-0.371261879537857</v>
      </c>
      <c r="C267" s="15">
        <v>6.1115905440534402</v>
      </c>
      <c r="D267" s="15">
        <v>-1.10647184197267</v>
      </c>
      <c r="E267" s="15">
        <v>0.29597711804506399</v>
      </c>
      <c r="F267" s="15">
        <v>0.52525726690842101</v>
      </c>
      <c r="G267" s="15">
        <v>-6.4486191560556003</v>
      </c>
      <c r="H267">
        <v>0</v>
      </c>
      <c r="I267" s="18">
        <v>-1.6196319599698601</v>
      </c>
      <c r="J267" s="15">
        <v>6.1115905440534402</v>
      </c>
      <c r="K267" s="15">
        <v>-4.8269894024574</v>
      </c>
      <c r="L267" s="15">
        <v>8.2371089942035001E-4</v>
      </c>
      <c r="M267" s="15">
        <v>8.3446319235700502E-3</v>
      </c>
      <c r="N267" s="15">
        <v>-0.79714563754894696</v>
      </c>
      <c r="O267" s="4">
        <v>1</v>
      </c>
      <c r="P267" s="5">
        <f t="shared" si="4"/>
        <v>1</v>
      </c>
      <c r="Q267" t="s">
        <v>5283</v>
      </c>
      <c r="R267">
        <v>2</v>
      </c>
      <c r="S267" t="s">
        <v>5284</v>
      </c>
    </row>
    <row r="268" spans="1:19" customFormat="1" x14ac:dyDescent="0.25">
      <c r="A268" s="4" t="s">
        <v>330</v>
      </c>
      <c r="B268" s="15">
        <v>-0.54668872585336503</v>
      </c>
      <c r="C268" s="15">
        <v>6.8255503432194402</v>
      </c>
      <c r="D268" s="15">
        <v>-3.5243207864017401</v>
      </c>
      <c r="E268" s="15">
        <v>6.0278862209066503E-3</v>
      </c>
      <c r="F268" s="15">
        <v>3.79940148671601E-2</v>
      </c>
      <c r="G268" s="15">
        <v>-2.7466273606823899</v>
      </c>
      <c r="H268">
        <v>0</v>
      </c>
      <c r="I268" s="18">
        <v>-0.76891257754571596</v>
      </c>
      <c r="J268" s="15">
        <v>6.8255503432194402</v>
      </c>
      <c r="K268" s="15">
        <v>-4.95692420900036</v>
      </c>
      <c r="L268" s="15">
        <v>6.8429803559653295E-4</v>
      </c>
      <c r="M268" s="15">
        <v>7.2753642082704403E-3</v>
      </c>
      <c r="N268" s="15">
        <v>-0.60221865534241203</v>
      </c>
      <c r="O268" s="4">
        <v>1</v>
      </c>
      <c r="P268" s="5">
        <f t="shared" si="4"/>
        <v>1</v>
      </c>
      <c r="Q268" t="s">
        <v>5285</v>
      </c>
      <c r="R268">
        <v>14</v>
      </c>
      <c r="S268" t="s">
        <v>5286</v>
      </c>
    </row>
    <row r="269" spans="1:19" customFormat="1" x14ac:dyDescent="0.25">
      <c r="A269" s="4" t="s">
        <v>331</v>
      </c>
      <c r="B269" s="15">
        <v>-0.78712549009196298</v>
      </c>
      <c r="C269" s="15">
        <v>7.7319236668986404</v>
      </c>
      <c r="D269" s="15">
        <v>-5.6160768225464102</v>
      </c>
      <c r="E269" s="15">
        <v>2.7726846335015702E-4</v>
      </c>
      <c r="F269" s="15">
        <v>4.8619512289876498E-3</v>
      </c>
      <c r="G269" s="15">
        <v>0.45735220516953201</v>
      </c>
      <c r="H269">
        <v>1</v>
      </c>
      <c r="I269" s="18">
        <v>-1.48107946816185</v>
      </c>
      <c r="J269" s="15">
        <v>7.7319236668986404</v>
      </c>
      <c r="K269" s="15">
        <v>-10.567382429098201</v>
      </c>
      <c r="L269" s="15">
        <v>1.5637390183038299E-6</v>
      </c>
      <c r="M269" s="15">
        <v>1.2443023163623301E-4</v>
      </c>
      <c r="N269" s="15">
        <v>5.77157070560785</v>
      </c>
      <c r="O269" s="4">
        <v>1</v>
      </c>
      <c r="P269" s="5">
        <f t="shared" si="4"/>
        <v>2</v>
      </c>
      <c r="Q269" t="s">
        <v>5287</v>
      </c>
      <c r="R269">
        <v>17</v>
      </c>
      <c r="S269" t="s">
        <v>5288</v>
      </c>
    </row>
    <row r="270" spans="1:19" customFormat="1" x14ac:dyDescent="0.25">
      <c r="A270" s="4" t="s">
        <v>332</v>
      </c>
      <c r="B270" s="15">
        <v>0.78076867278004203</v>
      </c>
      <c r="C270" s="15">
        <v>10.667459134796999</v>
      </c>
      <c r="D270" s="15">
        <v>3.4687857516871499</v>
      </c>
      <c r="E270" s="15">
        <v>6.5936846533827696E-3</v>
      </c>
      <c r="F270" s="15">
        <v>4.0305670554699601E-2</v>
      </c>
      <c r="G270" s="15">
        <v>-2.8386257887422501</v>
      </c>
      <c r="H270">
        <v>1</v>
      </c>
      <c r="I270" s="18">
        <v>0.31358837491497299</v>
      </c>
      <c r="J270" s="15">
        <v>10.667459134796999</v>
      </c>
      <c r="K270" s="15">
        <v>1.3932050871439501</v>
      </c>
      <c r="L270" s="15">
        <v>0.19555664876991399</v>
      </c>
      <c r="M270" s="15">
        <v>0.41728700113609202</v>
      </c>
      <c r="N270" s="15">
        <v>-6.2462844992441999</v>
      </c>
      <c r="O270" s="4">
        <v>0</v>
      </c>
      <c r="P270" s="5">
        <f t="shared" si="4"/>
        <v>1</v>
      </c>
      <c r="Q270" t="s">
        <v>5289</v>
      </c>
      <c r="R270">
        <v>3</v>
      </c>
      <c r="S270" t="s">
        <v>5290</v>
      </c>
    </row>
    <row r="271" spans="1:19" customFormat="1" x14ac:dyDescent="0.25">
      <c r="A271" s="4" t="s">
        <v>333</v>
      </c>
      <c r="B271" s="15">
        <v>0.59353482251544698</v>
      </c>
      <c r="C271" s="15">
        <v>4.5527419126275204</v>
      </c>
      <c r="D271" s="15">
        <v>4.9383454739532997</v>
      </c>
      <c r="E271" s="15">
        <v>7.0257850976859998E-4</v>
      </c>
      <c r="F271" s="15">
        <v>8.7287204559897205E-3</v>
      </c>
      <c r="G271" s="15">
        <v>-0.51570494297359504</v>
      </c>
      <c r="H271">
        <v>1</v>
      </c>
      <c r="I271" s="18">
        <v>0.208567223526438</v>
      </c>
      <c r="J271" s="15">
        <v>4.5527419126275204</v>
      </c>
      <c r="K271" s="15">
        <v>1.7353270023006699</v>
      </c>
      <c r="L271" s="15">
        <v>0.11520422630025499</v>
      </c>
      <c r="M271" s="15">
        <v>0.29892137383485201</v>
      </c>
      <c r="N271" s="15">
        <v>-5.7803300225431098</v>
      </c>
      <c r="O271" s="4">
        <v>0</v>
      </c>
      <c r="P271" s="5">
        <f t="shared" si="4"/>
        <v>1</v>
      </c>
      <c r="Q271" t="s">
        <v>5291</v>
      </c>
      <c r="R271">
        <v>5</v>
      </c>
      <c r="S271" t="s">
        <v>5292</v>
      </c>
    </row>
    <row r="272" spans="1:19" customFormat="1" x14ac:dyDescent="0.25">
      <c r="A272" s="4" t="s">
        <v>334</v>
      </c>
      <c r="B272" s="15">
        <v>0.46730504470686002</v>
      </c>
      <c r="C272" s="15">
        <v>10.827044087317599</v>
      </c>
      <c r="D272" s="15">
        <v>5.0576684409544299</v>
      </c>
      <c r="E272" s="15">
        <v>5.9365765332357703E-4</v>
      </c>
      <c r="F272" s="15">
        <v>7.8452973302584501E-3</v>
      </c>
      <c r="G272" s="15">
        <v>-0.33955251809256398</v>
      </c>
      <c r="H272">
        <v>0</v>
      </c>
      <c r="I272" s="18">
        <v>0.99146690808609805</v>
      </c>
      <c r="J272" s="15">
        <v>10.827044087317599</v>
      </c>
      <c r="K272" s="15">
        <v>10.730701386764</v>
      </c>
      <c r="L272" s="15">
        <v>1.36715005122698E-6</v>
      </c>
      <c r="M272" s="15">
        <v>1.14387323431887E-4</v>
      </c>
      <c r="N272" s="15">
        <v>5.9095666936768598</v>
      </c>
      <c r="O272" s="4">
        <v>1</v>
      </c>
      <c r="P272" s="5">
        <f t="shared" si="4"/>
        <v>1</v>
      </c>
      <c r="Q272" t="s">
        <v>5293</v>
      </c>
      <c r="R272">
        <v>10</v>
      </c>
      <c r="S272" t="s">
        <v>5294</v>
      </c>
    </row>
    <row r="273" spans="1:19" customFormat="1" x14ac:dyDescent="0.25">
      <c r="A273" s="4" t="s">
        <v>337</v>
      </c>
      <c r="B273" s="15">
        <v>3.19427716642728</v>
      </c>
      <c r="C273" s="15">
        <v>7.71931296734481</v>
      </c>
      <c r="D273" s="15">
        <v>8.5357726117651005</v>
      </c>
      <c r="E273" s="15">
        <v>9.8118244933368392E-6</v>
      </c>
      <c r="F273" s="15">
        <v>6.1721590697109204E-4</v>
      </c>
      <c r="G273" s="15">
        <v>3.9387464767623999</v>
      </c>
      <c r="H273">
        <v>1</v>
      </c>
      <c r="I273" s="18">
        <v>2.1447572014596599</v>
      </c>
      <c r="J273" s="15">
        <v>7.71931296734481</v>
      </c>
      <c r="K273" s="15">
        <v>5.7312370922343696</v>
      </c>
      <c r="L273" s="15">
        <v>2.3827308324171799E-4</v>
      </c>
      <c r="M273" s="15">
        <v>3.4322623936789498E-3</v>
      </c>
      <c r="N273" s="15">
        <v>0.50929575152181406</v>
      </c>
      <c r="O273" s="4">
        <v>1</v>
      </c>
      <c r="P273" s="5">
        <f t="shared" si="4"/>
        <v>2</v>
      </c>
      <c r="Q273" t="s">
        <v>5299</v>
      </c>
      <c r="R273">
        <v>5</v>
      </c>
      <c r="S273" t="s">
        <v>5300</v>
      </c>
    </row>
    <row r="274" spans="1:19" customFormat="1" x14ac:dyDescent="0.25">
      <c r="A274" s="4" t="s">
        <v>338</v>
      </c>
      <c r="B274" s="15">
        <v>-1.12151256677041</v>
      </c>
      <c r="C274" s="15">
        <v>7.21089424505191</v>
      </c>
      <c r="D274" s="15">
        <v>-7.6984771155638896</v>
      </c>
      <c r="E274" s="15">
        <v>2.3209332015156098E-5</v>
      </c>
      <c r="F274" s="15">
        <v>1.0325222275530399E-3</v>
      </c>
      <c r="G274" s="15">
        <v>3.0477225079243699</v>
      </c>
      <c r="H274">
        <v>1</v>
      </c>
      <c r="I274" s="18">
        <v>-0.60717295801274496</v>
      </c>
      <c r="J274" s="15">
        <v>7.21089424505191</v>
      </c>
      <c r="K274" s="15">
        <v>-4.1678597823569996</v>
      </c>
      <c r="L274" s="15">
        <v>2.1905063747358101E-3</v>
      </c>
      <c r="M274" s="15">
        <v>1.7082846747995099E-2</v>
      </c>
      <c r="N274" s="15">
        <v>-1.82156740612365</v>
      </c>
      <c r="O274" s="4">
        <v>1</v>
      </c>
      <c r="P274" s="5">
        <f t="shared" si="4"/>
        <v>2</v>
      </c>
      <c r="Q274" t="s">
        <v>5301</v>
      </c>
      <c r="R274">
        <v>16</v>
      </c>
      <c r="S274" t="s">
        <v>5302</v>
      </c>
    </row>
    <row r="275" spans="1:19" customFormat="1" x14ac:dyDescent="0.25">
      <c r="A275" s="4" t="s">
        <v>339</v>
      </c>
      <c r="B275" s="15">
        <v>-1.11786887461116</v>
      </c>
      <c r="C275" s="15">
        <v>4.9738535733217502</v>
      </c>
      <c r="D275" s="15">
        <v>-4.7479414859736799</v>
      </c>
      <c r="E275" s="15">
        <v>9.2317754501267005E-4</v>
      </c>
      <c r="F275" s="15">
        <v>1.0445484142895501E-2</v>
      </c>
      <c r="G275" s="15">
        <v>-0.80102046382129499</v>
      </c>
      <c r="H275">
        <v>1</v>
      </c>
      <c r="I275" s="18">
        <v>-1.09945235493578</v>
      </c>
      <c r="J275" s="15">
        <v>4.9738535733217502</v>
      </c>
      <c r="K275" s="15">
        <v>-4.6697207216426504</v>
      </c>
      <c r="L275" s="15">
        <v>1.0343418039309099E-3</v>
      </c>
      <c r="M275" s="15">
        <v>9.8630591826142002E-3</v>
      </c>
      <c r="N275" s="15">
        <v>-1.03625206265755</v>
      </c>
      <c r="O275" s="4">
        <v>1</v>
      </c>
      <c r="P275" s="5">
        <f t="shared" si="4"/>
        <v>2</v>
      </c>
      <c r="Q275" t="s">
        <v>5303</v>
      </c>
      <c r="R275">
        <v>17</v>
      </c>
      <c r="S275" t="s">
        <v>5304</v>
      </c>
    </row>
    <row r="276" spans="1:19" customFormat="1" x14ac:dyDescent="0.25">
      <c r="A276" s="4" t="s">
        <v>340</v>
      </c>
      <c r="B276" s="15">
        <v>-0.35809227334636801</v>
      </c>
      <c r="C276" s="15">
        <v>4.0591502342323498</v>
      </c>
      <c r="D276" s="15">
        <v>-2.0255999395142301</v>
      </c>
      <c r="E276" s="15">
        <v>7.2055732825252294E-2</v>
      </c>
      <c r="F276" s="15">
        <v>0.212951827744082</v>
      </c>
      <c r="G276" s="15">
        <v>-5.2125074991106404</v>
      </c>
      <c r="H276">
        <v>0</v>
      </c>
      <c r="I276" s="18">
        <v>-0.98028423666053499</v>
      </c>
      <c r="J276" s="15">
        <v>4.0591502342323498</v>
      </c>
      <c r="K276" s="15">
        <v>-5.5451173853329099</v>
      </c>
      <c r="L276" s="15">
        <v>3.0468945102744502E-4</v>
      </c>
      <c r="M276" s="15">
        <v>4.1068967549735998E-3</v>
      </c>
      <c r="N276" s="15">
        <v>0.24997628647793499</v>
      </c>
      <c r="O276" s="4">
        <v>1</v>
      </c>
      <c r="P276" s="5">
        <f t="shared" si="4"/>
        <v>1</v>
      </c>
      <c r="Q276" t="s">
        <v>5305</v>
      </c>
      <c r="R276">
        <v>12</v>
      </c>
      <c r="S276" t="s">
        <v>5306</v>
      </c>
    </row>
    <row r="277" spans="1:19" customFormat="1" x14ac:dyDescent="0.25">
      <c r="A277" s="4" t="s">
        <v>341</v>
      </c>
      <c r="B277" s="15">
        <v>-0.61452182338792605</v>
      </c>
      <c r="C277" s="15">
        <v>4.5474895351341003</v>
      </c>
      <c r="D277" s="15">
        <v>-3.1513722712396102</v>
      </c>
      <c r="E277" s="15">
        <v>1.10766469444641E-2</v>
      </c>
      <c r="F277" s="15">
        <v>5.7292216447628802E-2</v>
      </c>
      <c r="G277" s="15">
        <v>-3.36771889345161</v>
      </c>
      <c r="H277">
        <v>0</v>
      </c>
      <c r="I277" s="18">
        <v>-0.70861888069329604</v>
      </c>
      <c r="J277" s="15">
        <v>4.5474895351341003</v>
      </c>
      <c r="K277" s="15">
        <v>-3.6339179610941401</v>
      </c>
      <c r="L277" s="15">
        <v>5.0549135492677496E-3</v>
      </c>
      <c r="M277" s="15">
        <v>3.1612499821600998E-2</v>
      </c>
      <c r="N277" s="15">
        <v>-2.68997355178815</v>
      </c>
      <c r="O277" s="4">
        <v>1</v>
      </c>
      <c r="P277" s="5">
        <f t="shared" si="4"/>
        <v>1</v>
      </c>
      <c r="Q277" t="s">
        <v>5307</v>
      </c>
      <c r="R277">
        <v>3</v>
      </c>
      <c r="S277" t="s">
        <v>5308</v>
      </c>
    </row>
    <row r="278" spans="1:19" customFormat="1" x14ac:dyDescent="0.25">
      <c r="A278" s="4" t="s">
        <v>342</v>
      </c>
      <c r="B278" s="15">
        <v>-0.69820822521549697</v>
      </c>
      <c r="C278" s="15">
        <v>4.9334469461229</v>
      </c>
      <c r="D278" s="15">
        <v>-3.528488899639</v>
      </c>
      <c r="E278" s="15">
        <v>5.9875157055581602E-3</v>
      </c>
      <c r="F278" s="15">
        <v>3.7847365385115399E-2</v>
      </c>
      <c r="G278" s="15">
        <v>-2.7397313761222901</v>
      </c>
      <c r="H278">
        <v>1</v>
      </c>
      <c r="I278" s="18">
        <v>-0.49764530528856599</v>
      </c>
      <c r="J278" s="15">
        <v>4.9334469461229</v>
      </c>
      <c r="K278" s="15">
        <v>-2.5149172872121501</v>
      </c>
      <c r="L278" s="15">
        <v>3.1971612766611597E-2</v>
      </c>
      <c r="M278" s="15">
        <v>0.124171936091137</v>
      </c>
      <c r="N278" s="15">
        <v>-4.5589226824105298</v>
      </c>
      <c r="O278" s="4">
        <v>0</v>
      </c>
      <c r="P278" s="5">
        <f t="shared" si="4"/>
        <v>1</v>
      </c>
      <c r="Q278" t="s">
        <v>5309</v>
      </c>
      <c r="R278">
        <v>17</v>
      </c>
      <c r="S278" t="s">
        <v>5310</v>
      </c>
    </row>
    <row r="279" spans="1:19" customFormat="1" x14ac:dyDescent="0.25">
      <c r="A279" s="4" t="s">
        <v>343</v>
      </c>
      <c r="B279" s="15">
        <v>1.1116966973338001</v>
      </c>
      <c r="C279" s="15">
        <v>7.4701037453266697</v>
      </c>
      <c r="D279" s="15">
        <v>6.1539785925541999</v>
      </c>
      <c r="E279" s="15">
        <v>1.3871506042730601E-4</v>
      </c>
      <c r="F279" s="15">
        <v>3.05850215212497E-3</v>
      </c>
      <c r="G279" s="15">
        <v>1.18247899337804</v>
      </c>
      <c r="H279">
        <v>1</v>
      </c>
      <c r="I279" s="18">
        <v>0.40943942518084903</v>
      </c>
      <c r="J279" s="15">
        <v>7.4701037453266697</v>
      </c>
      <c r="K279" s="15">
        <v>2.2665187937983702</v>
      </c>
      <c r="L279" s="15">
        <v>4.8393774489530098E-2</v>
      </c>
      <c r="M279" s="15">
        <v>0.16554429615185501</v>
      </c>
      <c r="N279" s="15">
        <v>-4.9640912641558801</v>
      </c>
      <c r="O279" s="4">
        <v>0</v>
      </c>
      <c r="P279" s="5">
        <f t="shared" si="4"/>
        <v>1</v>
      </c>
      <c r="Q279" t="s">
        <v>5311</v>
      </c>
      <c r="R279">
        <v>15</v>
      </c>
      <c r="S279" t="s">
        <v>5312</v>
      </c>
    </row>
    <row r="280" spans="1:19" customFormat="1" x14ac:dyDescent="0.25">
      <c r="A280" s="4" t="s">
        <v>344</v>
      </c>
      <c r="B280" s="15">
        <v>-1.0015235183817299</v>
      </c>
      <c r="C280" s="15">
        <v>5.4826555903824898</v>
      </c>
      <c r="D280" s="15">
        <v>-4.2497725917068498</v>
      </c>
      <c r="E280" s="15">
        <v>1.9332877950805601E-3</v>
      </c>
      <c r="F280" s="15">
        <v>1.7297476427594799E-2</v>
      </c>
      <c r="G280" s="15">
        <v>-1.5712991386294299</v>
      </c>
      <c r="H280">
        <v>1</v>
      </c>
      <c r="I280" s="18">
        <v>-0.121341744490278</v>
      </c>
      <c r="J280" s="15">
        <v>5.4826555903824898</v>
      </c>
      <c r="K280" s="15">
        <v>-0.514890375013771</v>
      </c>
      <c r="L280" s="15">
        <v>0.61849329430685196</v>
      </c>
      <c r="M280" s="15">
        <v>0.79910217003082795</v>
      </c>
      <c r="N280" s="15">
        <v>-7.07289792093035</v>
      </c>
      <c r="O280" s="4">
        <v>0</v>
      </c>
      <c r="P280" s="5">
        <f t="shared" si="4"/>
        <v>1</v>
      </c>
      <c r="Q280" t="s">
        <v>5313</v>
      </c>
      <c r="R280">
        <v>17</v>
      </c>
      <c r="S280" t="s">
        <v>5314</v>
      </c>
    </row>
    <row r="281" spans="1:19" customFormat="1" x14ac:dyDescent="0.25">
      <c r="A281" s="4" t="s">
        <v>346</v>
      </c>
      <c r="B281" s="15">
        <v>3.0022620209889301</v>
      </c>
      <c r="C281" s="15">
        <v>4.3490701398966403</v>
      </c>
      <c r="D281" s="15">
        <v>15.929935189406701</v>
      </c>
      <c r="E281" s="15">
        <v>3.9651820953655303E-8</v>
      </c>
      <c r="F281" s="15">
        <v>2.4827164887781398E-5</v>
      </c>
      <c r="G281" s="15">
        <v>9.3762452901233306</v>
      </c>
      <c r="H281">
        <v>1</v>
      </c>
      <c r="I281" s="18">
        <v>0.52636605159929795</v>
      </c>
      <c r="J281" s="15">
        <v>4.3490701398966403</v>
      </c>
      <c r="K281" s="15">
        <v>2.79288650666098</v>
      </c>
      <c r="L281" s="15">
        <v>2.0086467169401601E-2</v>
      </c>
      <c r="M281" s="15">
        <v>8.8355378807327703E-2</v>
      </c>
      <c r="N281" s="15">
        <v>-4.0965393818930398</v>
      </c>
      <c r="O281" s="4">
        <v>0</v>
      </c>
      <c r="P281" s="5">
        <f t="shared" si="4"/>
        <v>1</v>
      </c>
      <c r="Q281" t="s">
        <v>5317</v>
      </c>
      <c r="R281">
        <v>14</v>
      </c>
      <c r="S281" t="s">
        <v>5318</v>
      </c>
    </row>
    <row r="282" spans="1:19" customFormat="1" x14ac:dyDescent="0.25">
      <c r="A282" s="4" t="s">
        <v>347</v>
      </c>
      <c r="B282" s="15">
        <v>-1.43260430637783</v>
      </c>
      <c r="C282" s="15">
        <v>7.7771196387021302</v>
      </c>
      <c r="D282" s="15">
        <v>-4.84867194827138</v>
      </c>
      <c r="E282" s="15">
        <v>7.9847795234612396E-4</v>
      </c>
      <c r="F282" s="15">
        <v>9.4833223470514698E-3</v>
      </c>
      <c r="G282" s="15">
        <v>-0.64943438477922599</v>
      </c>
      <c r="H282">
        <v>1</v>
      </c>
      <c r="I282" s="18">
        <v>-4.8989135940789099</v>
      </c>
      <c r="J282" s="15">
        <v>7.7771196387021302</v>
      </c>
      <c r="K282" s="15">
        <v>-16.580450592580501</v>
      </c>
      <c r="L282" s="15">
        <v>2.75213322511795E-8</v>
      </c>
      <c r="M282" s="15">
        <v>1.2759034480763901E-5</v>
      </c>
      <c r="N282" s="15">
        <v>9.7883032192273394</v>
      </c>
      <c r="O282" s="4">
        <v>1</v>
      </c>
      <c r="P282" s="5">
        <f t="shared" si="4"/>
        <v>2</v>
      </c>
      <c r="Q282" t="s">
        <v>5319</v>
      </c>
      <c r="R282">
        <v>2</v>
      </c>
      <c r="S282" t="s">
        <v>5320</v>
      </c>
    </row>
    <row r="283" spans="1:19" customFormat="1" x14ac:dyDescent="0.25">
      <c r="A283" s="4" t="s">
        <v>348</v>
      </c>
      <c r="B283" s="15">
        <v>5.7203800456776701</v>
      </c>
      <c r="C283" s="15">
        <v>6.9116689845019001</v>
      </c>
      <c r="D283" s="15">
        <v>19.777185981718201</v>
      </c>
      <c r="E283" s="15">
        <v>5.4558936270890701E-9</v>
      </c>
      <c r="F283" s="15">
        <v>9.6116478028428096E-6</v>
      </c>
      <c r="G283" s="15">
        <v>11.138300678746599</v>
      </c>
      <c r="H283">
        <v>1</v>
      </c>
      <c r="I283" s="18">
        <v>2.1439843477189702</v>
      </c>
      <c r="J283" s="15">
        <v>6.9116689845019001</v>
      </c>
      <c r="K283" s="15">
        <v>7.4124405805467104</v>
      </c>
      <c r="L283" s="15">
        <v>3.1658657825814499E-5</v>
      </c>
      <c r="M283" s="15">
        <v>8.2626751839611E-4</v>
      </c>
      <c r="N283" s="15">
        <v>2.6373521115492098</v>
      </c>
      <c r="O283" s="4">
        <v>1</v>
      </c>
      <c r="P283" s="5">
        <f t="shared" si="4"/>
        <v>2</v>
      </c>
      <c r="Q283" t="s">
        <v>5321</v>
      </c>
      <c r="R283">
        <v>1</v>
      </c>
      <c r="S283" t="s">
        <v>5322</v>
      </c>
    </row>
    <row r="284" spans="1:19" customFormat="1" x14ac:dyDescent="0.25">
      <c r="A284" s="4" t="s">
        <v>349</v>
      </c>
      <c r="B284" s="15">
        <v>1.2532285847273801</v>
      </c>
      <c r="C284" s="15">
        <v>7.1619017871788104</v>
      </c>
      <c r="D284" s="15">
        <v>5.5404884590495103</v>
      </c>
      <c r="E284" s="15">
        <v>3.0657712642193698E-4</v>
      </c>
      <c r="F284" s="15">
        <v>5.1832718197459401E-3</v>
      </c>
      <c r="G284" s="15">
        <v>0.35213007068629798</v>
      </c>
      <c r="H284">
        <v>1</v>
      </c>
      <c r="I284" s="18">
        <v>0.31224916416490101</v>
      </c>
      <c r="J284" s="15">
        <v>7.1619017871788104</v>
      </c>
      <c r="K284" s="15">
        <v>1.3804448059089101</v>
      </c>
      <c r="L284" s="15">
        <v>0.199322949730766</v>
      </c>
      <c r="M284" s="15">
        <v>0.42225497900516001</v>
      </c>
      <c r="N284" s="15">
        <v>-6.2624370454429901</v>
      </c>
      <c r="O284" s="4">
        <v>0</v>
      </c>
      <c r="P284" s="5">
        <f t="shared" si="4"/>
        <v>1</v>
      </c>
      <c r="Q284" t="s">
        <v>5323</v>
      </c>
      <c r="R284">
        <v>3</v>
      </c>
      <c r="S284" t="s">
        <v>5324</v>
      </c>
    </row>
    <row r="285" spans="1:19" customFormat="1" x14ac:dyDescent="0.25">
      <c r="A285" s="4" t="s">
        <v>350</v>
      </c>
      <c r="B285" s="15">
        <v>-0.705164978154875</v>
      </c>
      <c r="C285" s="15">
        <v>6.1417699275893796</v>
      </c>
      <c r="D285" s="15">
        <v>-2.9469583929932899</v>
      </c>
      <c r="E285" s="15">
        <v>1.55385762092874E-2</v>
      </c>
      <c r="F285" s="15">
        <v>7.2920377485086701E-2</v>
      </c>
      <c r="G285" s="15">
        <v>-3.7098906881763298</v>
      </c>
      <c r="H285">
        <v>0</v>
      </c>
      <c r="I285" s="18">
        <v>-1.1804291597409999</v>
      </c>
      <c r="J285" s="15">
        <v>6.1417699275893796</v>
      </c>
      <c r="K285" s="15">
        <v>-4.9331372478749698</v>
      </c>
      <c r="L285" s="15">
        <v>7.0779654141046595E-4</v>
      </c>
      <c r="M285" s="15">
        <v>7.4666177664839397E-3</v>
      </c>
      <c r="N285" s="15">
        <v>-0.63772474168885296</v>
      </c>
      <c r="O285" s="4">
        <v>1</v>
      </c>
      <c r="P285" s="5">
        <f t="shared" si="4"/>
        <v>1</v>
      </c>
      <c r="Q285" t="s">
        <v>5325</v>
      </c>
      <c r="R285">
        <v>3</v>
      </c>
      <c r="S285" t="s">
        <v>5326</v>
      </c>
    </row>
    <row r="286" spans="1:19" customFormat="1" x14ac:dyDescent="0.25">
      <c r="A286" s="4" t="s">
        <v>351</v>
      </c>
      <c r="B286" s="15">
        <v>-0.83685756401218103</v>
      </c>
      <c r="C286" s="15">
        <v>5.3031568486736802</v>
      </c>
      <c r="D286" s="15">
        <v>-4.0535897957994198</v>
      </c>
      <c r="E286" s="15">
        <v>2.61152318785378E-3</v>
      </c>
      <c r="F286" s="15">
        <v>2.13985576804363E-2</v>
      </c>
      <c r="G286" s="15">
        <v>-1.8834954075577</v>
      </c>
      <c r="H286">
        <v>1</v>
      </c>
      <c r="I286" s="18">
        <v>0.77677618894568701</v>
      </c>
      <c r="J286" s="15">
        <v>5.3031568486736802</v>
      </c>
      <c r="K286" s="15">
        <v>3.7625662580309398</v>
      </c>
      <c r="L286" s="15">
        <v>4.1186964992222701E-3</v>
      </c>
      <c r="M286" s="15">
        <v>2.7370455008222799E-2</v>
      </c>
      <c r="N286" s="15">
        <v>-2.4780999160411099</v>
      </c>
      <c r="O286" s="4">
        <v>1</v>
      </c>
      <c r="P286" s="5">
        <f t="shared" si="4"/>
        <v>2</v>
      </c>
      <c r="Q286" t="s">
        <v>5327</v>
      </c>
      <c r="R286">
        <v>13</v>
      </c>
      <c r="S286" t="s">
        <v>5328</v>
      </c>
    </row>
    <row r="287" spans="1:19" customFormat="1" x14ac:dyDescent="0.25">
      <c r="A287" s="4" t="s">
        <v>352</v>
      </c>
      <c r="B287" s="15">
        <v>0.16089085596362601</v>
      </c>
      <c r="C287" s="15">
        <v>8.6835193410874805</v>
      </c>
      <c r="D287" s="15">
        <v>1.55058523967603</v>
      </c>
      <c r="E287" s="15">
        <v>0.15391419500984299</v>
      </c>
      <c r="F287" s="15">
        <v>0.35100406129299599</v>
      </c>
      <c r="G287" s="15">
        <v>-5.9053857573888502</v>
      </c>
      <c r="H287">
        <v>0</v>
      </c>
      <c r="I287" s="18">
        <v>0.965493485697692</v>
      </c>
      <c r="J287" s="15">
        <v>8.6835193410874805</v>
      </c>
      <c r="K287" s="15">
        <v>9.3049411600163605</v>
      </c>
      <c r="L287" s="15">
        <v>4.7097995045667803E-6</v>
      </c>
      <c r="M287" s="15">
        <v>2.3367368167376501E-4</v>
      </c>
      <c r="N287" s="15">
        <v>4.6314480287064397</v>
      </c>
      <c r="O287" s="4">
        <v>1</v>
      </c>
      <c r="P287" s="5">
        <f t="shared" si="4"/>
        <v>1</v>
      </c>
      <c r="Q287" t="s">
        <v>5329</v>
      </c>
      <c r="R287">
        <v>11</v>
      </c>
      <c r="S287" t="s">
        <v>5330</v>
      </c>
    </row>
    <row r="288" spans="1:19" customFormat="1" x14ac:dyDescent="0.25">
      <c r="A288" s="4" t="s">
        <v>353</v>
      </c>
      <c r="B288" s="15">
        <v>0.193882334807992</v>
      </c>
      <c r="C288" s="15">
        <v>5.3132618048600104</v>
      </c>
      <c r="D288" s="15">
        <v>1.42571339077718</v>
      </c>
      <c r="E288" s="15">
        <v>0.186235348695029</v>
      </c>
      <c r="F288" s="15">
        <v>0.39673882269466698</v>
      </c>
      <c r="G288" s="15">
        <v>-6.07034902538647</v>
      </c>
      <c r="H288">
        <v>0</v>
      </c>
      <c r="I288" s="18">
        <v>0.83276459932207603</v>
      </c>
      <c r="J288" s="15">
        <v>5.3132618048600104</v>
      </c>
      <c r="K288" s="15">
        <v>6.1237329424286404</v>
      </c>
      <c r="L288" s="15">
        <v>1.44075782407999E-4</v>
      </c>
      <c r="M288" s="15">
        <v>2.3967734265172001E-3</v>
      </c>
      <c r="N288" s="15">
        <v>1.04008506668965</v>
      </c>
      <c r="O288" s="4">
        <v>1</v>
      </c>
      <c r="P288" s="5">
        <f t="shared" si="4"/>
        <v>1</v>
      </c>
      <c r="Q288" t="s">
        <v>5331</v>
      </c>
      <c r="R288">
        <v>17</v>
      </c>
      <c r="S288" t="s">
        <v>5332</v>
      </c>
    </row>
    <row r="289" spans="1:19" customFormat="1" x14ac:dyDescent="0.25">
      <c r="A289" s="4" t="s">
        <v>355</v>
      </c>
      <c r="B289" s="15">
        <v>-0.72084568388685499</v>
      </c>
      <c r="C289" s="15">
        <v>7.9485298316167201</v>
      </c>
      <c r="D289" s="15">
        <v>-5.1987315065769604</v>
      </c>
      <c r="E289" s="15">
        <v>4.8774826322894302E-4</v>
      </c>
      <c r="F289" s="15">
        <v>6.8686340154310802E-3</v>
      </c>
      <c r="G289" s="15">
        <v>-0.133963718296775</v>
      </c>
      <c r="H289">
        <v>1</v>
      </c>
      <c r="I289" s="18">
        <v>-0.79553624735790196</v>
      </c>
      <c r="J289" s="15">
        <v>7.9485298316167201</v>
      </c>
      <c r="K289" s="15">
        <v>-5.7373990664174901</v>
      </c>
      <c r="L289" s="15">
        <v>2.3636061826518299E-4</v>
      </c>
      <c r="M289" s="15">
        <v>3.4158859819341499E-3</v>
      </c>
      <c r="N289" s="15">
        <v>0.51779672967670298</v>
      </c>
      <c r="O289" s="4">
        <v>1</v>
      </c>
      <c r="P289" s="5">
        <f t="shared" si="4"/>
        <v>2</v>
      </c>
      <c r="Q289" t="s">
        <v>5335</v>
      </c>
      <c r="R289">
        <v>16</v>
      </c>
      <c r="S289" t="s">
        <v>5336</v>
      </c>
    </row>
    <row r="290" spans="1:19" customFormat="1" x14ac:dyDescent="0.25">
      <c r="A290" s="4" t="s">
        <v>356</v>
      </c>
      <c r="B290" s="15">
        <v>0.39359110722124602</v>
      </c>
      <c r="C290" s="15">
        <v>3.6699350466980798</v>
      </c>
      <c r="D290" s="15">
        <v>2.2874409006785101</v>
      </c>
      <c r="E290" s="15">
        <v>4.6738507345787897E-2</v>
      </c>
      <c r="F290" s="15">
        <v>0.158436075410957</v>
      </c>
      <c r="G290" s="15">
        <v>-4.7989460884434303</v>
      </c>
      <c r="H290">
        <v>0</v>
      </c>
      <c r="I290" s="18">
        <v>0.58511473523659197</v>
      </c>
      <c r="J290" s="15">
        <v>3.6699350466980798</v>
      </c>
      <c r="K290" s="15">
        <v>3.4005224010752499</v>
      </c>
      <c r="L290" s="15">
        <v>7.3657668144661397E-3</v>
      </c>
      <c r="M290" s="15">
        <v>4.1794469967662201E-2</v>
      </c>
      <c r="N290" s="15">
        <v>-3.0776923063136499</v>
      </c>
      <c r="O290" s="4">
        <v>1</v>
      </c>
      <c r="P290" s="5">
        <f t="shared" si="4"/>
        <v>1</v>
      </c>
      <c r="Q290" t="s">
        <v>5337</v>
      </c>
      <c r="R290">
        <v>19</v>
      </c>
      <c r="S290" t="s">
        <v>5338</v>
      </c>
    </row>
    <row r="291" spans="1:19" customFormat="1" x14ac:dyDescent="0.25">
      <c r="A291" s="4" t="s">
        <v>357</v>
      </c>
      <c r="B291" s="15">
        <v>-0.53815679819617501</v>
      </c>
      <c r="C291" s="15">
        <v>9.2145727355693907</v>
      </c>
      <c r="D291" s="15">
        <v>-3.5753358048225401</v>
      </c>
      <c r="E291" s="15">
        <v>5.5527010847355304E-3</v>
      </c>
      <c r="F291" s="15">
        <v>3.59639466947742E-2</v>
      </c>
      <c r="G291" s="15">
        <v>-2.6623146223115</v>
      </c>
      <c r="H291">
        <v>0</v>
      </c>
      <c r="I291" s="18">
        <v>-0.79694491735077799</v>
      </c>
      <c r="J291" s="15">
        <v>9.2145727355693907</v>
      </c>
      <c r="K291" s="15">
        <v>-5.2946384901689996</v>
      </c>
      <c r="L291" s="15">
        <v>4.27444821219694E-4</v>
      </c>
      <c r="M291" s="15">
        <v>5.1951465393895299E-3</v>
      </c>
      <c r="N291" s="15">
        <v>-0.106850704274959</v>
      </c>
      <c r="O291" s="4">
        <v>1</v>
      </c>
      <c r="P291" s="5">
        <f t="shared" si="4"/>
        <v>1</v>
      </c>
      <c r="Q291" t="s">
        <v>5339</v>
      </c>
      <c r="R291">
        <v>11</v>
      </c>
      <c r="S291" t="s">
        <v>5340</v>
      </c>
    </row>
    <row r="292" spans="1:19" customFormat="1" x14ac:dyDescent="0.25">
      <c r="A292" s="4" t="s">
        <v>358</v>
      </c>
      <c r="B292" s="15">
        <v>-5.0836812439412097E-3</v>
      </c>
      <c r="C292" s="15">
        <v>7.9419976516551802</v>
      </c>
      <c r="D292" s="15">
        <v>-5.1953415414028398E-2</v>
      </c>
      <c r="E292" s="15">
        <v>0.95965091628296195</v>
      </c>
      <c r="F292" s="15">
        <v>0.98080699612211797</v>
      </c>
      <c r="G292" s="15">
        <v>-7.0790384900007801</v>
      </c>
      <c r="H292">
        <v>0</v>
      </c>
      <c r="I292" s="18">
        <v>0.81403838647497495</v>
      </c>
      <c r="J292" s="15">
        <v>7.9419976516551802</v>
      </c>
      <c r="K292" s="15">
        <v>8.3191829751135504</v>
      </c>
      <c r="L292" s="15">
        <v>1.21798439247623E-5</v>
      </c>
      <c r="M292" s="15">
        <v>4.39697357423231E-4</v>
      </c>
      <c r="N292" s="15">
        <v>3.6400111373974799</v>
      </c>
      <c r="O292" s="4">
        <v>1</v>
      </c>
      <c r="P292" s="5">
        <f t="shared" si="4"/>
        <v>1</v>
      </c>
      <c r="Q292" t="s">
        <v>5341</v>
      </c>
      <c r="R292">
        <v>11</v>
      </c>
      <c r="S292" t="s">
        <v>5342</v>
      </c>
    </row>
    <row r="293" spans="1:19" customFormat="1" x14ac:dyDescent="0.25">
      <c r="A293" s="4" t="s">
        <v>359</v>
      </c>
      <c r="B293" s="15">
        <v>5.45757560558933E-2</v>
      </c>
      <c r="C293" s="15">
        <v>4.7604083923780198</v>
      </c>
      <c r="D293" s="15">
        <v>0.21687227614526899</v>
      </c>
      <c r="E293" s="15">
        <v>0.83293230974962196</v>
      </c>
      <c r="F293" s="15">
        <v>0.91958190768058401</v>
      </c>
      <c r="G293" s="15">
        <v>-7.0547527025491101</v>
      </c>
      <c r="H293">
        <v>0</v>
      </c>
      <c r="I293" s="18">
        <v>1.0795413061158501</v>
      </c>
      <c r="J293" s="15">
        <v>4.7604083923780198</v>
      </c>
      <c r="K293" s="15">
        <v>4.2898641662500596</v>
      </c>
      <c r="L293" s="15">
        <v>1.8192557228723699E-3</v>
      </c>
      <c r="M293" s="15">
        <v>1.49625714611776E-2</v>
      </c>
      <c r="N293" s="15">
        <v>-1.62765267753689</v>
      </c>
      <c r="O293" s="4">
        <v>1</v>
      </c>
      <c r="P293" s="5">
        <f t="shared" si="4"/>
        <v>1</v>
      </c>
      <c r="Q293" t="s">
        <v>5343</v>
      </c>
      <c r="R293">
        <v>17</v>
      </c>
      <c r="S293" t="s">
        <v>5344</v>
      </c>
    </row>
    <row r="294" spans="1:19" customFormat="1" x14ac:dyDescent="0.25">
      <c r="A294" s="4" t="s">
        <v>360</v>
      </c>
      <c r="B294" s="15">
        <v>0.61634592707725</v>
      </c>
      <c r="C294" s="15">
        <v>3.77909312932894</v>
      </c>
      <c r="D294" s="15">
        <v>3.9531609078853598</v>
      </c>
      <c r="E294" s="15">
        <v>3.0523197623433199E-3</v>
      </c>
      <c r="F294" s="15">
        <v>2.3877760769628002E-2</v>
      </c>
      <c r="G294" s="15">
        <v>-2.0450764632083902</v>
      </c>
      <c r="H294">
        <v>1</v>
      </c>
      <c r="I294" s="18">
        <v>0.78817208596967703</v>
      </c>
      <c r="J294" s="15">
        <v>3.77909312932894</v>
      </c>
      <c r="K294" s="15">
        <v>5.0552310675872603</v>
      </c>
      <c r="L294" s="15">
        <v>5.9569169408004395E-4</v>
      </c>
      <c r="M294" s="15">
        <v>6.5836264583488896E-3</v>
      </c>
      <c r="N294" s="15">
        <v>-0.45633393296561098</v>
      </c>
      <c r="O294" s="4">
        <v>1</v>
      </c>
      <c r="P294" s="5">
        <f t="shared" si="4"/>
        <v>2</v>
      </c>
      <c r="Q294" t="s">
        <v>5345</v>
      </c>
      <c r="R294">
        <v>15</v>
      </c>
      <c r="S294" t="s">
        <v>5346</v>
      </c>
    </row>
    <row r="295" spans="1:19" customFormat="1" x14ac:dyDescent="0.25">
      <c r="A295" s="4" t="s">
        <v>361</v>
      </c>
      <c r="B295" s="15">
        <v>-0.38056148799178902</v>
      </c>
      <c r="C295" s="15">
        <v>9.2694045553177702</v>
      </c>
      <c r="D295" s="15">
        <v>-1.83710596647142</v>
      </c>
      <c r="E295" s="15">
        <v>9.7890019495994393E-2</v>
      </c>
      <c r="F295" s="15">
        <v>0.26137139640208101</v>
      </c>
      <c r="G295" s="15">
        <v>-5.4980681427715403</v>
      </c>
      <c r="H295">
        <v>0</v>
      </c>
      <c r="I295" s="18">
        <v>-1.6438272219038299</v>
      </c>
      <c r="J295" s="15">
        <v>9.2694045553177702</v>
      </c>
      <c r="K295" s="15">
        <v>-7.9353399976006198</v>
      </c>
      <c r="L295" s="15">
        <v>1.80647151945456E-5</v>
      </c>
      <c r="M295" s="15">
        <v>5.6098435511018599E-4</v>
      </c>
      <c r="N295" s="15">
        <v>3.2268513662313398</v>
      </c>
      <c r="O295" s="4">
        <v>1</v>
      </c>
      <c r="P295" s="5">
        <f t="shared" si="4"/>
        <v>1</v>
      </c>
      <c r="Q295" t="s">
        <v>5347</v>
      </c>
      <c r="R295">
        <v>3</v>
      </c>
      <c r="S295" t="s">
        <v>5348</v>
      </c>
    </row>
    <row r="296" spans="1:19" customFormat="1" x14ac:dyDescent="0.25">
      <c r="A296" s="4" t="s">
        <v>362</v>
      </c>
      <c r="B296" s="15">
        <v>-0.81884784188764703</v>
      </c>
      <c r="C296" s="15">
        <v>5.8450126234006303</v>
      </c>
      <c r="D296" s="15">
        <v>-4.5824348506389203</v>
      </c>
      <c r="E296" s="15">
        <v>1.1754895448148599E-3</v>
      </c>
      <c r="F296" s="15">
        <v>1.22999612286944E-2</v>
      </c>
      <c r="G296" s="15">
        <v>-1.05318616080491</v>
      </c>
      <c r="H296">
        <v>1</v>
      </c>
      <c r="I296" s="18">
        <v>-0.68057465800831896</v>
      </c>
      <c r="J296" s="15">
        <v>5.8450126234006303</v>
      </c>
      <c r="K296" s="15">
        <v>-3.8086307025364201</v>
      </c>
      <c r="L296" s="15">
        <v>3.8293395596972301E-3</v>
      </c>
      <c r="M296" s="15">
        <v>2.5886981973594E-2</v>
      </c>
      <c r="N296" s="15">
        <v>-2.40260587920752</v>
      </c>
      <c r="O296" s="4">
        <v>1</v>
      </c>
      <c r="P296" s="5">
        <f t="shared" si="4"/>
        <v>2</v>
      </c>
      <c r="Q296" t="s">
        <v>5349</v>
      </c>
      <c r="R296">
        <v>2</v>
      </c>
      <c r="S296" t="s">
        <v>5350</v>
      </c>
    </row>
    <row r="297" spans="1:19" customFormat="1" x14ac:dyDescent="0.25">
      <c r="A297" s="4" t="s">
        <v>363</v>
      </c>
      <c r="B297" s="15">
        <v>0.84278296329202496</v>
      </c>
      <c r="C297" s="15">
        <v>5.3530791851531703</v>
      </c>
      <c r="D297" s="15">
        <v>6.0655148572845796</v>
      </c>
      <c r="E297" s="15">
        <v>1.55036779676216E-4</v>
      </c>
      <c r="F297" s="15">
        <v>3.3066379510361902E-3</v>
      </c>
      <c r="G297" s="15">
        <v>1.0660436400176501</v>
      </c>
      <c r="H297">
        <v>1</v>
      </c>
      <c r="I297" s="18">
        <v>-0.22594119731718701</v>
      </c>
      <c r="J297" s="15">
        <v>5.3530791851531703</v>
      </c>
      <c r="K297" s="15">
        <v>-1.62610037090321</v>
      </c>
      <c r="L297" s="15">
        <v>0.13686548292258699</v>
      </c>
      <c r="M297" s="15">
        <v>0.33326319456077502</v>
      </c>
      <c r="N297" s="15">
        <v>-5.9354532480454401</v>
      </c>
      <c r="O297" s="4">
        <v>0</v>
      </c>
      <c r="P297" s="5">
        <f t="shared" si="4"/>
        <v>1</v>
      </c>
      <c r="Q297" t="s">
        <v>5351</v>
      </c>
      <c r="R297">
        <v>17</v>
      </c>
      <c r="S297" t="s">
        <v>5352</v>
      </c>
    </row>
    <row r="298" spans="1:19" customFormat="1" x14ac:dyDescent="0.25">
      <c r="A298" s="4" t="s">
        <v>364</v>
      </c>
      <c r="B298" s="15">
        <v>-0.53264157219115305</v>
      </c>
      <c r="C298" s="15">
        <v>8.9317987462192896</v>
      </c>
      <c r="D298" s="15">
        <v>-2.73139211152629</v>
      </c>
      <c r="E298" s="15">
        <v>2.2259467054873101E-2</v>
      </c>
      <c r="F298" s="15">
        <v>9.3926953558251494E-2</v>
      </c>
      <c r="G298" s="15">
        <v>-4.06994722594896</v>
      </c>
      <c r="H298">
        <v>0</v>
      </c>
      <c r="I298" s="18">
        <v>-0.87798832122925696</v>
      </c>
      <c r="J298" s="15">
        <v>8.9317987462192896</v>
      </c>
      <c r="K298" s="15">
        <v>-4.5023342146436303</v>
      </c>
      <c r="L298" s="15">
        <v>1.3231827659101901E-3</v>
      </c>
      <c r="M298" s="15">
        <v>1.18809942849336E-2</v>
      </c>
      <c r="N298" s="15">
        <v>-1.2944863742831201</v>
      </c>
      <c r="O298" s="4">
        <v>1</v>
      </c>
      <c r="P298" s="5">
        <f t="shared" si="4"/>
        <v>1</v>
      </c>
      <c r="Q298" t="s">
        <v>5353</v>
      </c>
      <c r="R298">
        <v>15</v>
      </c>
      <c r="S298" t="s">
        <v>5354</v>
      </c>
    </row>
    <row r="299" spans="1:19" customFormat="1" x14ac:dyDescent="0.25">
      <c r="A299" s="4" t="s">
        <v>365</v>
      </c>
      <c r="B299" s="15">
        <v>0.59396719538613096</v>
      </c>
      <c r="C299" s="15">
        <v>12.1038801940723</v>
      </c>
      <c r="D299" s="15">
        <v>5.2101949318236498</v>
      </c>
      <c r="E299" s="15">
        <v>4.8008153059800503E-4</v>
      </c>
      <c r="F299" s="15">
        <v>6.7845578344864202E-3</v>
      </c>
      <c r="G299" s="15">
        <v>-0.117383569475806</v>
      </c>
      <c r="H299">
        <v>1</v>
      </c>
      <c r="I299" s="18">
        <v>-0.45033953517300201</v>
      </c>
      <c r="J299" s="15">
        <v>12.1038801940723</v>
      </c>
      <c r="K299" s="15">
        <v>-3.95031372436799</v>
      </c>
      <c r="L299" s="15">
        <v>3.0659063289384899E-3</v>
      </c>
      <c r="M299" s="15">
        <v>2.1965055631113999E-2</v>
      </c>
      <c r="N299" s="15">
        <v>-2.17174377232516</v>
      </c>
      <c r="O299" s="4">
        <v>0</v>
      </c>
      <c r="P299" s="5">
        <f t="shared" si="4"/>
        <v>1</v>
      </c>
      <c r="Q299" t="s">
        <v>5355</v>
      </c>
      <c r="R299">
        <v>1</v>
      </c>
      <c r="S299" t="s">
        <v>5356</v>
      </c>
    </row>
    <row r="300" spans="1:19" customFormat="1" x14ac:dyDescent="0.25">
      <c r="A300" s="4" t="s">
        <v>366</v>
      </c>
      <c r="B300" s="15">
        <v>-0.30490615321483699</v>
      </c>
      <c r="C300" s="15">
        <v>9.8708212244882905</v>
      </c>
      <c r="D300" s="15">
        <v>-2.2091350379477599</v>
      </c>
      <c r="E300" s="15">
        <v>5.3232470665418301E-2</v>
      </c>
      <c r="F300" s="15">
        <v>0.17315296080366999</v>
      </c>
      <c r="G300" s="15">
        <v>-4.9243294546968102</v>
      </c>
      <c r="H300">
        <v>0</v>
      </c>
      <c r="I300" s="18">
        <v>-0.60254457528651695</v>
      </c>
      <c r="J300" s="15">
        <v>9.8708212244882905</v>
      </c>
      <c r="K300" s="15">
        <v>-4.3656132195302098</v>
      </c>
      <c r="L300" s="15">
        <v>1.62284489546744E-3</v>
      </c>
      <c r="M300" s="15">
        <v>1.3778485530391E-2</v>
      </c>
      <c r="N300" s="15">
        <v>-1.50819942476901</v>
      </c>
      <c r="O300" s="4">
        <v>1</v>
      </c>
      <c r="P300" s="5">
        <f t="shared" si="4"/>
        <v>1</v>
      </c>
      <c r="Q300" t="s">
        <v>5357</v>
      </c>
      <c r="R300">
        <v>19</v>
      </c>
      <c r="S300" t="s">
        <v>5358</v>
      </c>
    </row>
    <row r="301" spans="1:19" customFormat="1" x14ac:dyDescent="0.25">
      <c r="A301" s="4" t="s">
        <v>367</v>
      </c>
      <c r="B301" s="15">
        <v>0.601779813579149</v>
      </c>
      <c r="C301" s="15">
        <v>6.4444261544392996</v>
      </c>
      <c r="D301" s="15">
        <v>2.9286821808894801</v>
      </c>
      <c r="E301" s="15">
        <v>1.60180865058508E-2</v>
      </c>
      <c r="F301" s="15">
        <v>7.45352958197502E-2</v>
      </c>
      <c r="G301" s="15">
        <v>-3.7404756438923901</v>
      </c>
      <c r="H301">
        <v>0</v>
      </c>
      <c r="I301" s="18">
        <v>0.69995433655329098</v>
      </c>
      <c r="J301" s="15">
        <v>6.4444261544392996</v>
      </c>
      <c r="K301" s="15">
        <v>3.4064681909279702</v>
      </c>
      <c r="L301" s="15">
        <v>7.2949265101096899E-3</v>
      </c>
      <c r="M301" s="15">
        <v>4.15501843933406E-2</v>
      </c>
      <c r="N301" s="15">
        <v>-3.0677704492783602</v>
      </c>
      <c r="O301" s="4">
        <v>1</v>
      </c>
      <c r="P301" s="5">
        <f t="shared" si="4"/>
        <v>1</v>
      </c>
      <c r="Q301" t="s">
        <v>5359</v>
      </c>
      <c r="R301">
        <v>6</v>
      </c>
      <c r="S301" t="s">
        <v>5360</v>
      </c>
    </row>
    <row r="302" spans="1:19" customFormat="1" x14ac:dyDescent="0.25">
      <c r="A302" s="4" t="s">
        <v>368</v>
      </c>
      <c r="B302" s="15">
        <v>-0.78237601483244301</v>
      </c>
      <c r="C302" s="15">
        <v>5.0798239206673603</v>
      </c>
      <c r="D302" s="15">
        <v>-8.5477690439273193</v>
      </c>
      <c r="E302" s="15">
        <v>9.6962661321201696E-6</v>
      </c>
      <c r="F302" s="15">
        <v>6.1225491200559497E-4</v>
      </c>
      <c r="G302" s="15">
        <v>3.9509611956189299</v>
      </c>
      <c r="H302">
        <v>1</v>
      </c>
      <c r="I302" s="18">
        <v>-0.15818500622596099</v>
      </c>
      <c r="J302" s="15">
        <v>5.0798239206673603</v>
      </c>
      <c r="K302" s="15">
        <v>-1.7282340892330299</v>
      </c>
      <c r="L302" s="15">
        <v>0.116509988016901</v>
      </c>
      <c r="M302" s="15">
        <v>0.301049641961535</v>
      </c>
      <c r="N302" s="15">
        <v>-5.7905645058054702</v>
      </c>
      <c r="O302" s="4">
        <v>0</v>
      </c>
      <c r="P302" s="5">
        <f t="shared" si="4"/>
        <v>1</v>
      </c>
      <c r="Q302" t="s">
        <v>5361</v>
      </c>
      <c r="R302">
        <v>15</v>
      </c>
      <c r="S302" t="s">
        <v>5362</v>
      </c>
    </row>
    <row r="303" spans="1:19" customFormat="1" x14ac:dyDescent="0.25">
      <c r="A303" s="4" t="s">
        <v>369</v>
      </c>
      <c r="B303" s="15">
        <v>-0.44836415873103602</v>
      </c>
      <c r="C303" s="15">
        <v>7.28273810709182</v>
      </c>
      <c r="D303" s="15">
        <v>-2.82454485947838</v>
      </c>
      <c r="E303" s="15">
        <v>1.9052760991319102E-2</v>
      </c>
      <c r="F303" s="15">
        <v>8.4250123088370696E-2</v>
      </c>
      <c r="G303" s="15">
        <v>-3.9145844548959201</v>
      </c>
      <c r="H303">
        <v>0</v>
      </c>
      <c r="I303" s="18">
        <v>0.61625195521920795</v>
      </c>
      <c r="J303" s="15">
        <v>7.28273810709182</v>
      </c>
      <c r="K303" s="15">
        <v>3.8821820575138402</v>
      </c>
      <c r="L303" s="15">
        <v>3.4107776477762001E-3</v>
      </c>
      <c r="M303" s="15">
        <v>2.3806525285607501E-2</v>
      </c>
      <c r="N303" s="15">
        <v>-2.2824995029873398</v>
      </c>
      <c r="O303" s="4">
        <v>1</v>
      </c>
      <c r="P303" s="5">
        <f t="shared" si="4"/>
        <v>1</v>
      </c>
      <c r="Q303" t="s">
        <v>5363</v>
      </c>
      <c r="R303">
        <v>1</v>
      </c>
      <c r="S303" t="s">
        <v>5364</v>
      </c>
    </row>
    <row r="304" spans="1:19" customFormat="1" x14ac:dyDescent="0.25">
      <c r="A304" s="4" t="s">
        <v>370</v>
      </c>
      <c r="B304" s="15">
        <v>-0.65741413627186995</v>
      </c>
      <c r="C304" s="15">
        <v>6.7205919295924303</v>
      </c>
      <c r="D304" s="15">
        <v>-4.7896540763316802</v>
      </c>
      <c r="E304" s="15">
        <v>8.6918108018550701E-4</v>
      </c>
      <c r="F304" s="15">
        <v>9.9754808401485793E-3</v>
      </c>
      <c r="G304" s="15">
        <v>-0.73807383293957596</v>
      </c>
      <c r="H304">
        <v>1</v>
      </c>
      <c r="I304" s="18">
        <v>3.3289854060395599E-2</v>
      </c>
      <c r="J304" s="15">
        <v>6.7205919295924303</v>
      </c>
      <c r="K304" s="15">
        <v>0.24253644149647899</v>
      </c>
      <c r="L304" s="15">
        <v>0.81356309324893294</v>
      </c>
      <c r="M304" s="15">
        <v>0.910916885483254</v>
      </c>
      <c r="N304" s="15">
        <v>-7.1844644701279998</v>
      </c>
      <c r="O304" s="4">
        <v>0</v>
      </c>
      <c r="P304" s="5">
        <f t="shared" si="4"/>
        <v>1</v>
      </c>
      <c r="Q304" t="s">
        <v>5365</v>
      </c>
      <c r="R304">
        <v>12</v>
      </c>
      <c r="S304" t="s">
        <v>5366</v>
      </c>
    </row>
    <row r="305" spans="1:19" customFormat="1" x14ac:dyDescent="0.25">
      <c r="A305" s="4" t="s">
        <v>371</v>
      </c>
      <c r="B305" s="15">
        <v>0.55000509705496003</v>
      </c>
      <c r="C305" s="15">
        <v>5.4926226946109296</v>
      </c>
      <c r="D305" s="15">
        <v>1.67776260782701</v>
      </c>
      <c r="E305" s="15">
        <v>0.12619817789423901</v>
      </c>
      <c r="F305" s="15">
        <v>0.30796970494013098</v>
      </c>
      <c r="G305" s="15">
        <v>-5.7291223555886903</v>
      </c>
      <c r="H305">
        <v>0</v>
      </c>
      <c r="I305" s="18">
        <v>2.4712581738106301</v>
      </c>
      <c r="J305" s="15">
        <v>5.4926226946109296</v>
      </c>
      <c r="K305" s="15">
        <v>7.5384475171364196</v>
      </c>
      <c r="L305" s="15">
        <v>2.7582132948206099E-5</v>
      </c>
      <c r="M305" s="15">
        <v>7.4641234431420498E-4</v>
      </c>
      <c r="N305" s="15">
        <v>2.7823205170119301</v>
      </c>
      <c r="O305" s="4">
        <v>1</v>
      </c>
      <c r="P305" s="5">
        <f t="shared" si="4"/>
        <v>1</v>
      </c>
      <c r="Q305" t="s">
        <v>5367</v>
      </c>
      <c r="R305">
        <v>7</v>
      </c>
      <c r="S305" t="s">
        <v>5368</v>
      </c>
    </row>
    <row r="306" spans="1:19" customFormat="1" x14ac:dyDescent="0.25">
      <c r="A306" s="4" t="s">
        <v>372</v>
      </c>
      <c r="B306" s="15">
        <v>0.76814484954691797</v>
      </c>
      <c r="C306" s="15">
        <v>4.7170971506700203</v>
      </c>
      <c r="D306" s="15">
        <v>4.6097839922996497</v>
      </c>
      <c r="E306" s="15">
        <v>1.1291731443880701E-3</v>
      </c>
      <c r="F306" s="15">
        <v>1.1969099449268701E-2</v>
      </c>
      <c r="G306" s="15">
        <v>-1.0112541267847299</v>
      </c>
      <c r="H306">
        <v>1</v>
      </c>
      <c r="I306" s="18">
        <v>0.73464022055375799</v>
      </c>
      <c r="J306" s="15">
        <v>4.7170971506700203</v>
      </c>
      <c r="K306" s="15">
        <v>4.4087163128226496</v>
      </c>
      <c r="L306" s="15">
        <v>1.52125357979526E-3</v>
      </c>
      <c r="M306" s="15">
        <v>1.31501100663656E-2</v>
      </c>
      <c r="N306" s="15">
        <v>-1.44055818655208</v>
      </c>
      <c r="O306" s="4">
        <v>1</v>
      </c>
      <c r="P306" s="5">
        <f t="shared" si="4"/>
        <v>2</v>
      </c>
      <c r="Q306" t="s">
        <v>5369</v>
      </c>
      <c r="R306">
        <v>7</v>
      </c>
      <c r="S306" t="s">
        <v>5370</v>
      </c>
    </row>
    <row r="307" spans="1:19" customFormat="1" x14ac:dyDescent="0.25">
      <c r="A307" s="4" t="s">
        <v>373</v>
      </c>
      <c r="B307" s="15">
        <v>-0.49578622610672202</v>
      </c>
      <c r="C307" s="15">
        <v>5.4539554643232302</v>
      </c>
      <c r="D307" s="15">
        <v>-3.5004904272270898</v>
      </c>
      <c r="E307" s="15">
        <v>6.2642107488806104E-3</v>
      </c>
      <c r="F307" s="15">
        <v>3.89673972738869E-2</v>
      </c>
      <c r="G307" s="15">
        <v>-2.7860778949178902</v>
      </c>
      <c r="H307">
        <v>0</v>
      </c>
      <c r="I307" s="18">
        <v>-0.65451276898523003</v>
      </c>
      <c r="J307" s="15">
        <v>5.4539554643232302</v>
      </c>
      <c r="K307" s="15">
        <v>-4.6211765508739902</v>
      </c>
      <c r="L307" s="15">
        <v>1.1104575558295699E-3</v>
      </c>
      <c r="M307" s="15">
        <v>1.03727098414897E-2</v>
      </c>
      <c r="N307" s="15">
        <v>-1.1107498534495399</v>
      </c>
      <c r="O307" s="4">
        <v>1</v>
      </c>
      <c r="P307" s="5">
        <f t="shared" si="4"/>
        <v>1</v>
      </c>
      <c r="Q307" t="s">
        <v>5371</v>
      </c>
      <c r="R307">
        <v>11</v>
      </c>
      <c r="S307" t="s">
        <v>5372</v>
      </c>
    </row>
    <row r="308" spans="1:19" customFormat="1" x14ac:dyDescent="0.25">
      <c r="A308" s="4" t="s">
        <v>374</v>
      </c>
      <c r="B308" s="15">
        <v>-0.42050759436512303</v>
      </c>
      <c r="C308" s="15">
        <v>5.3614599820350399</v>
      </c>
      <c r="D308" s="15">
        <v>-3.1104674509960302</v>
      </c>
      <c r="E308" s="15">
        <v>1.1850098500693801E-2</v>
      </c>
      <c r="F308" s="15">
        <v>6.0330354691274297E-2</v>
      </c>
      <c r="G308" s="15">
        <v>-3.43616536022629</v>
      </c>
      <c r="H308">
        <v>0</v>
      </c>
      <c r="I308" s="18">
        <v>-1.08932419625643</v>
      </c>
      <c r="J308" s="15">
        <v>5.3614599820350399</v>
      </c>
      <c r="K308" s="15">
        <v>-8.0576605546296101</v>
      </c>
      <c r="L308" s="15">
        <v>1.5907270704014101E-5</v>
      </c>
      <c r="M308" s="15">
        <v>5.1895997776410605E-4</v>
      </c>
      <c r="N308" s="15">
        <v>3.3602608069123399</v>
      </c>
      <c r="O308" s="4">
        <v>1</v>
      </c>
      <c r="P308" s="5">
        <f t="shared" si="4"/>
        <v>1</v>
      </c>
      <c r="Q308" t="s">
        <v>5373</v>
      </c>
      <c r="R308">
        <v>22</v>
      </c>
      <c r="S308" t="s">
        <v>5374</v>
      </c>
    </row>
    <row r="309" spans="1:19" customFormat="1" x14ac:dyDescent="0.25">
      <c r="A309" s="4" t="s">
        <v>375</v>
      </c>
      <c r="B309" s="15">
        <v>-1.0257833645259</v>
      </c>
      <c r="C309" s="15">
        <v>7.3812464901332602</v>
      </c>
      <c r="D309" s="15">
        <v>-6.5510139340412703</v>
      </c>
      <c r="E309" s="15">
        <v>8.5249098184218104E-5</v>
      </c>
      <c r="F309" s="15">
        <v>2.2516242319510801E-3</v>
      </c>
      <c r="G309" s="15">
        <v>1.69172232787719</v>
      </c>
      <c r="H309">
        <v>1</v>
      </c>
      <c r="I309" s="18">
        <v>-0.56962812938672802</v>
      </c>
      <c r="J309" s="15">
        <v>7.3812464901332602</v>
      </c>
      <c r="K309" s="15">
        <v>-3.63784590575712</v>
      </c>
      <c r="L309" s="15">
        <v>5.0232518203248101E-3</v>
      </c>
      <c r="M309" s="15">
        <v>3.14815465381224E-2</v>
      </c>
      <c r="N309" s="15">
        <v>-2.6834832365911301</v>
      </c>
      <c r="O309" s="4">
        <v>0</v>
      </c>
      <c r="P309" s="5">
        <f t="shared" si="4"/>
        <v>1</v>
      </c>
      <c r="Q309" t="s">
        <v>5375</v>
      </c>
      <c r="R309">
        <v>18</v>
      </c>
      <c r="S309" t="s">
        <v>5376</v>
      </c>
    </row>
    <row r="310" spans="1:19" customFormat="1" x14ac:dyDescent="0.25">
      <c r="A310" s="4" t="s">
        <v>376</v>
      </c>
      <c r="B310" s="15">
        <v>0.84956549302442397</v>
      </c>
      <c r="C310" s="15">
        <v>6.7770653984892197</v>
      </c>
      <c r="D310" s="15">
        <v>6.6071421836028001</v>
      </c>
      <c r="E310" s="15">
        <v>7.9706659740160694E-5</v>
      </c>
      <c r="F310" s="15">
        <v>2.1536690562000199E-3</v>
      </c>
      <c r="G310" s="15">
        <v>1.76198410369876</v>
      </c>
      <c r="H310">
        <v>1</v>
      </c>
      <c r="I310" s="18">
        <v>1.62528950812061</v>
      </c>
      <c r="J310" s="15">
        <v>6.7770653984892197</v>
      </c>
      <c r="K310" s="15">
        <v>12.640012992338001</v>
      </c>
      <c r="L310" s="15">
        <v>3.2043893993074399E-7</v>
      </c>
      <c r="M310" s="15">
        <v>4.5011483368971402E-5</v>
      </c>
      <c r="N310" s="15">
        <v>7.3836614301550103</v>
      </c>
      <c r="O310" s="4">
        <v>1</v>
      </c>
      <c r="P310" s="5">
        <f t="shared" si="4"/>
        <v>2</v>
      </c>
      <c r="Q310" t="s">
        <v>5377</v>
      </c>
      <c r="R310">
        <v>16</v>
      </c>
      <c r="S310" t="s">
        <v>5378</v>
      </c>
    </row>
    <row r="311" spans="1:19" customFormat="1" x14ac:dyDescent="0.25">
      <c r="A311" s="4" t="s">
        <v>377</v>
      </c>
      <c r="B311" s="15">
        <v>0.49564949142541298</v>
      </c>
      <c r="C311" s="15">
        <v>8.4250584024829696</v>
      </c>
      <c r="D311" s="15">
        <v>2.7819080551968498</v>
      </c>
      <c r="E311" s="15">
        <v>2.0458048968976999E-2</v>
      </c>
      <c r="F311" s="15">
        <v>8.8465745872967003E-2</v>
      </c>
      <c r="G311" s="15">
        <v>-3.9857519665335599</v>
      </c>
      <c r="H311">
        <v>0</v>
      </c>
      <c r="I311" s="18">
        <v>1.8552328240967999</v>
      </c>
      <c r="J311" s="15">
        <v>8.4250584024829696</v>
      </c>
      <c r="K311" s="15">
        <v>10.4127760179436</v>
      </c>
      <c r="L311" s="15">
        <v>1.7787613089919301E-6</v>
      </c>
      <c r="M311" s="15">
        <v>1.33962988236655E-4</v>
      </c>
      <c r="N311" s="15">
        <v>5.63903196131555</v>
      </c>
      <c r="O311" s="4">
        <v>1</v>
      </c>
      <c r="P311" s="5">
        <f t="shared" si="4"/>
        <v>1</v>
      </c>
      <c r="Q311" t="s">
        <v>5379</v>
      </c>
      <c r="R311">
        <v>3</v>
      </c>
      <c r="S311" t="s">
        <v>5380</v>
      </c>
    </row>
    <row r="312" spans="1:19" customFormat="1" x14ac:dyDescent="0.25">
      <c r="A312" s="4" t="s">
        <v>378</v>
      </c>
      <c r="B312" s="15">
        <v>2.1699695309698801</v>
      </c>
      <c r="C312" s="15">
        <v>7.5219741310579504</v>
      </c>
      <c r="D312" s="15">
        <v>13.8891736132591</v>
      </c>
      <c r="E312" s="15">
        <v>1.37449486564954E-7</v>
      </c>
      <c r="F312" s="15">
        <v>5.5032900109427197E-5</v>
      </c>
      <c r="G312" s="15">
        <v>8.2067941058915892</v>
      </c>
      <c r="H312">
        <v>1</v>
      </c>
      <c r="I312" s="18">
        <v>2.02113420966079</v>
      </c>
      <c r="J312" s="15">
        <v>7.5219741310579504</v>
      </c>
      <c r="K312" s="15">
        <v>12.936533685396601</v>
      </c>
      <c r="L312" s="15">
        <v>2.6037558088224603E-7</v>
      </c>
      <c r="M312" s="15">
        <v>3.9543419037952799E-5</v>
      </c>
      <c r="N312" s="15">
        <v>7.5918201792032702</v>
      </c>
      <c r="O312" s="4">
        <v>1</v>
      </c>
      <c r="P312" s="5">
        <f t="shared" si="4"/>
        <v>2</v>
      </c>
      <c r="Q312" t="s">
        <v>5381</v>
      </c>
      <c r="R312">
        <v>2</v>
      </c>
      <c r="S312" t="s">
        <v>5382</v>
      </c>
    </row>
    <row r="313" spans="1:19" customFormat="1" x14ac:dyDescent="0.25">
      <c r="A313" s="4" t="s">
        <v>380</v>
      </c>
      <c r="B313" s="15">
        <v>-0.966853753844515</v>
      </c>
      <c r="C313" s="15">
        <v>6.6119132227039401</v>
      </c>
      <c r="D313" s="15">
        <v>-3.2294651169828001</v>
      </c>
      <c r="E313" s="15">
        <v>9.7411040477051007E-3</v>
      </c>
      <c r="F313" s="15">
        <v>5.2409688802440201E-2</v>
      </c>
      <c r="G313" s="15">
        <v>-3.2371555459191601</v>
      </c>
      <c r="H313">
        <v>0</v>
      </c>
      <c r="I313" s="18">
        <v>-1.8786615177302199</v>
      </c>
      <c r="J313" s="15">
        <v>6.6119132227039401</v>
      </c>
      <c r="K313" s="15">
        <v>-6.2750667451029702</v>
      </c>
      <c r="L313" s="15">
        <v>1.1932021699841901E-4</v>
      </c>
      <c r="M313" s="15">
        <v>2.0999642985625802E-3</v>
      </c>
      <c r="N313" s="15">
        <v>1.23901091488686</v>
      </c>
      <c r="O313" s="4">
        <v>1</v>
      </c>
      <c r="P313" s="5">
        <f t="shared" si="4"/>
        <v>1</v>
      </c>
      <c r="Q313" t="s">
        <v>5385</v>
      </c>
      <c r="R313">
        <v>2</v>
      </c>
      <c r="S313" t="s">
        <v>5386</v>
      </c>
    </row>
    <row r="314" spans="1:19" customFormat="1" x14ac:dyDescent="0.25">
      <c r="A314" s="4" t="s">
        <v>381</v>
      </c>
      <c r="B314" s="15">
        <v>0.92397414150787105</v>
      </c>
      <c r="C314" s="15">
        <v>5.2265014904236802</v>
      </c>
      <c r="D314" s="15">
        <v>3.7038441754750799</v>
      </c>
      <c r="E314" s="15">
        <v>4.5212119384897198E-3</v>
      </c>
      <c r="F314" s="15">
        <v>3.1395424012760499E-2</v>
      </c>
      <c r="G314" s="15">
        <v>-2.4508642294976402</v>
      </c>
      <c r="H314">
        <v>1</v>
      </c>
      <c r="I314" s="18">
        <v>1.4369187084185899</v>
      </c>
      <c r="J314" s="15">
        <v>5.2265014904236802</v>
      </c>
      <c r="K314" s="15">
        <v>5.7600345612724198</v>
      </c>
      <c r="L314" s="15">
        <v>2.29476389670936E-4</v>
      </c>
      <c r="M314" s="15">
        <v>3.34936665851937E-3</v>
      </c>
      <c r="N314" s="15">
        <v>0.54897805056509097</v>
      </c>
      <c r="O314" s="4">
        <v>1</v>
      </c>
      <c r="P314" s="5">
        <f t="shared" si="4"/>
        <v>2</v>
      </c>
      <c r="Q314" t="s">
        <v>5387</v>
      </c>
      <c r="R314">
        <v>2</v>
      </c>
      <c r="S314" t="s">
        <v>5388</v>
      </c>
    </row>
    <row r="315" spans="1:19" customFormat="1" x14ac:dyDescent="0.25">
      <c r="A315" s="4" t="s">
        <v>382</v>
      </c>
      <c r="B315" s="15">
        <v>-0.52447665056492099</v>
      </c>
      <c r="C315" s="15">
        <v>4.7934064215827901</v>
      </c>
      <c r="D315" s="15">
        <v>-2.64575585259329</v>
      </c>
      <c r="E315" s="15">
        <v>2.5686414882528999E-2</v>
      </c>
      <c r="F315" s="15">
        <v>0.10377791199401</v>
      </c>
      <c r="G315" s="15">
        <v>-4.2122866452365404</v>
      </c>
      <c r="H315">
        <v>0</v>
      </c>
      <c r="I315" s="18">
        <v>-0.77441153420236897</v>
      </c>
      <c r="J315" s="15">
        <v>4.7934064215827901</v>
      </c>
      <c r="K315" s="15">
        <v>-3.9065682842596798</v>
      </c>
      <c r="L315" s="15">
        <v>3.2828646988603302E-3</v>
      </c>
      <c r="M315" s="15">
        <v>2.3170252091578698E-2</v>
      </c>
      <c r="N315" s="15">
        <v>-2.2428003639068099</v>
      </c>
      <c r="O315" s="4">
        <v>1</v>
      </c>
      <c r="P315" s="5">
        <f t="shared" si="4"/>
        <v>1</v>
      </c>
      <c r="Q315" t="s">
        <v>5389</v>
      </c>
      <c r="R315">
        <v>12</v>
      </c>
      <c r="S315" t="s">
        <v>5390</v>
      </c>
    </row>
    <row r="316" spans="1:19" customFormat="1" x14ac:dyDescent="0.25">
      <c r="A316" s="4" t="s">
        <v>384</v>
      </c>
      <c r="B316" s="15">
        <v>-0.74473523015864795</v>
      </c>
      <c r="C316" s="15">
        <v>4.1532437737174401</v>
      </c>
      <c r="D316" s="15">
        <v>-2.7852301143613598</v>
      </c>
      <c r="E316" s="15">
        <v>2.0344880831386001E-2</v>
      </c>
      <c r="F316" s="15">
        <v>8.8258006797963001E-2</v>
      </c>
      <c r="G316" s="15">
        <v>-3.98021008799887</v>
      </c>
      <c r="H316">
        <v>0</v>
      </c>
      <c r="I316" s="18">
        <v>-1.54373917942184</v>
      </c>
      <c r="J316" s="15">
        <v>4.1532437737174401</v>
      </c>
      <c r="K316" s="15">
        <v>-5.7734194343528804</v>
      </c>
      <c r="L316" s="15">
        <v>2.25507732580787E-4</v>
      </c>
      <c r="M316" s="15">
        <v>3.3081286738798699E-3</v>
      </c>
      <c r="N316" s="15">
        <v>0.56738203546917698</v>
      </c>
      <c r="O316" s="4">
        <v>1</v>
      </c>
      <c r="P316" s="5">
        <f t="shared" si="4"/>
        <v>1</v>
      </c>
      <c r="Q316" t="s">
        <v>5393</v>
      </c>
      <c r="R316">
        <v>17</v>
      </c>
      <c r="S316" t="s">
        <v>5394</v>
      </c>
    </row>
    <row r="317" spans="1:19" customFormat="1" x14ac:dyDescent="0.25">
      <c r="A317" s="4" t="s">
        <v>385</v>
      </c>
      <c r="B317" s="15">
        <v>1.08767816059315</v>
      </c>
      <c r="C317" s="15">
        <v>5.3241523589455504</v>
      </c>
      <c r="D317" s="15">
        <v>4.5226301739666397</v>
      </c>
      <c r="E317" s="15">
        <v>1.2839789335541999E-3</v>
      </c>
      <c r="F317" s="15">
        <v>1.3120566631336599E-2</v>
      </c>
      <c r="G317" s="15">
        <v>-1.1452375992770201</v>
      </c>
      <c r="H317">
        <v>1</v>
      </c>
      <c r="I317" s="18">
        <v>0.15808238684898199</v>
      </c>
      <c r="J317" s="15">
        <v>5.3241523589455504</v>
      </c>
      <c r="K317" s="15">
        <v>0.65731592178516296</v>
      </c>
      <c r="L317" s="15">
        <v>0.52671088866538296</v>
      </c>
      <c r="M317" s="15">
        <v>0.73325207493261102</v>
      </c>
      <c r="N317" s="15">
        <v>-6.9843409221777</v>
      </c>
      <c r="O317" s="4">
        <v>0</v>
      </c>
      <c r="P317" s="5">
        <f t="shared" si="4"/>
        <v>1</v>
      </c>
      <c r="Q317" t="s">
        <v>5395</v>
      </c>
      <c r="R317">
        <v>17</v>
      </c>
      <c r="S317" t="s">
        <v>5396</v>
      </c>
    </row>
    <row r="318" spans="1:19" customFormat="1" x14ac:dyDescent="0.25">
      <c r="A318" s="4" t="s">
        <v>386</v>
      </c>
      <c r="B318" s="15">
        <v>0.880116269818777</v>
      </c>
      <c r="C318" s="15">
        <v>6.5416156810960002</v>
      </c>
      <c r="D318" s="15">
        <v>3.0094568275586799</v>
      </c>
      <c r="E318" s="15">
        <v>1.40067410194451E-2</v>
      </c>
      <c r="F318" s="15">
        <v>6.7902244507309903E-2</v>
      </c>
      <c r="G318" s="15">
        <v>-3.6052679300617201</v>
      </c>
      <c r="H318">
        <v>0</v>
      </c>
      <c r="I318" s="18">
        <v>4.1872226739528404</v>
      </c>
      <c r="J318" s="15">
        <v>6.5416156810960002</v>
      </c>
      <c r="K318" s="15">
        <v>14.317728573783301</v>
      </c>
      <c r="L318" s="15">
        <v>1.04461016232871E-7</v>
      </c>
      <c r="M318" s="15">
        <v>2.6045723970602701E-5</v>
      </c>
      <c r="N318" s="15">
        <v>8.4980300735753005</v>
      </c>
      <c r="O318" s="4">
        <v>1</v>
      </c>
      <c r="P318" s="5">
        <f t="shared" si="4"/>
        <v>1</v>
      </c>
      <c r="Q318" t="s">
        <v>5397</v>
      </c>
      <c r="R318">
        <v>8</v>
      </c>
      <c r="S318" t="s">
        <v>5398</v>
      </c>
    </row>
    <row r="319" spans="1:19" customFormat="1" x14ac:dyDescent="0.25">
      <c r="A319" s="4" t="s">
        <v>387</v>
      </c>
      <c r="B319" s="15">
        <v>0.97061744694795304</v>
      </c>
      <c r="C319" s="15">
        <v>7.4216611667875299</v>
      </c>
      <c r="D319" s="15">
        <v>5.76019639742875</v>
      </c>
      <c r="E319" s="15">
        <v>2.2942795656169301E-4</v>
      </c>
      <c r="F319" s="15">
        <v>4.30898967030634E-3</v>
      </c>
      <c r="G319" s="15">
        <v>0.65568661423768004</v>
      </c>
      <c r="H319">
        <v>1</v>
      </c>
      <c r="I319" s="18">
        <v>1.1102766703561799</v>
      </c>
      <c r="J319" s="15">
        <v>7.4216611667875299</v>
      </c>
      <c r="K319" s="15">
        <v>6.5890137219816696</v>
      </c>
      <c r="L319" s="15">
        <v>8.1452740376980595E-5</v>
      </c>
      <c r="M319" s="15">
        <v>1.58909515749863E-3</v>
      </c>
      <c r="N319" s="15">
        <v>1.6417676190124499</v>
      </c>
      <c r="O319" s="4">
        <v>1</v>
      </c>
      <c r="P319" s="5">
        <f t="shared" si="4"/>
        <v>2</v>
      </c>
      <c r="Q319" t="s">
        <v>5399</v>
      </c>
      <c r="R319">
        <v>8</v>
      </c>
      <c r="S319" t="s">
        <v>5400</v>
      </c>
    </row>
    <row r="320" spans="1:19" customFormat="1" x14ac:dyDescent="0.25">
      <c r="A320" s="4" t="s">
        <v>388</v>
      </c>
      <c r="B320" s="15">
        <v>-0.74084222381008402</v>
      </c>
      <c r="C320" s="15">
        <v>7.2736152625210604</v>
      </c>
      <c r="D320" s="15">
        <v>-5.3498329921220602</v>
      </c>
      <c r="E320" s="15">
        <v>3.9641721934603399E-4</v>
      </c>
      <c r="F320" s="15">
        <v>6.13412409463817E-3</v>
      </c>
      <c r="G320" s="15">
        <v>8.3047950842218804E-2</v>
      </c>
      <c r="H320">
        <v>1</v>
      </c>
      <c r="I320" s="18">
        <v>-0.50325528762674898</v>
      </c>
      <c r="J320" s="15">
        <v>7.2736152625210604</v>
      </c>
      <c r="K320" s="15">
        <v>-3.6341499642920501</v>
      </c>
      <c r="L320" s="15">
        <v>5.0530376671981403E-3</v>
      </c>
      <c r="M320" s="15">
        <v>3.1611990263859899E-2</v>
      </c>
      <c r="N320" s="15">
        <v>-2.6895901671879998</v>
      </c>
      <c r="O320" s="4">
        <v>0</v>
      </c>
      <c r="P320" s="5">
        <f t="shared" si="4"/>
        <v>1</v>
      </c>
      <c r="Q320" t="s">
        <v>5401</v>
      </c>
      <c r="R320">
        <v>19</v>
      </c>
      <c r="S320" t="s">
        <v>5402</v>
      </c>
    </row>
    <row r="321" spans="1:19" customFormat="1" x14ac:dyDescent="0.25">
      <c r="A321" s="4" t="s">
        <v>389</v>
      </c>
      <c r="B321" s="15">
        <v>-2.0868769647466801</v>
      </c>
      <c r="C321" s="15">
        <v>6.12334862934763</v>
      </c>
      <c r="D321" s="15">
        <v>-6.3807304038005297</v>
      </c>
      <c r="E321" s="15">
        <v>1.0478657023257499E-4</v>
      </c>
      <c r="F321" s="15">
        <v>2.5462413900514099E-3</v>
      </c>
      <c r="G321" s="15">
        <v>1.4759588309729501</v>
      </c>
      <c r="H321">
        <v>1</v>
      </c>
      <c r="I321" s="18">
        <v>0.33520015011652399</v>
      </c>
      <c r="J321" s="15">
        <v>6.12334862934763</v>
      </c>
      <c r="K321" s="15">
        <v>1.02489117726527</v>
      </c>
      <c r="L321" s="15">
        <v>0.33101239016522099</v>
      </c>
      <c r="M321" s="15">
        <v>0.57132536633559605</v>
      </c>
      <c r="N321" s="15">
        <v>-6.6690069633299496</v>
      </c>
      <c r="O321" s="4">
        <v>0</v>
      </c>
      <c r="P321" s="5">
        <f t="shared" si="4"/>
        <v>1</v>
      </c>
      <c r="Q321" t="s">
        <v>5403</v>
      </c>
      <c r="R321">
        <v>7</v>
      </c>
      <c r="S321" t="s">
        <v>5404</v>
      </c>
    </row>
    <row r="322" spans="1:19" customFormat="1" x14ac:dyDescent="0.25">
      <c r="A322" s="4" t="s">
        <v>390</v>
      </c>
      <c r="B322" s="15">
        <v>0.86847814370852305</v>
      </c>
      <c r="C322" s="15">
        <v>5.15213410330374</v>
      </c>
      <c r="D322" s="15">
        <v>3.27867269888932</v>
      </c>
      <c r="E322" s="15">
        <v>8.98598052730833E-3</v>
      </c>
      <c r="F322" s="15">
        <v>4.9734847298017901E-2</v>
      </c>
      <c r="G322" s="15">
        <v>-3.15498772261593</v>
      </c>
      <c r="H322">
        <v>1</v>
      </c>
      <c r="I322" s="18">
        <v>0.25875274805926701</v>
      </c>
      <c r="J322" s="15">
        <v>5.15213410330374</v>
      </c>
      <c r="K322" s="15">
        <v>0.97684159005069204</v>
      </c>
      <c r="L322" s="15">
        <v>0.35306558028329299</v>
      </c>
      <c r="M322" s="15">
        <v>0.59215121171465901</v>
      </c>
      <c r="N322" s="15">
        <v>-6.7168069663245999</v>
      </c>
      <c r="O322" s="4">
        <v>0</v>
      </c>
      <c r="P322" s="5">
        <f t="shared" si="4"/>
        <v>1</v>
      </c>
      <c r="Q322" t="s">
        <v>5405</v>
      </c>
      <c r="R322">
        <v>10</v>
      </c>
      <c r="S322" t="s">
        <v>5406</v>
      </c>
    </row>
    <row r="323" spans="1:19" customFormat="1" x14ac:dyDescent="0.25">
      <c r="A323" s="4" t="s">
        <v>391</v>
      </c>
      <c r="B323" s="15">
        <v>-0.28427027792681903</v>
      </c>
      <c r="C323" s="15">
        <v>6.7414799968127603</v>
      </c>
      <c r="D323" s="15">
        <v>-2.13203182898995</v>
      </c>
      <c r="E323" s="15">
        <v>6.0478363926730699E-2</v>
      </c>
      <c r="F323" s="15">
        <v>0.189513934062116</v>
      </c>
      <c r="G323" s="15">
        <v>-5.0464468679557104</v>
      </c>
      <c r="H323">
        <v>0</v>
      </c>
      <c r="I323" s="18">
        <v>1.0402030030095899</v>
      </c>
      <c r="J323" s="15">
        <v>6.7414799968127603</v>
      </c>
      <c r="K323" s="15">
        <v>7.8015398838084096</v>
      </c>
      <c r="L323" s="15">
        <v>2.0797000770468298E-5</v>
      </c>
      <c r="M323" s="15">
        <v>6.2032736951538601E-4</v>
      </c>
      <c r="N323" s="15">
        <v>3.0790060497606899</v>
      </c>
      <c r="O323" s="4">
        <v>1</v>
      </c>
      <c r="P323" s="5">
        <f t="shared" si="4"/>
        <v>1</v>
      </c>
      <c r="Q323" t="s">
        <v>5407</v>
      </c>
      <c r="R323">
        <v>2</v>
      </c>
      <c r="S323" t="s">
        <v>5408</v>
      </c>
    </row>
    <row r="324" spans="1:19" customFormat="1" x14ac:dyDescent="0.25">
      <c r="A324" s="4" t="s">
        <v>393</v>
      </c>
      <c r="B324" s="15">
        <v>-1.30128887856561</v>
      </c>
      <c r="C324" s="15">
        <v>6.7582642954992798</v>
      </c>
      <c r="D324" s="15">
        <v>-7.3097021264297002</v>
      </c>
      <c r="E324" s="15">
        <v>3.5469849010694697E-5</v>
      </c>
      <c r="F324" s="15">
        <v>1.3457453859335299E-3</v>
      </c>
      <c r="G324" s="15">
        <v>2.6067007654947698</v>
      </c>
      <c r="H324">
        <v>1</v>
      </c>
      <c r="I324" s="18">
        <v>-0.65693438740327204</v>
      </c>
      <c r="J324" s="15">
        <v>6.7582642954992798</v>
      </c>
      <c r="K324" s="15">
        <v>-3.6901834539765401</v>
      </c>
      <c r="L324" s="15">
        <v>4.6206351088777398E-3</v>
      </c>
      <c r="M324" s="15">
        <v>2.96653530295551E-2</v>
      </c>
      <c r="N324" s="15">
        <v>-2.5971283350568601</v>
      </c>
      <c r="O324" s="4">
        <v>1</v>
      </c>
      <c r="P324" s="5">
        <f t="shared" si="4"/>
        <v>2</v>
      </c>
      <c r="Q324" t="s">
        <v>5411</v>
      </c>
      <c r="R324">
        <v>10</v>
      </c>
      <c r="S324" t="s">
        <v>5412</v>
      </c>
    </row>
    <row r="325" spans="1:19" customFormat="1" x14ac:dyDescent="0.25">
      <c r="A325" s="4" t="s">
        <v>394</v>
      </c>
      <c r="B325" s="15">
        <v>0.64919650268517204</v>
      </c>
      <c r="C325" s="15">
        <v>3.47582303436474</v>
      </c>
      <c r="D325" s="15">
        <v>4.01183661156941</v>
      </c>
      <c r="E325" s="15">
        <v>2.7860171796927E-3</v>
      </c>
      <c r="F325" s="15">
        <v>2.2413815687221599E-2</v>
      </c>
      <c r="G325" s="15">
        <v>-1.9505330325061101</v>
      </c>
      <c r="H325">
        <v>1</v>
      </c>
      <c r="I325" s="18">
        <v>0.110827565298302</v>
      </c>
      <c r="J325" s="15">
        <v>3.47582303436474</v>
      </c>
      <c r="K325" s="15">
        <v>0.68488059038489102</v>
      </c>
      <c r="L325" s="15">
        <v>0.50991861475271905</v>
      </c>
      <c r="M325" s="15">
        <v>0.72096599005607098</v>
      </c>
      <c r="N325" s="15">
        <v>-6.9649206738013598</v>
      </c>
      <c r="O325" s="4">
        <v>0</v>
      </c>
      <c r="P325" s="5">
        <f t="shared" si="4"/>
        <v>1</v>
      </c>
      <c r="Q325" t="s">
        <v>5413</v>
      </c>
      <c r="R325">
        <v>1</v>
      </c>
      <c r="S325" t="s">
        <v>5414</v>
      </c>
    </row>
    <row r="326" spans="1:19" customFormat="1" x14ac:dyDescent="0.25">
      <c r="A326" s="4" t="s">
        <v>395</v>
      </c>
      <c r="B326" s="15">
        <v>0.82154643190554399</v>
      </c>
      <c r="C326" s="15">
        <v>9.3184751161931008</v>
      </c>
      <c r="D326" s="15">
        <v>4.5954651865929401</v>
      </c>
      <c r="E326" s="15">
        <v>1.1531745764754499E-3</v>
      </c>
      <c r="F326" s="15">
        <v>1.21504046134976E-2</v>
      </c>
      <c r="G326" s="15">
        <v>-1.03319501464052</v>
      </c>
      <c r="H326">
        <v>1</v>
      </c>
      <c r="I326" s="18">
        <v>1.12681863207416</v>
      </c>
      <c r="J326" s="15">
        <v>9.3184751161931008</v>
      </c>
      <c r="K326" s="15">
        <v>6.3030591993325498</v>
      </c>
      <c r="L326" s="15">
        <v>1.15268320331275E-4</v>
      </c>
      <c r="M326" s="15">
        <v>2.0491241163229802E-3</v>
      </c>
      <c r="N326" s="15">
        <v>1.2754625081186499</v>
      </c>
      <c r="O326" s="4">
        <v>1</v>
      </c>
      <c r="P326" s="5">
        <f t="shared" si="4"/>
        <v>2</v>
      </c>
      <c r="Q326" t="s">
        <v>5415</v>
      </c>
      <c r="R326">
        <v>1</v>
      </c>
      <c r="S326" t="s">
        <v>5416</v>
      </c>
    </row>
    <row r="327" spans="1:19" customFormat="1" x14ac:dyDescent="0.25">
      <c r="A327" s="4" t="s">
        <v>396</v>
      </c>
      <c r="B327" s="15">
        <v>-0.78445867432185001</v>
      </c>
      <c r="C327" s="15">
        <v>4.9717618687768699</v>
      </c>
      <c r="D327" s="15">
        <v>-4.9849587765889103</v>
      </c>
      <c r="E327" s="15">
        <v>6.5767196993179804E-4</v>
      </c>
      <c r="F327" s="15">
        <v>8.3831261145845999E-3</v>
      </c>
      <c r="G327" s="15">
        <v>-0.44664689972775601</v>
      </c>
      <c r="H327">
        <v>1</v>
      </c>
      <c r="I327" s="18">
        <v>-1.2732986891723499</v>
      </c>
      <c r="J327" s="15">
        <v>4.9717618687768699</v>
      </c>
      <c r="K327" s="15">
        <v>-8.0913650184262593</v>
      </c>
      <c r="L327" s="15">
        <v>1.5363473362204999E-5</v>
      </c>
      <c r="M327" s="15">
        <v>5.0971433186811001E-4</v>
      </c>
      <c r="N327" s="15">
        <v>3.3967306276884299</v>
      </c>
      <c r="O327" s="4">
        <v>1</v>
      </c>
      <c r="P327" s="5">
        <f t="shared" ref="P327:P390" si="5">H327+O327</f>
        <v>2</v>
      </c>
      <c r="Q327" t="s">
        <v>5417</v>
      </c>
      <c r="R327" t="s">
        <v>4625</v>
      </c>
      <c r="S327" t="s">
        <v>5418</v>
      </c>
    </row>
    <row r="328" spans="1:19" customFormat="1" x14ac:dyDescent="0.25">
      <c r="A328" s="4" t="s">
        <v>397</v>
      </c>
      <c r="B328" s="15">
        <v>1.36720166668475</v>
      </c>
      <c r="C328" s="15">
        <v>4.6571337689936998</v>
      </c>
      <c r="D328" s="15">
        <v>7.3331144759726001</v>
      </c>
      <c r="E328" s="15">
        <v>3.4559305913772598E-5</v>
      </c>
      <c r="F328" s="15">
        <v>1.33813440885704E-3</v>
      </c>
      <c r="G328" s="15">
        <v>2.63377596219396</v>
      </c>
      <c r="H328">
        <v>1</v>
      </c>
      <c r="I328" s="18">
        <v>0.523901894340423</v>
      </c>
      <c r="J328" s="15">
        <v>4.6571337689936998</v>
      </c>
      <c r="K328" s="15">
        <v>2.80999698800328</v>
      </c>
      <c r="L328" s="15">
        <v>1.9520910871977E-2</v>
      </c>
      <c r="M328" s="15">
        <v>8.6493935319823703E-2</v>
      </c>
      <c r="N328" s="15">
        <v>-4.0678936654276301</v>
      </c>
      <c r="O328" s="4">
        <v>0</v>
      </c>
      <c r="P328" s="5">
        <f t="shared" si="5"/>
        <v>1</v>
      </c>
      <c r="Q328" t="s">
        <v>5419</v>
      </c>
      <c r="R328">
        <v>8</v>
      </c>
      <c r="S328" t="s">
        <v>5420</v>
      </c>
    </row>
    <row r="329" spans="1:19" customFormat="1" x14ac:dyDescent="0.25">
      <c r="A329" s="4" t="s">
        <v>400</v>
      </c>
      <c r="B329" s="15">
        <v>-0.40920977151183302</v>
      </c>
      <c r="C329" s="15">
        <v>6.1363322131131302</v>
      </c>
      <c r="D329" s="15">
        <v>-2.1446298385167601</v>
      </c>
      <c r="E329" s="15">
        <v>5.9232584900072702E-2</v>
      </c>
      <c r="F329" s="15">
        <v>0.18643924391362901</v>
      </c>
      <c r="G329" s="15">
        <v>-5.0265920067550596</v>
      </c>
      <c r="H329">
        <v>0</v>
      </c>
      <c r="I329" s="18">
        <v>-0.72641958880217805</v>
      </c>
      <c r="J329" s="15">
        <v>6.1363322131131302</v>
      </c>
      <c r="K329" s="15">
        <v>-3.8070965892933901</v>
      </c>
      <c r="L329" s="15">
        <v>3.8386242278529098E-3</v>
      </c>
      <c r="M329" s="15">
        <v>2.5939794024581801E-2</v>
      </c>
      <c r="N329" s="15">
        <v>-2.4051167916571399</v>
      </c>
      <c r="O329" s="4">
        <v>1</v>
      </c>
      <c r="P329" s="5">
        <f t="shared" si="5"/>
        <v>1</v>
      </c>
      <c r="Q329" t="s">
        <v>5425</v>
      </c>
      <c r="R329">
        <v>3</v>
      </c>
      <c r="S329" t="s">
        <v>5426</v>
      </c>
    </row>
    <row r="330" spans="1:19" customFormat="1" x14ac:dyDescent="0.25">
      <c r="A330" s="4" t="s">
        <v>402</v>
      </c>
      <c r="B330" s="15">
        <v>-0.60285561331266102</v>
      </c>
      <c r="C330" s="15">
        <v>8.2424167071443808</v>
      </c>
      <c r="D330" s="15">
        <v>-4.1543165106689504</v>
      </c>
      <c r="E330" s="15">
        <v>2.2364168230509999E-3</v>
      </c>
      <c r="F330" s="15">
        <v>1.9148260349218699E-2</v>
      </c>
      <c r="G330" s="15">
        <v>-1.7226170557060601</v>
      </c>
      <c r="H330">
        <v>1</v>
      </c>
      <c r="I330" s="18">
        <v>-0.33396570060394698</v>
      </c>
      <c r="J330" s="15">
        <v>8.2424167071443808</v>
      </c>
      <c r="K330" s="15">
        <v>-2.3013789593704099</v>
      </c>
      <c r="L330" s="15">
        <v>4.5666634682784403E-2</v>
      </c>
      <c r="M330" s="15">
        <v>0.159056762199805</v>
      </c>
      <c r="N330" s="15">
        <v>-4.9078733005376396</v>
      </c>
      <c r="O330" s="4">
        <v>0</v>
      </c>
      <c r="P330" s="5">
        <f t="shared" si="5"/>
        <v>1</v>
      </c>
      <c r="Q330" t="s">
        <v>5429</v>
      </c>
      <c r="R330">
        <v>14</v>
      </c>
      <c r="S330" t="s">
        <v>5430</v>
      </c>
    </row>
    <row r="331" spans="1:19" customFormat="1" x14ac:dyDescent="0.25">
      <c r="A331" s="4" t="s">
        <v>403</v>
      </c>
      <c r="B331" s="15">
        <v>1.2601110727192999</v>
      </c>
      <c r="C331" s="15">
        <v>4.4750181914080303</v>
      </c>
      <c r="D331" s="15">
        <v>3.5653527542157</v>
      </c>
      <c r="E331" s="15">
        <v>5.6425137028252199E-3</v>
      </c>
      <c r="F331" s="15">
        <v>3.6358509108512002E-2</v>
      </c>
      <c r="G331" s="15">
        <v>-2.6787980107965002</v>
      </c>
      <c r="H331">
        <v>1</v>
      </c>
      <c r="I331" s="18">
        <v>1.2806468127514301</v>
      </c>
      <c r="J331" s="15">
        <v>4.4750181914080303</v>
      </c>
      <c r="K331" s="15">
        <v>3.6234564871869401</v>
      </c>
      <c r="L331" s="15">
        <v>5.14026221994729E-3</v>
      </c>
      <c r="M331" s="15">
        <v>3.1998586405940402E-2</v>
      </c>
      <c r="N331" s="15">
        <v>-2.7072657172859</v>
      </c>
      <c r="O331" s="4">
        <v>1</v>
      </c>
      <c r="P331" s="5">
        <f t="shared" si="5"/>
        <v>2</v>
      </c>
      <c r="Q331" t="s">
        <v>5431</v>
      </c>
      <c r="R331">
        <v>6</v>
      </c>
      <c r="S331" t="s">
        <v>5432</v>
      </c>
    </row>
    <row r="332" spans="1:19" customFormat="1" x14ac:dyDescent="0.25">
      <c r="A332" s="4" t="s">
        <v>404</v>
      </c>
      <c r="B332" s="15">
        <v>-0.59308232602397704</v>
      </c>
      <c r="C332" s="15">
        <v>4.76220965185012</v>
      </c>
      <c r="D332" s="15">
        <v>-4.7177426989889097</v>
      </c>
      <c r="E332" s="15">
        <v>9.6450267748798997E-4</v>
      </c>
      <c r="F332" s="15">
        <v>1.07406091462111E-2</v>
      </c>
      <c r="G332" s="15">
        <v>-0.84674544914893402</v>
      </c>
      <c r="H332">
        <v>1</v>
      </c>
      <c r="I332" s="18">
        <v>-0.40902908540331001</v>
      </c>
      <c r="J332" s="15">
        <v>4.76220965185012</v>
      </c>
      <c r="K332" s="15">
        <v>-3.2536696790009598</v>
      </c>
      <c r="L332" s="15">
        <v>9.3617991493660999E-3</v>
      </c>
      <c r="M332" s="15">
        <v>5.0451763724191599E-2</v>
      </c>
      <c r="N332" s="15">
        <v>-3.3233115653415402</v>
      </c>
      <c r="O332" s="4">
        <v>0</v>
      </c>
      <c r="P332" s="5">
        <f t="shared" si="5"/>
        <v>1</v>
      </c>
      <c r="Q332" t="s">
        <v>5433</v>
      </c>
      <c r="R332">
        <v>10</v>
      </c>
      <c r="S332" t="s">
        <v>5434</v>
      </c>
    </row>
    <row r="333" spans="1:19" customFormat="1" x14ac:dyDescent="0.25">
      <c r="A333" s="4" t="s">
        <v>405</v>
      </c>
      <c r="B333" s="15">
        <v>0.58188096491463304</v>
      </c>
      <c r="C333" s="15">
        <v>10.909282499505901</v>
      </c>
      <c r="D333" s="15">
        <v>3.81378597280733</v>
      </c>
      <c r="E333" s="15">
        <v>3.7983116623938901E-3</v>
      </c>
      <c r="F333" s="15">
        <v>2.8009567415819701E-2</v>
      </c>
      <c r="G333" s="15">
        <v>-2.2711487635881902</v>
      </c>
      <c r="H333">
        <v>0</v>
      </c>
      <c r="I333" s="18">
        <v>1.0918259698880699</v>
      </c>
      <c r="J333" s="15">
        <v>10.909282499505901</v>
      </c>
      <c r="K333" s="15">
        <v>7.1560865877727302</v>
      </c>
      <c r="L333" s="15">
        <v>4.2133194145575699E-5</v>
      </c>
      <c r="M333" s="15">
        <v>1.0064778137063499E-3</v>
      </c>
      <c r="N333" s="15">
        <v>2.33651582322145</v>
      </c>
      <c r="O333" s="4">
        <v>1</v>
      </c>
      <c r="P333" s="5">
        <f t="shared" si="5"/>
        <v>1</v>
      </c>
      <c r="Q333" t="s">
        <v>5435</v>
      </c>
      <c r="R333">
        <v>8</v>
      </c>
      <c r="S333" t="s">
        <v>5436</v>
      </c>
    </row>
    <row r="334" spans="1:19" customFormat="1" x14ac:dyDescent="0.25">
      <c r="A334" s="4" t="s">
        <v>406</v>
      </c>
      <c r="B334" s="15">
        <v>-0.60108211836754699</v>
      </c>
      <c r="C334" s="15">
        <v>5.3492756871600102</v>
      </c>
      <c r="D334" s="15">
        <v>-5.4435585501995503</v>
      </c>
      <c r="E334" s="15">
        <v>3.4914574414553299E-4</v>
      </c>
      <c r="F334" s="15">
        <v>5.6425041206318496E-3</v>
      </c>
      <c r="G334" s="15">
        <v>0.215987655002366</v>
      </c>
      <c r="H334">
        <v>1</v>
      </c>
      <c r="I334" s="18">
        <v>-0.44893199303127201</v>
      </c>
      <c r="J334" s="15">
        <v>5.3492756871600102</v>
      </c>
      <c r="K334" s="15">
        <v>-4.0656467967479797</v>
      </c>
      <c r="L334" s="15">
        <v>2.5633119074396902E-3</v>
      </c>
      <c r="M334" s="15">
        <v>1.92238521331815E-2</v>
      </c>
      <c r="N334" s="15">
        <v>-1.9854160923378299</v>
      </c>
      <c r="O334" s="4">
        <v>0</v>
      </c>
      <c r="P334" s="5">
        <f t="shared" si="5"/>
        <v>1</v>
      </c>
      <c r="Q334" t="s">
        <v>5437</v>
      </c>
      <c r="R334">
        <v>8</v>
      </c>
      <c r="S334" t="s">
        <v>5438</v>
      </c>
    </row>
    <row r="335" spans="1:19" customFormat="1" x14ac:dyDescent="0.25">
      <c r="A335" s="4" t="s">
        <v>407</v>
      </c>
      <c r="B335" s="15">
        <v>0.18037374493521699</v>
      </c>
      <c r="C335" s="15">
        <v>4.4306184551119099</v>
      </c>
      <c r="D335" s="15">
        <v>0.68727837999434904</v>
      </c>
      <c r="E335" s="15">
        <v>0.50847344814842099</v>
      </c>
      <c r="F335" s="15">
        <v>0.716679473240318</v>
      </c>
      <c r="G335" s="15">
        <v>-6.8274243341926297</v>
      </c>
      <c r="H335">
        <v>0</v>
      </c>
      <c r="I335" s="18">
        <v>1.92833615639297</v>
      </c>
      <c r="J335" s="15">
        <v>4.4306184551119099</v>
      </c>
      <c r="K335" s="15">
        <v>7.3475424603857196</v>
      </c>
      <c r="L335" s="15">
        <v>3.4010885215225897E-5</v>
      </c>
      <c r="M335" s="15">
        <v>8.5964098254897399E-4</v>
      </c>
      <c r="N335" s="15">
        <v>2.56194777833029</v>
      </c>
      <c r="O335" s="4">
        <v>1</v>
      </c>
      <c r="P335" s="5">
        <f t="shared" si="5"/>
        <v>1</v>
      </c>
      <c r="Q335" t="s">
        <v>5439</v>
      </c>
      <c r="R335">
        <v>17</v>
      </c>
      <c r="S335" t="s">
        <v>5440</v>
      </c>
    </row>
    <row r="336" spans="1:19" customFormat="1" x14ac:dyDescent="0.25">
      <c r="A336" s="4" t="s">
        <v>408</v>
      </c>
      <c r="B336" s="15">
        <v>1.25823132855</v>
      </c>
      <c r="C336" s="15">
        <v>6.6804081474225496</v>
      </c>
      <c r="D336" s="15">
        <v>12.4815494492579</v>
      </c>
      <c r="E336" s="15">
        <v>3.586760547374E-7</v>
      </c>
      <c r="F336" s="15">
        <v>9.0268515090125294E-5</v>
      </c>
      <c r="G336" s="15">
        <v>7.2770352845642101</v>
      </c>
      <c r="H336">
        <v>1</v>
      </c>
      <c r="I336" s="18">
        <v>1.14202240090494</v>
      </c>
      <c r="J336" s="15">
        <v>6.6804081474225496</v>
      </c>
      <c r="K336" s="15">
        <v>11.3287666151835</v>
      </c>
      <c r="L336" s="15">
        <v>8.4822574294355402E-7</v>
      </c>
      <c r="M336" s="15">
        <v>8.5927807592621404E-5</v>
      </c>
      <c r="N336" s="15">
        <v>6.3979654789209004</v>
      </c>
      <c r="O336" s="4">
        <v>1</v>
      </c>
      <c r="P336" s="5">
        <f t="shared" si="5"/>
        <v>2</v>
      </c>
      <c r="Q336" t="s">
        <v>5441</v>
      </c>
      <c r="R336">
        <v>20</v>
      </c>
      <c r="S336" t="s">
        <v>5442</v>
      </c>
    </row>
    <row r="337" spans="1:19" customFormat="1" x14ac:dyDescent="0.25">
      <c r="A337" s="4" t="s">
        <v>409</v>
      </c>
      <c r="B337" s="15">
        <v>-0.69513931964380504</v>
      </c>
      <c r="C337" s="15">
        <v>7.14504638013433</v>
      </c>
      <c r="D337" s="15">
        <v>-4.4456290330941304</v>
      </c>
      <c r="E337" s="15">
        <v>1.4396261953348399E-3</v>
      </c>
      <c r="F337" s="15">
        <v>1.41213222066893E-2</v>
      </c>
      <c r="G337" s="15">
        <v>-1.26447411454953</v>
      </c>
      <c r="H337">
        <v>1</v>
      </c>
      <c r="I337" s="18">
        <v>-0.39656005635928898</v>
      </c>
      <c r="J337" s="15">
        <v>7.14504638013433</v>
      </c>
      <c r="K337" s="15">
        <v>-2.5361231196354299</v>
      </c>
      <c r="L337" s="15">
        <v>3.0857411039064999E-2</v>
      </c>
      <c r="M337" s="15">
        <v>0.12107238536196201</v>
      </c>
      <c r="N337" s="15">
        <v>-4.5239110218020002</v>
      </c>
      <c r="O337" s="4">
        <v>0</v>
      </c>
      <c r="P337" s="5">
        <f t="shared" si="5"/>
        <v>1</v>
      </c>
      <c r="Q337" t="s">
        <v>5443</v>
      </c>
      <c r="R337">
        <v>18</v>
      </c>
      <c r="S337" t="s">
        <v>5444</v>
      </c>
    </row>
    <row r="338" spans="1:19" customFormat="1" x14ac:dyDescent="0.25">
      <c r="A338" s="4" t="s">
        <v>410</v>
      </c>
      <c r="B338" s="15">
        <v>0.69691882181123799</v>
      </c>
      <c r="C338" s="15">
        <v>5.4573398280558498</v>
      </c>
      <c r="D338" s="15">
        <v>5.6604014764456698</v>
      </c>
      <c r="E338" s="15">
        <v>2.6149934698979898E-4</v>
      </c>
      <c r="F338" s="15">
        <v>4.6912769815878703E-3</v>
      </c>
      <c r="G338" s="15">
        <v>0.51866968752326503</v>
      </c>
      <c r="H338">
        <v>1</v>
      </c>
      <c r="I338" s="18">
        <v>0.27018807620947699</v>
      </c>
      <c r="J338" s="15">
        <v>5.4573398280558498</v>
      </c>
      <c r="K338" s="15">
        <v>2.1944779472585001</v>
      </c>
      <c r="L338" s="15">
        <v>5.4541873307491301E-2</v>
      </c>
      <c r="M338" s="15">
        <v>0.180558178313348</v>
      </c>
      <c r="N338" s="15">
        <v>-5.0794635874057796</v>
      </c>
      <c r="O338" s="4">
        <v>0</v>
      </c>
      <c r="P338" s="5">
        <f t="shared" si="5"/>
        <v>1</v>
      </c>
      <c r="Q338" t="s">
        <v>5445</v>
      </c>
      <c r="R338">
        <v>5</v>
      </c>
      <c r="S338" t="s">
        <v>5446</v>
      </c>
    </row>
    <row r="339" spans="1:19" customFormat="1" x14ac:dyDescent="0.25">
      <c r="A339" s="4" t="s">
        <v>411</v>
      </c>
      <c r="B339" s="15">
        <v>-1.15325838299151</v>
      </c>
      <c r="C339" s="15">
        <v>7.7963206333903896</v>
      </c>
      <c r="D339" s="15">
        <v>-5.6238718498960596</v>
      </c>
      <c r="E339" s="15">
        <v>2.7442253774557297E-4</v>
      </c>
      <c r="F339" s="15">
        <v>4.8248521431774102E-3</v>
      </c>
      <c r="G339" s="15">
        <v>0.46815619172238199</v>
      </c>
      <c r="H339">
        <v>1</v>
      </c>
      <c r="I339" s="18">
        <v>-1.14792663783293</v>
      </c>
      <c r="J339" s="15">
        <v>7.7963206333903896</v>
      </c>
      <c r="K339" s="15">
        <v>-5.5978715606717104</v>
      </c>
      <c r="L339" s="15">
        <v>2.8403991510256798E-4</v>
      </c>
      <c r="M339" s="15">
        <v>3.8941098710987901E-3</v>
      </c>
      <c r="N339" s="15">
        <v>0.32398092736236</v>
      </c>
      <c r="O339" s="4">
        <v>1</v>
      </c>
      <c r="P339" s="5">
        <f t="shared" si="5"/>
        <v>2</v>
      </c>
      <c r="Q339" t="s">
        <v>5447</v>
      </c>
      <c r="R339">
        <v>3</v>
      </c>
      <c r="S339" t="s">
        <v>5448</v>
      </c>
    </row>
    <row r="340" spans="1:19" customFormat="1" x14ac:dyDescent="0.25">
      <c r="A340" s="4" t="s">
        <v>412</v>
      </c>
      <c r="B340" s="15">
        <v>0.31753319673402303</v>
      </c>
      <c r="C340" s="15">
        <v>4.6817794033816504</v>
      </c>
      <c r="D340" s="15">
        <v>2.7677435282703802</v>
      </c>
      <c r="E340" s="15">
        <v>2.0947763022158401E-2</v>
      </c>
      <c r="F340" s="15">
        <v>8.9921233226453401E-2</v>
      </c>
      <c r="G340" s="15">
        <v>-4.0093747740193599</v>
      </c>
      <c r="H340">
        <v>0</v>
      </c>
      <c r="I340" s="18">
        <v>-0.71501629465328098</v>
      </c>
      <c r="J340" s="15">
        <v>4.6817794033816504</v>
      </c>
      <c r="K340" s="15">
        <v>-6.2323616632504404</v>
      </c>
      <c r="L340" s="15">
        <v>1.2580226238189301E-4</v>
      </c>
      <c r="M340" s="15">
        <v>2.1685503487101901E-3</v>
      </c>
      <c r="N340" s="15">
        <v>1.1831943866447601</v>
      </c>
      <c r="O340" s="4">
        <v>1</v>
      </c>
      <c r="P340" s="5">
        <f t="shared" si="5"/>
        <v>1</v>
      </c>
      <c r="Q340" t="s">
        <v>5449</v>
      </c>
      <c r="R340">
        <v>2</v>
      </c>
      <c r="S340" t="s">
        <v>5450</v>
      </c>
    </row>
    <row r="341" spans="1:19" customFormat="1" x14ac:dyDescent="0.25">
      <c r="A341" s="4" t="s">
        <v>413</v>
      </c>
      <c r="B341" s="15">
        <v>-0.60751642086177504</v>
      </c>
      <c r="C341" s="15">
        <v>7.4501342498710503</v>
      </c>
      <c r="D341" s="15">
        <v>-3.6334354921435099</v>
      </c>
      <c r="E341" s="15">
        <v>5.0588169270917097E-3</v>
      </c>
      <c r="F341" s="15">
        <v>3.3741392745961697E-2</v>
      </c>
      <c r="G341" s="15">
        <v>-2.5665426789750199</v>
      </c>
      <c r="H341">
        <v>1</v>
      </c>
      <c r="I341" s="18">
        <v>-0.22907522521791401</v>
      </c>
      <c r="J341" s="15">
        <v>7.4501342498710503</v>
      </c>
      <c r="K341" s="15">
        <v>-1.37005359048049</v>
      </c>
      <c r="L341" s="15">
        <v>0.20243543158746999</v>
      </c>
      <c r="M341" s="15">
        <v>0.42603093994462599</v>
      </c>
      <c r="N341" s="15">
        <v>-6.2755180438327498</v>
      </c>
      <c r="O341" s="4">
        <v>0</v>
      </c>
      <c r="P341" s="5">
        <f t="shared" si="5"/>
        <v>1</v>
      </c>
      <c r="Q341" t="s">
        <v>5451</v>
      </c>
      <c r="R341">
        <v>8</v>
      </c>
      <c r="S341" t="s">
        <v>5452</v>
      </c>
    </row>
    <row r="342" spans="1:19" customFormat="1" x14ac:dyDescent="0.25">
      <c r="A342" s="4" t="s">
        <v>414</v>
      </c>
      <c r="B342" s="15">
        <v>2.4181020274813201</v>
      </c>
      <c r="C342" s="15">
        <v>5.88502505660861</v>
      </c>
      <c r="D342" s="15">
        <v>8.9187595364199392</v>
      </c>
      <c r="E342" s="15">
        <v>6.7648991386866501E-6</v>
      </c>
      <c r="F342" s="15">
        <v>5.0498825477221499E-4</v>
      </c>
      <c r="G342" s="15">
        <v>4.3214345565625498</v>
      </c>
      <c r="H342">
        <v>1</v>
      </c>
      <c r="I342" s="18">
        <v>-0.840726318655863</v>
      </c>
      <c r="J342" s="15">
        <v>5.88502505660861</v>
      </c>
      <c r="K342" s="15">
        <v>-3.1008765497961002</v>
      </c>
      <c r="L342" s="15">
        <v>1.2039352981147699E-2</v>
      </c>
      <c r="M342" s="15">
        <v>6.0651210028275303E-2</v>
      </c>
      <c r="N342" s="15">
        <v>-3.5796795331651801</v>
      </c>
      <c r="O342" s="4">
        <v>0</v>
      </c>
      <c r="P342" s="5">
        <f t="shared" si="5"/>
        <v>1</v>
      </c>
      <c r="Q342" t="s">
        <v>5453</v>
      </c>
      <c r="R342">
        <v>1</v>
      </c>
      <c r="S342" t="s">
        <v>5454</v>
      </c>
    </row>
    <row r="343" spans="1:19" customFormat="1" x14ac:dyDescent="0.25">
      <c r="A343" s="4" t="s">
        <v>415</v>
      </c>
      <c r="B343" s="15">
        <v>-0.74011192076305898</v>
      </c>
      <c r="C343" s="15">
        <v>8.6726191127490893</v>
      </c>
      <c r="D343" s="15">
        <v>-5.3207829870897001</v>
      </c>
      <c r="E343" s="15">
        <v>4.1243384349524498E-4</v>
      </c>
      <c r="F343" s="15">
        <v>6.24750388723622E-3</v>
      </c>
      <c r="G343" s="15">
        <v>4.1584268591536001E-2</v>
      </c>
      <c r="H343">
        <v>1</v>
      </c>
      <c r="I343" s="18">
        <v>-0.60742311504156798</v>
      </c>
      <c r="J343" s="15">
        <v>8.6726191127490893</v>
      </c>
      <c r="K343" s="15">
        <v>-4.3668619377810201</v>
      </c>
      <c r="L343" s="15">
        <v>1.61980241377208E-3</v>
      </c>
      <c r="M343" s="15">
        <v>1.3765585684236701E-2</v>
      </c>
      <c r="N343" s="15">
        <v>-1.5062364264391701</v>
      </c>
      <c r="O343" s="4">
        <v>1</v>
      </c>
      <c r="P343" s="5">
        <f t="shared" si="5"/>
        <v>2</v>
      </c>
      <c r="Q343" t="s">
        <v>5455</v>
      </c>
      <c r="R343">
        <v>2</v>
      </c>
      <c r="S343" t="s">
        <v>5456</v>
      </c>
    </row>
    <row r="344" spans="1:19" customFormat="1" x14ac:dyDescent="0.25">
      <c r="A344" s="4" t="s">
        <v>416</v>
      </c>
      <c r="B344" s="15">
        <v>-6.6919558964761094E-2</v>
      </c>
      <c r="C344" s="15">
        <v>4.8286656545378204</v>
      </c>
      <c r="D344" s="15">
        <v>-0.363201286916641</v>
      </c>
      <c r="E344" s="15">
        <v>0.72447171980545</v>
      </c>
      <c r="F344" s="15">
        <v>0.85721124909749502</v>
      </c>
      <c r="G344" s="15">
        <v>-7.0085736137763499</v>
      </c>
      <c r="H344">
        <v>0</v>
      </c>
      <c r="I344" s="18">
        <v>-1.3607578830812901</v>
      </c>
      <c r="J344" s="15">
        <v>4.8286656545378204</v>
      </c>
      <c r="K344" s="15">
        <v>-7.38541947918905</v>
      </c>
      <c r="L344" s="15">
        <v>3.2615763695332198E-5</v>
      </c>
      <c r="M344" s="15">
        <v>8.4239436485151597E-4</v>
      </c>
      <c r="N344" s="15">
        <v>2.6060181924993402</v>
      </c>
      <c r="O344" s="4">
        <v>1</v>
      </c>
      <c r="P344" s="5">
        <f t="shared" si="5"/>
        <v>1</v>
      </c>
      <c r="Q344" t="s">
        <v>5457</v>
      </c>
      <c r="R344">
        <v>6</v>
      </c>
      <c r="S344" t="s">
        <v>5458</v>
      </c>
    </row>
    <row r="345" spans="1:19" customFormat="1" x14ac:dyDescent="0.25">
      <c r="A345" s="4" t="s">
        <v>417</v>
      </c>
      <c r="B345" s="15">
        <v>-0.44573006519686797</v>
      </c>
      <c r="C345" s="15">
        <v>8.0101917992745708</v>
      </c>
      <c r="D345" s="15">
        <v>-2.3707318839912799</v>
      </c>
      <c r="E345" s="15">
        <v>4.0681313043076699E-2</v>
      </c>
      <c r="F345" s="15">
        <v>0.14368137367279099</v>
      </c>
      <c r="G345" s="15">
        <v>-4.66426680414859</v>
      </c>
      <c r="H345">
        <v>0</v>
      </c>
      <c r="I345" s="18">
        <v>-0.99290537305080595</v>
      </c>
      <c r="J345" s="15">
        <v>8.0101917992745708</v>
      </c>
      <c r="K345" s="15">
        <v>-5.2810268130289497</v>
      </c>
      <c r="L345" s="15">
        <v>4.3549179500473E-4</v>
      </c>
      <c r="M345" s="15">
        <v>5.2512381605738104E-3</v>
      </c>
      <c r="N345" s="15">
        <v>-0.12650000988506899</v>
      </c>
      <c r="O345" s="4">
        <v>1</v>
      </c>
      <c r="P345" s="5">
        <f t="shared" si="5"/>
        <v>1</v>
      </c>
      <c r="Q345" t="s">
        <v>5459</v>
      </c>
      <c r="R345">
        <v>22</v>
      </c>
      <c r="S345" t="s">
        <v>5460</v>
      </c>
    </row>
    <row r="346" spans="1:19" customFormat="1" x14ac:dyDescent="0.25">
      <c r="A346" s="4" t="s">
        <v>418</v>
      </c>
      <c r="B346" s="15">
        <v>0.76182995295338796</v>
      </c>
      <c r="C346" s="15">
        <v>8.9903930990290704</v>
      </c>
      <c r="D346" s="15">
        <v>5.0794913081044397</v>
      </c>
      <c r="E346" s="15">
        <v>5.7577462743735699E-4</v>
      </c>
      <c r="F346" s="15">
        <v>7.6960710254658001E-3</v>
      </c>
      <c r="G346" s="15">
        <v>-0.30755866751928701</v>
      </c>
      <c r="H346">
        <v>1</v>
      </c>
      <c r="I346" s="18">
        <v>1.8674799324140601</v>
      </c>
      <c r="J346" s="15">
        <v>8.9903930990290704</v>
      </c>
      <c r="K346" s="15">
        <v>12.4513981735463</v>
      </c>
      <c r="L346" s="15">
        <v>3.6650564038548398E-7</v>
      </c>
      <c r="M346" s="15">
        <v>4.9667152820546701E-5</v>
      </c>
      <c r="N346" s="15">
        <v>7.2485557870793702</v>
      </c>
      <c r="O346" s="4">
        <v>1</v>
      </c>
      <c r="P346" s="5">
        <f t="shared" si="5"/>
        <v>2</v>
      </c>
      <c r="Q346" t="s">
        <v>5461</v>
      </c>
      <c r="R346">
        <v>3</v>
      </c>
      <c r="S346" t="s">
        <v>5462</v>
      </c>
    </row>
    <row r="347" spans="1:19" customFormat="1" x14ac:dyDescent="0.25">
      <c r="A347" s="4" t="s">
        <v>419</v>
      </c>
      <c r="B347" s="15">
        <v>0.23569361265920399</v>
      </c>
      <c r="C347" s="15">
        <v>7.88153917736095</v>
      </c>
      <c r="D347" s="15">
        <v>0.99037421412778504</v>
      </c>
      <c r="E347" s="15">
        <v>0.34674722133137398</v>
      </c>
      <c r="F347" s="15">
        <v>0.57710399605052498</v>
      </c>
      <c r="G347" s="15">
        <v>-6.5682242751542299</v>
      </c>
      <c r="H347">
        <v>0</v>
      </c>
      <c r="I347" s="18">
        <v>1.2265151041126101</v>
      </c>
      <c r="J347" s="15">
        <v>7.88153917736095</v>
      </c>
      <c r="K347" s="15">
        <v>5.1537626270244603</v>
      </c>
      <c r="L347" s="15">
        <v>5.1911837925468197E-4</v>
      </c>
      <c r="M347" s="15">
        <v>5.9385120047595703E-3</v>
      </c>
      <c r="N347" s="15">
        <v>-0.31150266439267299</v>
      </c>
      <c r="O347" s="4">
        <v>1</v>
      </c>
      <c r="P347" s="5">
        <f t="shared" si="5"/>
        <v>1</v>
      </c>
      <c r="Q347" t="s">
        <v>5463</v>
      </c>
      <c r="R347">
        <v>9</v>
      </c>
      <c r="S347" t="s">
        <v>5464</v>
      </c>
    </row>
    <row r="348" spans="1:19" customFormat="1" x14ac:dyDescent="0.25">
      <c r="A348" s="4" t="s">
        <v>420</v>
      </c>
      <c r="B348" s="15">
        <v>-1.05498460306039</v>
      </c>
      <c r="C348" s="15">
        <v>6.2084327064106297</v>
      </c>
      <c r="D348" s="15">
        <v>-4.1952043715558602</v>
      </c>
      <c r="E348" s="15">
        <v>2.10082584186524E-3</v>
      </c>
      <c r="F348" s="15">
        <v>1.8358258361180501E-2</v>
      </c>
      <c r="G348" s="15">
        <v>-1.6576625170606401</v>
      </c>
      <c r="H348">
        <v>1</v>
      </c>
      <c r="I348" s="18">
        <v>-0.94133640825119702</v>
      </c>
      <c r="J348" s="15">
        <v>6.2084327064106297</v>
      </c>
      <c r="K348" s="15">
        <v>-3.7432760663465801</v>
      </c>
      <c r="L348" s="15">
        <v>4.24660667991782E-3</v>
      </c>
      <c r="M348" s="15">
        <v>2.7937310980121199E-2</v>
      </c>
      <c r="N348" s="15">
        <v>-2.5097742347296399</v>
      </c>
      <c r="O348" s="4">
        <v>1</v>
      </c>
      <c r="P348" s="5">
        <f t="shared" si="5"/>
        <v>2</v>
      </c>
      <c r="Q348" t="s">
        <v>5465</v>
      </c>
      <c r="R348">
        <v>6</v>
      </c>
      <c r="S348" t="s">
        <v>5466</v>
      </c>
    </row>
    <row r="349" spans="1:19" customFormat="1" x14ac:dyDescent="0.25">
      <c r="A349" s="4" t="s">
        <v>421</v>
      </c>
      <c r="B349" s="15">
        <v>0.82388291772944999</v>
      </c>
      <c r="C349" s="15">
        <v>3.6995217038467798</v>
      </c>
      <c r="D349" s="15">
        <v>3.43435576998447</v>
      </c>
      <c r="E349" s="15">
        <v>6.9719887025265301E-3</v>
      </c>
      <c r="F349" s="15">
        <v>4.1607562660030399E-2</v>
      </c>
      <c r="G349" s="15">
        <v>-2.8957663681474699</v>
      </c>
      <c r="H349">
        <v>1</v>
      </c>
      <c r="I349" s="18">
        <v>0.29659463981432199</v>
      </c>
      <c r="J349" s="15">
        <v>3.6995217038467798</v>
      </c>
      <c r="K349" s="15">
        <v>1.23635469394121</v>
      </c>
      <c r="L349" s="15">
        <v>0.246265471548993</v>
      </c>
      <c r="M349" s="15">
        <v>0.47838337328025199</v>
      </c>
      <c r="N349" s="15">
        <v>-6.4377417124439402</v>
      </c>
      <c r="O349" s="4">
        <v>0</v>
      </c>
      <c r="P349" s="5">
        <f t="shared" si="5"/>
        <v>1</v>
      </c>
      <c r="Q349" t="s">
        <v>5467</v>
      </c>
      <c r="R349">
        <v>19</v>
      </c>
      <c r="S349" t="s">
        <v>5468</v>
      </c>
    </row>
    <row r="350" spans="1:19" customFormat="1" x14ac:dyDescent="0.25">
      <c r="A350" s="4" t="s">
        <v>422</v>
      </c>
      <c r="B350" s="15">
        <v>-0.99637612003475595</v>
      </c>
      <c r="C350" s="15">
        <v>6.8184937912416004</v>
      </c>
      <c r="D350" s="15">
        <v>-3.6014667039166901</v>
      </c>
      <c r="E350" s="15">
        <v>5.3246129196495798E-3</v>
      </c>
      <c r="F350" s="15">
        <v>3.4871266098686501E-2</v>
      </c>
      <c r="G350" s="15">
        <v>-2.6192062422189899</v>
      </c>
      <c r="H350">
        <v>1</v>
      </c>
      <c r="I350" s="18">
        <v>-0.64118492081134904</v>
      </c>
      <c r="J350" s="15">
        <v>6.8184937912416004</v>
      </c>
      <c r="K350" s="15">
        <v>-2.3176048651938599</v>
      </c>
      <c r="L350" s="15">
        <v>4.4449106694221197E-2</v>
      </c>
      <c r="M350" s="15">
        <v>0.15615425568833999</v>
      </c>
      <c r="N350" s="15">
        <v>-4.8816255319393598</v>
      </c>
      <c r="O350" s="4">
        <v>0</v>
      </c>
      <c r="P350" s="5">
        <f t="shared" si="5"/>
        <v>1</v>
      </c>
      <c r="Q350" t="s">
        <v>5469</v>
      </c>
      <c r="R350">
        <v>9</v>
      </c>
      <c r="S350" t="s">
        <v>5470</v>
      </c>
    </row>
    <row r="351" spans="1:19" customFormat="1" x14ac:dyDescent="0.25">
      <c r="A351" s="4" t="s">
        <v>425</v>
      </c>
      <c r="B351" s="15">
        <v>0.76490475902341004</v>
      </c>
      <c r="C351" s="15">
        <v>8.7671810754074997</v>
      </c>
      <c r="D351" s="15">
        <v>5.42933973649144</v>
      </c>
      <c r="E351" s="15">
        <v>3.5590831430488799E-4</v>
      </c>
      <c r="F351" s="15">
        <v>5.7104160046532E-3</v>
      </c>
      <c r="G351" s="15">
        <v>0.19590195556362699</v>
      </c>
      <c r="H351">
        <v>1</v>
      </c>
      <c r="I351" s="18">
        <v>0.66291698038967395</v>
      </c>
      <c r="J351" s="15">
        <v>8.7671810754074997</v>
      </c>
      <c r="K351" s="15">
        <v>4.7054243827948499</v>
      </c>
      <c r="L351" s="15">
        <v>9.8192328999772809E-4</v>
      </c>
      <c r="M351" s="15">
        <v>9.5099189664045996E-3</v>
      </c>
      <c r="N351" s="15">
        <v>-0.98166722413968299</v>
      </c>
      <c r="O351" s="4">
        <v>1</v>
      </c>
      <c r="P351" s="5">
        <f t="shared" si="5"/>
        <v>2</v>
      </c>
      <c r="Q351" t="s">
        <v>5475</v>
      </c>
      <c r="R351">
        <v>3</v>
      </c>
      <c r="S351" t="s">
        <v>5476</v>
      </c>
    </row>
    <row r="352" spans="1:19" customFormat="1" x14ac:dyDescent="0.25">
      <c r="A352" s="4" t="s">
        <v>427</v>
      </c>
      <c r="B352" s="15">
        <v>1.00912273362236</v>
      </c>
      <c r="C352" s="15">
        <v>8.6216382310347193</v>
      </c>
      <c r="D352" s="15">
        <v>4.0331096687466799</v>
      </c>
      <c r="E352" s="15">
        <v>2.6956242367946999E-3</v>
      </c>
      <c r="F352" s="15">
        <v>2.1934786226148799E-2</v>
      </c>
      <c r="G352" s="15">
        <v>-1.9163525065167899</v>
      </c>
      <c r="H352">
        <v>1</v>
      </c>
      <c r="I352" s="18">
        <v>-0.39578520388782401</v>
      </c>
      <c r="J352" s="15">
        <v>8.6216382310347193</v>
      </c>
      <c r="K352" s="15">
        <v>-1.58181465877491</v>
      </c>
      <c r="L352" s="15">
        <v>0.14664690828652299</v>
      </c>
      <c r="M352" s="15">
        <v>0.34789216841590298</v>
      </c>
      <c r="N352" s="15">
        <v>-5.9967544115338498</v>
      </c>
      <c r="O352" s="4">
        <v>0</v>
      </c>
      <c r="P352" s="5">
        <f t="shared" si="5"/>
        <v>1</v>
      </c>
      <c r="Q352" t="s">
        <v>5479</v>
      </c>
      <c r="R352">
        <v>14</v>
      </c>
      <c r="S352" t="s">
        <v>5480</v>
      </c>
    </row>
    <row r="353" spans="1:19" customFormat="1" x14ac:dyDescent="0.25">
      <c r="A353" s="4" t="s">
        <v>428</v>
      </c>
      <c r="B353" s="15">
        <v>0.65637824818602097</v>
      </c>
      <c r="C353" s="15">
        <v>3.67972833705304</v>
      </c>
      <c r="D353" s="15">
        <v>5.1115804892042203</v>
      </c>
      <c r="E353" s="15">
        <v>5.5052102106590401E-4</v>
      </c>
      <c r="F353" s="15">
        <v>7.4261323339341696E-3</v>
      </c>
      <c r="G353" s="15">
        <v>-0.26063898877605801</v>
      </c>
      <c r="H353">
        <v>1</v>
      </c>
      <c r="I353" s="18">
        <v>0.47124465655124897</v>
      </c>
      <c r="J353" s="15">
        <v>3.67972833705304</v>
      </c>
      <c r="K353" s="15">
        <v>3.6698428059219301</v>
      </c>
      <c r="L353" s="15">
        <v>4.7729404171024999E-3</v>
      </c>
      <c r="M353" s="15">
        <v>3.03774896416527E-2</v>
      </c>
      <c r="N353" s="15">
        <v>-2.6306616681528898</v>
      </c>
      <c r="O353" s="4">
        <v>0</v>
      </c>
      <c r="P353" s="5">
        <f t="shared" si="5"/>
        <v>1</v>
      </c>
      <c r="Q353" t="s">
        <v>5481</v>
      </c>
      <c r="R353">
        <v>1</v>
      </c>
      <c r="S353" t="s">
        <v>5482</v>
      </c>
    </row>
    <row r="354" spans="1:19" customFormat="1" x14ac:dyDescent="0.25">
      <c r="A354" s="4" t="s">
        <v>429</v>
      </c>
      <c r="B354" s="15">
        <v>1.9502554587207599</v>
      </c>
      <c r="C354" s="15">
        <v>11.497997798473699</v>
      </c>
      <c r="D354" s="15">
        <v>7.1490108410153299</v>
      </c>
      <c r="E354" s="15">
        <v>4.2471343379809098E-5</v>
      </c>
      <c r="F354" s="15">
        <v>1.49046427954096E-3</v>
      </c>
      <c r="G354" s="15">
        <v>2.4190406708693399</v>
      </c>
      <c r="H354">
        <v>1</v>
      </c>
      <c r="I354" s="18">
        <v>0.84026020026581705</v>
      </c>
      <c r="J354" s="15">
        <v>11.497997798473699</v>
      </c>
      <c r="K354" s="15">
        <v>3.0801243263353002</v>
      </c>
      <c r="L354" s="15">
        <v>1.2459550373595699E-2</v>
      </c>
      <c r="M354" s="15">
        <v>6.21570850597871E-2</v>
      </c>
      <c r="N354" s="15">
        <v>-3.6145329866833502</v>
      </c>
      <c r="O354" s="4">
        <v>0</v>
      </c>
      <c r="P354" s="5">
        <f t="shared" si="5"/>
        <v>1</v>
      </c>
      <c r="Q354" t="s">
        <v>5483</v>
      </c>
      <c r="R354">
        <v>4</v>
      </c>
      <c r="S354" t="s">
        <v>5484</v>
      </c>
    </row>
    <row r="355" spans="1:19" customFormat="1" x14ac:dyDescent="0.25">
      <c r="A355" s="4" t="s">
        <v>430</v>
      </c>
      <c r="B355" s="15">
        <v>-0.109264789394075</v>
      </c>
      <c r="C355" s="15">
        <v>7.7573232490231199</v>
      </c>
      <c r="D355" s="15">
        <v>-0.82381817484902997</v>
      </c>
      <c r="E355" s="15">
        <v>0.43040628500524902</v>
      </c>
      <c r="F355" s="15">
        <v>0.65496462156191804</v>
      </c>
      <c r="G355" s="15">
        <v>-6.7206684030305697</v>
      </c>
      <c r="H355">
        <v>0</v>
      </c>
      <c r="I355" s="18">
        <v>0.72844454160835403</v>
      </c>
      <c r="J355" s="15">
        <v>7.7573232490231199</v>
      </c>
      <c r="K355" s="15">
        <v>5.4922162580864597</v>
      </c>
      <c r="L355" s="15">
        <v>3.2703146506104402E-4</v>
      </c>
      <c r="M355" s="15">
        <v>4.31236026944641E-3</v>
      </c>
      <c r="N355" s="15">
        <v>0.17536506654374301</v>
      </c>
      <c r="O355" s="4">
        <v>1</v>
      </c>
      <c r="P355" s="5">
        <f t="shared" si="5"/>
        <v>1</v>
      </c>
      <c r="Q355" t="s">
        <v>5485</v>
      </c>
      <c r="R355">
        <v>6</v>
      </c>
      <c r="S355" t="s">
        <v>5486</v>
      </c>
    </row>
    <row r="356" spans="1:19" customFormat="1" x14ac:dyDescent="0.25">
      <c r="A356" s="4" t="s">
        <v>431</v>
      </c>
      <c r="B356" s="15">
        <v>0.36306981272933703</v>
      </c>
      <c r="C356" s="15">
        <v>4.6195120475062099</v>
      </c>
      <c r="D356" s="15">
        <v>1.2777860722026899</v>
      </c>
      <c r="E356" s="15">
        <v>0.231914181175983</v>
      </c>
      <c r="F356" s="15">
        <v>0.45374870865355599</v>
      </c>
      <c r="G356" s="15">
        <v>-6.2539997924676101</v>
      </c>
      <c r="H356">
        <v>0</v>
      </c>
      <c r="I356" s="18">
        <v>1.7418508429539901</v>
      </c>
      <c r="J356" s="15">
        <v>4.6195120475062099</v>
      </c>
      <c r="K356" s="15">
        <v>6.1302610928999703</v>
      </c>
      <c r="L356" s="15">
        <v>1.4290002671537501E-4</v>
      </c>
      <c r="M356" s="15">
        <v>2.3907595162818199E-3</v>
      </c>
      <c r="N356" s="15">
        <v>1.0487313348249601</v>
      </c>
      <c r="O356" s="4">
        <v>1</v>
      </c>
      <c r="P356" s="5">
        <f t="shared" si="5"/>
        <v>1</v>
      </c>
      <c r="Q356" t="s">
        <v>5487</v>
      </c>
      <c r="R356">
        <v>14</v>
      </c>
      <c r="S356" t="s">
        <v>5488</v>
      </c>
    </row>
    <row r="357" spans="1:19" customFormat="1" x14ac:dyDescent="0.25">
      <c r="A357" s="4" t="s">
        <v>432</v>
      </c>
      <c r="B357" s="15">
        <v>-9.822301822159929E-4</v>
      </c>
      <c r="C357" s="15">
        <v>6.76879852174054</v>
      </c>
      <c r="D357" s="15">
        <v>-3.4002116727761202E-3</v>
      </c>
      <c r="E357" s="15">
        <v>0.99735795231518698</v>
      </c>
      <c r="F357" s="15">
        <v>0.998775298200128</v>
      </c>
      <c r="G357" s="15">
        <v>-7.08051441474647</v>
      </c>
      <c r="H357">
        <v>0</v>
      </c>
      <c r="I357" s="18">
        <v>-1.3654049844304701</v>
      </c>
      <c r="J357" s="15">
        <v>6.76879852174054</v>
      </c>
      <c r="K357" s="15">
        <v>-4.7266578142130999</v>
      </c>
      <c r="L357" s="15">
        <v>9.5210101800878501E-4</v>
      </c>
      <c r="M357" s="15">
        <v>9.3029193756299297E-3</v>
      </c>
      <c r="N357" s="15">
        <v>-0.94928869738278698</v>
      </c>
      <c r="O357" s="4">
        <v>1</v>
      </c>
      <c r="P357" s="5">
        <f t="shared" si="5"/>
        <v>1</v>
      </c>
      <c r="Q357" t="s">
        <v>5489</v>
      </c>
      <c r="R357">
        <v>5</v>
      </c>
      <c r="S357" t="s">
        <v>5490</v>
      </c>
    </row>
    <row r="358" spans="1:19" customFormat="1" x14ac:dyDescent="0.25">
      <c r="A358" s="4" t="s">
        <v>433</v>
      </c>
      <c r="B358" s="15">
        <v>-0.64523129183177597</v>
      </c>
      <c r="C358" s="15">
        <v>5.78025234594379</v>
      </c>
      <c r="D358" s="15">
        <v>-4.2913187956575296</v>
      </c>
      <c r="E358" s="15">
        <v>1.81525495980821E-3</v>
      </c>
      <c r="F358" s="15">
        <v>1.6518257555238201E-2</v>
      </c>
      <c r="G358" s="15">
        <v>-1.5057976480622599</v>
      </c>
      <c r="H358">
        <v>1</v>
      </c>
      <c r="I358" s="18">
        <v>-0.237877001833386</v>
      </c>
      <c r="J358" s="15">
        <v>5.78025234594379</v>
      </c>
      <c r="K358" s="15">
        <v>-1.58207771685136</v>
      </c>
      <c r="L358" s="15">
        <v>0.14658701082204201</v>
      </c>
      <c r="M358" s="15">
        <v>0.34784797543802698</v>
      </c>
      <c r="N358" s="15">
        <v>-5.9963931411798796</v>
      </c>
      <c r="O358" s="4">
        <v>0</v>
      </c>
      <c r="P358" s="5">
        <f t="shared" si="5"/>
        <v>1</v>
      </c>
      <c r="Q358" t="s">
        <v>5491</v>
      </c>
      <c r="R358">
        <v>3</v>
      </c>
      <c r="S358" t="s">
        <v>5492</v>
      </c>
    </row>
    <row r="359" spans="1:19" customFormat="1" x14ac:dyDescent="0.25">
      <c r="A359" s="4" t="s">
        <v>435</v>
      </c>
      <c r="B359" s="15">
        <v>-0.69691524531236804</v>
      </c>
      <c r="C359" s="15">
        <v>8.0255332688634002</v>
      </c>
      <c r="D359" s="15">
        <v>-5.3004839501298804</v>
      </c>
      <c r="E359" s="15">
        <v>4.2403832066174901E-4</v>
      </c>
      <c r="F359" s="15">
        <v>6.3522815434507102E-3</v>
      </c>
      <c r="G359" s="15">
        <v>1.2538161644343401E-2</v>
      </c>
      <c r="H359">
        <v>1</v>
      </c>
      <c r="I359" s="18">
        <v>-0.14366893488534699</v>
      </c>
      <c r="J359" s="15">
        <v>8.0255332688634002</v>
      </c>
      <c r="K359" s="15">
        <v>-1.09269367920157</v>
      </c>
      <c r="L359" s="15">
        <v>0.30168389149960601</v>
      </c>
      <c r="M359" s="15">
        <v>0.54074149800884797</v>
      </c>
      <c r="N359" s="15">
        <v>-6.5984684425703</v>
      </c>
      <c r="O359" s="4">
        <v>0</v>
      </c>
      <c r="P359" s="5">
        <f t="shared" si="5"/>
        <v>1</v>
      </c>
      <c r="Q359" t="s">
        <v>5495</v>
      </c>
      <c r="R359">
        <v>1</v>
      </c>
      <c r="S359" t="s">
        <v>5496</v>
      </c>
    </row>
    <row r="360" spans="1:19" customFormat="1" x14ac:dyDescent="0.25">
      <c r="A360" s="4" t="s">
        <v>436</v>
      </c>
      <c r="B360" s="15">
        <v>0.40643276304379999</v>
      </c>
      <c r="C360" s="15">
        <v>4.1322284342698499</v>
      </c>
      <c r="D360" s="15">
        <v>3.5013016805686799</v>
      </c>
      <c r="E360" s="15">
        <v>6.2560088328890403E-3</v>
      </c>
      <c r="F360" s="15">
        <v>3.89304512924784E-2</v>
      </c>
      <c r="G360" s="15">
        <v>-2.78473422097092</v>
      </c>
      <c r="H360">
        <v>0</v>
      </c>
      <c r="I360" s="18">
        <v>0.98694588666904504</v>
      </c>
      <c r="J360" s="15">
        <v>4.1322284342698499</v>
      </c>
      <c r="K360" s="15">
        <v>8.5022557378138206</v>
      </c>
      <c r="L360" s="15">
        <v>1.0142745246400201E-5</v>
      </c>
      <c r="M360" s="15">
        <v>3.90141360274744E-4</v>
      </c>
      <c r="N360" s="15">
        <v>3.8315151689290898</v>
      </c>
      <c r="O360" s="4">
        <v>1</v>
      </c>
      <c r="P360" s="5">
        <f t="shared" si="5"/>
        <v>1</v>
      </c>
      <c r="Q360" t="s">
        <v>5497</v>
      </c>
      <c r="R360">
        <v>18</v>
      </c>
      <c r="S360" t="s">
        <v>5498</v>
      </c>
    </row>
    <row r="361" spans="1:19" customFormat="1" x14ac:dyDescent="0.25">
      <c r="A361" s="4" t="s">
        <v>437</v>
      </c>
      <c r="B361" s="15">
        <v>-1.5423895972378501</v>
      </c>
      <c r="C361" s="15">
        <v>4.3478320094604497</v>
      </c>
      <c r="D361" s="15">
        <v>-5.8012704480225699</v>
      </c>
      <c r="E361" s="15">
        <v>2.1748545913165301E-4</v>
      </c>
      <c r="F361" s="15">
        <v>4.1298952145548103E-3</v>
      </c>
      <c r="G361" s="15">
        <v>0.71166492920637003</v>
      </c>
      <c r="H361">
        <v>1</v>
      </c>
      <c r="I361" s="18">
        <v>0.16895297479514701</v>
      </c>
      <c r="J361" s="15">
        <v>4.3478320094604497</v>
      </c>
      <c r="K361" s="15">
        <v>0.63546972926934397</v>
      </c>
      <c r="L361" s="15">
        <v>0.54025056640522895</v>
      </c>
      <c r="M361" s="15">
        <v>0.742580375077732</v>
      </c>
      <c r="N361" s="15">
        <v>-6.99921511880392</v>
      </c>
      <c r="O361" s="4">
        <v>0</v>
      </c>
      <c r="P361" s="5">
        <f t="shared" si="5"/>
        <v>1</v>
      </c>
      <c r="Q361" t="s">
        <v>5499</v>
      </c>
      <c r="R361">
        <v>18</v>
      </c>
      <c r="S361" t="s">
        <v>5500</v>
      </c>
    </row>
    <row r="362" spans="1:19" customFormat="1" x14ac:dyDescent="0.25">
      <c r="A362" s="4" t="s">
        <v>438</v>
      </c>
      <c r="B362" s="15">
        <v>-1.3903188070881001</v>
      </c>
      <c r="C362" s="15">
        <v>9.5322477884264707</v>
      </c>
      <c r="D362" s="15">
        <v>-7.96262971979165</v>
      </c>
      <c r="E362" s="15">
        <v>1.7557059222282001E-5</v>
      </c>
      <c r="F362" s="15">
        <v>8.6642490426441896E-4</v>
      </c>
      <c r="G362" s="15">
        <v>3.3372427098411599</v>
      </c>
      <c r="H362">
        <v>1</v>
      </c>
      <c r="I362" s="18">
        <v>-0.73104675680667996</v>
      </c>
      <c r="J362" s="15">
        <v>9.5322477884264707</v>
      </c>
      <c r="K362" s="15">
        <v>-4.1868488023245902</v>
      </c>
      <c r="L362" s="15">
        <v>2.12780906506545E-3</v>
      </c>
      <c r="M362" s="15">
        <v>1.67496033508749E-2</v>
      </c>
      <c r="N362" s="15">
        <v>-1.7912655020475201</v>
      </c>
      <c r="O362" s="4">
        <v>1</v>
      </c>
      <c r="P362" s="5">
        <f t="shared" si="5"/>
        <v>2</v>
      </c>
      <c r="Q362" t="s">
        <v>5501</v>
      </c>
      <c r="R362">
        <v>5</v>
      </c>
      <c r="S362" t="s">
        <v>5502</v>
      </c>
    </row>
    <row r="363" spans="1:19" customFormat="1" x14ac:dyDescent="0.25">
      <c r="A363" s="4" t="s">
        <v>439</v>
      </c>
      <c r="B363" s="15">
        <v>0.55760970175388103</v>
      </c>
      <c r="C363" s="15">
        <v>5.5113167554005003</v>
      </c>
      <c r="D363" s="15">
        <v>3.4362054836179401</v>
      </c>
      <c r="E363" s="15">
        <v>6.9511016548847596E-3</v>
      </c>
      <c r="F363" s="15">
        <v>4.1536885192440899E-2</v>
      </c>
      <c r="G363" s="15">
        <v>-2.8926946256669699</v>
      </c>
      <c r="H363">
        <v>0</v>
      </c>
      <c r="I363" s="18">
        <v>1.05794579710079</v>
      </c>
      <c r="J363" s="15">
        <v>5.5113167554005003</v>
      </c>
      <c r="K363" s="15">
        <v>6.5194689725338701</v>
      </c>
      <c r="L363" s="15">
        <v>8.8546677003046304E-5</v>
      </c>
      <c r="M363" s="15">
        <v>1.69951705001661E-3</v>
      </c>
      <c r="N363" s="15">
        <v>1.55368961189511</v>
      </c>
      <c r="O363" s="4">
        <v>1</v>
      </c>
      <c r="P363" s="5">
        <f t="shared" si="5"/>
        <v>1</v>
      </c>
      <c r="Q363" t="s">
        <v>5503</v>
      </c>
      <c r="R363">
        <v>5</v>
      </c>
      <c r="S363" t="s">
        <v>5504</v>
      </c>
    </row>
    <row r="364" spans="1:19" customFormat="1" x14ac:dyDescent="0.25">
      <c r="A364" s="4" t="s">
        <v>440</v>
      </c>
      <c r="B364" s="15">
        <v>-1.3515210269839899</v>
      </c>
      <c r="C364" s="15">
        <v>7.4067982252894797</v>
      </c>
      <c r="D364" s="15">
        <v>-5.2756538518950897</v>
      </c>
      <c r="E364" s="15">
        <v>4.38712917731306E-4</v>
      </c>
      <c r="F364" s="15">
        <v>6.4622119328364702E-3</v>
      </c>
      <c r="G364" s="15">
        <v>-2.3072998071559599E-2</v>
      </c>
      <c r="H364">
        <v>1</v>
      </c>
      <c r="I364" s="18">
        <v>-1.1221126635626399</v>
      </c>
      <c r="J364" s="15">
        <v>7.4067982252894797</v>
      </c>
      <c r="K364" s="15">
        <v>-4.3801597441625404</v>
      </c>
      <c r="L364" s="15">
        <v>1.5877760153202799E-3</v>
      </c>
      <c r="M364" s="15">
        <v>1.35653977021811E-2</v>
      </c>
      <c r="N364" s="15">
        <v>-1.48534467664863</v>
      </c>
      <c r="O364" s="4">
        <v>1</v>
      </c>
      <c r="P364" s="5">
        <f t="shared" si="5"/>
        <v>2</v>
      </c>
      <c r="Q364" t="s">
        <v>5505</v>
      </c>
      <c r="R364">
        <v>6</v>
      </c>
      <c r="S364" t="s">
        <v>5506</v>
      </c>
    </row>
    <row r="365" spans="1:19" customFormat="1" x14ac:dyDescent="0.25">
      <c r="A365" s="4" t="s">
        <v>441</v>
      </c>
      <c r="B365" s="15">
        <v>0.361610637257886</v>
      </c>
      <c r="C365" s="15">
        <v>9.7551887853604402</v>
      </c>
      <c r="D365" s="15">
        <v>2.58448085607567</v>
      </c>
      <c r="E365" s="15">
        <v>2.8459288189190201E-2</v>
      </c>
      <c r="F365" s="15">
        <v>0.112037381012059</v>
      </c>
      <c r="G365" s="15">
        <v>-4.3137564799622501</v>
      </c>
      <c r="H365">
        <v>0</v>
      </c>
      <c r="I365" s="18">
        <v>1.46854009514477</v>
      </c>
      <c r="J365" s="15">
        <v>9.7551887853604402</v>
      </c>
      <c r="K365" s="15">
        <v>10.4958576192947</v>
      </c>
      <c r="L365" s="15">
        <v>1.6594413782739799E-6</v>
      </c>
      <c r="M365" s="15">
        <v>1.29355658234746E-4</v>
      </c>
      <c r="N365" s="15">
        <v>5.7104876383892096</v>
      </c>
      <c r="O365" s="4">
        <v>1</v>
      </c>
      <c r="P365" s="5">
        <f t="shared" si="5"/>
        <v>1</v>
      </c>
      <c r="Q365" t="s">
        <v>5507</v>
      </c>
      <c r="R365">
        <v>18</v>
      </c>
      <c r="S365" t="s">
        <v>5508</v>
      </c>
    </row>
    <row r="366" spans="1:19" customFormat="1" x14ac:dyDescent="0.25">
      <c r="A366" s="4" t="s">
        <v>442</v>
      </c>
      <c r="B366" s="15">
        <v>0.22351833283932401</v>
      </c>
      <c r="C366" s="15">
        <v>3.22306172119485</v>
      </c>
      <c r="D366" s="15">
        <v>1.68712446814105</v>
      </c>
      <c r="E366" s="15">
        <v>0.12434762039675699</v>
      </c>
      <c r="F366" s="15">
        <v>0.30514445306166299</v>
      </c>
      <c r="G366" s="15">
        <v>-5.7158458332936997</v>
      </c>
      <c r="H366">
        <v>0</v>
      </c>
      <c r="I366" s="18">
        <v>-0.84005755535933901</v>
      </c>
      <c r="J366" s="15">
        <v>3.22306172119485</v>
      </c>
      <c r="K366" s="15">
        <v>-6.3407848398382098</v>
      </c>
      <c r="L366" s="15">
        <v>1.1004182535785601E-4</v>
      </c>
      <c r="M366" s="15">
        <v>1.9801908450759499E-3</v>
      </c>
      <c r="N366" s="15">
        <v>1.32441979790039</v>
      </c>
      <c r="O366" s="4">
        <v>1</v>
      </c>
      <c r="P366" s="5">
        <f t="shared" si="5"/>
        <v>1</v>
      </c>
      <c r="Q366" t="s">
        <v>5509</v>
      </c>
      <c r="R366">
        <v>2</v>
      </c>
      <c r="S366" t="s">
        <v>5510</v>
      </c>
    </row>
    <row r="367" spans="1:19" customFormat="1" x14ac:dyDescent="0.25">
      <c r="A367" s="4" t="s">
        <v>444</v>
      </c>
      <c r="B367" s="15">
        <v>-0.91133935892657403</v>
      </c>
      <c r="C367" s="15">
        <v>5.2663564821025002</v>
      </c>
      <c r="D367" s="15">
        <v>-3.8769478984010699</v>
      </c>
      <c r="E367" s="15">
        <v>3.4389101621119899E-3</v>
      </c>
      <c r="F367" s="15">
        <v>2.59679727072126E-2</v>
      </c>
      <c r="G367" s="15">
        <v>-2.1684434194887801</v>
      </c>
      <c r="H367">
        <v>1</v>
      </c>
      <c r="I367" s="18">
        <v>-1.5284863388395999</v>
      </c>
      <c r="J367" s="15">
        <v>5.2663564821025002</v>
      </c>
      <c r="K367" s="15">
        <v>-6.5023658213102102</v>
      </c>
      <c r="L367" s="15">
        <v>9.0392262339661995E-5</v>
      </c>
      <c r="M367" s="15">
        <v>1.7271588781321301E-3</v>
      </c>
      <c r="N367" s="15">
        <v>1.53192997778772</v>
      </c>
      <c r="O367" s="4">
        <v>1</v>
      </c>
      <c r="P367" s="5">
        <f t="shared" si="5"/>
        <v>2</v>
      </c>
      <c r="Q367" t="s">
        <v>5513</v>
      </c>
      <c r="R367">
        <v>1</v>
      </c>
      <c r="S367" t="s">
        <v>5514</v>
      </c>
    </row>
    <row r="368" spans="1:19" customFormat="1" x14ac:dyDescent="0.25">
      <c r="A368" s="4" t="s">
        <v>445</v>
      </c>
      <c r="B368" s="15">
        <v>-0.95967198815983601</v>
      </c>
      <c r="C368" s="15">
        <v>5.2511004534012304</v>
      </c>
      <c r="D368" s="15">
        <v>-6.9049434474801004</v>
      </c>
      <c r="E368" s="15">
        <v>5.6153264756119002E-5</v>
      </c>
      <c r="F368" s="15">
        <v>1.7097042798632099E-3</v>
      </c>
      <c r="G368" s="15">
        <v>2.1277949423047202</v>
      </c>
      <c r="H368">
        <v>1</v>
      </c>
      <c r="I368" s="18">
        <v>-0.52176943148476196</v>
      </c>
      <c r="J368" s="15">
        <v>5.2511004534012304</v>
      </c>
      <c r="K368" s="15">
        <v>-3.7541873280415801</v>
      </c>
      <c r="L368" s="15">
        <v>4.1737519195760896E-3</v>
      </c>
      <c r="M368" s="15">
        <v>2.7663275984639499E-2</v>
      </c>
      <c r="N368" s="15">
        <v>-2.49185375853533</v>
      </c>
      <c r="O368" s="4">
        <v>0</v>
      </c>
      <c r="P368" s="5">
        <f t="shared" si="5"/>
        <v>1</v>
      </c>
      <c r="Q368" t="s">
        <v>5515</v>
      </c>
      <c r="R368">
        <v>5</v>
      </c>
      <c r="S368" t="s">
        <v>5516</v>
      </c>
    </row>
    <row r="369" spans="1:19" customFormat="1" x14ac:dyDescent="0.25">
      <c r="A369" s="4" t="s">
        <v>446</v>
      </c>
      <c r="B369" s="15">
        <v>-0.69152971126992602</v>
      </c>
      <c r="C369" s="15">
        <v>9.7962329018306207</v>
      </c>
      <c r="D369" s="15">
        <v>-3.3050674305143501</v>
      </c>
      <c r="E369" s="15">
        <v>8.6061389554663806E-3</v>
      </c>
      <c r="F369" s="15">
        <v>4.8254089744892099E-2</v>
      </c>
      <c r="G369" s="15">
        <v>-3.1109535906922798</v>
      </c>
      <c r="H369">
        <v>1</v>
      </c>
      <c r="I369" s="18">
        <v>0.19125850632689101</v>
      </c>
      <c r="J369" s="15">
        <v>9.7962329018306207</v>
      </c>
      <c r="K369" s="15">
        <v>0.91409269879236299</v>
      </c>
      <c r="L369" s="15">
        <v>0.38346863728346797</v>
      </c>
      <c r="M369" s="15">
        <v>0.62017506499796604</v>
      </c>
      <c r="N369" s="15">
        <v>-6.77639263462956</v>
      </c>
      <c r="O369" s="4">
        <v>0</v>
      </c>
      <c r="P369" s="5">
        <f t="shared" si="5"/>
        <v>1</v>
      </c>
      <c r="Q369" t="s">
        <v>5517</v>
      </c>
      <c r="R369">
        <v>3</v>
      </c>
      <c r="S369" t="s">
        <v>5518</v>
      </c>
    </row>
    <row r="370" spans="1:19" customFormat="1" x14ac:dyDescent="0.25">
      <c r="A370" s="4" t="s">
        <v>447</v>
      </c>
      <c r="B370" s="15">
        <v>-0.67430555986853302</v>
      </c>
      <c r="C370" s="15">
        <v>8.2611601324194606</v>
      </c>
      <c r="D370" s="15">
        <v>-5.5814584684726896</v>
      </c>
      <c r="E370" s="15">
        <v>2.90297850601845E-4</v>
      </c>
      <c r="F370" s="15">
        <v>4.9943137051295904E-3</v>
      </c>
      <c r="G370" s="15">
        <v>0.409264665976107</v>
      </c>
      <c r="H370">
        <v>1</v>
      </c>
      <c r="I370" s="18">
        <v>-0.24558351231938999</v>
      </c>
      <c r="J370" s="15">
        <v>8.2611601324194606</v>
      </c>
      <c r="K370" s="15">
        <v>-2.0327789894236901</v>
      </c>
      <c r="L370" s="15">
        <v>7.1212445205857997E-2</v>
      </c>
      <c r="M370" s="15">
        <v>0.21578081307045099</v>
      </c>
      <c r="N370" s="15">
        <v>-5.3338402938484402</v>
      </c>
      <c r="O370" s="4">
        <v>0</v>
      </c>
      <c r="P370" s="5">
        <f t="shared" si="5"/>
        <v>1</v>
      </c>
      <c r="Q370" t="s">
        <v>5519</v>
      </c>
      <c r="R370">
        <v>2</v>
      </c>
      <c r="S370" t="s">
        <v>5520</v>
      </c>
    </row>
    <row r="371" spans="1:19" customFormat="1" x14ac:dyDescent="0.25">
      <c r="A371" s="4" t="s">
        <v>448</v>
      </c>
      <c r="B371" s="15">
        <v>0.61491999996162905</v>
      </c>
      <c r="C371" s="15">
        <v>10.7053309144351</v>
      </c>
      <c r="D371" s="15">
        <v>3.7698161609542198</v>
      </c>
      <c r="E371" s="15">
        <v>4.0716747009540604E-3</v>
      </c>
      <c r="F371" s="15">
        <v>2.9267216203391601E-2</v>
      </c>
      <c r="G371" s="15">
        <v>-2.3428841337626598</v>
      </c>
      <c r="H371">
        <v>1</v>
      </c>
      <c r="I371" s="18">
        <v>0.22491394208191001</v>
      </c>
      <c r="J371" s="15">
        <v>10.7053309144351</v>
      </c>
      <c r="K371" s="15">
        <v>1.3788528812483201</v>
      </c>
      <c r="L371" s="15">
        <v>0.199797123842092</v>
      </c>
      <c r="M371" s="15">
        <v>0.42285270671865999</v>
      </c>
      <c r="N371" s="15">
        <v>-6.2644452915902704</v>
      </c>
      <c r="O371" s="4">
        <v>0</v>
      </c>
      <c r="P371" s="5">
        <f t="shared" si="5"/>
        <v>1</v>
      </c>
      <c r="Q371" t="s">
        <v>5521</v>
      </c>
      <c r="R371">
        <v>3</v>
      </c>
      <c r="S371" t="s">
        <v>5522</v>
      </c>
    </row>
    <row r="372" spans="1:19" customFormat="1" x14ac:dyDescent="0.25">
      <c r="A372" s="4" t="s">
        <v>449</v>
      </c>
      <c r="B372" s="15">
        <v>-1.0891696592333699</v>
      </c>
      <c r="C372" s="15">
        <v>6.7260277453130302</v>
      </c>
      <c r="D372" s="15">
        <v>-3.6696753438800598</v>
      </c>
      <c r="E372" s="15">
        <v>4.7742159265559596E-3</v>
      </c>
      <c r="F372" s="15">
        <v>3.2486427956020199E-2</v>
      </c>
      <c r="G372" s="15">
        <v>-2.50694775158951</v>
      </c>
      <c r="H372">
        <v>1</v>
      </c>
      <c r="I372" s="18">
        <v>-0.535831424186476</v>
      </c>
      <c r="J372" s="15">
        <v>6.7260277453130302</v>
      </c>
      <c r="K372" s="15">
        <v>-1.8053453372886601</v>
      </c>
      <c r="L372" s="15">
        <v>0.10301612640401001</v>
      </c>
      <c r="M372" s="15">
        <v>0.27758260918621203</v>
      </c>
      <c r="N372" s="15">
        <v>-5.6781752722328704</v>
      </c>
      <c r="O372" s="4">
        <v>0</v>
      </c>
      <c r="P372" s="5">
        <f t="shared" si="5"/>
        <v>1</v>
      </c>
      <c r="Q372" t="s">
        <v>5523</v>
      </c>
      <c r="R372">
        <v>16</v>
      </c>
      <c r="S372" t="s">
        <v>5524</v>
      </c>
    </row>
    <row r="373" spans="1:19" customFormat="1" x14ac:dyDescent="0.25">
      <c r="A373" s="4" t="s">
        <v>450</v>
      </c>
      <c r="B373" s="15">
        <v>0.68292160033238303</v>
      </c>
      <c r="C373" s="15">
        <v>4.8351599141183996</v>
      </c>
      <c r="D373" s="15">
        <v>6.5245685804251998</v>
      </c>
      <c r="E373" s="15">
        <v>8.8004331274010996E-5</v>
      </c>
      <c r="F373" s="15">
        <v>2.2968478578581498E-3</v>
      </c>
      <c r="G373" s="15">
        <v>1.6584712292947299</v>
      </c>
      <c r="H373">
        <v>1</v>
      </c>
      <c r="I373" s="18">
        <v>0.56829141357830704</v>
      </c>
      <c r="J373" s="15">
        <v>4.8351599141183996</v>
      </c>
      <c r="K373" s="15">
        <v>5.4294025840650004</v>
      </c>
      <c r="L373" s="15">
        <v>3.55878114927412E-4</v>
      </c>
      <c r="M373" s="15">
        <v>4.5729429253655801E-3</v>
      </c>
      <c r="N373" s="15">
        <v>8.6251733320090701E-2</v>
      </c>
      <c r="O373" s="4">
        <v>0</v>
      </c>
      <c r="P373" s="5">
        <f t="shared" si="5"/>
        <v>1</v>
      </c>
      <c r="Q373" t="s">
        <v>5525</v>
      </c>
      <c r="R373">
        <v>17</v>
      </c>
      <c r="S373" t="s">
        <v>5526</v>
      </c>
    </row>
    <row r="374" spans="1:19" customFormat="1" x14ac:dyDescent="0.25">
      <c r="A374" s="4" t="s">
        <v>452</v>
      </c>
      <c r="B374" s="15">
        <v>-0.77159282974951704</v>
      </c>
      <c r="C374" s="15">
        <v>9.4036728073699596</v>
      </c>
      <c r="D374" s="15">
        <v>-5.7883760755590004</v>
      </c>
      <c r="E374" s="15">
        <v>2.2116057507062201E-4</v>
      </c>
      <c r="F374" s="15">
        <v>4.1804569216943701E-3</v>
      </c>
      <c r="G374" s="15">
        <v>0.69411771082287599</v>
      </c>
      <c r="H374">
        <v>1</v>
      </c>
      <c r="I374" s="18">
        <v>-0.13339744664680001</v>
      </c>
      <c r="J374" s="15">
        <v>9.4036728073699596</v>
      </c>
      <c r="K374" s="15">
        <v>-1.0007280510391201</v>
      </c>
      <c r="L374" s="15">
        <v>0.34196994477664799</v>
      </c>
      <c r="M374" s="15">
        <v>0.58163551153190496</v>
      </c>
      <c r="N374" s="15">
        <v>-6.6932759691959198</v>
      </c>
      <c r="O374" s="4">
        <v>0</v>
      </c>
      <c r="P374" s="5">
        <f t="shared" si="5"/>
        <v>1</v>
      </c>
      <c r="Q374" t="s">
        <v>5529</v>
      </c>
      <c r="R374">
        <v>17</v>
      </c>
      <c r="S374" t="s">
        <v>5530</v>
      </c>
    </row>
    <row r="375" spans="1:19" customFormat="1" x14ac:dyDescent="0.25">
      <c r="A375" s="4" t="s">
        <v>454</v>
      </c>
      <c r="B375" s="15">
        <v>-0.87785573773032</v>
      </c>
      <c r="C375" s="15">
        <v>4.9322605037815501</v>
      </c>
      <c r="D375" s="15">
        <v>-6.4168468408525801</v>
      </c>
      <c r="E375" s="15">
        <v>1.00268912270206E-4</v>
      </c>
      <c r="F375" s="15">
        <v>2.4809982756030498E-3</v>
      </c>
      <c r="G375" s="15">
        <v>1.5220504512667701</v>
      </c>
      <c r="H375">
        <v>1</v>
      </c>
      <c r="I375" s="18">
        <v>-0.531291569077045</v>
      </c>
      <c r="J375" s="15">
        <v>4.9322605037815501</v>
      </c>
      <c r="K375" s="15">
        <v>-3.8835727558358402</v>
      </c>
      <c r="L375" s="15">
        <v>3.4033437423898099E-3</v>
      </c>
      <c r="M375" s="15">
        <v>2.3764053392659999E-2</v>
      </c>
      <c r="N375" s="15">
        <v>-2.28023386876019</v>
      </c>
      <c r="O375" s="4">
        <v>0</v>
      </c>
      <c r="P375" s="5">
        <f t="shared" si="5"/>
        <v>1</v>
      </c>
      <c r="Q375" t="s">
        <v>5533</v>
      </c>
      <c r="R375">
        <v>13</v>
      </c>
      <c r="S375" t="s">
        <v>5534</v>
      </c>
    </row>
    <row r="376" spans="1:19" customFormat="1" x14ac:dyDescent="0.25">
      <c r="A376" s="4" t="s">
        <v>455</v>
      </c>
      <c r="B376" s="15">
        <v>8.2975850616463703E-2</v>
      </c>
      <c r="C376" s="15">
        <v>5.07970702199228</v>
      </c>
      <c r="D376" s="15">
        <v>0.31853470362701602</v>
      </c>
      <c r="E376" s="15">
        <v>0.75702889039746502</v>
      </c>
      <c r="F376" s="15">
        <v>0.87602325027142303</v>
      </c>
      <c r="G376" s="15">
        <v>-7.0250924113884503</v>
      </c>
      <c r="H376">
        <v>0</v>
      </c>
      <c r="I376" s="18">
        <v>2.1768688000368499</v>
      </c>
      <c r="J376" s="15">
        <v>5.07970702199228</v>
      </c>
      <c r="K376" s="15">
        <v>8.3567478115982308</v>
      </c>
      <c r="L376" s="15">
        <v>1.17279069444115E-5</v>
      </c>
      <c r="M376" s="15">
        <v>4.3073454790904702E-4</v>
      </c>
      <c r="N376" s="15">
        <v>3.67959266892281</v>
      </c>
      <c r="O376" s="4">
        <v>1</v>
      </c>
      <c r="P376" s="5">
        <f t="shared" si="5"/>
        <v>1</v>
      </c>
      <c r="Q376" t="s">
        <v>5535</v>
      </c>
      <c r="R376">
        <v>5</v>
      </c>
      <c r="S376" t="s">
        <v>5536</v>
      </c>
    </row>
    <row r="377" spans="1:19" customFormat="1" x14ac:dyDescent="0.25">
      <c r="A377" s="4" t="s">
        <v>459</v>
      </c>
      <c r="B377" s="15">
        <v>-0.35174471033717902</v>
      </c>
      <c r="C377" s="15">
        <v>10.9788295661488</v>
      </c>
      <c r="D377" s="15">
        <v>-3.3078456632832198</v>
      </c>
      <c r="E377" s="15">
        <v>8.5671364745012104E-3</v>
      </c>
      <c r="F377" s="15">
        <v>4.8096635841710603E-2</v>
      </c>
      <c r="G377" s="15">
        <v>-3.1063204779181302</v>
      </c>
      <c r="H377">
        <v>0</v>
      </c>
      <c r="I377" s="18">
        <v>-0.86454900952499403</v>
      </c>
      <c r="J377" s="15">
        <v>10.9788295661488</v>
      </c>
      <c r="K377" s="15">
        <v>-8.1303132863367793</v>
      </c>
      <c r="L377" s="15">
        <v>1.4760236362683801E-5</v>
      </c>
      <c r="M377" s="15">
        <v>4.9624252672022997E-4</v>
      </c>
      <c r="N377" s="15">
        <v>3.4387197833443501</v>
      </c>
      <c r="O377" s="4">
        <v>1</v>
      </c>
      <c r="P377" s="5">
        <f t="shared" si="5"/>
        <v>1</v>
      </c>
      <c r="Q377" t="s">
        <v>5543</v>
      </c>
      <c r="R377">
        <v>19</v>
      </c>
      <c r="S377" t="s">
        <v>5544</v>
      </c>
    </row>
    <row r="378" spans="1:19" customFormat="1" x14ac:dyDescent="0.25">
      <c r="A378" s="4" t="s">
        <v>461</v>
      </c>
      <c r="B378" s="15">
        <v>-0.534281573183637</v>
      </c>
      <c r="C378" s="15">
        <v>6.9418507614732903</v>
      </c>
      <c r="D378" s="15">
        <v>-4.8170656102044402</v>
      </c>
      <c r="E378" s="15">
        <v>8.3554311669848996E-4</v>
      </c>
      <c r="F378" s="15">
        <v>9.7389698156475999E-3</v>
      </c>
      <c r="G378" s="15">
        <v>-0.69684259061834997</v>
      </c>
      <c r="H378">
        <v>0</v>
      </c>
      <c r="I378" s="18">
        <v>0.58668638824800701</v>
      </c>
      <c r="J378" s="15">
        <v>6.9418507614732903</v>
      </c>
      <c r="K378" s="15">
        <v>5.2895457501267202</v>
      </c>
      <c r="L378" s="15">
        <v>4.3043667014090698E-4</v>
      </c>
      <c r="M378" s="15">
        <v>5.2081063309562898E-3</v>
      </c>
      <c r="N378" s="15">
        <v>-0.114199272253537</v>
      </c>
      <c r="O378" s="4">
        <v>1</v>
      </c>
      <c r="P378" s="5">
        <f t="shared" si="5"/>
        <v>1</v>
      </c>
      <c r="Q378" t="s">
        <v>5547</v>
      </c>
      <c r="R378">
        <v>1</v>
      </c>
      <c r="S378" t="s">
        <v>5548</v>
      </c>
    </row>
    <row r="379" spans="1:19" customFormat="1" x14ac:dyDescent="0.25">
      <c r="A379" s="4" t="s">
        <v>462</v>
      </c>
      <c r="B379" s="15">
        <v>-0.25385784174271497</v>
      </c>
      <c r="C379" s="15">
        <v>11.2902668628076</v>
      </c>
      <c r="D379" s="15">
        <v>-2.14381608550512</v>
      </c>
      <c r="E379" s="15">
        <v>5.93123014408619E-2</v>
      </c>
      <c r="F379" s="15">
        <v>0.18652352989712001</v>
      </c>
      <c r="G379" s="15">
        <v>-5.0278757044247504</v>
      </c>
      <c r="H379">
        <v>0</v>
      </c>
      <c r="I379" s="18">
        <v>-0.62426536045816405</v>
      </c>
      <c r="J379" s="15">
        <v>11.2902668628076</v>
      </c>
      <c r="K379" s="15">
        <v>-5.2718880464218296</v>
      </c>
      <c r="L379" s="15">
        <v>4.4098581150478201E-4</v>
      </c>
      <c r="M379" s="15">
        <v>5.2957375877844201E-3</v>
      </c>
      <c r="N379" s="15">
        <v>-0.13970734222214801</v>
      </c>
      <c r="O379" s="4">
        <v>1</v>
      </c>
      <c r="P379" s="5">
        <f t="shared" si="5"/>
        <v>1</v>
      </c>
      <c r="Q379" t="s">
        <v>5549</v>
      </c>
      <c r="R379">
        <v>11</v>
      </c>
      <c r="S379" t="s">
        <v>5550</v>
      </c>
    </row>
    <row r="380" spans="1:19" customFormat="1" x14ac:dyDescent="0.25">
      <c r="A380" s="4" t="s">
        <v>463</v>
      </c>
      <c r="B380" s="15">
        <v>0.31044619901548598</v>
      </c>
      <c r="C380" s="15">
        <v>10.951046815578501</v>
      </c>
      <c r="D380" s="15">
        <v>2.4397254033158</v>
      </c>
      <c r="E380" s="15">
        <v>3.62544046491588E-2</v>
      </c>
      <c r="F380" s="15">
        <v>0.132947160566945</v>
      </c>
      <c r="G380" s="15">
        <v>-4.5518176391285099</v>
      </c>
      <c r="H380">
        <v>0</v>
      </c>
      <c r="I380" s="18">
        <v>0.64391770758602196</v>
      </c>
      <c r="J380" s="15">
        <v>10.951046815578501</v>
      </c>
      <c r="K380" s="15">
        <v>5.0604014280881202</v>
      </c>
      <c r="L380" s="15">
        <v>5.9138577687042795E-4</v>
      </c>
      <c r="M380" s="15">
        <v>6.5541842894793001E-3</v>
      </c>
      <c r="N380" s="15">
        <v>-0.44869946159549201</v>
      </c>
      <c r="O380" s="4">
        <v>1</v>
      </c>
      <c r="P380" s="5">
        <f t="shared" si="5"/>
        <v>1</v>
      </c>
      <c r="Q380" t="s">
        <v>5551</v>
      </c>
      <c r="R380">
        <v>11</v>
      </c>
      <c r="S380" t="s">
        <v>5552</v>
      </c>
    </row>
    <row r="381" spans="1:19" customFormat="1" x14ac:dyDescent="0.25">
      <c r="A381" s="4" t="s">
        <v>464</v>
      </c>
      <c r="B381" s="15">
        <v>0.71623226911364302</v>
      </c>
      <c r="C381" s="15">
        <v>7.8849270213648603</v>
      </c>
      <c r="D381" s="15">
        <v>6.4655615093238596</v>
      </c>
      <c r="E381" s="15">
        <v>9.4506984330989703E-5</v>
      </c>
      <c r="F381" s="15">
        <v>2.3796418267928898E-3</v>
      </c>
      <c r="G381" s="15">
        <v>1.5839384246705599</v>
      </c>
      <c r="H381">
        <v>1</v>
      </c>
      <c r="I381" s="18">
        <v>0.62725715093743994</v>
      </c>
      <c r="J381" s="15">
        <v>7.8849270213648603</v>
      </c>
      <c r="K381" s="15">
        <v>5.6623666182593801</v>
      </c>
      <c r="L381" s="15">
        <v>2.6082300761695398E-4</v>
      </c>
      <c r="M381" s="15">
        <v>3.6671340185058898E-3</v>
      </c>
      <c r="N381" s="15">
        <v>0.41391523282867099</v>
      </c>
      <c r="O381" s="4">
        <v>1</v>
      </c>
      <c r="P381" s="5">
        <f t="shared" si="5"/>
        <v>2</v>
      </c>
      <c r="Q381" t="s">
        <v>5553</v>
      </c>
      <c r="R381">
        <v>2</v>
      </c>
      <c r="S381" t="s">
        <v>5554</v>
      </c>
    </row>
    <row r="382" spans="1:19" customFormat="1" x14ac:dyDescent="0.25">
      <c r="A382" s="4" t="s">
        <v>465</v>
      </c>
      <c r="B382" s="15">
        <v>0.25677763523790798</v>
      </c>
      <c r="C382" s="15">
        <v>3.9878756202905201</v>
      </c>
      <c r="D382" s="15">
        <v>1.70154400994821</v>
      </c>
      <c r="E382" s="15">
        <v>0.121545469772415</v>
      </c>
      <c r="F382" s="15">
        <v>0.30050684796898303</v>
      </c>
      <c r="G382" s="15">
        <v>-5.6953201523098498</v>
      </c>
      <c r="H382">
        <v>0</v>
      </c>
      <c r="I382" s="18">
        <v>0.88289284462605</v>
      </c>
      <c r="J382" s="15">
        <v>3.9878756202905201</v>
      </c>
      <c r="K382" s="15">
        <v>5.8505135379399498</v>
      </c>
      <c r="L382" s="15">
        <v>2.0404596570642599E-4</v>
      </c>
      <c r="M382" s="15">
        <v>3.0802723032134498E-3</v>
      </c>
      <c r="N382" s="15">
        <v>0.67289106259301901</v>
      </c>
      <c r="O382" s="4">
        <v>1</v>
      </c>
      <c r="P382" s="5">
        <f t="shared" si="5"/>
        <v>1</v>
      </c>
      <c r="Q382" t="s">
        <v>5555</v>
      </c>
      <c r="R382">
        <v>2</v>
      </c>
      <c r="S382" t="s">
        <v>5556</v>
      </c>
    </row>
    <row r="383" spans="1:19" customFormat="1" x14ac:dyDescent="0.25">
      <c r="A383" s="4" t="s">
        <v>466</v>
      </c>
      <c r="B383" s="15">
        <v>4.29719733065828</v>
      </c>
      <c r="C383" s="15">
        <v>4.6079201140110904</v>
      </c>
      <c r="D383" s="15">
        <v>24.008868254132199</v>
      </c>
      <c r="E383" s="15">
        <v>9.0739546894238597E-10</v>
      </c>
      <c r="F383" s="15">
        <v>5.7344179487915303E-6</v>
      </c>
      <c r="G383" s="15">
        <v>12.594517469316401</v>
      </c>
      <c r="H383">
        <v>1</v>
      </c>
      <c r="I383" s="18">
        <v>0.34952012149664302</v>
      </c>
      <c r="J383" s="15">
        <v>4.6079201140110904</v>
      </c>
      <c r="K383" s="15">
        <v>1.95280363070869</v>
      </c>
      <c r="L383" s="15">
        <v>8.1159759964919004E-2</v>
      </c>
      <c r="M383" s="15">
        <v>0.23644044943780301</v>
      </c>
      <c r="N383" s="15">
        <v>-5.4569147018155597</v>
      </c>
      <c r="O383" s="4">
        <v>0</v>
      </c>
      <c r="P383" s="5">
        <f t="shared" si="5"/>
        <v>1</v>
      </c>
      <c r="Q383" t="s">
        <v>5557</v>
      </c>
      <c r="R383">
        <v>2</v>
      </c>
      <c r="S383" t="s">
        <v>5558</v>
      </c>
    </row>
    <row r="384" spans="1:19" customFormat="1" x14ac:dyDescent="0.25">
      <c r="A384" s="4" t="s">
        <v>467</v>
      </c>
      <c r="B384" s="15">
        <v>-1.1884809875676701</v>
      </c>
      <c r="C384" s="15">
        <v>6.2869291178368796</v>
      </c>
      <c r="D384" s="15">
        <v>-4.4115302338856601</v>
      </c>
      <c r="E384" s="15">
        <v>1.5148608681649701E-3</v>
      </c>
      <c r="F384" s="15">
        <v>1.46172717893684E-2</v>
      </c>
      <c r="G384" s="15">
        <v>-1.3175306558975</v>
      </c>
      <c r="H384">
        <v>1</v>
      </c>
      <c r="I384" s="18">
        <v>-0.55912386368035105</v>
      </c>
      <c r="J384" s="15">
        <v>6.2869291178368796</v>
      </c>
      <c r="K384" s="15">
        <v>-2.0754154714422</v>
      </c>
      <c r="L384" s="15">
        <v>6.6394919865094798E-2</v>
      </c>
      <c r="M384" s="15">
        <v>0.20589320599601699</v>
      </c>
      <c r="N384" s="15">
        <v>-5.2674442295675803</v>
      </c>
      <c r="O384" s="4">
        <v>0</v>
      </c>
      <c r="P384" s="5">
        <f t="shared" si="5"/>
        <v>1</v>
      </c>
      <c r="Q384" t="s">
        <v>5559</v>
      </c>
      <c r="R384">
        <v>2</v>
      </c>
      <c r="S384" t="s">
        <v>5560</v>
      </c>
    </row>
    <row r="385" spans="1:19" customFormat="1" x14ac:dyDescent="0.25">
      <c r="A385" s="4" t="s">
        <v>469</v>
      </c>
      <c r="B385" s="15">
        <v>1.1467696069261799</v>
      </c>
      <c r="C385" s="15">
        <v>9.9978865430810995</v>
      </c>
      <c r="D385" s="15">
        <v>5.4440801988494396</v>
      </c>
      <c r="E385" s="15">
        <v>3.4890029153654E-4</v>
      </c>
      <c r="F385" s="15">
        <v>5.6425041206318496E-3</v>
      </c>
      <c r="G385" s="15">
        <v>0.21672398470669699</v>
      </c>
      <c r="H385">
        <v>1</v>
      </c>
      <c r="I385" s="18">
        <v>2.57466891664924</v>
      </c>
      <c r="J385" s="15">
        <v>9.9978865430810995</v>
      </c>
      <c r="K385" s="15">
        <v>12.2227725456501</v>
      </c>
      <c r="L385" s="15">
        <v>4.32375684128798E-7</v>
      </c>
      <c r="M385" s="15">
        <v>5.6008547259537E-5</v>
      </c>
      <c r="N385" s="15">
        <v>7.0818939308552604</v>
      </c>
      <c r="O385" s="4">
        <v>1</v>
      </c>
      <c r="P385" s="5">
        <f t="shared" si="5"/>
        <v>2</v>
      </c>
      <c r="Q385" t="s">
        <v>5563</v>
      </c>
      <c r="R385">
        <v>11</v>
      </c>
      <c r="S385" t="s">
        <v>5564</v>
      </c>
    </row>
    <row r="386" spans="1:19" customFormat="1" x14ac:dyDescent="0.25">
      <c r="A386" s="4" t="s">
        <v>470</v>
      </c>
      <c r="B386" s="15">
        <v>-0.345989088814733</v>
      </c>
      <c r="C386" s="15">
        <v>8.4533015023222706</v>
      </c>
      <c r="D386" s="15">
        <v>-2.8865710343788802</v>
      </c>
      <c r="E386" s="15">
        <v>1.7181182269289798E-2</v>
      </c>
      <c r="F386" s="15">
        <v>7.82121157721134E-2</v>
      </c>
      <c r="G386" s="15">
        <v>-3.81092097941707</v>
      </c>
      <c r="H386">
        <v>0</v>
      </c>
      <c r="I386" s="18">
        <v>-0.66366195276505202</v>
      </c>
      <c r="J386" s="15">
        <v>8.4533015023222706</v>
      </c>
      <c r="K386" s="15">
        <v>-5.5369011087419802</v>
      </c>
      <c r="L386" s="15">
        <v>3.0804872031769801E-4</v>
      </c>
      <c r="M386" s="15">
        <v>4.139507479662E-3</v>
      </c>
      <c r="N386" s="15">
        <v>0.238414452225855</v>
      </c>
      <c r="O386" s="4">
        <v>1</v>
      </c>
      <c r="P386" s="5">
        <f t="shared" si="5"/>
        <v>1</v>
      </c>
      <c r="Q386" t="s">
        <v>5565</v>
      </c>
      <c r="R386">
        <v>5</v>
      </c>
      <c r="S386" t="s">
        <v>5566</v>
      </c>
    </row>
    <row r="387" spans="1:19" customFormat="1" x14ac:dyDescent="0.25">
      <c r="A387" s="4" t="s">
        <v>471</v>
      </c>
      <c r="B387" s="15">
        <v>0.26285567909811502</v>
      </c>
      <c r="C387" s="15">
        <v>9.9068711645191101</v>
      </c>
      <c r="D387" s="15">
        <v>0.70746930381861595</v>
      </c>
      <c r="E387" s="15">
        <v>0.496403974631071</v>
      </c>
      <c r="F387" s="15">
        <v>0.70610810020796</v>
      </c>
      <c r="G387" s="15">
        <v>-6.8127217568792</v>
      </c>
      <c r="H387">
        <v>0</v>
      </c>
      <c r="I387" s="18">
        <v>-1.6281627447923599</v>
      </c>
      <c r="J387" s="15">
        <v>9.9068711645191101</v>
      </c>
      <c r="K387" s="15">
        <v>-4.3821581771178</v>
      </c>
      <c r="L387" s="15">
        <v>1.58302147487464E-3</v>
      </c>
      <c r="M387" s="15">
        <v>1.35444824297555E-2</v>
      </c>
      <c r="N387" s="15">
        <v>-1.4822069889584899</v>
      </c>
      <c r="O387" s="4">
        <v>1</v>
      </c>
      <c r="P387" s="5">
        <f t="shared" si="5"/>
        <v>1</v>
      </c>
      <c r="Q387" t="s">
        <v>5567</v>
      </c>
      <c r="R387">
        <v>9</v>
      </c>
      <c r="S387" t="s">
        <v>5568</v>
      </c>
    </row>
    <row r="388" spans="1:19" customFormat="1" x14ac:dyDescent="0.25">
      <c r="A388" s="4" t="s">
        <v>472</v>
      </c>
      <c r="B388" s="15">
        <v>1.1994336183890599</v>
      </c>
      <c r="C388" s="15">
        <v>6.0113457453666701</v>
      </c>
      <c r="D388" s="15">
        <v>5.5330613195861904</v>
      </c>
      <c r="E388" s="15">
        <v>3.0963231267664901E-4</v>
      </c>
      <c r="F388" s="15">
        <v>5.2099259335477797E-3</v>
      </c>
      <c r="G388" s="15">
        <v>0.34174653855791198</v>
      </c>
      <c r="H388">
        <v>1</v>
      </c>
      <c r="I388" s="18">
        <v>0.92978440913681104</v>
      </c>
      <c r="J388" s="15">
        <v>6.0113457453666701</v>
      </c>
      <c r="K388" s="15">
        <v>4.2891528725522798</v>
      </c>
      <c r="L388" s="15">
        <v>1.8212154471211001E-3</v>
      </c>
      <c r="M388" s="15">
        <v>1.49716997349195E-2</v>
      </c>
      <c r="N388" s="15">
        <v>-1.62877782854339</v>
      </c>
      <c r="O388" s="4">
        <v>1</v>
      </c>
      <c r="P388" s="5">
        <f t="shared" si="5"/>
        <v>2</v>
      </c>
      <c r="Q388" t="s">
        <v>5569</v>
      </c>
      <c r="R388">
        <v>5</v>
      </c>
      <c r="S388" t="s">
        <v>5570</v>
      </c>
    </row>
    <row r="389" spans="1:19" customFormat="1" x14ac:dyDescent="0.25">
      <c r="A389" s="4" t="s">
        <v>473</v>
      </c>
      <c r="B389" s="15">
        <v>-0.60391767265670404</v>
      </c>
      <c r="C389" s="15">
        <v>6.4998264725228996</v>
      </c>
      <c r="D389" s="15">
        <v>-4.8480940041741896</v>
      </c>
      <c r="E389" s="15">
        <v>7.9913969262140395E-4</v>
      </c>
      <c r="F389" s="15">
        <v>9.4833223470514698E-3</v>
      </c>
      <c r="G389" s="15">
        <v>-0.65029999913197301</v>
      </c>
      <c r="H389">
        <v>1</v>
      </c>
      <c r="I389" s="18">
        <v>-0.10733411782487901</v>
      </c>
      <c r="J389" s="15">
        <v>6.4998264725228996</v>
      </c>
      <c r="K389" s="15">
        <v>-0.86165038155113804</v>
      </c>
      <c r="L389" s="15">
        <v>0.41027697042485201</v>
      </c>
      <c r="M389" s="15">
        <v>0.64339054548465502</v>
      </c>
      <c r="N389" s="15">
        <v>-6.8236453371174601</v>
      </c>
      <c r="O389" s="4">
        <v>0</v>
      </c>
      <c r="P389" s="5">
        <f t="shared" si="5"/>
        <v>1</v>
      </c>
      <c r="Q389" t="s">
        <v>5571</v>
      </c>
      <c r="R389">
        <v>1</v>
      </c>
      <c r="S389" t="s">
        <v>5572</v>
      </c>
    </row>
    <row r="390" spans="1:19" customFormat="1" x14ac:dyDescent="0.25">
      <c r="A390" s="4" t="s">
        <v>474</v>
      </c>
      <c r="B390" s="15">
        <v>0.66862412971688001</v>
      </c>
      <c r="C390" s="15">
        <v>10.071526088256199</v>
      </c>
      <c r="D390" s="15">
        <v>3.9862448714442098</v>
      </c>
      <c r="E390" s="15">
        <v>2.89901996400211E-3</v>
      </c>
      <c r="F390" s="15">
        <v>2.2992035007194E-2</v>
      </c>
      <c r="G390" s="15">
        <v>-1.99172106441675</v>
      </c>
      <c r="H390">
        <v>1</v>
      </c>
      <c r="I390" s="18">
        <v>0.88536471524787996</v>
      </c>
      <c r="J390" s="15">
        <v>10.071526088256199</v>
      </c>
      <c r="K390" s="15">
        <v>5.2784223581774503</v>
      </c>
      <c r="L390" s="15">
        <v>4.37049992949244E-4</v>
      </c>
      <c r="M390" s="15">
        <v>5.2664225210580203E-3</v>
      </c>
      <c r="N390" s="15">
        <v>-0.13026274041361599</v>
      </c>
      <c r="O390" s="4">
        <v>1</v>
      </c>
      <c r="P390" s="5">
        <f t="shared" si="5"/>
        <v>2</v>
      </c>
      <c r="Q390" t="s">
        <v>5573</v>
      </c>
      <c r="R390">
        <v>7</v>
      </c>
      <c r="S390" t="s">
        <v>5574</v>
      </c>
    </row>
    <row r="391" spans="1:19" customFormat="1" x14ac:dyDescent="0.25">
      <c r="A391" s="4" t="s">
        <v>475</v>
      </c>
      <c r="B391" s="15">
        <v>0.65006299957734504</v>
      </c>
      <c r="C391" s="15">
        <v>4.4088272810901596</v>
      </c>
      <c r="D391" s="15">
        <v>5.38240855113877</v>
      </c>
      <c r="E391" s="15">
        <v>3.79249321459E-4</v>
      </c>
      <c r="F391" s="15">
        <v>5.9388758187939603E-3</v>
      </c>
      <c r="G391" s="15">
        <v>0.129397726048813</v>
      </c>
      <c r="H391">
        <v>1</v>
      </c>
      <c r="I391" s="18">
        <v>0.64989574739711697</v>
      </c>
      <c r="J391" s="15">
        <v>4.4088272810901596</v>
      </c>
      <c r="K391" s="15">
        <v>5.3810237321817702</v>
      </c>
      <c r="L391" s="15">
        <v>3.7996262088996202E-4</v>
      </c>
      <c r="M391" s="15">
        <v>4.8122224962030601E-3</v>
      </c>
      <c r="N391" s="15">
        <v>1.7230533219181301E-2</v>
      </c>
      <c r="O391" s="4">
        <v>1</v>
      </c>
      <c r="P391" s="5">
        <f t="shared" ref="P391:P454" si="6">H391+O391</f>
        <v>2</v>
      </c>
      <c r="Q391" t="s">
        <v>5575</v>
      </c>
      <c r="R391">
        <v>11</v>
      </c>
      <c r="S391" t="s">
        <v>5576</v>
      </c>
    </row>
    <row r="392" spans="1:19" customFormat="1" x14ac:dyDescent="0.25">
      <c r="A392" s="4" t="s">
        <v>476</v>
      </c>
      <c r="B392" s="15">
        <v>0.63700134612833903</v>
      </c>
      <c r="C392" s="15">
        <v>4.2680143935499597</v>
      </c>
      <c r="D392" s="15">
        <v>2.3408853373225198</v>
      </c>
      <c r="E392" s="15">
        <v>4.27576329963077E-2</v>
      </c>
      <c r="F392" s="15">
        <v>0.148455108493487</v>
      </c>
      <c r="G392" s="15">
        <v>-4.7126714685847997</v>
      </c>
      <c r="H392">
        <v>0</v>
      </c>
      <c r="I392" s="18">
        <v>3.1927964051892799</v>
      </c>
      <c r="J392" s="15">
        <v>4.2680143935499597</v>
      </c>
      <c r="K392" s="15">
        <v>11.7330525836249</v>
      </c>
      <c r="L392" s="15">
        <v>6.2191475697715498E-7</v>
      </c>
      <c r="M392" s="15">
        <v>7.1677558886983607E-5</v>
      </c>
      <c r="N392" s="15">
        <v>6.7138036997912796</v>
      </c>
      <c r="O392" s="4">
        <v>1</v>
      </c>
      <c r="P392" s="5">
        <f t="shared" si="6"/>
        <v>1</v>
      </c>
      <c r="Q392" t="s">
        <v>5577</v>
      </c>
      <c r="R392">
        <v>11</v>
      </c>
      <c r="S392" t="s">
        <v>5578</v>
      </c>
    </row>
    <row r="393" spans="1:19" customFormat="1" x14ac:dyDescent="0.25">
      <c r="A393" s="4" t="s">
        <v>477</v>
      </c>
      <c r="B393" s="15">
        <v>-0.69407023649990296</v>
      </c>
      <c r="C393" s="15">
        <v>5.5147607713453697</v>
      </c>
      <c r="D393" s="15">
        <v>-7.0721728968660997</v>
      </c>
      <c r="E393" s="15">
        <v>4.6339904408143297E-5</v>
      </c>
      <c r="F393" s="15">
        <v>1.5461554847694299E-3</v>
      </c>
      <c r="G393" s="15">
        <v>2.3281664041506098</v>
      </c>
      <c r="H393">
        <v>1</v>
      </c>
      <c r="I393" s="18">
        <v>-0.31703095115489499</v>
      </c>
      <c r="J393" s="15">
        <v>5.5147607713453697</v>
      </c>
      <c r="K393" s="15">
        <v>-3.23036139905942</v>
      </c>
      <c r="L393" s="15">
        <v>9.7267793684720997E-3</v>
      </c>
      <c r="M393" s="15">
        <v>5.1752539959254801E-2</v>
      </c>
      <c r="N393" s="15">
        <v>-3.3623792915384301</v>
      </c>
      <c r="O393" s="4">
        <v>0</v>
      </c>
      <c r="P393" s="5">
        <f t="shared" si="6"/>
        <v>1</v>
      </c>
      <c r="Q393" t="s">
        <v>5579</v>
      </c>
      <c r="R393">
        <v>8</v>
      </c>
      <c r="S393" t="s">
        <v>5580</v>
      </c>
    </row>
    <row r="394" spans="1:19" customFormat="1" x14ac:dyDescent="0.25">
      <c r="A394" s="4" t="s">
        <v>478</v>
      </c>
      <c r="B394" s="15">
        <v>-5.1668552562281499E-2</v>
      </c>
      <c r="C394" s="15">
        <v>8.2130278342294307</v>
      </c>
      <c r="D394" s="15">
        <v>-0.21978260042119699</v>
      </c>
      <c r="E394" s="15">
        <v>0.83072960549444796</v>
      </c>
      <c r="F394" s="15">
        <v>0.91851835119545999</v>
      </c>
      <c r="G394" s="15">
        <v>-7.0540582613940002</v>
      </c>
      <c r="H394">
        <v>0</v>
      </c>
      <c r="I394" s="18">
        <v>-2.2568935083549002</v>
      </c>
      <c r="J394" s="15">
        <v>8.2130278342294307</v>
      </c>
      <c r="K394" s="15">
        <v>-9.6001513404511698</v>
      </c>
      <c r="L394" s="15">
        <v>3.60049906150257E-6</v>
      </c>
      <c r="M394" s="15">
        <v>2.02006343842327E-4</v>
      </c>
      <c r="N394" s="15">
        <v>4.9103210698454296</v>
      </c>
      <c r="O394" s="4">
        <v>1</v>
      </c>
      <c r="P394" s="5">
        <f t="shared" si="6"/>
        <v>1</v>
      </c>
      <c r="Q394" t="s">
        <v>5581</v>
      </c>
      <c r="R394">
        <v>4</v>
      </c>
      <c r="S394" t="s">
        <v>5582</v>
      </c>
    </row>
    <row r="395" spans="1:19" customFormat="1" x14ac:dyDescent="0.25">
      <c r="A395" s="4" t="s">
        <v>479</v>
      </c>
      <c r="B395" s="15">
        <v>0.49363984453007598</v>
      </c>
      <c r="C395" s="15">
        <v>10.1957232780079</v>
      </c>
      <c r="D395" s="15">
        <v>2.79559781915441</v>
      </c>
      <c r="E395" s="15">
        <v>1.99957553799151E-2</v>
      </c>
      <c r="F395" s="15">
        <v>8.7194362011872306E-2</v>
      </c>
      <c r="G395" s="15">
        <v>-3.96291103009735</v>
      </c>
      <c r="H395">
        <v>0</v>
      </c>
      <c r="I395" s="18">
        <v>0.74009412762916704</v>
      </c>
      <c r="J395" s="15">
        <v>10.1957232780079</v>
      </c>
      <c r="K395" s="15">
        <v>4.1913260286731804</v>
      </c>
      <c r="L395" s="15">
        <v>2.1133050783842199E-3</v>
      </c>
      <c r="M395" s="15">
        <v>1.6672680504207199E-2</v>
      </c>
      <c r="N395" s="15">
        <v>-1.78412732462477</v>
      </c>
      <c r="O395" s="4">
        <v>1</v>
      </c>
      <c r="P395" s="5">
        <f t="shared" si="6"/>
        <v>1</v>
      </c>
      <c r="Q395" t="s">
        <v>5583</v>
      </c>
      <c r="R395">
        <v>9</v>
      </c>
      <c r="S395" t="s">
        <v>5584</v>
      </c>
    </row>
    <row r="396" spans="1:19" customFormat="1" x14ac:dyDescent="0.25">
      <c r="A396" s="4" t="s">
        <v>480</v>
      </c>
      <c r="B396" s="15">
        <v>0.27256565816598499</v>
      </c>
      <c r="C396" s="15">
        <v>4.52262081628482</v>
      </c>
      <c r="D396" s="15">
        <v>2.8689898139638199</v>
      </c>
      <c r="E396" s="15">
        <v>1.76918714602428E-2</v>
      </c>
      <c r="F396" s="15">
        <v>7.9896872472467906E-2</v>
      </c>
      <c r="G396" s="15">
        <v>-3.8403175889023</v>
      </c>
      <c r="H396">
        <v>0</v>
      </c>
      <c r="I396" s="18">
        <v>0.60254672666647002</v>
      </c>
      <c r="J396" s="15">
        <v>4.52262081628482</v>
      </c>
      <c r="K396" s="15">
        <v>6.3423265897665297</v>
      </c>
      <c r="L396" s="15">
        <v>1.0983377131878899E-4</v>
      </c>
      <c r="M396" s="15">
        <v>1.9801908450759499E-3</v>
      </c>
      <c r="N396" s="15">
        <v>1.3264164434047101</v>
      </c>
      <c r="O396" s="4">
        <v>1</v>
      </c>
      <c r="P396" s="5">
        <f t="shared" si="6"/>
        <v>1</v>
      </c>
      <c r="Q396" t="s">
        <v>5585</v>
      </c>
      <c r="R396">
        <v>9</v>
      </c>
      <c r="S396" t="s">
        <v>5586</v>
      </c>
    </row>
    <row r="397" spans="1:19" customFormat="1" x14ac:dyDescent="0.25">
      <c r="A397" s="4" t="s">
        <v>481</v>
      </c>
      <c r="B397" s="15">
        <v>0.31361021510466702</v>
      </c>
      <c r="C397" s="15">
        <v>10.7840387595721</v>
      </c>
      <c r="D397" s="15">
        <v>3.2482847652670399</v>
      </c>
      <c r="E397" s="15">
        <v>9.4448443461647002E-3</v>
      </c>
      <c r="F397" s="15">
        <v>5.1323202605300301E-2</v>
      </c>
      <c r="G397" s="15">
        <v>-3.2057193553960599</v>
      </c>
      <c r="H397">
        <v>0</v>
      </c>
      <c r="I397" s="18">
        <v>0.75593679206097997</v>
      </c>
      <c r="J397" s="15">
        <v>10.7840387595721</v>
      </c>
      <c r="K397" s="15">
        <v>7.8297767320398002</v>
      </c>
      <c r="L397" s="15">
        <v>2.01848526382347E-5</v>
      </c>
      <c r="M397" s="15">
        <v>6.0578628437441397E-4</v>
      </c>
      <c r="N397" s="15">
        <v>3.1103753217164298</v>
      </c>
      <c r="O397" s="4">
        <v>1</v>
      </c>
      <c r="P397" s="5">
        <f t="shared" si="6"/>
        <v>1</v>
      </c>
      <c r="Q397" t="s">
        <v>5587</v>
      </c>
      <c r="R397">
        <v>9</v>
      </c>
      <c r="S397" t="s">
        <v>5588</v>
      </c>
    </row>
    <row r="398" spans="1:19" customFormat="1" x14ac:dyDescent="0.25">
      <c r="A398" s="4" t="s">
        <v>482</v>
      </c>
      <c r="B398" s="15">
        <v>-1.0439125733132399</v>
      </c>
      <c r="C398" s="15">
        <v>6.13843194548729</v>
      </c>
      <c r="D398" s="15">
        <v>-8.0162418105383093</v>
      </c>
      <c r="E398" s="15">
        <v>1.66045185277416E-5</v>
      </c>
      <c r="F398" s="15">
        <v>8.3910527585055403E-4</v>
      </c>
      <c r="G398" s="15">
        <v>3.3950337943447102</v>
      </c>
      <c r="H398">
        <v>1</v>
      </c>
      <c r="I398" s="18">
        <v>-0.72009096025835095</v>
      </c>
      <c r="J398" s="15">
        <v>6.13843194548729</v>
      </c>
      <c r="K398" s="15">
        <v>-5.5296041168397299</v>
      </c>
      <c r="L398" s="15">
        <v>3.1106563092923601E-4</v>
      </c>
      <c r="M398" s="15">
        <v>4.1705047336988996E-3</v>
      </c>
      <c r="N398" s="15">
        <v>0.22813811087727001</v>
      </c>
      <c r="O398" s="4">
        <v>1</v>
      </c>
      <c r="P398" s="5">
        <f t="shared" si="6"/>
        <v>2</v>
      </c>
      <c r="Q398" t="s">
        <v>5589</v>
      </c>
      <c r="R398">
        <v>5</v>
      </c>
      <c r="S398" t="s">
        <v>5590</v>
      </c>
    </row>
    <row r="399" spans="1:19" customFormat="1" x14ac:dyDescent="0.25">
      <c r="A399" s="4" t="s">
        <v>483</v>
      </c>
      <c r="B399" s="15">
        <v>-0.78395227905516796</v>
      </c>
      <c r="C399" s="15">
        <v>4.5983165359096496</v>
      </c>
      <c r="D399" s="15">
        <v>-5.2396312021927098</v>
      </c>
      <c r="E399" s="15">
        <v>4.6098171802660297E-4</v>
      </c>
      <c r="F399" s="15">
        <v>6.6583723924190201E-3</v>
      </c>
      <c r="G399" s="15">
        <v>-7.4895874381145006E-2</v>
      </c>
      <c r="H399">
        <v>1</v>
      </c>
      <c r="I399" s="18">
        <v>-0.34536535954500902</v>
      </c>
      <c r="J399" s="15">
        <v>4.5983165359096496</v>
      </c>
      <c r="K399" s="15">
        <v>-2.30828733122567</v>
      </c>
      <c r="L399" s="15">
        <v>4.5144316258493897E-2</v>
      </c>
      <c r="M399" s="15">
        <v>0.15771230229268299</v>
      </c>
      <c r="N399" s="15">
        <v>-4.8967041154306097</v>
      </c>
      <c r="O399" s="4">
        <v>0</v>
      </c>
      <c r="P399" s="5">
        <f t="shared" si="6"/>
        <v>1</v>
      </c>
      <c r="Q399" t="s">
        <v>5591</v>
      </c>
      <c r="R399">
        <v>5</v>
      </c>
      <c r="S399" t="s">
        <v>5592</v>
      </c>
    </row>
    <row r="400" spans="1:19" customFormat="1" x14ac:dyDescent="0.25">
      <c r="A400" s="4" t="s">
        <v>484</v>
      </c>
      <c r="B400" s="15">
        <v>0.57181529836247802</v>
      </c>
      <c r="C400" s="15">
        <v>4.1318314565436296</v>
      </c>
      <c r="D400" s="15">
        <v>3.2764896951198099</v>
      </c>
      <c r="E400" s="15">
        <v>9.0181625404427996E-3</v>
      </c>
      <c r="F400" s="15">
        <v>4.9865966564651899E-2</v>
      </c>
      <c r="G400" s="15">
        <v>-3.1586309438725699</v>
      </c>
      <c r="H400">
        <v>0</v>
      </c>
      <c r="I400" s="18">
        <v>0.63469351583563605</v>
      </c>
      <c r="J400" s="15">
        <v>4.1318314565436296</v>
      </c>
      <c r="K400" s="15">
        <v>3.6367805655954402</v>
      </c>
      <c r="L400" s="15">
        <v>5.0318185810386499E-3</v>
      </c>
      <c r="M400" s="15">
        <v>3.1524021316556898E-2</v>
      </c>
      <c r="N400" s="15">
        <v>-2.6852434183087999</v>
      </c>
      <c r="O400" s="4">
        <v>1</v>
      </c>
      <c r="P400" s="5">
        <f t="shared" si="6"/>
        <v>1</v>
      </c>
      <c r="Q400" t="s">
        <v>5593</v>
      </c>
      <c r="R400">
        <v>7</v>
      </c>
      <c r="S400" t="s">
        <v>5594</v>
      </c>
    </row>
    <row r="401" spans="1:19" customFormat="1" x14ac:dyDescent="0.25">
      <c r="A401" s="4" t="s">
        <v>485</v>
      </c>
      <c r="B401" s="15">
        <v>-6.3447423162191499E-2</v>
      </c>
      <c r="C401" s="15">
        <v>7.8465607128537398</v>
      </c>
      <c r="D401" s="15">
        <v>-0.38392650069906797</v>
      </c>
      <c r="E401" s="15">
        <v>0.70955567018176202</v>
      </c>
      <c r="F401" s="15">
        <v>0.84885523846204602</v>
      </c>
      <c r="G401" s="15">
        <v>-7.0001940560387599</v>
      </c>
      <c r="H401">
        <v>0</v>
      </c>
      <c r="I401" s="18">
        <v>1.9958540611187501</v>
      </c>
      <c r="J401" s="15">
        <v>7.8465607128537398</v>
      </c>
      <c r="K401" s="15">
        <v>12.077106167614399</v>
      </c>
      <c r="L401" s="15">
        <v>4.8108645336573699E-7</v>
      </c>
      <c r="M401" s="15">
        <v>6.0537857492458502E-5</v>
      </c>
      <c r="N401" s="15">
        <v>6.9740122332781098</v>
      </c>
      <c r="O401" s="4">
        <v>1</v>
      </c>
      <c r="P401" s="5">
        <f t="shared" si="6"/>
        <v>1</v>
      </c>
      <c r="Q401" t="s">
        <v>5595</v>
      </c>
      <c r="R401">
        <v>7</v>
      </c>
      <c r="S401" t="s">
        <v>5596</v>
      </c>
    </row>
    <row r="402" spans="1:19" customFormat="1" x14ac:dyDescent="0.25">
      <c r="A402" s="4" t="s">
        <v>486</v>
      </c>
      <c r="B402" s="15">
        <v>0.91700063880913196</v>
      </c>
      <c r="C402" s="15">
        <v>5.9343396204874601</v>
      </c>
      <c r="D402" s="15">
        <v>6.3174639011393898</v>
      </c>
      <c r="E402" s="15">
        <v>1.13241595495135E-4</v>
      </c>
      <c r="F402" s="15">
        <v>2.6812916507839902E-3</v>
      </c>
      <c r="G402" s="15">
        <v>1.3947881255878201</v>
      </c>
      <c r="H402">
        <v>1</v>
      </c>
      <c r="I402" s="18">
        <v>0.79005899450577599</v>
      </c>
      <c r="J402" s="15">
        <v>5.9343396204874601</v>
      </c>
      <c r="K402" s="15">
        <v>5.44292879015061</v>
      </c>
      <c r="L402" s="15">
        <v>3.49442314563763E-4</v>
      </c>
      <c r="M402" s="15">
        <v>4.5099818722855803E-3</v>
      </c>
      <c r="N402" s="15">
        <v>0.105489145856001</v>
      </c>
      <c r="O402" s="4">
        <v>1</v>
      </c>
      <c r="P402" s="5">
        <f t="shared" si="6"/>
        <v>2</v>
      </c>
      <c r="Q402" t="s">
        <v>5597</v>
      </c>
      <c r="R402">
        <v>1</v>
      </c>
      <c r="S402" t="s">
        <v>5598</v>
      </c>
    </row>
    <row r="403" spans="1:19" customFormat="1" x14ac:dyDescent="0.25">
      <c r="A403" s="4" t="s">
        <v>487</v>
      </c>
      <c r="B403" s="15">
        <v>0.42034071954413099</v>
      </c>
      <c r="C403" s="15">
        <v>7.7607667702730199</v>
      </c>
      <c r="D403" s="15">
        <v>2.3281455318031701</v>
      </c>
      <c r="E403" s="15">
        <v>4.3675280704651903E-2</v>
      </c>
      <c r="F403" s="15">
        <v>0.150927308782631</v>
      </c>
      <c r="G403" s="15">
        <v>-4.73328508952675</v>
      </c>
      <c r="H403">
        <v>0</v>
      </c>
      <c r="I403" s="18">
        <v>0.66617450200946504</v>
      </c>
      <c r="J403" s="15">
        <v>7.7607667702730199</v>
      </c>
      <c r="K403" s="15">
        <v>3.6897476693111599</v>
      </c>
      <c r="L403" s="15">
        <v>4.6238442184786304E-3</v>
      </c>
      <c r="M403" s="15">
        <v>2.9675141565369E-2</v>
      </c>
      <c r="N403" s="15">
        <v>-2.5978463846873301</v>
      </c>
      <c r="O403" s="4">
        <v>1</v>
      </c>
      <c r="P403" s="5">
        <f t="shared" si="6"/>
        <v>1</v>
      </c>
      <c r="Q403" t="s">
        <v>5599</v>
      </c>
      <c r="R403">
        <v>15</v>
      </c>
      <c r="S403" t="s">
        <v>5600</v>
      </c>
    </row>
    <row r="404" spans="1:19" customFormat="1" x14ac:dyDescent="0.25">
      <c r="A404" s="4" t="s">
        <v>488</v>
      </c>
      <c r="B404" s="15">
        <v>0.98864639942183496</v>
      </c>
      <c r="C404" s="15">
        <v>7.1972567651689001</v>
      </c>
      <c r="D404" s="15">
        <v>4.8612243760434604</v>
      </c>
      <c r="E404" s="15">
        <v>7.8424932136409397E-4</v>
      </c>
      <c r="F404" s="15">
        <v>9.4051193291158908E-3</v>
      </c>
      <c r="G404" s="15">
        <v>-0.63064577923718501</v>
      </c>
      <c r="H404">
        <v>1</v>
      </c>
      <c r="I404" s="18">
        <v>-0.23529343270172701</v>
      </c>
      <c r="J404" s="15">
        <v>7.1972567651689001</v>
      </c>
      <c r="K404" s="15">
        <v>-1.1569497155317501</v>
      </c>
      <c r="L404" s="15">
        <v>0.27578826647951199</v>
      </c>
      <c r="M404" s="15">
        <v>0.51277698053504595</v>
      </c>
      <c r="N404" s="15">
        <v>-6.5284136938746302</v>
      </c>
      <c r="O404" s="4">
        <v>0</v>
      </c>
      <c r="P404" s="5">
        <f t="shared" si="6"/>
        <v>1</v>
      </c>
      <c r="Q404" t="s">
        <v>5601</v>
      </c>
      <c r="R404">
        <v>4</v>
      </c>
      <c r="S404" t="s">
        <v>5602</v>
      </c>
    </row>
    <row r="405" spans="1:19" customFormat="1" x14ac:dyDescent="0.25">
      <c r="A405" s="4" t="s">
        <v>489</v>
      </c>
      <c r="B405" s="15">
        <v>1.47270973267425</v>
      </c>
      <c r="C405" s="15">
        <v>6.6140827771571198</v>
      </c>
      <c r="D405" s="15">
        <v>10.5152457113377</v>
      </c>
      <c r="E405" s="15">
        <v>1.6328795007614001E-6</v>
      </c>
      <c r="F405" s="15">
        <v>2.0695279255333499E-4</v>
      </c>
      <c r="G405" s="15">
        <v>5.76888900111092</v>
      </c>
      <c r="H405">
        <v>1</v>
      </c>
      <c r="I405" s="18">
        <v>0.69106298781054498</v>
      </c>
      <c r="J405" s="15">
        <v>6.6140827771571198</v>
      </c>
      <c r="K405" s="15">
        <v>4.9342358223189597</v>
      </c>
      <c r="L405" s="15">
        <v>7.0669245268034197E-4</v>
      </c>
      <c r="M405" s="15">
        <v>7.4639094357731297E-3</v>
      </c>
      <c r="N405" s="15">
        <v>-0.63608316157350198</v>
      </c>
      <c r="O405" s="4">
        <v>1</v>
      </c>
      <c r="P405" s="5">
        <f t="shared" si="6"/>
        <v>2</v>
      </c>
      <c r="Q405" t="s">
        <v>5603</v>
      </c>
      <c r="R405">
        <v>19</v>
      </c>
      <c r="S405" t="s">
        <v>5604</v>
      </c>
    </row>
    <row r="406" spans="1:19" customFormat="1" x14ac:dyDescent="0.25">
      <c r="A406" s="4" t="s">
        <v>490</v>
      </c>
      <c r="B406" s="15">
        <v>-0.62707174929842102</v>
      </c>
      <c r="C406" s="15">
        <v>5.6467363220386897</v>
      </c>
      <c r="D406" s="15">
        <v>-2.58055139185758</v>
      </c>
      <c r="E406" s="15">
        <v>2.8647004912541001E-2</v>
      </c>
      <c r="F406" s="15">
        <v>0.112550019077662</v>
      </c>
      <c r="G406" s="15">
        <v>-4.3202511007436302</v>
      </c>
      <c r="H406">
        <v>0</v>
      </c>
      <c r="I406" s="18">
        <v>-2.6372101670638601</v>
      </c>
      <c r="J406" s="15">
        <v>5.6467363220386897</v>
      </c>
      <c r="K406" s="15">
        <v>-10.852755485878101</v>
      </c>
      <c r="L406" s="15">
        <v>1.23796540219939E-6</v>
      </c>
      <c r="M406" s="15">
        <v>1.08503664132073E-4</v>
      </c>
      <c r="N406" s="15">
        <v>6.0113730579406299</v>
      </c>
      <c r="O406" s="4">
        <v>1</v>
      </c>
      <c r="P406" s="5">
        <f t="shared" si="6"/>
        <v>1</v>
      </c>
      <c r="Q406" t="s">
        <v>5605</v>
      </c>
      <c r="R406">
        <v>19</v>
      </c>
      <c r="S406" t="s">
        <v>5606</v>
      </c>
    </row>
    <row r="407" spans="1:19" customFormat="1" x14ac:dyDescent="0.25">
      <c r="A407" s="4" t="s">
        <v>491</v>
      </c>
      <c r="B407" s="15">
        <v>-0.12535140604284101</v>
      </c>
      <c r="C407" s="15">
        <v>6.4103215088334498</v>
      </c>
      <c r="D407" s="15">
        <v>-0.44150276601850502</v>
      </c>
      <c r="E407" s="15">
        <v>0.66881014295216901</v>
      </c>
      <c r="F407" s="15">
        <v>0.824061287479953</v>
      </c>
      <c r="G407" s="15">
        <v>-6.9745602927631802</v>
      </c>
      <c r="H407">
        <v>0</v>
      </c>
      <c r="I407" s="18">
        <v>-1.33399006833962</v>
      </c>
      <c r="J407" s="15">
        <v>6.4103215088334498</v>
      </c>
      <c r="K407" s="15">
        <v>-4.6984738632438301</v>
      </c>
      <c r="L407" s="15">
        <v>9.9190084281869308E-4</v>
      </c>
      <c r="M407" s="15">
        <v>9.5644866710109001E-3</v>
      </c>
      <c r="N407" s="15">
        <v>-0.99227955666021805</v>
      </c>
      <c r="O407" s="4">
        <v>1</v>
      </c>
      <c r="P407" s="5">
        <f t="shared" si="6"/>
        <v>1</v>
      </c>
      <c r="Q407" t="s">
        <v>5607</v>
      </c>
      <c r="R407">
        <v>7</v>
      </c>
      <c r="S407" t="s">
        <v>5608</v>
      </c>
    </row>
    <row r="408" spans="1:19" customFormat="1" x14ac:dyDescent="0.25">
      <c r="A408" s="4" t="s">
        <v>493</v>
      </c>
      <c r="B408" s="15">
        <v>0.59543375507278495</v>
      </c>
      <c r="C408" s="15">
        <v>4.2790337435294203</v>
      </c>
      <c r="D408" s="15">
        <v>5.3126469343174696</v>
      </c>
      <c r="E408" s="15">
        <v>4.1704347165926001E-4</v>
      </c>
      <c r="F408" s="15">
        <v>6.2956768125288698E-3</v>
      </c>
      <c r="G408" s="15">
        <v>2.99495028238006E-2</v>
      </c>
      <c r="H408">
        <v>1</v>
      </c>
      <c r="I408" s="18">
        <v>0.16816149922003601</v>
      </c>
      <c r="J408" s="15">
        <v>4.2790337435294203</v>
      </c>
      <c r="K408" s="15">
        <v>1.5003897002654001</v>
      </c>
      <c r="L408" s="15">
        <v>0.16626297074125301</v>
      </c>
      <c r="M408" s="15">
        <v>0.37600189416542301</v>
      </c>
      <c r="N408" s="15">
        <v>-6.1068666325413297</v>
      </c>
      <c r="O408" s="4">
        <v>0</v>
      </c>
      <c r="P408" s="5">
        <f t="shared" si="6"/>
        <v>1</v>
      </c>
      <c r="Q408" t="s">
        <v>5611</v>
      </c>
      <c r="R408">
        <v>17</v>
      </c>
      <c r="S408" t="s">
        <v>5612</v>
      </c>
    </row>
    <row r="409" spans="1:19" customFormat="1" x14ac:dyDescent="0.25">
      <c r="A409" s="4" t="s">
        <v>494</v>
      </c>
      <c r="B409" s="15">
        <v>-0.41404091985249097</v>
      </c>
      <c r="C409" s="15">
        <v>4.3878268616504403</v>
      </c>
      <c r="D409" s="15">
        <v>-2.80289446576352</v>
      </c>
      <c r="E409" s="15">
        <v>1.9753687789941601E-2</v>
      </c>
      <c r="F409" s="15">
        <v>8.6514062070461001E-2</v>
      </c>
      <c r="G409" s="15">
        <v>-3.9507330366311799</v>
      </c>
      <c r="H409">
        <v>0</v>
      </c>
      <c r="I409" s="18">
        <v>-0.87115874588227504</v>
      </c>
      <c r="J409" s="15">
        <v>4.3878268616504403</v>
      </c>
      <c r="K409" s="15">
        <v>-5.8974026733996299</v>
      </c>
      <c r="L409" s="15">
        <v>1.9208011598265099E-4</v>
      </c>
      <c r="M409" s="15">
        <v>2.9476266578975299E-3</v>
      </c>
      <c r="N409" s="15">
        <v>0.73665165543867395</v>
      </c>
      <c r="O409" s="4">
        <v>1</v>
      </c>
      <c r="P409" s="5">
        <f t="shared" si="6"/>
        <v>1</v>
      </c>
      <c r="Q409" t="s">
        <v>5613</v>
      </c>
      <c r="R409">
        <v>16</v>
      </c>
      <c r="S409" t="s">
        <v>5614</v>
      </c>
    </row>
    <row r="410" spans="1:19" customFormat="1" x14ac:dyDescent="0.25">
      <c r="A410" s="4" t="s">
        <v>495</v>
      </c>
      <c r="B410" s="15">
        <v>1.5211300828448699</v>
      </c>
      <c r="C410" s="15">
        <v>4.2679186170232297</v>
      </c>
      <c r="D410" s="15">
        <v>7.2601537131026799</v>
      </c>
      <c r="E410" s="15">
        <v>3.74842785536094E-5</v>
      </c>
      <c r="F410" s="15">
        <v>1.3798600916613501E-3</v>
      </c>
      <c r="G410" s="15">
        <v>2.5491781109177301</v>
      </c>
      <c r="H410">
        <v>1</v>
      </c>
      <c r="I410" s="18">
        <v>0.81679517973517002</v>
      </c>
      <c r="J410" s="15">
        <v>4.2679186170232297</v>
      </c>
      <c r="K410" s="15">
        <v>3.8984559071424401</v>
      </c>
      <c r="L410" s="15">
        <v>3.3248463834888698E-3</v>
      </c>
      <c r="M410" s="15">
        <v>2.3382761971226899E-2</v>
      </c>
      <c r="N410" s="15">
        <v>-2.2559998481769501</v>
      </c>
      <c r="O410" s="4">
        <v>1</v>
      </c>
      <c r="P410" s="5">
        <f t="shared" si="6"/>
        <v>2</v>
      </c>
      <c r="Q410" t="s">
        <v>5615</v>
      </c>
      <c r="R410">
        <v>16</v>
      </c>
      <c r="S410" t="s">
        <v>5616</v>
      </c>
    </row>
    <row r="411" spans="1:19" customFormat="1" x14ac:dyDescent="0.25">
      <c r="A411" s="4" t="s">
        <v>496</v>
      </c>
      <c r="B411" s="15">
        <v>-0.62729292288827199</v>
      </c>
      <c r="C411" s="15">
        <v>6.7690752792908597</v>
      </c>
      <c r="D411" s="15">
        <v>-1.99426716107524</v>
      </c>
      <c r="E411" s="15">
        <v>7.5848710767605604E-2</v>
      </c>
      <c r="F411" s="15">
        <v>0.22009994030520599</v>
      </c>
      <c r="G411" s="15">
        <v>-5.2607789846734896</v>
      </c>
      <c r="H411">
        <v>0</v>
      </c>
      <c r="I411" s="18">
        <v>1.1831679823411601</v>
      </c>
      <c r="J411" s="15">
        <v>6.7690752792908597</v>
      </c>
      <c r="K411" s="15">
        <v>3.7614852122903502</v>
      </c>
      <c r="L411" s="15">
        <v>4.1257566905185802E-3</v>
      </c>
      <c r="M411" s="15">
        <v>2.7391774791765199E-2</v>
      </c>
      <c r="N411" s="15">
        <v>-2.4798740588273498</v>
      </c>
      <c r="O411" s="4">
        <v>1</v>
      </c>
      <c r="P411" s="5">
        <f t="shared" si="6"/>
        <v>1</v>
      </c>
      <c r="Q411" t="s">
        <v>5617</v>
      </c>
      <c r="R411">
        <v>16</v>
      </c>
      <c r="S411" t="s">
        <v>5618</v>
      </c>
    </row>
    <row r="412" spans="1:19" customFormat="1" x14ac:dyDescent="0.25">
      <c r="A412" s="4" t="s">
        <v>497</v>
      </c>
      <c r="B412" s="15">
        <v>-0.64332225922284303</v>
      </c>
      <c r="C412" s="15">
        <v>5.79020757822388</v>
      </c>
      <c r="D412" s="15">
        <v>-5.5569133857207396</v>
      </c>
      <c r="E412" s="15">
        <v>2.9993547518064698E-4</v>
      </c>
      <c r="F412" s="15">
        <v>5.1084331312832802E-3</v>
      </c>
      <c r="G412" s="15">
        <v>0.37506459604333597</v>
      </c>
      <c r="H412">
        <v>1</v>
      </c>
      <c r="I412" s="18">
        <v>-0.238930706438063</v>
      </c>
      <c r="J412" s="15">
        <v>5.79020757822388</v>
      </c>
      <c r="K412" s="15">
        <v>-2.0638447089788601</v>
      </c>
      <c r="L412" s="15">
        <v>6.7670586948988601E-2</v>
      </c>
      <c r="M412" s="15">
        <v>0.20856415855149299</v>
      </c>
      <c r="N412" s="15">
        <v>-5.2855139860645304</v>
      </c>
      <c r="O412" s="4">
        <v>0</v>
      </c>
      <c r="P412" s="5">
        <f t="shared" si="6"/>
        <v>1</v>
      </c>
      <c r="Q412" t="s">
        <v>5619</v>
      </c>
      <c r="R412">
        <v>16</v>
      </c>
      <c r="S412" t="s">
        <v>5620</v>
      </c>
    </row>
    <row r="413" spans="1:19" customFormat="1" x14ac:dyDescent="0.25">
      <c r="A413" s="4" t="s">
        <v>499</v>
      </c>
      <c r="B413" s="15">
        <v>-0.62866474771924796</v>
      </c>
      <c r="C413" s="15">
        <v>3.9355579612675098</v>
      </c>
      <c r="D413" s="15">
        <v>-4.7561691392750598</v>
      </c>
      <c r="E413" s="15">
        <v>9.1224955383789803E-4</v>
      </c>
      <c r="F413" s="15">
        <v>1.03550904574499E-2</v>
      </c>
      <c r="G413" s="15">
        <v>-0.788584993324142</v>
      </c>
      <c r="H413">
        <v>1</v>
      </c>
      <c r="I413" s="18">
        <v>-8.4537822911587804E-2</v>
      </c>
      <c r="J413" s="15">
        <v>3.9355579612675098</v>
      </c>
      <c r="K413" s="15">
        <v>-0.63957170477953296</v>
      </c>
      <c r="L413" s="15">
        <v>0.53769285687102397</v>
      </c>
      <c r="M413" s="15">
        <v>0.74085210851687999</v>
      </c>
      <c r="N413" s="15">
        <v>-6.9964573405472903</v>
      </c>
      <c r="O413" s="4">
        <v>0</v>
      </c>
      <c r="P413" s="5">
        <f t="shared" si="6"/>
        <v>1</v>
      </c>
      <c r="Q413" t="s">
        <v>5623</v>
      </c>
      <c r="R413">
        <v>4</v>
      </c>
      <c r="S413" t="s">
        <v>5624</v>
      </c>
    </row>
    <row r="414" spans="1:19" customFormat="1" x14ac:dyDescent="0.25">
      <c r="A414" s="4" t="s">
        <v>500</v>
      </c>
      <c r="B414" s="15">
        <v>-0.55465090431820996</v>
      </c>
      <c r="C414" s="15">
        <v>5.6547121043616002</v>
      </c>
      <c r="D414" s="15">
        <v>-3.1042982240851602</v>
      </c>
      <c r="E414" s="15">
        <v>1.1971480282156201E-2</v>
      </c>
      <c r="F414" s="15">
        <v>6.0754549827049503E-2</v>
      </c>
      <c r="G414" s="15">
        <v>-3.4464908291200702</v>
      </c>
      <c r="H414">
        <v>0</v>
      </c>
      <c r="I414" s="18">
        <v>-1.43184985706635</v>
      </c>
      <c r="J414" s="15">
        <v>5.6547121043616002</v>
      </c>
      <c r="K414" s="15">
        <v>-8.0138496734472007</v>
      </c>
      <c r="L414" s="15">
        <v>1.66457955954194E-5</v>
      </c>
      <c r="M414" s="15">
        <v>5.3807152477890695E-4</v>
      </c>
      <c r="N414" s="15">
        <v>3.3126686988032299</v>
      </c>
      <c r="O414" s="4">
        <v>1</v>
      </c>
      <c r="P414" s="5">
        <f t="shared" si="6"/>
        <v>1</v>
      </c>
      <c r="Q414" t="s">
        <v>5625</v>
      </c>
      <c r="R414">
        <v>14</v>
      </c>
      <c r="S414" t="s">
        <v>5626</v>
      </c>
    </row>
    <row r="415" spans="1:19" customFormat="1" x14ac:dyDescent="0.25">
      <c r="A415" s="4" t="s">
        <v>501</v>
      </c>
      <c r="B415" s="15">
        <v>-0.32258199851197999</v>
      </c>
      <c r="C415" s="15">
        <v>5.5595218220018303</v>
      </c>
      <c r="D415" s="15">
        <v>-1.76291512741346</v>
      </c>
      <c r="E415" s="15">
        <v>0.110251859822018</v>
      </c>
      <c r="F415" s="15">
        <v>0.28164987039270201</v>
      </c>
      <c r="G415" s="15">
        <v>-5.6069532511958897</v>
      </c>
      <c r="H415">
        <v>0</v>
      </c>
      <c r="I415" s="18">
        <v>-0.90228892829168195</v>
      </c>
      <c r="J415" s="15">
        <v>5.5595218220018303</v>
      </c>
      <c r="K415" s="15">
        <v>-4.9310215955029699</v>
      </c>
      <c r="L415" s="15">
        <v>7.0992802414531495E-4</v>
      </c>
      <c r="M415" s="15">
        <v>7.4846211857378898E-3</v>
      </c>
      <c r="N415" s="15">
        <v>-0.640886605973919</v>
      </c>
      <c r="O415" s="4">
        <v>1</v>
      </c>
      <c r="P415" s="5">
        <f t="shared" si="6"/>
        <v>1</v>
      </c>
      <c r="Q415" t="s">
        <v>5627</v>
      </c>
      <c r="R415">
        <v>12</v>
      </c>
      <c r="S415" t="s">
        <v>5628</v>
      </c>
    </row>
    <row r="416" spans="1:19" customFormat="1" x14ac:dyDescent="0.25">
      <c r="A416" s="4" t="s">
        <v>502</v>
      </c>
      <c r="B416" s="15">
        <v>0.24578957166603199</v>
      </c>
      <c r="C416" s="15">
        <v>3.2475659075242498</v>
      </c>
      <c r="D416" s="15">
        <v>1.2596945812172999</v>
      </c>
      <c r="E416" s="15">
        <v>0.23809381129707799</v>
      </c>
      <c r="F416" s="15">
        <v>0.46037742000006798</v>
      </c>
      <c r="G416" s="15">
        <v>-6.2755083128746696</v>
      </c>
      <c r="H416">
        <v>0</v>
      </c>
      <c r="I416" s="18">
        <v>1.03407268788911</v>
      </c>
      <c r="J416" s="15">
        <v>3.2475659075242498</v>
      </c>
      <c r="K416" s="15">
        <v>5.29971940098687</v>
      </c>
      <c r="L416" s="15">
        <v>4.2448220436077901E-4</v>
      </c>
      <c r="M416" s="15">
        <v>5.1715788341796997E-3</v>
      </c>
      <c r="N416" s="15">
        <v>-9.9522922918500997E-2</v>
      </c>
      <c r="O416" s="4">
        <v>1</v>
      </c>
      <c r="P416" s="5">
        <f t="shared" si="6"/>
        <v>1</v>
      </c>
      <c r="Q416" t="s">
        <v>5629</v>
      </c>
      <c r="R416">
        <v>20</v>
      </c>
      <c r="S416" t="s">
        <v>5630</v>
      </c>
    </row>
    <row r="417" spans="1:19" customFormat="1" x14ac:dyDescent="0.25">
      <c r="A417" s="4" t="s">
        <v>503</v>
      </c>
      <c r="B417" s="15">
        <v>1.22619315866593</v>
      </c>
      <c r="C417" s="15">
        <v>8.1503770345881001</v>
      </c>
      <c r="D417" s="15">
        <v>4.9111992486172698</v>
      </c>
      <c r="E417" s="15">
        <v>7.3023608291000004E-4</v>
      </c>
      <c r="F417" s="15">
        <v>8.9830957061336498E-3</v>
      </c>
      <c r="G417" s="15">
        <v>-0.55606628321887097</v>
      </c>
      <c r="H417">
        <v>1</v>
      </c>
      <c r="I417" s="18">
        <v>-0.45953080358700099</v>
      </c>
      <c r="J417" s="15">
        <v>8.1503770345881001</v>
      </c>
      <c r="K417" s="15">
        <v>-1.8405316661107201</v>
      </c>
      <c r="L417" s="15">
        <v>9.7351496027505202E-2</v>
      </c>
      <c r="M417" s="15">
        <v>0.26680791933985099</v>
      </c>
      <c r="N417" s="15">
        <v>-5.6261010691892297</v>
      </c>
      <c r="O417" s="4">
        <v>0</v>
      </c>
      <c r="P417" s="5">
        <f t="shared" si="6"/>
        <v>1</v>
      </c>
      <c r="Q417" t="s">
        <v>5631</v>
      </c>
      <c r="R417" t="s">
        <v>4625</v>
      </c>
      <c r="S417" t="s">
        <v>5632</v>
      </c>
    </row>
    <row r="418" spans="1:19" customFormat="1" x14ac:dyDescent="0.25">
      <c r="A418" s="4" t="s">
        <v>505</v>
      </c>
      <c r="B418" s="15">
        <v>0.35726421599469699</v>
      </c>
      <c r="C418" s="15">
        <v>5.0264613453583697</v>
      </c>
      <c r="D418" s="15">
        <v>2.2643797131999399</v>
      </c>
      <c r="E418" s="15">
        <v>4.8566199409123802E-2</v>
      </c>
      <c r="F418" s="15">
        <v>0.16258654164081399</v>
      </c>
      <c r="G418" s="15">
        <v>-4.8360039224532096</v>
      </c>
      <c r="H418">
        <v>0</v>
      </c>
      <c r="I418" s="18">
        <v>0.98941968202985497</v>
      </c>
      <c r="J418" s="15">
        <v>5.0264613453583697</v>
      </c>
      <c r="K418" s="15">
        <v>6.2710502634341303</v>
      </c>
      <c r="L418" s="15">
        <v>1.19914160024578E-4</v>
      </c>
      <c r="M418" s="15">
        <v>2.1054930754625298E-3</v>
      </c>
      <c r="N418" s="15">
        <v>1.2337719062985899</v>
      </c>
      <c r="O418" s="4">
        <v>1</v>
      </c>
      <c r="P418" s="5">
        <f t="shared" si="6"/>
        <v>1</v>
      </c>
      <c r="Q418" t="s">
        <v>5635</v>
      </c>
      <c r="R418">
        <v>19</v>
      </c>
      <c r="S418" t="s">
        <v>5636</v>
      </c>
    </row>
    <row r="419" spans="1:19" customFormat="1" x14ac:dyDescent="0.25">
      <c r="A419" s="4" t="s">
        <v>506</v>
      </c>
      <c r="B419" s="15">
        <v>-1.00878468906866</v>
      </c>
      <c r="C419" s="15">
        <v>6.23388690059162</v>
      </c>
      <c r="D419" s="15">
        <v>-5.06821278884407</v>
      </c>
      <c r="E419" s="15">
        <v>5.8494364310459897E-4</v>
      </c>
      <c r="F419" s="15">
        <v>7.7773223853386496E-3</v>
      </c>
      <c r="G419" s="15">
        <v>-0.32408515717239</v>
      </c>
      <c r="H419">
        <v>1</v>
      </c>
      <c r="I419" s="18">
        <v>-0.79311855826153099</v>
      </c>
      <c r="J419" s="15">
        <v>6.23388690059162</v>
      </c>
      <c r="K419" s="15">
        <v>-3.9846893629618498</v>
      </c>
      <c r="L419" s="15">
        <v>2.9060425852485399E-3</v>
      </c>
      <c r="M419" s="15">
        <v>2.1172291519844299E-2</v>
      </c>
      <c r="N419" s="15">
        <v>-2.11605226600736</v>
      </c>
      <c r="O419" s="4">
        <v>1</v>
      </c>
      <c r="P419" s="5">
        <f t="shared" si="6"/>
        <v>2</v>
      </c>
      <c r="Q419" t="s">
        <v>5637</v>
      </c>
      <c r="R419">
        <v>2</v>
      </c>
      <c r="S419" t="s">
        <v>5638</v>
      </c>
    </row>
    <row r="420" spans="1:19" customFormat="1" x14ac:dyDescent="0.25">
      <c r="A420" s="4" t="s">
        <v>507</v>
      </c>
      <c r="B420" s="15">
        <v>1.0009525223714999</v>
      </c>
      <c r="C420" s="15">
        <v>8.8764187333042202</v>
      </c>
      <c r="D420" s="15">
        <v>9.5566517801724409</v>
      </c>
      <c r="E420" s="15">
        <v>3.7442207331926498E-6</v>
      </c>
      <c r="F420" s="15">
        <v>3.3826634182899902E-4</v>
      </c>
      <c r="G420" s="15">
        <v>4.9270346203872997</v>
      </c>
      <c r="H420">
        <v>1</v>
      </c>
      <c r="I420" s="18">
        <v>8.4058040231493394E-2</v>
      </c>
      <c r="J420" s="15">
        <v>8.8764187333042202</v>
      </c>
      <c r="K420" s="15">
        <v>0.80254897396418001</v>
      </c>
      <c r="L420" s="15">
        <v>0.44201212566506398</v>
      </c>
      <c r="M420" s="15">
        <v>0.66880766278806403</v>
      </c>
      <c r="N420" s="15">
        <v>-6.8740282843737903</v>
      </c>
      <c r="O420" s="4">
        <v>0</v>
      </c>
      <c r="P420" s="5">
        <f t="shared" si="6"/>
        <v>1</v>
      </c>
      <c r="Q420" t="s">
        <v>5639</v>
      </c>
      <c r="R420">
        <v>13</v>
      </c>
      <c r="S420" t="s">
        <v>5640</v>
      </c>
    </row>
    <row r="421" spans="1:19" customFormat="1" x14ac:dyDescent="0.25">
      <c r="A421" s="4" t="s">
        <v>508</v>
      </c>
      <c r="B421" s="15">
        <v>0.61785926958017801</v>
      </c>
      <c r="C421" s="15">
        <v>5.1964025523392801</v>
      </c>
      <c r="D421" s="15">
        <v>1.8849565896329801</v>
      </c>
      <c r="E421" s="15">
        <v>9.0613206795759599E-2</v>
      </c>
      <c r="F421" s="15">
        <v>0.24780501655172599</v>
      </c>
      <c r="G421" s="15">
        <v>-5.4267277785397896</v>
      </c>
      <c r="H421">
        <v>0</v>
      </c>
      <c r="I421" s="18">
        <v>1.4171247620120899</v>
      </c>
      <c r="J421" s="15">
        <v>5.1964025523392801</v>
      </c>
      <c r="K421" s="15">
        <v>4.3233447971118002</v>
      </c>
      <c r="L421" s="15">
        <v>1.7294977309060199E-3</v>
      </c>
      <c r="M421" s="15">
        <v>1.44127537962968E-2</v>
      </c>
      <c r="N421" s="15">
        <v>-1.5747644665973599</v>
      </c>
      <c r="O421" s="4">
        <v>1</v>
      </c>
      <c r="P421" s="5">
        <f t="shared" si="6"/>
        <v>1</v>
      </c>
      <c r="Q421" t="s">
        <v>5641</v>
      </c>
      <c r="R421">
        <v>14</v>
      </c>
      <c r="S421" t="s">
        <v>5642</v>
      </c>
    </row>
    <row r="422" spans="1:19" customFormat="1" x14ac:dyDescent="0.25">
      <c r="A422" s="4" t="s">
        <v>509</v>
      </c>
      <c r="B422" s="15">
        <v>1.3542622487336899</v>
      </c>
      <c r="C422" s="15">
        <v>5.5267492564348402</v>
      </c>
      <c r="D422" s="15">
        <v>7.0803799152776401</v>
      </c>
      <c r="E422" s="15">
        <v>4.5908955995635697E-5</v>
      </c>
      <c r="F422" s="15">
        <v>1.5458439098802101E-3</v>
      </c>
      <c r="G422" s="15">
        <v>2.3379081702159699</v>
      </c>
      <c r="H422">
        <v>1</v>
      </c>
      <c r="I422" s="18">
        <v>1.4374681951113599</v>
      </c>
      <c r="J422" s="15">
        <v>5.5267492564348402</v>
      </c>
      <c r="K422" s="15">
        <v>7.5153988431957597</v>
      </c>
      <c r="L422" s="15">
        <v>2.8282800195919401E-5</v>
      </c>
      <c r="M422" s="15">
        <v>7.6186252454359701E-4</v>
      </c>
      <c r="N422" s="15">
        <v>2.7559442641605401</v>
      </c>
      <c r="O422" s="4">
        <v>1</v>
      </c>
      <c r="P422" s="5">
        <f t="shared" si="6"/>
        <v>2</v>
      </c>
      <c r="Q422" t="s">
        <v>5643</v>
      </c>
      <c r="R422">
        <v>20</v>
      </c>
      <c r="S422" t="s">
        <v>5644</v>
      </c>
    </row>
    <row r="423" spans="1:19" customFormat="1" x14ac:dyDescent="0.25">
      <c r="A423" s="4" t="s">
        <v>510</v>
      </c>
      <c r="B423" s="15">
        <v>-1.0498493011180201</v>
      </c>
      <c r="C423" s="15">
        <v>9.0805429446819197</v>
      </c>
      <c r="D423" s="15">
        <v>-2.1832202072303502</v>
      </c>
      <c r="E423" s="15">
        <v>5.5568737542998597E-2</v>
      </c>
      <c r="F423" s="15">
        <v>0.17860945721420399</v>
      </c>
      <c r="G423" s="15">
        <v>-4.9655307067791599</v>
      </c>
      <c r="H423">
        <v>0</v>
      </c>
      <c r="I423" s="18">
        <v>-2.2312699819848598</v>
      </c>
      <c r="J423" s="15">
        <v>9.0805429446819197</v>
      </c>
      <c r="K423" s="15">
        <v>-4.6400504408282197</v>
      </c>
      <c r="L423" s="15">
        <v>1.08017640175486E-3</v>
      </c>
      <c r="M423" s="15">
        <v>1.01925375842075E-2</v>
      </c>
      <c r="N423" s="15">
        <v>-1.0817467567693499</v>
      </c>
      <c r="O423" s="4">
        <v>1</v>
      </c>
      <c r="P423" s="5">
        <f t="shared" si="6"/>
        <v>1</v>
      </c>
      <c r="Q423" t="s">
        <v>5645</v>
      </c>
      <c r="R423">
        <v>20</v>
      </c>
      <c r="S423" t="s">
        <v>5646</v>
      </c>
    </row>
    <row r="424" spans="1:19" customFormat="1" x14ac:dyDescent="0.25">
      <c r="A424" s="4" t="s">
        <v>511</v>
      </c>
      <c r="B424" s="15">
        <v>8.3236203804976802E-2</v>
      </c>
      <c r="C424" s="15">
        <v>7.6256751856593397</v>
      </c>
      <c r="D424" s="15">
        <v>0.58755869941037098</v>
      </c>
      <c r="E424" s="15">
        <v>0.57064280206486195</v>
      </c>
      <c r="F424" s="15">
        <v>0.76128176372781997</v>
      </c>
      <c r="G424" s="15">
        <v>-6.8943241769452603</v>
      </c>
      <c r="H424">
        <v>0</v>
      </c>
      <c r="I424" s="18">
        <v>0.82597914396120797</v>
      </c>
      <c r="J424" s="15">
        <v>7.6256751856593397</v>
      </c>
      <c r="K424" s="15">
        <v>5.8305305790137698</v>
      </c>
      <c r="L424" s="15">
        <v>2.0938830547001801E-4</v>
      </c>
      <c r="M424" s="15">
        <v>3.1456872379322502E-3</v>
      </c>
      <c r="N424" s="15">
        <v>0.64562362654231498</v>
      </c>
      <c r="O424" s="4">
        <v>1</v>
      </c>
      <c r="P424" s="5">
        <f t="shared" si="6"/>
        <v>1</v>
      </c>
      <c r="Q424" t="s">
        <v>5647</v>
      </c>
      <c r="R424">
        <v>20</v>
      </c>
      <c r="S424" t="s">
        <v>5648</v>
      </c>
    </row>
    <row r="425" spans="1:19" customFormat="1" x14ac:dyDescent="0.25">
      <c r="A425" s="4" t="s">
        <v>512</v>
      </c>
      <c r="B425" s="15">
        <v>-0.49372481891171199</v>
      </c>
      <c r="C425" s="15">
        <v>6.6436337560075396</v>
      </c>
      <c r="D425" s="15">
        <v>-3.56138656687608</v>
      </c>
      <c r="E425" s="15">
        <v>5.6786153690524003E-3</v>
      </c>
      <c r="F425" s="15">
        <v>3.6511009838173798E-2</v>
      </c>
      <c r="G425" s="15">
        <v>-2.6853488805405301</v>
      </c>
      <c r="H425">
        <v>0</v>
      </c>
      <c r="I425" s="18">
        <v>-0.92759048752074802</v>
      </c>
      <c r="J425" s="15">
        <v>6.6436337560075396</v>
      </c>
      <c r="K425" s="15">
        <v>-6.6909909635495897</v>
      </c>
      <c r="L425" s="15">
        <v>7.2142879106136399E-5</v>
      </c>
      <c r="M425" s="15">
        <v>1.4608518404744899E-3</v>
      </c>
      <c r="N425" s="15">
        <v>1.7697652574148901</v>
      </c>
      <c r="O425" s="4">
        <v>1</v>
      </c>
      <c r="P425" s="5">
        <f t="shared" si="6"/>
        <v>1</v>
      </c>
      <c r="Q425" t="s">
        <v>5649</v>
      </c>
      <c r="R425">
        <v>20</v>
      </c>
      <c r="S425" t="s">
        <v>5650</v>
      </c>
    </row>
    <row r="426" spans="1:19" customFormat="1" x14ac:dyDescent="0.25">
      <c r="A426" s="4" t="s">
        <v>514</v>
      </c>
      <c r="B426" s="15">
        <v>-1.5516068930765801</v>
      </c>
      <c r="C426" s="15">
        <v>5.9490805667199202</v>
      </c>
      <c r="D426" s="15">
        <v>-3.9171290379136798</v>
      </c>
      <c r="E426" s="15">
        <v>3.2290474300878899E-3</v>
      </c>
      <c r="F426" s="15">
        <v>2.48194278254181E-2</v>
      </c>
      <c r="G426" s="15">
        <v>-2.1033235469097802</v>
      </c>
      <c r="H426">
        <v>1</v>
      </c>
      <c r="I426" s="18">
        <v>-2.5080059852786798</v>
      </c>
      <c r="J426" s="15">
        <v>5.9490805667199202</v>
      </c>
      <c r="K426" s="15">
        <v>-6.3316186052233396</v>
      </c>
      <c r="L426" s="15">
        <v>1.11287636891477E-4</v>
      </c>
      <c r="M426" s="15">
        <v>1.9883917840944699E-3</v>
      </c>
      <c r="N426" s="15">
        <v>1.31254239005825</v>
      </c>
      <c r="O426" s="4">
        <v>1</v>
      </c>
      <c r="P426" s="5">
        <f t="shared" si="6"/>
        <v>2</v>
      </c>
      <c r="Q426" t="s">
        <v>5653</v>
      </c>
      <c r="R426">
        <v>12</v>
      </c>
      <c r="S426" t="s">
        <v>5654</v>
      </c>
    </row>
    <row r="427" spans="1:19" customFormat="1" x14ac:dyDescent="0.25">
      <c r="A427" s="4" t="s">
        <v>515</v>
      </c>
      <c r="B427" s="15">
        <v>-0.92479627467498604</v>
      </c>
      <c r="C427" s="15">
        <v>7.7469958865221402</v>
      </c>
      <c r="D427" s="15">
        <v>-4.5514962437114601</v>
      </c>
      <c r="E427" s="15">
        <v>1.23033888561868E-3</v>
      </c>
      <c r="F427" s="15">
        <v>1.26753685075698E-2</v>
      </c>
      <c r="G427" s="15">
        <v>-1.1007457523941799</v>
      </c>
      <c r="H427">
        <v>1</v>
      </c>
      <c r="I427" s="18">
        <v>-0.58910541549856399</v>
      </c>
      <c r="J427" s="15">
        <v>7.7469958865221402</v>
      </c>
      <c r="K427" s="15">
        <v>-2.8993532513245901</v>
      </c>
      <c r="L427" s="15">
        <v>1.68193265568259E-2</v>
      </c>
      <c r="M427" s="15">
        <v>7.7627999987320506E-2</v>
      </c>
      <c r="N427" s="15">
        <v>-3.9180980891024699</v>
      </c>
      <c r="O427" s="4">
        <v>0</v>
      </c>
      <c r="P427" s="5">
        <f t="shared" si="6"/>
        <v>1</v>
      </c>
      <c r="Q427" t="s">
        <v>5655</v>
      </c>
      <c r="R427">
        <v>20</v>
      </c>
      <c r="S427" t="s">
        <v>5656</v>
      </c>
    </row>
    <row r="428" spans="1:19" customFormat="1" x14ac:dyDescent="0.25">
      <c r="A428" s="4" t="s">
        <v>516</v>
      </c>
      <c r="B428" s="15">
        <v>-0.89296711633797698</v>
      </c>
      <c r="C428" s="15">
        <v>5.1304165735463902</v>
      </c>
      <c r="D428" s="15">
        <v>-2.36935960722787</v>
      </c>
      <c r="E428" s="15">
        <v>4.0774564283146603E-2</v>
      </c>
      <c r="F428" s="15">
        <v>0.14383770504128801</v>
      </c>
      <c r="G428" s="15">
        <v>-4.6664956798237096</v>
      </c>
      <c r="H428">
        <v>0</v>
      </c>
      <c r="I428" s="18">
        <v>-1.5226590464741401</v>
      </c>
      <c r="J428" s="15">
        <v>5.1304165735463902</v>
      </c>
      <c r="K428" s="15">
        <v>-4.0401564338573701</v>
      </c>
      <c r="L428" s="15">
        <v>2.6663685471920101E-3</v>
      </c>
      <c r="M428" s="15">
        <v>1.9761638492167301E-2</v>
      </c>
      <c r="N428" s="15">
        <v>-2.0264680455258799</v>
      </c>
      <c r="O428" s="4">
        <v>1</v>
      </c>
      <c r="P428" s="5">
        <f t="shared" si="6"/>
        <v>1</v>
      </c>
      <c r="Q428" t="s">
        <v>5657</v>
      </c>
      <c r="R428">
        <v>12</v>
      </c>
      <c r="S428" t="s">
        <v>5658</v>
      </c>
    </row>
    <row r="429" spans="1:19" customFormat="1" x14ac:dyDescent="0.25">
      <c r="A429" s="4" t="s">
        <v>517</v>
      </c>
      <c r="B429" s="15">
        <v>-0.74075809983124496</v>
      </c>
      <c r="C429" s="15">
        <v>7.6853382666505299</v>
      </c>
      <c r="D429" s="15">
        <v>-5.0244030392266499</v>
      </c>
      <c r="E429" s="15">
        <v>6.2207387880787804E-4</v>
      </c>
      <c r="F429" s="15">
        <v>8.0998319675526492E-3</v>
      </c>
      <c r="G429" s="15">
        <v>-0.38845449595571502</v>
      </c>
      <c r="H429">
        <v>1</v>
      </c>
      <c r="I429" s="18">
        <v>-0.56274926001972003</v>
      </c>
      <c r="J429" s="15">
        <v>7.6853382666505299</v>
      </c>
      <c r="K429" s="15">
        <v>-3.8170073239965499</v>
      </c>
      <c r="L429" s="15">
        <v>3.7790576261269499E-3</v>
      </c>
      <c r="M429" s="15">
        <v>2.5665249884147399E-2</v>
      </c>
      <c r="N429" s="15">
        <v>-2.38889978974434</v>
      </c>
      <c r="O429" s="4">
        <v>0</v>
      </c>
      <c r="P429" s="5">
        <f t="shared" si="6"/>
        <v>1</v>
      </c>
      <c r="Q429" t="s">
        <v>5659</v>
      </c>
      <c r="R429">
        <v>20</v>
      </c>
      <c r="S429" t="s">
        <v>5660</v>
      </c>
    </row>
    <row r="430" spans="1:19" customFormat="1" x14ac:dyDescent="0.25">
      <c r="A430" s="4" t="s">
        <v>518</v>
      </c>
      <c r="B430" s="15">
        <v>-0.79371246402102902</v>
      </c>
      <c r="C430" s="15">
        <v>9.0503283666745808</v>
      </c>
      <c r="D430" s="15">
        <v>-6.38944727853446</v>
      </c>
      <c r="E430" s="15">
        <v>1.03676349498034E-4</v>
      </c>
      <c r="F430" s="15">
        <v>2.5297316469624202E-3</v>
      </c>
      <c r="G430" s="15">
        <v>1.48709957107798</v>
      </c>
      <c r="H430">
        <v>1</v>
      </c>
      <c r="I430" s="18">
        <v>-0.58680482606240003</v>
      </c>
      <c r="J430" s="15">
        <v>9.0503283666745808</v>
      </c>
      <c r="K430" s="15">
        <v>-4.7238246454145996</v>
      </c>
      <c r="L430" s="15">
        <v>9.5602361352938102E-4</v>
      </c>
      <c r="M430" s="15">
        <v>9.3102642341332809E-3</v>
      </c>
      <c r="N430" s="15">
        <v>-0.95360533028101002</v>
      </c>
      <c r="O430" s="4">
        <v>1</v>
      </c>
      <c r="P430" s="5">
        <f t="shared" si="6"/>
        <v>2</v>
      </c>
      <c r="Q430" t="s">
        <v>5661</v>
      </c>
      <c r="R430">
        <v>12</v>
      </c>
      <c r="S430" t="s">
        <v>5662</v>
      </c>
    </row>
    <row r="431" spans="1:19" customFormat="1" x14ac:dyDescent="0.25">
      <c r="A431" s="4" t="s">
        <v>519</v>
      </c>
      <c r="B431" s="15">
        <v>-1.4434214947764199</v>
      </c>
      <c r="C431" s="15">
        <v>5.1706583133348003</v>
      </c>
      <c r="D431" s="15">
        <v>-12.4832389525642</v>
      </c>
      <c r="E431" s="15">
        <v>3.58242808070236E-7</v>
      </c>
      <c r="F431" s="15">
        <v>9.0268515090125294E-5</v>
      </c>
      <c r="G431" s="15">
        <v>7.2782200611912904</v>
      </c>
      <c r="H431">
        <v>1</v>
      </c>
      <c r="I431" s="18">
        <v>-0.96549527927371204</v>
      </c>
      <c r="J431" s="15">
        <v>5.1706583133348003</v>
      </c>
      <c r="K431" s="15">
        <v>-8.3499575989155996</v>
      </c>
      <c r="L431" s="15">
        <v>1.1808222140023399E-5</v>
      </c>
      <c r="M431" s="15">
        <v>4.3130072111754298E-4</v>
      </c>
      <c r="N431" s="15">
        <v>3.6724489562654399</v>
      </c>
      <c r="O431" s="4">
        <v>1</v>
      </c>
      <c r="P431" s="5">
        <f t="shared" si="6"/>
        <v>2</v>
      </c>
      <c r="Q431" t="s">
        <v>5663</v>
      </c>
      <c r="R431">
        <v>20</v>
      </c>
      <c r="S431" t="s">
        <v>5664</v>
      </c>
    </row>
    <row r="432" spans="1:19" customFormat="1" x14ac:dyDescent="0.25">
      <c r="A432" s="4" t="s">
        <v>520</v>
      </c>
      <c r="B432" s="15">
        <v>-0.656883274942613</v>
      </c>
      <c r="C432" s="15">
        <v>9.4897121553052006</v>
      </c>
      <c r="D432" s="15">
        <v>-4.83258099601683</v>
      </c>
      <c r="E432" s="15">
        <v>8.1712308331267805E-4</v>
      </c>
      <c r="F432" s="15">
        <v>9.6272968075340297E-3</v>
      </c>
      <c r="G432" s="15">
        <v>-0.67355236735014701</v>
      </c>
      <c r="H432">
        <v>1</v>
      </c>
      <c r="I432" s="18">
        <v>-1.37900457419176</v>
      </c>
      <c r="J432" s="15">
        <v>9.4897121553052006</v>
      </c>
      <c r="K432" s="15">
        <v>-10.145107285981</v>
      </c>
      <c r="L432" s="15">
        <v>2.2319724215241899E-6</v>
      </c>
      <c r="M432" s="15">
        <v>1.56389342230928E-4</v>
      </c>
      <c r="N432" s="15">
        <v>5.4050714551859604</v>
      </c>
      <c r="O432" s="4">
        <v>1</v>
      </c>
      <c r="P432" s="5">
        <f t="shared" si="6"/>
        <v>2</v>
      </c>
      <c r="Q432" t="s">
        <v>5665</v>
      </c>
      <c r="R432">
        <v>12</v>
      </c>
      <c r="S432" t="s">
        <v>5666</v>
      </c>
    </row>
    <row r="433" spans="1:19" customFormat="1" x14ac:dyDescent="0.25">
      <c r="A433" s="4" t="s">
        <v>522</v>
      </c>
      <c r="B433" s="15">
        <v>-0.38810820078688502</v>
      </c>
      <c r="C433" s="15">
        <v>10.8175561070437</v>
      </c>
      <c r="D433" s="15">
        <v>-2.8916737354832098</v>
      </c>
      <c r="E433" s="15">
        <v>1.7035787754853999E-2</v>
      </c>
      <c r="F433" s="15">
        <v>7.7712321647510296E-2</v>
      </c>
      <c r="G433" s="15">
        <v>-3.8023873311209599</v>
      </c>
      <c r="H433">
        <v>0</v>
      </c>
      <c r="I433" s="18">
        <v>-1.7763574629163501</v>
      </c>
      <c r="J433" s="15">
        <v>10.8175561070437</v>
      </c>
      <c r="K433" s="15">
        <v>-13.235088075774501</v>
      </c>
      <c r="L433" s="15">
        <v>2.1217918624454299E-7</v>
      </c>
      <c r="M433" s="15">
        <v>3.7246824800342698E-5</v>
      </c>
      <c r="N433" s="15">
        <v>7.7963349427589996</v>
      </c>
      <c r="O433" s="4">
        <v>1</v>
      </c>
      <c r="P433" s="5">
        <f t="shared" si="6"/>
        <v>1</v>
      </c>
      <c r="Q433" t="s">
        <v>5669</v>
      </c>
      <c r="R433">
        <v>12</v>
      </c>
      <c r="S433" t="s">
        <v>5670</v>
      </c>
    </row>
    <row r="434" spans="1:19" customFormat="1" x14ac:dyDescent="0.25">
      <c r="A434" s="4" t="s">
        <v>523</v>
      </c>
      <c r="B434" s="15">
        <v>-0.25057566245120599</v>
      </c>
      <c r="C434" s="15">
        <v>9.9463357976353297</v>
      </c>
      <c r="D434" s="15">
        <v>-2.5261497314421799</v>
      </c>
      <c r="E434" s="15">
        <v>3.1376534507100602E-2</v>
      </c>
      <c r="F434" s="15">
        <v>0.119689450954611</v>
      </c>
      <c r="G434" s="15">
        <v>-4.4099941108934804</v>
      </c>
      <c r="H434">
        <v>0</v>
      </c>
      <c r="I434" s="18">
        <v>-0.64682653473148499</v>
      </c>
      <c r="J434" s="15">
        <v>9.9463357976353297</v>
      </c>
      <c r="K434" s="15">
        <v>-6.5209073419881598</v>
      </c>
      <c r="L434" s="15">
        <v>8.8393339252107396E-5</v>
      </c>
      <c r="M434" s="15">
        <v>1.69951705001661E-3</v>
      </c>
      <c r="N434" s="15">
        <v>1.5555178114522501</v>
      </c>
      <c r="O434" s="4">
        <v>1</v>
      </c>
      <c r="P434" s="5">
        <f t="shared" si="6"/>
        <v>1</v>
      </c>
      <c r="Q434" t="s">
        <v>5671</v>
      </c>
      <c r="R434" t="s">
        <v>4625</v>
      </c>
      <c r="S434" t="s">
        <v>5672</v>
      </c>
    </row>
    <row r="435" spans="1:19" customFormat="1" x14ac:dyDescent="0.25">
      <c r="A435" s="4" t="s">
        <v>524</v>
      </c>
      <c r="B435" s="15">
        <v>-6.1874998363965303E-2</v>
      </c>
      <c r="C435" s="15">
        <v>8.9481182853812502</v>
      </c>
      <c r="D435" s="15">
        <v>-0.54900255099054696</v>
      </c>
      <c r="E435" s="15">
        <v>0.59577565923712295</v>
      </c>
      <c r="F435" s="15">
        <v>0.77741026354499998</v>
      </c>
      <c r="G435" s="15">
        <v>-6.9175885436435998</v>
      </c>
      <c r="H435">
        <v>0</v>
      </c>
      <c r="I435" s="18">
        <v>-0.96708402720728504</v>
      </c>
      <c r="J435" s="15">
        <v>8.9481182853812502</v>
      </c>
      <c r="K435" s="15">
        <v>-8.5807129211693791</v>
      </c>
      <c r="L435" s="15">
        <v>9.3865150571614594E-6</v>
      </c>
      <c r="M435" s="15">
        <v>3.74122705343922E-4</v>
      </c>
      <c r="N435" s="15">
        <v>3.9125206166777602</v>
      </c>
      <c r="O435" s="4">
        <v>1</v>
      </c>
      <c r="P435" s="5">
        <f t="shared" si="6"/>
        <v>1</v>
      </c>
      <c r="Q435" t="s">
        <v>5673</v>
      </c>
      <c r="R435">
        <v>19</v>
      </c>
      <c r="S435" t="s">
        <v>5674</v>
      </c>
    </row>
    <row r="436" spans="1:19" customFormat="1" x14ac:dyDescent="0.25">
      <c r="A436" s="4" t="s">
        <v>526</v>
      </c>
      <c r="B436" s="15">
        <v>1.39446777879967</v>
      </c>
      <c r="C436" s="15">
        <v>9.9201814522149192</v>
      </c>
      <c r="D436" s="15">
        <v>7.3160972052703901</v>
      </c>
      <c r="E436" s="15">
        <v>3.5218566753001898E-5</v>
      </c>
      <c r="F436" s="15">
        <v>1.3457453859335299E-3</v>
      </c>
      <c r="G436" s="15">
        <v>2.6141030301757402</v>
      </c>
      <c r="H436">
        <v>1</v>
      </c>
      <c r="I436" s="18">
        <v>2.1976663130067799</v>
      </c>
      <c r="J436" s="15">
        <v>9.9201814522149192</v>
      </c>
      <c r="K436" s="15">
        <v>11.530090988940399</v>
      </c>
      <c r="L436" s="15">
        <v>7.2589593034254803E-7</v>
      </c>
      <c r="M436" s="15">
        <v>7.9680815767121994E-5</v>
      </c>
      <c r="N436" s="15">
        <v>6.55663826035362</v>
      </c>
      <c r="O436" s="4">
        <v>1</v>
      </c>
      <c r="P436" s="5">
        <f t="shared" si="6"/>
        <v>2</v>
      </c>
      <c r="Q436" t="s">
        <v>5677</v>
      </c>
      <c r="R436">
        <v>19</v>
      </c>
      <c r="S436" t="s">
        <v>5678</v>
      </c>
    </row>
    <row r="437" spans="1:19" customFormat="1" x14ac:dyDescent="0.25">
      <c r="A437" s="4" t="s">
        <v>527</v>
      </c>
      <c r="B437" s="15">
        <v>-0.44339078659081599</v>
      </c>
      <c r="C437" s="15">
        <v>5.8806147913098901</v>
      </c>
      <c r="D437" s="15">
        <v>-2.46947056152956</v>
      </c>
      <c r="E437" s="15">
        <v>3.44960541779556E-2</v>
      </c>
      <c r="F437" s="15">
        <v>0.128264454717823</v>
      </c>
      <c r="G437" s="15">
        <v>-4.5031179274530198</v>
      </c>
      <c r="H437">
        <v>0</v>
      </c>
      <c r="I437" s="18">
        <v>-0.58729426968750298</v>
      </c>
      <c r="J437" s="15">
        <v>5.8806147913098901</v>
      </c>
      <c r="K437" s="15">
        <v>-3.27094282021406</v>
      </c>
      <c r="L437" s="15">
        <v>9.1004723783319006E-3</v>
      </c>
      <c r="M437" s="15">
        <v>4.9284667042444899E-2</v>
      </c>
      <c r="N437" s="15">
        <v>-3.2943720676407402</v>
      </c>
      <c r="O437" s="4">
        <v>1</v>
      </c>
      <c r="P437" s="5">
        <f t="shared" si="6"/>
        <v>1</v>
      </c>
      <c r="Q437" t="s">
        <v>5679</v>
      </c>
      <c r="R437">
        <v>14</v>
      </c>
      <c r="S437" t="s">
        <v>5680</v>
      </c>
    </row>
    <row r="438" spans="1:19" customFormat="1" x14ac:dyDescent="0.25">
      <c r="A438" s="4" t="s">
        <v>528</v>
      </c>
      <c r="B438" s="15">
        <v>0.53520279033993701</v>
      </c>
      <c r="C438" s="15">
        <v>5.0078111933772398</v>
      </c>
      <c r="D438" s="15">
        <v>3.3203883810935202</v>
      </c>
      <c r="E438" s="15">
        <v>8.3933196691489895E-3</v>
      </c>
      <c r="F438" s="15">
        <v>4.73926642985249E-2</v>
      </c>
      <c r="G438" s="15">
        <v>-3.0854080852497598</v>
      </c>
      <c r="H438">
        <v>0</v>
      </c>
      <c r="I438" s="18">
        <v>0.85726616134728795</v>
      </c>
      <c r="J438" s="15">
        <v>5.0078111933772398</v>
      </c>
      <c r="K438" s="15">
        <v>5.3184636795974702</v>
      </c>
      <c r="L438" s="15">
        <v>4.1374227639734298E-4</v>
      </c>
      <c r="M438" s="15">
        <v>5.0758340412896804E-3</v>
      </c>
      <c r="N438" s="15">
        <v>-7.2521704718077701E-2</v>
      </c>
      <c r="O438" s="4">
        <v>1</v>
      </c>
      <c r="P438" s="5">
        <f t="shared" si="6"/>
        <v>1</v>
      </c>
      <c r="Q438" t="s">
        <v>5681</v>
      </c>
      <c r="R438">
        <v>14</v>
      </c>
      <c r="S438" t="s">
        <v>5682</v>
      </c>
    </row>
    <row r="439" spans="1:19" customFormat="1" x14ac:dyDescent="0.25">
      <c r="A439" s="4" t="s">
        <v>529</v>
      </c>
      <c r="B439" s="15">
        <v>-0.20895412106023101</v>
      </c>
      <c r="C439" s="15">
        <v>10.378835312228601</v>
      </c>
      <c r="D439" s="15">
        <v>-1.6670898426360501</v>
      </c>
      <c r="E439" s="15">
        <v>0.12833827641048001</v>
      </c>
      <c r="F439" s="15">
        <v>0.31150942622257299</v>
      </c>
      <c r="G439" s="15">
        <v>-5.7442095740045804</v>
      </c>
      <c r="H439">
        <v>0</v>
      </c>
      <c r="I439" s="18">
        <v>-0.99405163565268095</v>
      </c>
      <c r="J439" s="15">
        <v>10.378835312228601</v>
      </c>
      <c r="K439" s="15">
        <v>-7.9308001988372201</v>
      </c>
      <c r="L439" s="15">
        <v>1.81507113817793E-5</v>
      </c>
      <c r="M439" s="15">
        <v>5.6098435511018599E-4</v>
      </c>
      <c r="N439" s="15">
        <v>3.2218680105639601</v>
      </c>
      <c r="O439" s="4">
        <v>1</v>
      </c>
      <c r="P439" s="5">
        <f t="shared" si="6"/>
        <v>1</v>
      </c>
      <c r="Q439" t="s">
        <v>5683</v>
      </c>
      <c r="R439">
        <v>19</v>
      </c>
      <c r="S439" t="s">
        <v>5684</v>
      </c>
    </row>
    <row r="440" spans="1:19" customFormat="1" x14ac:dyDescent="0.25">
      <c r="A440" s="4" t="s">
        <v>530</v>
      </c>
      <c r="B440" s="15">
        <v>1.80470201135399</v>
      </c>
      <c r="C440" s="15">
        <v>5.8648897002434897</v>
      </c>
      <c r="D440" s="15">
        <v>7.6502639401853996</v>
      </c>
      <c r="E440" s="15">
        <v>2.4441294140921901E-5</v>
      </c>
      <c r="F440" s="15">
        <v>1.06011253269374E-3</v>
      </c>
      <c r="G440" s="15">
        <v>2.9940079007182598</v>
      </c>
      <c r="H440">
        <v>1</v>
      </c>
      <c r="I440" s="18">
        <v>4.4347232606830103</v>
      </c>
      <c r="J440" s="15">
        <v>5.8648897002434897</v>
      </c>
      <c r="K440" s="15">
        <v>18.799116548028302</v>
      </c>
      <c r="L440" s="15">
        <v>8.7032219845946907E-9</v>
      </c>
      <c r="M440" s="15">
        <v>5.8971023731771001E-6</v>
      </c>
      <c r="N440" s="15">
        <v>10.863399215047901</v>
      </c>
      <c r="O440" s="4">
        <v>1</v>
      </c>
      <c r="P440" s="5">
        <f t="shared" si="6"/>
        <v>2</v>
      </c>
      <c r="Q440" t="s">
        <v>5685</v>
      </c>
      <c r="R440">
        <v>3</v>
      </c>
      <c r="S440" t="s">
        <v>5686</v>
      </c>
    </row>
    <row r="441" spans="1:19" customFormat="1" x14ac:dyDescent="0.25">
      <c r="A441" s="4" t="s">
        <v>531</v>
      </c>
      <c r="B441" s="15">
        <v>0.94034426213104705</v>
      </c>
      <c r="C441" s="15">
        <v>6.2463942294261097</v>
      </c>
      <c r="D441" s="15">
        <v>2.44346256625946</v>
      </c>
      <c r="E441" s="15">
        <v>3.6028701734626301E-2</v>
      </c>
      <c r="F441" s="15">
        <v>0.13239833926969399</v>
      </c>
      <c r="G441" s="15">
        <v>-4.5457059328826297</v>
      </c>
      <c r="H441">
        <v>0</v>
      </c>
      <c r="I441" s="18">
        <v>-1.4668621640023001</v>
      </c>
      <c r="J441" s="15">
        <v>6.2463942294261097</v>
      </c>
      <c r="K441" s="15">
        <v>-3.8116070166465099</v>
      </c>
      <c r="L441" s="15">
        <v>3.8113937317029701E-3</v>
      </c>
      <c r="M441" s="15">
        <v>2.57854544437063E-2</v>
      </c>
      <c r="N441" s="15">
        <v>-2.3977351489586098</v>
      </c>
      <c r="O441" s="4">
        <v>1</v>
      </c>
      <c r="P441" s="5">
        <f t="shared" si="6"/>
        <v>1</v>
      </c>
      <c r="Q441" t="s">
        <v>5687</v>
      </c>
      <c r="R441">
        <v>1</v>
      </c>
      <c r="S441" t="s">
        <v>5688</v>
      </c>
    </row>
    <row r="442" spans="1:19" customFormat="1" x14ac:dyDescent="0.25">
      <c r="A442" s="4" t="s">
        <v>532</v>
      </c>
      <c r="B442" s="15">
        <v>-0.80408984337837197</v>
      </c>
      <c r="C442" s="15">
        <v>8.3124448727148206</v>
      </c>
      <c r="D442" s="15">
        <v>-3.3641509410708399</v>
      </c>
      <c r="E442" s="15">
        <v>7.8149460746558992E-3</v>
      </c>
      <c r="F442" s="15">
        <v>4.5110060615076303E-2</v>
      </c>
      <c r="G442" s="15">
        <v>-3.0125033345704599</v>
      </c>
      <c r="H442">
        <v>1</v>
      </c>
      <c r="I442" s="18">
        <v>-8.4897045951851893E-2</v>
      </c>
      <c r="J442" s="15">
        <v>8.3124448727148206</v>
      </c>
      <c r="K442" s="15">
        <v>-0.35519224547481598</v>
      </c>
      <c r="L442" s="15">
        <v>0.73026913514908198</v>
      </c>
      <c r="M442" s="15">
        <v>0.86463879349413297</v>
      </c>
      <c r="N442" s="15">
        <v>-7.14778022524645</v>
      </c>
      <c r="O442" s="4">
        <v>0</v>
      </c>
      <c r="P442" s="5">
        <f t="shared" si="6"/>
        <v>1</v>
      </c>
      <c r="Q442" t="s">
        <v>5689</v>
      </c>
      <c r="R442">
        <v>16</v>
      </c>
      <c r="S442" t="s">
        <v>5690</v>
      </c>
    </row>
    <row r="443" spans="1:19" customFormat="1" x14ac:dyDescent="0.25">
      <c r="A443" s="4" t="s">
        <v>533</v>
      </c>
      <c r="B443" s="15">
        <v>0.93038338275321697</v>
      </c>
      <c r="C443" s="15">
        <v>7.3741113042022297</v>
      </c>
      <c r="D443" s="15">
        <v>1.63210647344846</v>
      </c>
      <c r="E443" s="15">
        <v>0.13558494036162699</v>
      </c>
      <c r="F443" s="15">
        <v>0.32326429751668401</v>
      </c>
      <c r="G443" s="15">
        <v>-5.7932943075772796</v>
      </c>
      <c r="H443">
        <v>0</v>
      </c>
      <c r="I443" s="18">
        <v>3.00081076084683</v>
      </c>
      <c r="J443" s="15">
        <v>7.3741113042022297</v>
      </c>
      <c r="K443" s="15">
        <v>5.2641123639576</v>
      </c>
      <c r="L443" s="15">
        <v>4.45719086100447E-4</v>
      </c>
      <c r="M443" s="15">
        <v>5.3489326565610102E-3</v>
      </c>
      <c r="N443" s="15">
        <v>-0.150954205403796</v>
      </c>
      <c r="O443" s="4">
        <v>1</v>
      </c>
      <c r="P443" s="5">
        <f t="shared" si="6"/>
        <v>1</v>
      </c>
    </row>
    <row r="444" spans="1:19" customFormat="1" x14ac:dyDescent="0.25">
      <c r="A444" s="4" t="s">
        <v>534</v>
      </c>
      <c r="B444" s="15">
        <v>0.231244559802777</v>
      </c>
      <c r="C444" s="15">
        <v>9.3074380501331593</v>
      </c>
      <c r="D444" s="15">
        <v>1.3568834966850201</v>
      </c>
      <c r="E444" s="15">
        <v>0.206439427483639</v>
      </c>
      <c r="F444" s="15">
        <v>0.42230089638190899</v>
      </c>
      <c r="G444" s="15">
        <v>-6.1574801879802603</v>
      </c>
      <c r="H444">
        <v>0</v>
      </c>
      <c r="I444" s="18">
        <v>-0.61582062104275304</v>
      </c>
      <c r="J444" s="15">
        <v>9.3074380501331593</v>
      </c>
      <c r="K444" s="15">
        <v>-3.61347673789122</v>
      </c>
      <c r="L444" s="15">
        <v>5.2230860220370302E-3</v>
      </c>
      <c r="M444" s="15">
        <v>3.2354116192062701E-2</v>
      </c>
      <c r="N444" s="15">
        <v>-2.7237699600408498</v>
      </c>
      <c r="O444" s="4">
        <v>1</v>
      </c>
      <c r="P444" s="5">
        <f t="shared" si="6"/>
        <v>1</v>
      </c>
      <c r="Q444" t="s">
        <v>5691</v>
      </c>
      <c r="R444">
        <v>1</v>
      </c>
      <c r="S444" t="s">
        <v>5692</v>
      </c>
    </row>
    <row r="445" spans="1:19" customFormat="1" x14ac:dyDescent="0.25">
      <c r="A445" s="4" t="s">
        <v>535</v>
      </c>
      <c r="B445" s="15">
        <v>1.3512722836208699</v>
      </c>
      <c r="C445" s="15">
        <v>8.8340990247080899</v>
      </c>
      <c r="D445" s="15">
        <v>8.3243604495561296</v>
      </c>
      <c r="E445" s="15">
        <v>1.2116438352414401E-5</v>
      </c>
      <c r="F445" s="15">
        <v>6.8889421665414396E-4</v>
      </c>
      <c r="G445" s="15">
        <v>3.72100417782258</v>
      </c>
      <c r="H445">
        <v>1</v>
      </c>
      <c r="I445" s="18">
        <v>1.46057442137898</v>
      </c>
      <c r="J445" s="15">
        <v>8.8340990247080899</v>
      </c>
      <c r="K445" s="15">
        <v>8.9977039374929006</v>
      </c>
      <c r="L445" s="15">
        <v>6.2758058015544901E-6</v>
      </c>
      <c r="M445" s="15">
        <v>2.8276437546287798E-4</v>
      </c>
      <c r="N445" s="15">
        <v>4.3326655705922104</v>
      </c>
      <c r="O445" s="4">
        <v>1</v>
      </c>
      <c r="P445" s="5">
        <f t="shared" si="6"/>
        <v>2</v>
      </c>
      <c r="Q445" t="s">
        <v>5693</v>
      </c>
      <c r="R445">
        <v>19</v>
      </c>
      <c r="S445" t="s">
        <v>5694</v>
      </c>
    </row>
    <row r="446" spans="1:19" customFormat="1" x14ac:dyDescent="0.25">
      <c r="A446" s="4" t="s">
        <v>536</v>
      </c>
      <c r="B446" s="15">
        <v>-0.81477847899446398</v>
      </c>
      <c r="C446" s="15">
        <v>10.1626252673335</v>
      </c>
      <c r="D446" s="15">
        <v>-5.9167931369240296</v>
      </c>
      <c r="E446" s="15">
        <v>1.8735548964728899E-4</v>
      </c>
      <c r="F446" s="15">
        <v>3.7549962014974802E-3</v>
      </c>
      <c r="G446" s="15">
        <v>0.86781300172452402</v>
      </c>
      <c r="H446">
        <v>1</v>
      </c>
      <c r="I446" s="18">
        <v>6.6914006704527296E-2</v>
      </c>
      <c r="J446" s="15">
        <v>10.1626252673335</v>
      </c>
      <c r="K446" s="15">
        <v>0.48591899005732703</v>
      </c>
      <c r="L446" s="15">
        <v>0.63812835957587699</v>
      </c>
      <c r="M446" s="15">
        <v>0.81172864025116798</v>
      </c>
      <c r="N446" s="15">
        <v>-7.0884340499079803</v>
      </c>
      <c r="O446" s="4">
        <v>0</v>
      </c>
      <c r="P446" s="5">
        <f t="shared" si="6"/>
        <v>1</v>
      </c>
      <c r="Q446" t="s">
        <v>5695</v>
      </c>
      <c r="R446">
        <v>15</v>
      </c>
      <c r="S446" t="s">
        <v>5696</v>
      </c>
    </row>
    <row r="447" spans="1:19" customFormat="1" x14ac:dyDescent="0.25">
      <c r="A447" s="4" t="s">
        <v>537</v>
      </c>
      <c r="B447" s="15">
        <v>-9.0785433686258799E-2</v>
      </c>
      <c r="C447" s="15">
        <v>9.0701699500594106</v>
      </c>
      <c r="D447" s="15">
        <v>-0.87984917569596999</v>
      </c>
      <c r="E447" s="15">
        <v>0.40082948840170202</v>
      </c>
      <c r="F447" s="15">
        <v>0.62682567070376005</v>
      </c>
      <c r="G447" s="15">
        <v>-6.6720180345557596</v>
      </c>
      <c r="H447">
        <v>0</v>
      </c>
      <c r="I447" s="18">
        <v>-0.63885269662863897</v>
      </c>
      <c r="J447" s="15">
        <v>9.0701699500594106</v>
      </c>
      <c r="K447" s="15">
        <v>-6.1914560045212896</v>
      </c>
      <c r="L447" s="15">
        <v>1.3237037223588701E-4</v>
      </c>
      <c r="M447" s="15">
        <v>2.2566719012886301E-3</v>
      </c>
      <c r="N447" s="15">
        <v>1.1294953128830001</v>
      </c>
      <c r="O447" s="4">
        <v>1</v>
      </c>
      <c r="P447" s="5">
        <f t="shared" si="6"/>
        <v>1</v>
      </c>
      <c r="Q447" t="s">
        <v>5697</v>
      </c>
      <c r="R447">
        <v>16</v>
      </c>
      <c r="S447" t="s">
        <v>5698</v>
      </c>
    </row>
    <row r="448" spans="1:19" customFormat="1" x14ac:dyDescent="0.25">
      <c r="A448" s="4" t="s">
        <v>540</v>
      </c>
      <c r="B448" s="15">
        <v>-0.449220958509085</v>
      </c>
      <c r="C448" s="15">
        <v>7.4984814097505001</v>
      </c>
      <c r="D448" s="15">
        <v>-2.5136433932076998</v>
      </c>
      <c r="E448" s="15">
        <v>3.2039807059628403E-2</v>
      </c>
      <c r="F448" s="15">
        <v>0.12143831346159099</v>
      </c>
      <c r="G448" s="15">
        <v>-4.4305768295670003</v>
      </c>
      <c r="H448">
        <v>0</v>
      </c>
      <c r="I448" s="18">
        <v>-1.5344118498502399</v>
      </c>
      <c r="J448" s="15">
        <v>7.4984814097505001</v>
      </c>
      <c r="K448" s="15">
        <v>-8.5858955059365396</v>
      </c>
      <c r="L448" s="15">
        <v>9.3387795587446301E-6</v>
      </c>
      <c r="M448" s="15">
        <v>3.73911998832737E-4</v>
      </c>
      <c r="N448" s="15">
        <v>3.91784930974922</v>
      </c>
      <c r="O448" s="4">
        <v>1</v>
      </c>
      <c r="P448" s="5">
        <f t="shared" si="6"/>
        <v>1</v>
      </c>
      <c r="Q448" t="s">
        <v>5703</v>
      </c>
      <c r="R448">
        <v>1</v>
      </c>
      <c r="S448" t="s">
        <v>5704</v>
      </c>
    </row>
    <row r="449" spans="1:19" customFormat="1" x14ac:dyDescent="0.25">
      <c r="A449" s="4" t="s">
        <v>541</v>
      </c>
      <c r="B449" s="15">
        <v>-0.58136412714228303</v>
      </c>
      <c r="C449" s="15">
        <v>8.6078832085105006</v>
      </c>
      <c r="D449" s="15">
        <v>-4.6258691315767502</v>
      </c>
      <c r="E449" s="15">
        <v>1.10284513031541E-3</v>
      </c>
      <c r="F449" s="15">
        <v>1.17679119689683E-2</v>
      </c>
      <c r="G449" s="15">
        <v>-0.98664050153327199</v>
      </c>
      <c r="H449">
        <v>0</v>
      </c>
      <c r="I449" s="18">
        <v>-0.76985759481536298</v>
      </c>
      <c r="J449" s="15">
        <v>8.6078832085105006</v>
      </c>
      <c r="K449" s="15">
        <v>-6.1256969897193603</v>
      </c>
      <c r="L449" s="15">
        <v>1.4372094856143899E-4</v>
      </c>
      <c r="M449" s="15">
        <v>2.3931303882862701E-3</v>
      </c>
      <c r="N449" s="15">
        <v>1.0426869870966999</v>
      </c>
      <c r="O449" s="4">
        <v>1</v>
      </c>
      <c r="P449" s="5">
        <f t="shared" si="6"/>
        <v>1</v>
      </c>
      <c r="Q449" t="s">
        <v>5705</v>
      </c>
      <c r="R449">
        <v>19</v>
      </c>
      <c r="S449" t="s">
        <v>5706</v>
      </c>
    </row>
    <row r="450" spans="1:19" customFormat="1" x14ac:dyDescent="0.25">
      <c r="A450" s="4" t="s">
        <v>542</v>
      </c>
      <c r="B450" s="15">
        <v>-0.70619757321559795</v>
      </c>
      <c r="C450" s="15">
        <v>7.4469104948793401</v>
      </c>
      <c r="D450" s="15">
        <v>-5.8432875631927503</v>
      </c>
      <c r="E450" s="15">
        <v>2.0596058963765301E-4</v>
      </c>
      <c r="F450" s="15">
        <v>3.9654729045317397E-3</v>
      </c>
      <c r="G450" s="15">
        <v>0.76867849906814401</v>
      </c>
      <c r="H450">
        <v>1</v>
      </c>
      <c r="I450" s="18">
        <v>-0.22810420899212999</v>
      </c>
      <c r="J450" s="15">
        <v>7.4469104948793401</v>
      </c>
      <c r="K450" s="15">
        <v>-1.8874016820059401</v>
      </c>
      <c r="L450" s="15">
        <v>9.0255290989555995E-2</v>
      </c>
      <c r="M450" s="15">
        <v>0.25361736971035498</v>
      </c>
      <c r="N450" s="15">
        <v>-5.5560131437014997</v>
      </c>
      <c r="O450" s="4">
        <v>0</v>
      </c>
      <c r="P450" s="5">
        <f t="shared" si="6"/>
        <v>1</v>
      </c>
      <c r="Q450" t="s">
        <v>5707</v>
      </c>
      <c r="R450">
        <v>1</v>
      </c>
      <c r="S450" t="s">
        <v>5708</v>
      </c>
    </row>
    <row r="451" spans="1:19" customFormat="1" x14ac:dyDescent="0.25">
      <c r="A451" s="4" t="s">
        <v>543</v>
      </c>
      <c r="B451" s="15">
        <v>-0.13366415895445399</v>
      </c>
      <c r="C451" s="15">
        <v>7.0171726357972197</v>
      </c>
      <c r="D451" s="15">
        <v>-0.95154758457821198</v>
      </c>
      <c r="E451" s="15">
        <v>0.36510186624327601</v>
      </c>
      <c r="F451" s="15">
        <v>0.59292031504496701</v>
      </c>
      <c r="G451" s="15">
        <v>-6.6058413149481101</v>
      </c>
      <c r="H451">
        <v>0</v>
      </c>
      <c r="I451" s="18">
        <v>-0.59295344135132799</v>
      </c>
      <c r="J451" s="15">
        <v>7.0171726357972197</v>
      </c>
      <c r="K451" s="15">
        <v>-4.22120199834161</v>
      </c>
      <c r="L451" s="15">
        <v>2.0191644992241099E-3</v>
      </c>
      <c r="M451" s="15">
        <v>1.6103042545419201E-2</v>
      </c>
      <c r="N451" s="15">
        <v>-1.73655809394399</v>
      </c>
      <c r="O451" s="4">
        <v>1</v>
      </c>
      <c r="P451" s="5">
        <f t="shared" si="6"/>
        <v>1</v>
      </c>
      <c r="Q451" t="s">
        <v>5709</v>
      </c>
      <c r="R451">
        <v>16</v>
      </c>
      <c r="S451" t="s">
        <v>5710</v>
      </c>
    </row>
    <row r="452" spans="1:19" customFormat="1" x14ac:dyDescent="0.25">
      <c r="A452" s="4" t="s">
        <v>544</v>
      </c>
      <c r="B452" s="15">
        <v>0.70162423316173195</v>
      </c>
      <c r="C452" s="15">
        <v>5.1521456470616203</v>
      </c>
      <c r="D452" s="15">
        <v>2.9612940366595799</v>
      </c>
      <c r="E452" s="15">
        <v>1.5172719208862999E-2</v>
      </c>
      <c r="F452" s="15">
        <v>7.1777066139242604E-2</v>
      </c>
      <c r="G452" s="15">
        <v>-3.6858964433626999</v>
      </c>
      <c r="H452">
        <v>0</v>
      </c>
      <c r="I452" s="18">
        <v>1.5684076226374799</v>
      </c>
      <c r="J452" s="15">
        <v>5.1521456470616203</v>
      </c>
      <c r="K452" s="15">
        <v>6.6196632334635996</v>
      </c>
      <c r="L452" s="15">
        <v>7.8524424325095401E-5</v>
      </c>
      <c r="M452" s="15">
        <v>1.55085738042063E-3</v>
      </c>
      <c r="N452" s="15">
        <v>1.68038157701267</v>
      </c>
      <c r="O452" s="4">
        <v>1</v>
      </c>
      <c r="P452" s="5">
        <f t="shared" si="6"/>
        <v>1</v>
      </c>
      <c r="Q452" t="s">
        <v>5711</v>
      </c>
      <c r="R452">
        <v>19</v>
      </c>
      <c r="S452" t="s">
        <v>5712</v>
      </c>
    </row>
    <row r="453" spans="1:19" customFormat="1" x14ac:dyDescent="0.25">
      <c r="A453" s="4" t="s">
        <v>545</v>
      </c>
      <c r="B453" s="15">
        <v>8.4323165781185996E-2</v>
      </c>
      <c r="C453" s="15">
        <v>4.0596177574351398</v>
      </c>
      <c r="D453" s="15">
        <v>0.55326738629755201</v>
      </c>
      <c r="E453" s="15">
        <v>0.59296680665975898</v>
      </c>
      <c r="F453" s="15">
        <v>0.77613665127028997</v>
      </c>
      <c r="G453" s="15">
        <v>-6.9150877765816396</v>
      </c>
      <c r="H453">
        <v>0</v>
      </c>
      <c r="I453" s="18">
        <v>0.59974100157780996</v>
      </c>
      <c r="J453" s="15">
        <v>4.0596177574351398</v>
      </c>
      <c r="K453" s="15">
        <v>3.9350649767998198</v>
      </c>
      <c r="L453" s="15">
        <v>3.1397655147933599E-3</v>
      </c>
      <c r="M453" s="15">
        <v>2.23487875046928E-2</v>
      </c>
      <c r="N453" s="15">
        <v>-2.19648930961641</v>
      </c>
      <c r="O453" s="4">
        <v>1</v>
      </c>
      <c r="P453" s="5">
        <f t="shared" si="6"/>
        <v>1</v>
      </c>
      <c r="Q453" t="s">
        <v>5713</v>
      </c>
      <c r="R453">
        <v>19</v>
      </c>
      <c r="S453" t="s">
        <v>5714</v>
      </c>
    </row>
    <row r="454" spans="1:19" customFormat="1" x14ac:dyDescent="0.25">
      <c r="A454" s="4" t="s">
        <v>547</v>
      </c>
      <c r="B454" s="15">
        <v>0.966450145297303</v>
      </c>
      <c r="C454" s="15">
        <v>7.97845232847129</v>
      </c>
      <c r="D454" s="15">
        <v>8.4645767772362692</v>
      </c>
      <c r="E454" s="15">
        <v>1.0529406630467899E-5</v>
      </c>
      <c r="F454" s="15">
        <v>6.3964329865156199E-4</v>
      </c>
      <c r="G454" s="15">
        <v>3.8659457744799699</v>
      </c>
      <c r="H454">
        <v>1</v>
      </c>
      <c r="I454" s="18">
        <v>0.54274358407331103</v>
      </c>
      <c r="J454" s="15">
        <v>7.97845232847129</v>
      </c>
      <c r="K454" s="15">
        <v>4.7535765399752501</v>
      </c>
      <c r="L454" s="15">
        <v>9.1567805157576402E-4</v>
      </c>
      <c r="M454" s="15">
        <v>9.0069794721441901E-3</v>
      </c>
      <c r="N454" s="15">
        <v>-0.90833092349429001</v>
      </c>
      <c r="O454" s="4">
        <v>0</v>
      </c>
      <c r="P454" s="5">
        <f t="shared" si="6"/>
        <v>1</v>
      </c>
      <c r="Q454" t="s">
        <v>5717</v>
      </c>
      <c r="R454">
        <v>12</v>
      </c>
      <c r="S454" t="s">
        <v>5718</v>
      </c>
    </row>
    <row r="455" spans="1:19" customFormat="1" x14ac:dyDescent="0.25">
      <c r="A455" s="4" t="s">
        <v>548</v>
      </c>
      <c r="B455" s="15">
        <v>0.68507632587147405</v>
      </c>
      <c r="C455" s="15">
        <v>6.7771034253306999</v>
      </c>
      <c r="D455" s="15">
        <v>3.7788075047908301</v>
      </c>
      <c r="E455" s="15">
        <v>4.01413986196026E-3</v>
      </c>
      <c r="F455" s="15">
        <v>2.8958682206451199E-2</v>
      </c>
      <c r="G455" s="15">
        <v>-2.32819958111366</v>
      </c>
      <c r="H455">
        <v>1</v>
      </c>
      <c r="I455" s="18">
        <v>0.64817811864755404</v>
      </c>
      <c r="J455" s="15">
        <v>6.7771034253306999</v>
      </c>
      <c r="K455" s="15">
        <v>3.5752809529227401</v>
      </c>
      <c r="L455" s="15">
        <v>5.55319046083292E-3</v>
      </c>
      <c r="M455" s="15">
        <v>3.3851403580793603E-2</v>
      </c>
      <c r="N455" s="15">
        <v>-2.7870105237823202</v>
      </c>
      <c r="O455" s="4">
        <v>1</v>
      </c>
      <c r="P455" s="5">
        <f t="shared" ref="P455:P518" si="7">H455+O455</f>
        <v>2</v>
      </c>
      <c r="R455">
        <v>7</v>
      </c>
      <c r="S455" t="s">
        <v>5719</v>
      </c>
    </row>
    <row r="456" spans="1:19" customFormat="1" x14ac:dyDescent="0.25">
      <c r="A456" s="4" t="s">
        <v>549</v>
      </c>
      <c r="B456" s="15">
        <v>-1.12899177447</v>
      </c>
      <c r="C456" s="15">
        <v>5.3737227188550598</v>
      </c>
      <c r="D456" s="15">
        <v>-4.2907793608120697</v>
      </c>
      <c r="E456" s="15">
        <v>1.8167375124235E-3</v>
      </c>
      <c r="F456" s="15">
        <v>1.65232136067965E-2</v>
      </c>
      <c r="G456" s="15">
        <v>-1.5066467046497301</v>
      </c>
      <c r="H456">
        <v>1</v>
      </c>
      <c r="I456" s="18">
        <v>-0.77933719215844199</v>
      </c>
      <c r="J456" s="15">
        <v>5.3737227188550598</v>
      </c>
      <c r="K456" s="15">
        <v>-2.9619028365343798</v>
      </c>
      <c r="L456" s="15">
        <v>1.51573782250669E-2</v>
      </c>
      <c r="M456" s="15">
        <v>7.1955681000000701E-2</v>
      </c>
      <c r="N456" s="15">
        <v>-3.8131008137985698</v>
      </c>
      <c r="O456" s="4">
        <v>0</v>
      </c>
      <c r="P456" s="5">
        <f t="shared" si="7"/>
        <v>1</v>
      </c>
      <c r="Q456" t="s">
        <v>5720</v>
      </c>
      <c r="R456">
        <v>7</v>
      </c>
      <c r="S456" t="s">
        <v>5721</v>
      </c>
    </row>
    <row r="457" spans="1:19" customFormat="1" x14ac:dyDescent="0.25">
      <c r="A457" s="4" t="s">
        <v>550</v>
      </c>
      <c r="B457" s="15">
        <v>-0.59342480103009498</v>
      </c>
      <c r="C457" s="15">
        <v>4.9627023654442102</v>
      </c>
      <c r="D457" s="15">
        <v>-3.56243438242051</v>
      </c>
      <c r="E457" s="15">
        <v>5.6690543982416304E-3</v>
      </c>
      <c r="F457" s="15">
        <v>3.6476161918854201E-2</v>
      </c>
      <c r="G457" s="15">
        <v>-2.6836181071380101</v>
      </c>
      <c r="H457">
        <v>1</v>
      </c>
      <c r="I457" s="18">
        <v>-0.11844211019360899</v>
      </c>
      <c r="J457" s="15">
        <v>4.9627023654442102</v>
      </c>
      <c r="K457" s="15">
        <v>-0.71102900476643904</v>
      </c>
      <c r="L457" s="15">
        <v>0.49429468375386398</v>
      </c>
      <c r="M457" s="15">
        <v>0.70950458975836805</v>
      </c>
      <c r="N457" s="15">
        <v>-6.9458324430688698</v>
      </c>
      <c r="O457" s="4">
        <v>0</v>
      </c>
      <c r="P457" s="5">
        <f t="shared" si="7"/>
        <v>1</v>
      </c>
      <c r="Q457" t="s">
        <v>5722</v>
      </c>
      <c r="R457">
        <v>18</v>
      </c>
      <c r="S457" t="s">
        <v>5723</v>
      </c>
    </row>
    <row r="458" spans="1:19" customFormat="1" x14ac:dyDescent="0.25">
      <c r="A458" s="4" t="s">
        <v>551</v>
      </c>
      <c r="B458" s="15">
        <v>-7.9427333606263403E-2</v>
      </c>
      <c r="C458" s="15">
        <v>11.4847330854227</v>
      </c>
      <c r="D458" s="15">
        <v>-0.83792393348136596</v>
      </c>
      <c r="E458" s="15">
        <v>0.422823903230714</v>
      </c>
      <c r="F458" s="15">
        <v>0.64834961295286697</v>
      </c>
      <c r="G458" s="15">
        <v>-6.7086793321648903</v>
      </c>
      <c r="H458">
        <v>0</v>
      </c>
      <c r="I458" s="18">
        <v>0.61292656831860304</v>
      </c>
      <c r="J458" s="15">
        <v>11.4847330854227</v>
      </c>
      <c r="K458" s="15">
        <v>6.4661095587912101</v>
      </c>
      <c r="L458" s="15">
        <v>9.4444241866947998E-5</v>
      </c>
      <c r="M458" s="15">
        <v>1.77949113258826E-3</v>
      </c>
      <c r="N458" s="15">
        <v>1.4856733655660801</v>
      </c>
      <c r="O458" s="4">
        <v>1</v>
      </c>
      <c r="P458" s="5">
        <f t="shared" si="7"/>
        <v>1</v>
      </c>
      <c r="Q458" t="s">
        <v>5724</v>
      </c>
      <c r="R458">
        <v>3</v>
      </c>
      <c r="S458" t="s">
        <v>5725</v>
      </c>
    </row>
    <row r="459" spans="1:19" customFormat="1" x14ac:dyDescent="0.25">
      <c r="A459" s="4" t="s">
        <v>553</v>
      </c>
      <c r="B459" s="15">
        <v>1.3567795152453801</v>
      </c>
      <c r="C459" s="15">
        <v>7.3570253081224601</v>
      </c>
      <c r="D459" s="15">
        <v>5.4688189013449602</v>
      </c>
      <c r="E459" s="15">
        <v>3.3747073938455302E-4</v>
      </c>
      <c r="F459" s="15">
        <v>5.55091279639455E-3</v>
      </c>
      <c r="G459" s="15">
        <v>0.251598348614546</v>
      </c>
      <c r="H459">
        <v>1</v>
      </c>
      <c r="I459" s="18">
        <v>0.54285725637000504</v>
      </c>
      <c r="J459" s="15">
        <v>7.3570253081224601</v>
      </c>
      <c r="K459" s="15">
        <v>2.1881138320633</v>
      </c>
      <c r="L459" s="15">
        <v>5.5120089734760999E-2</v>
      </c>
      <c r="M459" s="15">
        <v>0.18184468555379901</v>
      </c>
      <c r="N459" s="15">
        <v>-5.0896000089651201</v>
      </c>
      <c r="O459" s="4">
        <v>0</v>
      </c>
      <c r="P459" s="5">
        <f t="shared" si="7"/>
        <v>1</v>
      </c>
      <c r="R459">
        <v>2</v>
      </c>
      <c r="S459" t="s">
        <v>5728</v>
      </c>
    </row>
    <row r="460" spans="1:19" customFormat="1" x14ac:dyDescent="0.25">
      <c r="A460" s="4" t="s">
        <v>554</v>
      </c>
      <c r="B460" s="15">
        <v>0.96310453521555195</v>
      </c>
      <c r="C460" s="15">
        <v>7.1604260082196598</v>
      </c>
      <c r="D460" s="15">
        <v>2.9034256629637198</v>
      </c>
      <c r="E460" s="15">
        <v>1.6705676170144301E-2</v>
      </c>
      <c r="F460" s="15">
        <v>7.6815907126431396E-2</v>
      </c>
      <c r="G460" s="15">
        <v>-3.78273099753117</v>
      </c>
      <c r="H460">
        <v>0</v>
      </c>
      <c r="I460" s="18">
        <v>1.7445260867283701</v>
      </c>
      <c r="J460" s="15">
        <v>7.1604260082196598</v>
      </c>
      <c r="K460" s="15">
        <v>5.2591402331868302</v>
      </c>
      <c r="L460" s="15">
        <v>4.48774381880295E-4</v>
      </c>
      <c r="M460" s="15">
        <v>5.3673172339342504E-3</v>
      </c>
      <c r="N460" s="15">
        <v>-0.15815052745792901</v>
      </c>
      <c r="O460" s="4">
        <v>1</v>
      </c>
      <c r="P460" s="5">
        <f t="shared" si="7"/>
        <v>1</v>
      </c>
      <c r="Q460" t="s">
        <v>5729</v>
      </c>
      <c r="R460">
        <v>16</v>
      </c>
      <c r="S460" t="s">
        <v>5730</v>
      </c>
    </row>
    <row r="461" spans="1:19" customFormat="1" x14ac:dyDescent="0.25">
      <c r="A461" s="4" t="s">
        <v>557</v>
      </c>
      <c r="B461" s="15">
        <v>-1.0534653521872399</v>
      </c>
      <c r="C461" s="15">
        <v>8.0493203757166505</v>
      </c>
      <c r="D461" s="15">
        <v>-8.5085363362807804</v>
      </c>
      <c r="E461" s="15">
        <v>1.00798173048907E-5</v>
      </c>
      <c r="F461" s="15">
        <v>6.2196508948123203E-4</v>
      </c>
      <c r="G461" s="15">
        <v>3.9109589076936202</v>
      </c>
      <c r="H461">
        <v>1</v>
      </c>
      <c r="I461" s="18">
        <v>-0.95704895839465398</v>
      </c>
      <c r="J461" s="15">
        <v>8.0493203757166505</v>
      </c>
      <c r="K461" s="15">
        <v>-7.7298088837887704</v>
      </c>
      <c r="L461" s="15">
        <v>2.2445145520770001E-5</v>
      </c>
      <c r="M461" s="15">
        <v>6.4822316170394198E-4</v>
      </c>
      <c r="N461" s="15">
        <v>2.9989088542047901</v>
      </c>
      <c r="O461" s="4">
        <v>1</v>
      </c>
      <c r="P461" s="5">
        <f t="shared" si="7"/>
        <v>2</v>
      </c>
      <c r="Q461" t="s">
        <v>5735</v>
      </c>
      <c r="R461">
        <v>14</v>
      </c>
      <c r="S461" t="s">
        <v>5736</v>
      </c>
    </row>
    <row r="462" spans="1:19" customFormat="1" x14ac:dyDescent="0.25">
      <c r="A462" s="4" t="s">
        <v>559</v>
      </c>
      <c r="B462" s="15">
        <v>-0.72350069684381202</v>
      </c>
      <c r="C462" s="15">
        <v>8.2094142710389093</v>
      </c>
      <c r="D462" s="15">
        <v>-7.1867730572494803</v>
      </c>
      <c r="E462" s="15">
        <v>4.0700247234285202E-5</v>
      </c>
      <c r="F462" s="15">
        <v>1.4519335747403301E-3</v>
      </c>
      <c r="G462" s="15">
        <v>2.4634292426917601</v>
      </c>
      <c r="H462">
        <v>1</v>
      </c>
      <c r="I462" s="18">
        <v>-0.229352681355735</v>
      </c>
      <c r="J462" s="15">
        <v>8.2094142710389093</v>
      </c>
      <c r="K462" s="15">
        <v>-2.2782364663446302</v>
      </c>
      <c r="L462" s="15">
        <v>4.7459795964404403E-2</v>
      </c>
      <c r="M462" s="15">
        <v>0.16325404369122601</v>
      </c>
      <c r="N462" s="15">
        <v>-4.9452215472184902</v>
      </c>
      <c r="O462" s="4">
        <v>0</v>
      </c>
      <c r="P462" s="5">
        <f t="shared" si="7"/>
        <v>1</v>
      </c>
      <c r="Q462" t="s">
        <v>5739</v>
      </c>
      <c r="R462">
        <v>14</v>
      </c>
      <c r="S462" t="s">
        <v>5740</v>
      </c>
    </row>
    <row r="463" spans="1:19" customFormat="1" x14ac:dyDescent="0.25">
      <c r="A463" s="4" t="s">
        <v>561</v>
      </c>
      <c r="B463" s="15">
        <v>-0.61613416549532696</v>
      </c>
      <c r="C463" s="15">
        <v>4.5427943958511499</v>
      </c>
      <c r="D463" s="15">
        <v>-3.4950870458593402</v>
      </c>
      <c r="E463" s="15">
        <v>6.3191265280922301E-3</v>
      </c>
      <c r="F463" s="15">
        <v>3.91848124059841E-2</v>
      </c>
      <c r="G463" s="15">
        <v>-2.7950286601681</v>
      </c>
      <c r="H463">
        <v>1</v>
      </c>
      <c r="I463" s="18">
        <v>-0.23964188319139401</v>
      </c>
      <c r="J463" s="15">
        <v>4.5427943958511499</v>
      </c>
      <c r="K463" s="15">
        <v>-1.35939424965053</v>
      </c>
      <c r="L463" s="15">
        <v>0.20567097402539</v>
      </c>
      <c r="M463" s="15">
        <v>0.429657956765717</v>
      </c>
      <c r="N463" s="15">
        <v>-6.2888681259953296</v>
      </c>
      <c r="O463" s="4">
        <v>0</v>
      </c>
      <c r="P463" s="5">
        <f t="shared" si="7"/>
        <v>1</v>
      </c>
      <c r="Q463" t="s">
        <v>5743</v>
      </c>
      <c r="R463">
        <v>14</v>
      </c>
      <c r="S463" t="s">
        <v>5744</v>
      </c>
    </row>
    <row r="464" spans="1:19" customFormat="1" x14ac:dyDescent="0.25">
      <c r="A464" s="4" t="s">
        <v>562</v>
      </c>
      <c r="B464" s="15">
        <v>-0.46082266414366901</v>
      </c>
      <c r="C464" s="15">
        <v>5.0298616166461398</v>
      </c>
      <c r="D464" s="15">
        <v>-3.1110883971317702</v>
      </c>
      <c r="E464" s="15">
        <v>1.1837951417568399E-2</v>
      </c>
      <c r="F464" s="15">
        <v>6.0291757769095997E-2</v>
      </c>
      <c r="G464" s="15">
        <v>-3.4351261097971002</v>
      </c>
      <c r="H464">
        <v>0</v>
      </c>
      <c r="I464" s="18">
        <v>-0.78760785906886799</v>
      </c>
      <c r="J464" s="15">
        <v>5.0298616166461398</v>
      </c>
      <c r="K464" s="15">
        <v>-5.31726814346748</v>
      </c>
      <c r="L464" s="15">
        <v>4.1441847988905E-4</v>
      </c>
      <c r="M464" s="15">
        <v>5.0770586649550699E-3</v>
      </c>
      <c r="N464" s="15">
        <v>-7.4242371001658605E-2</v>
      </c>
      <c r="O464" s="4">
        <v>1</v>
      </c>
      <c r="P464" s="5">
        <f t="shared" si="7"/>
        <v>1</v>
      </c>
      <c r="Q464" t="s">
        <v>5745</v>
      </c>
      <c r="R464">
        <v>15</v>
      </c>
      <c r="S464" t="s">
        <v>5746</v>
      </c>
    </row>
    <row r="465" spans="1:19" customFormat="1" x14ac:dyDescent="0.25">
      <c r="A465" s="4" t="s">
        <v>567</v>
      </c>
      <c r="B465" s="15">
        <v>-0.54688084538391502</v>
      </c>
      <c r="C465" s="15">
        <v>5.2116922537749799</v>
      </c>
      <c r="D465" s="15">
        <v>-3.1123660800250801</v>
      </c>
      <c r="E465" s="15">
        <v>1.1812997345180799E-2</v>
      </c>
      <c r="F465" s="15">
        <v>6.0220703558296097E-2</v>
      </c>
      <c r="G465" s="15">
        <v>-3.4329877258630401</v>
      </c>
      <c r="H465">
        <v>0</v>
      </c>
      <c r="I465" s="18">
        <v>-1.1846870044856299</v>
      </c>
      <c r="J465" s="15">
        <v>5.2116922537749799</v>
      </c>
      <c r="K465" s="15">
        <v>-6.7421992913633</v>
      </c>
      <c r="L465" s="15">
        <v>6.7909611443639606E-5</v>
      </c>
      <c r="M465" s="15">
        <v>1.3927399590251399E-3</v>
      </c>
      <c r="N465" s="15">
        <v>1.8335256358080101</v>
      </c>
      <c r="O465" s="4">
        <v>1</v>
      </c>
      <c r="P465" s="5">
        <f t="shared" si="7"/>
        <v>1</v>
      </c>
      <c r="Q465" t="s">
        <v>5755</v>
      </c>
      <c r="R465">
        <v>22</v>
      </c>
      <c r="S465" t="s">
        <v>5756</v>
      </c>
    </row>
    <row r="466" spans="1:19" customFormat="1" x14ac:dyDescent="0.25">
      <c r="A466" s="4" t="s">
        <v>569</v>
      </c>
      <c r="B466" s="15">
        <v>-0.99350054722002801</v>
      </c>
      <c r="C466" s="15">
        <v>5.1706976274202301</v>
      </c>
      <c r="D466" s="15">
        <v>-6.0905336322357702</v>
      </c>
      <c r="E466" s="15">
        <v>1.5021953568677699E-4</v>
      </c>
      <c r="F466" s="15">
        <v>3.2352292911906602E-3</v>
      </c>
      <c r="G466" s="15">
        <v>1.09908445420776</v>
      </c>
      <c r="H466">
        <v>1</v>
      </c>
      <c r="I466" s="18">
        <v>-0.93046265964942998</v>
      </c>
      <c r="J466" s="15">
        <v>5.1706976274202301</v>
      </c>
      <c r="K466" s="15">
        <v>-5.7040875699480997</v>
      </c>
      <c r="L466" s="15">
        <v>2.4690065056330297E-4</v>
      </c>
      <c r="M466" s="15">
        <v>3.51581823982505E-3</v>
      </c>
      <c r="N466" s="15">
        <v>0.47177631683986099</v>
      </c>
      <c r="O466" s="4">
        <v>1</v>
      </c>
      <c r="P466" s="5">
        <f t="shared" si="7"/>
        <v>2</v>
      </c>
      <c r="Q466" t="s">
        <v>5759</v>
      </c>
      <c r="R466">
        <v>2</v>
      </c>
      <c r="S466" t="s">
        <v>5760</v>
      </c>
    </row>
    <row r="467" spans="1:19" customFormat="1" x14ac:dyDescent="0.25">
      <c r="A467" s="4" t="s">
        <v>570</v>
      </c>
      <c r="B467" s="15">
        <v>0.63113727285922705</v>
      </c>
      <c r="C467" s="15">
        <v>6.3526696934006797</v>
      </c>
      <c r="D467" s="15">
        <v>2.9116636984682001</v>
      </c>
      <c r="E467" s="15">
        <v>1.6478158734216701E-2</v>
      </c>
      <c r="F467" s="15">
        <v>7.6206692062920106E-2</v>
      </c>
      <c r="G467" s="15">
        <v>-3.7689499509347701</v>
      </c>
      <c r="H467">
        <v>0</v>
      </c>
      <c r="I467" s="18">
        <v>0.75625072537050897</v>
      </c>
      <c r="J467" s="15">
        <v>6.3526696934006797</v>
      </c>
      <c r="K467" s="15">
        <v>3.4888571451755901</v>
      </c>
      <c r="L467" s="15">
        <v>6.3830654617822698E-3</v>
      </c>
      <c r="M467" s="15">
        <v>3.7785774274266902E-2</v>
      </c>
      <c r="N467" s="15">
        <v>-2.93050610849548</v>
      </c>
      <c r="O467" s="4">
        <v>1</v>
      </c>
      <c r="P467" s="5">
        <f t="shared" si="7"/>
        <v>1</v>
      </c>
      <c r="Q467" t="s">
        <v>5761</v>
      </c>
      <c r="R467">
        <v>19</v>
      </c>
      <c r="S467" t="s">
        <v>5762</v>
      </c>
    </row>
    <row r="468" spans="1:19" customFormat="1" x14ac:dyDescent="0.25">
      <c r="A468" s="4" t="s">
        <v>572</v>
      </c>
      <c r="B468" s="15">
        <v>0.84780605155107103</v>
      </c>
      <c r="C468" s="15">
        <v>6.9092518159406797</v>
      </c>
      <c r="D468" s="15">
        <v>4.22333602731036</v>
      </c>
      <c r="E468" s="15">
        <v>2.01261238794036E-3</v>
      </c>
      <c r="F468" s="15">
        <v>1.77725275380177E-2</v>
      </c>
      <c r="G468" s="15">
        <v>-1.6130928154959501</v>
      </c>
      <c r="H468">
        <v>1</v>
      </c>
      <c r="I468" s="18">
        <v>1.4934165964627599</v>
      </c>
      <c r="J468" s="15">
        <v>6.9092518159406797</v>
      </c>
      <c r="K468" s="15">
        <v>7.4394374799346004</v>
      </c>
      <c r="L468" s="15">
        <v>3.0732905761576199E-5</v>
      </c>
      <c r="M468" s="15">
        <v>8.1294534654908004E-4</v>
      </c>
      <c r="N468" s="15">
        <v>2.6685705870485101</v>
      </c>
      <c r="O468" s="4">
        <v>1</v>
      </c>
      <c r="P468" s="5">
        <f t="shared" si="7"/>
        <v>2</v>
      </c>
      <c r="Q468" t="s">
        <v>5765</v>
      </c>
      <c r="R468">
        <v>9</v>
      </c>
      <c r="S468" t="s">
        <v>5766</v>
      </c>
    </row>
    <row r="469" spans="1:19" customFormat="1" x14ac:dyDescent="0.25">
      <c r="A469" s="4" t="s">
        <v>574</v>
      </c>
      <c r="B469" s="15">
        <v>0.148087158251825</v>
      </c>
      <c r="C469" s="15">
        <v>7.1998924130817903</v>
      </c>
      <c r="D469" s="15">
        <v>0.481715944183848</v>
      </c>
      <c r="E469" s="15">
        <v>0.64100219001176195</v>
      </c>
      <c r="F469" s="15">
        <v>0.80598691166304504</v>
      </c>
      <c r="G469" s="15">
        <v>-6.9546243936935799</v>
      </c>
      <c r="H469">
        <v>0</v>
      </c>
      <c r="I469" s="18">
        <v>1.1124433832592999</v>
      </c>
      <c r="J469" s="15">
        <v>7.1998924130817903</v>
      </c>
      <c r="K469" s="15">
        <v>3.6186913237037799</v>
      </c>
      <c r="L469" s="15">
        <v>5.1796365382436498E-3</v>
      </c>
      <c r="M469" s="15">
        <v>3.2182621215800802E-2</v>
      </c>
      <c r="N469" s="15">
        <v>-2.7151452079976202</v>
      </c>
      <c r="O469" s="4">
        <v>1</v>
      </c>
      <c r="P469" s="5">
        <f t="shared" si="7"/>
        <v>1</v>
      </c>
      <c r="Q469" t="s">
        <v>5769</v>
      </c>
      <c r="R469">
        <v>9</v>
      </c>
      <c r="S469" t="s">
        <v>5770</v>
      </c>
    </row>
    <row r="470" spans="1:19" customFormat="1" x14ac:dyDescent="0.25">
      <c r="A470" s="4" t="s">
        <v>575</v>
      </c>
      <c r="B470" s="15">
        <v>-0.96687466498853802</v>
      </c>
      <c r="C470" s="15">
        <v>4.8500760338796596</v>
      </c>
      <c r="D470" s="15">
        <v>-3.3321201474509898</v>
      </c>
      <c r="E470" s="15">
        <v>8.2340466431338796E-3</v>
      </c>
      <c r="F470" s="15">
        <v>4.6702897524819598E-2</v>
      </c>
      <c r="G470" s="15">
        <v>-3.0658545443885101</v>
      </c>
      <c r="H470">
        <v>1</v>
      </c>
      <c r="I470" s="18">
        <v>-0.38277684463876999</v>
      </c>
      <c r="J470" s="15">
        <v>4.8500760338796596</v>
      </c>
      <c r="K470" s="15">
        <v>-1.3191559177048899</v>
      </c>
      <c r="L470" s="15">
        <v>0.21828124050029901</v>
      </c>
      <c r="M470" s="15">
        <v>0.44537267053361002</v>
      </c>
      <c r="N470" s="15">
        <v>-6.3386281599255696</v>
      </c>
      <c r="O470" s="4">
        <v>0</v>
      </c>
      <c r="P470" s="5">
        <f t="shared" si="7"/>
        <v>1</v>
      </c>
      <c r="Q470" t="s">
        <v>5771</v>
      </c>
      <c r="R470">
        <v>9</v>
      </c>
      <c r="S470" t="s">
        <v>5772</v>
      </c>
    </row>
    <row r="471" spans="1:19" customFormat="1" x14ac:dyDescent="0.25">
      <c r="A471" s="4" t="s">
        <v>576</v>
      </c>
      <c r="B471" s="15">
        <v>-0.24950575022497501</v>
      </c>
      <c r="C471" s="15">
        <v>9.2715648998675508</v>
      </c>
      <c r="D471" s="15">
        <v>-2.0291280604266699</v>
      </c>
      <c r="E471" s="15">
        <v>7.1640120205909597E-2</v>
      </c>
      <c r="F471" s="15">
        <v>0.212186280710745</v>
      </c>
      <c r="G471" s="15">
        <v>-5.2070536533732001</v>
      </c>
      <c r="H471">
        <v>0</v>
      </c>
      <c r="I471" s="18">
        <v>-0.59558028861303003</v>
      </c>
      <c r="J471" s="15">
        <v>9.2715648998675508</v>
      </c>
      <c r="K471" s="15">
        <v>-4.8436105170803696</v>
      </c>
      <c r="L471" s="15">
        <v>8.0429322576778596E-4</v>
      </c>
      <c r="M471" s="15">
        <v>8.2188130848904195E-3</v>
      </c>
      <c r="N471" s="15">
        <v>-0.77207769262020698</v>
      </c>
      <c r="O471" s="4">
        <v>1</v>
      </c>
      <c r="P471" s="5">
        <f t="shared" si="7"/>
        <v>1</v>
      </c>
      <c r="Q471" t="s">
        <v>5773</v>
      </c>
      <c r="R471">
        <v>9</v>
      </c>
      <c r="S471" t="s">
        <v>5774</v>
      </c>
    </row>
    <row r="472" spans="1:19" customFormat="1" x14ac:dyDescent="0.25">
      <c r="A472" s="4" t="s">
        <v>577</v>
      </c>
      <c r="B472" s="15">
        <v>-0.866905309555833</v>
      </c>
      <c r="C472" s="15">
        <v>9.3821232672637809</v>
      </c>
      <c r="D472" s="15">
        <v>-4.8299205425652403</v>
      </c>
      <c r="E472" s="15">
        <v>8.2025047535619301E-4</v>
      </c>
      <c r="F472" s="15">
        <v>9.6367761218930301E-3</v>
      </c>
      <c r="G472" s="15">
        <v>-0.67754355272741495</v>
      </c>
      <c r="H472">
        <v>1</v>
      </c>
      <c r="I472" s="18">
        <v>-0.45253432411372602</v>
      </c>
      <c r="J472" s="15">
        <v>9.3821232672637809</v>
      </c>
      <c r="K472" s="15">
        <v>-2.5212728589384499</v>
      </c>
      <c r="L472" s="15">
        <v>3.1633537404924902E-2</v>
      </c>
      <c r="M472" s="15">
        <v>0.123212033708283</v>
      </c>
      <c r="N472" s="15">
        <v>-4.5484351240433396</v>
      </c>
      <c r="O472" s="4">
        <v>0</v>
      </c>
      <c r="P472" s="5">
        <f t="shared" si="7"/>
        <v>1</v>
      </c>
      <c r="Q472" t="s">
        <v>5775</v>
      </c>
      <c r="R472">
        <v>9</v>
      </c>
      <c r="S472" t="s">
        <v>5776</v>
      </c>
    </row>
    <row r="473" spans="1:19" customFormat="1" x14ac:dyDescent="0.25">
      <c r="A473" s="4" t="s">
        <v>579</v>
      </c>
      <c r="B473" s="15">
        <v>-3.6132514682647501</v>
      </c>
      <c r="C473" s="15">
        <v>7.8487025863699804</v>
      </c>
      <c r="D473" s="15">
        <v>-21.351845728703001</v>
      </c>
      <c r="E473" s="15">
        <v>2.6896748420437701E-9</v>
      </c>
      <c r="F473" s="15">
        <v>6.7691430988978697E-6</v>
      </c>
      <c r="G473" s="15">
        <v>11.729695669825301</v>
      </c>
      <c r="H473">
        <v>1</v>
      </c>
      <c r="I473" s="18">
        <v>-2.0004306102848401</v>
      </c>
      <c r="J473" s="15">
        <v>7.8487025863699804</v>
      </c>
      <c r="K473" s="15">
        <v>-11.821177174333201</v>
      </c>
      <c r="L473" s="15">
        <v>5.8196438444545905E-7</v>
      </c>
      <c r="M473" s="15">
        <v>6.9744670481467006E-5</v>
      </c>
      <c r="N473" s="15">
        <v>6.7811877750300598</v>
      </c>
      <c r="O473" s="4">
        <v>1</v>
      </c>
      <c r="P473" s="5">
        <f t="shared" si="7"/>
        <v>2</v>
      </c>
      <c r="Q473" t="s">
        <v>5779</v>
      </c>
      <c r="R473">
        <v>10</v>
      </c>
      <c r="S473" t="s">
        <v>5780</v>
      </c>
    </row>
    <row r="474" spans="1:19" customFormat="1" x14ac:dyDescent="0.25">
      <c r="A474" s="4" t="s">
        <v>581</v>
      </c>
      <c r="B474" s="15">
        <v>1.29646153785294</v>
      </c>
      <c r="C474" s="15">
        <v>6.7771380077257701</v>
      </c>
      <c r="D474" s="15">
        <v>5.6944440964542604</v>
      </c>
      <c r="E474" s="15">
        <v>2.50045849253462E-4</v>
      </c>
      <c r="F474" s="15">
        <v>4.5724514432233503E-3</v>
      </c>
      <c r="G474" s="15">
        <v>0.56557081995268998</v>
      </c>
      <c r="H474">
        <v>1</v>
      </c>
      <c r="I474" s="18">
        <v>0.54520555360085698</v>
      </c>
      <c r="J474" s="15">
        <v>6.7771380077257701</v>
      </c>
      <c r="K474" s="15">
        <v>2.39470470616356</v>
      </c>
      <c r="L474" s="15">
        <v>3.9085751694524599E-2</v>
      </c>
      <c r="M474" s="15">
        <v>0.143393104456985</v>
      </c>
      <c r="N474" s="15">
        <v>-4.7562569613586998</v>
      </c>
      <c r="O474" s="4">
        <v>0</v>
      </c>
      <c r="P474" s="5">
        <f t="shared" si="7"/>
        <v>1</v>
      </c>
      <c r="Q474" t="s">
        <v>5783</v>
      </c>
      <c r="R474">
        <v>10</v>
      </c>
      <c r="S474" t="s">
        <v>5784</v>
      </c>
    </row>
    <row r="475" spans="1:19" customFormat="1" x14ac:dyDescent="0.25">
      <c r="A475" s="4" t="s">
        <v>583</v>
      </c>
      <c r="B475" s="15">
        <v>-3.2017966482718499E-2</v>
      </c>
      <c r="C475" s="15">
        <v>7.3149227441287401</v>
      </c>
      <c r="D475" s="15">
        <v>-0.14998718717398701</v>
      </c>
      <c r="E475" s="15">
        <v>0.88393724668882301</v>
      </c>
      <c r="F475" s="15">
        <v>0.94514626836786197</v>
      </c>
      <c r="G475" s="15">
        <v>-7.0681797799152104</v>
      </c>
      <c r="H475">
        <v>0</v>
      </c>
      <c r="I475" s="18">
        <v>1.28094032969381</v>
      </c>
      <c r="J475" s="15">
        <v>7.3149227441287401</v>
      </c>
      <c r="K475" s="15">
        <v>6.00052589511556</v>
      </c>
      <c r="L475" s="15">
        <v>1.6834934442296E-4</v>
      </c>
      <c r="M475" s="15">
        <v>2.6815645575942902E-3</v>
      </c>
      <c r="N475" s="15">
        <v>0.87579279674745403</v>
      </c>
      <c r="O475" s="4">
        <v>1</v>
      </c>
      <c r="P475" s="5">
        <f t="shared" si="7"/>
        <v>1</v>
      </c>
      <c r="Q475" t="s">
        <v>5787</v>
      </c>
      <c r="R475">
        <v>6</v>
      </c>
      <c r="S475" t="s">
        <v>5788</v>
      </c>
    </row>
    <row r="476" spans="1:19" customFormat="1" x14ac:dyDescent="0.25">
      <c r="A476" s="4" t="s">
        <v>584</v>
      </c>
      <c r="B476" s="15">
        <v>-0.99016110065023699</v>
      </c>
      <c r="C476" s="15">
        <v>9.4422712463923002</v>
      </c>
      <c r="D476" s="15">
        <v>-4.2664378981424003</v>
      </c>
      <c r="E476" s="15">
        <v>1.88499185343135E-3</v>
      </c>
      <c r="F476" s="15">
        <v>1.6960113116394299E-2</v>
      </c>
      <c r="G476" s="15">
        <v>-1.5449983006482899</v>
      </c>
      <c r="H476">
        <v>1</v>
      </c>
      <c r="I476" s="18">
        <v>-1.1601438569696401</v>
      </c>
      <c r="J476" s="15">
        <v>9.4422712463923002</v>
      </c>
      <c r="K476" s="15">
        <v>-4.9988650487500497</v>
      </c>
      <c r="L476" s="15">
        <v>6.4487847815325504E-4</v>
      </c>
      <c r="M476" s="15">
        <v>6.9741093613418601E-3</v>
      </c>
      <c r="N476" s="15">
        <v>-0.53981095912295496</v>
      </c>
      <c r="O476" s="4">
        <v>1</v>
      </c>
      <c r="P476" s="5">
        <f t="shared" si="7"/>
        <v>2</v>
      </c>
      <c r="Q476" t="s">
        <v>5789</v>
      </c>
      <c r="R476">
        <v>6</v>
      </c>
      <c r="S476" t="s">
        <v>5790</v>
      </c>
    </row>
    <row r="477" spans="1:19" customFormat="1" x14ac:dyDescent="0.25">
      <c r="A477" s="4" t="s">
        <v>585</v>
      </c>
      <c r="B477" s="15">
        <v>7.3854899307207206E-2</v>
      </c>
      <c r="C477" s="15">
        <v>5.2055119604885798</v>
      </c>
      <c r="D477" s="15">
        <v>0.396907174809565</v>
      </c>
      <c r="E477" s="15">
        <v>0.70027859920861402</v>
      </c>
      <c r="F477" s="15">
        <v>0.84233037659612597</v>
      </c>
      <c r="G477" s="15">
        <v>-6.9947163685413303</v>
      </c>
      <c r="H477">
        <v>0</v>
      </c>
      <c r="I477" s="18">
        <v>0.97503096446667104</v>
      </c>
      <c r="J477" s="15">
        <v>5.2055119604885798</v>
      </c>
      <c r="K477" s="15">
        <v>5.2399609110366203</v>
      </c>
      <c r="L477" s="15">
        <v>4.6077246899803298E-4</v>
      </c>
      <c r="M477" s="15">
        <v>5.4594691938563197E-3</v>
      </c>
      <c r="N477" s="15">
        <v>-0.18594267281378701</v>
      </c>
      <c r="O477" s="4">
        <v>1</v>
      </c>
      <c r="P477" s="5">
        <f t="shared" si="7"/>
        <v>1</v>
      </c>
      <c r="Q477" t="s">
        <v>5791</v>
      </c>
      <c r="R477">
        <v>6</v>
      </c>
      <c r="S477" t="s">
        <v>5792</v>
      </c>
    </row>
    <row r="478" spans="1:19" customFormat="1" x14ac:dyDescent="0.25">
      <c r="A478" s="4" t="s">
        <v>588</v>
      </c>
      <c r="B478" s="15">
        <v>0.63114051787188796</v>
      </c>
      <c r="C478" s="15">
        <v>10.4019918875596</v>
      </c>
      <c r="D478" s="15">
        <v>3.6603804480187399</v>
      </c>
      <c r="E478" s="15">
        <v>4.8455750764770404E-3</v>
      </c>
      <c r="F478" s="15">
        <v>3.2782064563093703E-2</v>
      </c>
      <c r="G478" s="15">
        <v>-2.5222219888118702</v>
      </c>
      <c r="H478">
        <v>1</v>
      </c>
      <c r="I478" s="18">
        <v>-0.82264086674215897</v>
      </c>
      <c r="J478" s="15">
        <v>10.4019918875596</v>
      </c>
      <c r="K478" s="15">
        <v>-4.7710113027086898</v>
      </c>
      <c r="L478" s="15">
        <v>8.9288439115688795E-4</v>
      </c>
      <c r="M478" s="15">
        <v>8.8420147942725701E-3</v>
      </c>
      <c r="N478" s="15">
        <v>-0.88185727035683703</v>
      </c>
      <c r="O478" s="4">
        <v>1</v>
      </c>
      <c r="P478" s="5">
        <f t="shared" si="7"/>
        <v>2</v>
      </c>
      <c r="Q478" t="s">
        <v>5797</v>
      </c>
      <c r="R478">
        <v>6</v>
      </c>
      <c r="S478" t="s">
        <v>5798</v>
      </c>
    </row>
    <row r="479" spans="1:19" customFormat="1" x14ac:dyDescent="0.25">
      <c r="A479" s="4" t="s">
        <v>590</v>
      </c>
      <c r="B479" s="15">
        <v>0.67148696011540498</v>
      </c>
      <c r="C479" s="15">
        <v>3.7880810363253001</v>
      </c>
      <c r="D479" s="15">
        <v>4.2529083964293202</v>
      </c>
      <c r="E479" s="15">
        <v>1.92410096591966E-3</v>
      </c>
      <c r="F479" s="15">
        <v>1.72327842992408E-2</v>
      </c>
      <c r="G479" s="15">
        <v>-1.56634758569661</v>
      </c>
      <c r="H479">
        <v>1</v>
      </c>
      <c r="I479" s="18">
        <v>0.41804738290445198</v>
      </c>
      <c r="J479" s="15">
        <v>3.7880810363253001</v>
      </c>
      <c r="K479" s="15">
        <v>2.6477315725596302</v>
      </c>
      <c r="L479" s="15">
        <v>2.56016633139063E-2</v>
      </c>
      <c r="M479" s="15">
        <v>0.10582461346811101</v>
      </c>
      <c r="N479" s="15">
        <v>-4.3388287580303304</v>
      </c>
      <c r="O479" s="4">
        <v>0</v>
      </c>
      <c r="P479" s="5">
        <f t="shared" si="7"/>
        <v>1</v>
      </c>
      <c r="Q479" t="s">
        <v>5801</v>
      </c>
      <c r="R479">
        <v>6</v>
      </c>
      <c r="S479" t="s">
        <v>5802</v>
      </c>
    </row>
    <row r="480" spans="1:19" customFormat="1" x14ac:dyDescent="0.25">
      <c r="A480" s="4" t="s">
        <v>592</v>
      </c>
      <c r="B480" s="15">
        <v>-1.09564284133038</v>
      </c>
      <c r="C480" s="15">
        <v>7.0203865208025</v>
      </c>
      <c r="D480" s="15">
        <v>-6.5902683046214303</v>
      </c>
      <c r="E480" s="15">
        <v>8.1330574178694007E-5</v>
      </c>
      <c r="F480" s="15">
        <v>2.1775087010730298E-3</v>
      </c>
      <c r="G480" s="15">
        <v>1.74090561675986</v>
      </c>
      <c r="H480">
        <v>1</v>
      </c>
      <c r="I480" s="18">
        <v>-7.2844401825165897E-2</v>
      </c>
      <c r="J480" s="15">
        <v>7.0203865208025</v>
      </c>
      <c r="K480" s="15">
        <v>-0.43815752214889903</v>
      </c>
      <c r="L480" s="15">
        <v>0.67114826581760401</v>
      </c>
      <c r="M480" s="15">
        <v>0.83126658761347605</v>
      </c>
      <c r="N480" s="15">
        <v>-7.11217304504446</v>
      </c>
      <c r="O480" s="4">
        <v>0</v>
      </c>
      <c r="P480" s="5">
        <f t="shared" si="7"/>
        <v>1</v>
      </c>
      <c r="Q480" t="s">
        <v>5805</v>
      </c>
      <c r="R480">
        <v>9</v>
      </c>
      <c r="S480" t="s">
        <v>5806</v>
      </c>
    </row>
    <row r="481" spans="1:19" customFormat="1" x14ac:dyDescent="0.25">
      <c r="A481" s="4" t="s">
        <v>593</v>
      </c>
      <c r="B481" s="15">
        <v>2.4153577835256899</v>
      </c>
      <c r="C481" s="15">
        <v>6.42319639207963</v>
      </c>
      <c r="D481" s="15">
        <v>11.0596359871055</v>
      </c>
      <c r="E481" s="15">
        <v>1.0485551197563099E-6</v>
      </c>
      <c r="F481" s="15">
        <v>1.6260507603486999E-4</v>
      </c>
      <c r="G481" s="15">
        <v>6.2139187742034796</v>
      </c>
      <c r="H481">
        <v>1</v>
      </c>
      <c r="I481" s="18">
        <v>1.4279820573612101</v>
      </c>
      <c r="J481" s="15">
        <v>6.42319639207963</v>
      </c>
      <c r="K481" s="15">
        <v>6.5385599840533901</v>
      </c>
      <c r="L481" s="15">
        <v>8.6534774144776598E-5</v>
      </c>
      <c r="M481" s="15">
        <v>1.66989961036584E-3</v>
      </c>
      <c r="N481" s="15">
        <v>1.5779322653729599</v>
      </c>
      <c r="O481" s="4">
        <v>1</v>
      </c>
      <c r="P481" s="5">
        <f t="shared" si="7"/>
        <v>2</v>
      </c>
      <c r="Q481" t="s">
        <v>5807</v>
      </c>
      <c r="R481">
        <v>9</v>
      </c>
      <c r="S481" t="s">
        <v>5808</v>
      </c>
    </row>
    <row r="482" spans="1:19" customFormat="1" x14ac:dyDescent="0.25">
      <c r="A482" s="4" t="s">
        <v>594</v>
      </c>
      <c r="B482" s="15">
        <v>5.9876518181250803E-2</v>
      </c>
      <c r="C482" s="15">
        <v>6.42328052186196</v>
      </c>
      <c r="D482" s="15">
        <v>0.595303695738577</v>
      </c>
      <c r="E482" s="15">
        <v>0.56566589888316499</v>
      </c>
      <c r="F482" s="15">
        <v>0.75747462303319502</v>
      </c>
      <c r="G482" s="15">
        <v>-6.8894738411652297</v>
      </c>
      <c r="H482">
        <v>0</v>
      </c>
      <c r="I482" s="18">
        <v>0.96571272134420605</v>
      </c>
      <c r="J482" s="15">
        <v>6.42328052186196</v>
      </c>
      <c r="K482" s="15">
        <v>9.6012989649418508</v>
      </c>
      <c r="L482" s="15">
        <v>3.59679016036513E-6</v>
      </c>
      <c r="M482" s="15">
        <v>2.02006343842327E-4</v>
      </c>
      <c r="N482" s="15">
        <v>4.9113899151371596</v>
      </c>
      <c r="O482" s="4">
        <v>1</v>
      </c>
      <c r="P482" s="5">
        <f t="shared" si="7"/>
        <v>1</v>
      </c>
      <c r="Q482" t="s">
        <v>5809</v>
      </c>
      <c r="R482">
        <v>10</v>
      </c>
      <c r="S482" t="s">
        <v>5810</v>
      </c>
    </row>
    <row r="483" spans="1:19" customFormat="1" x14ac:dyDescent="0.25">
      <c r="A483" s="4" t="s">
        <v>596</v>
      </c>
      <c r="B483" s="15">
        <v>-1.1477376992666199</v>
      </c>
      <c r="C483" s="15">
        <v>6.1193193159142201</v>
      </c>
      <c r="D483" s="15">
        <v>-5.3748080005797103</v>
      </c>
      <c r="E483" s="15">
        <v>3.83182090864318E-4</v>
      </c>
      <c r="F483" s="15">
        <v>5.9845025662736504E-3</v>
      </c>
      <c r="G483" s="15">
        <v>0.118597170503198</v>
      </c>
      <c r="H483">
        <v>1</v>
      </c>
      <c r="I483" s="18">
        <v>0.166628391342142</v>
      </c>
      <c r="J483" s="15">
        <v>6.1193193159142201</v>
      </c>
      <c r="K483" s="15">
        <v>0.78031383954864997</v>
      </c>
      <c r="L483" s="15">
        <v>0.45436625649810602</v>
      </c>
      <c r="M483" s="15">
        <v>0.67875846918069005</v>
      </c>
      <c r="N483" s="15">
        <v>-6.8921773281263503</v>
      </c>
      <c r="O483" s="4">
        <v>0</v>
      </c>
      <c r="P483" s="5">
        <f t="shared" si="7"/>
        <v>1</v>
      </c>
      <c r="Q483" t="s">
        <v>5813</v>
      </c>
      <c r="R483">
        <v>10</v>
      </c>
      <c r="S483" t="s">
        <v>5814</v>
      </c>
    </row>
    <row r="484" spans="1:19" customFormat="1" x14ac:dyDescent="0.25">
      <c r="A484" s="4" t="s">
        <v>597</v>
      </c>
      <c r="B484" s="15">
        <v>-0.87735735315715502</v>
      </c>
      <c r="C484" s="15">
        <v>3.3022127706009199</v>
      </c>
      <c r="D484" s="15">
        <v>-5.7186023734921099</v>
      </c>
      <c r="E484" s="15">
        <v>2.4224693642136899E-4</v>
      </c>
      <c r="F484" s="15">
        <v>4.4687584072620398E-3</v>
      </c>
      <c r="G484" s="15">
        <v>0.598752833757215</v>
      </c>
      <c r="H484">
        <v>1</v>
      </c>
      <c r="I484" s="18">
        <v>-0.49809521553951303</v>
      </c>
      <c r="J484" s="15">
        <v>3.3022127706009199</v>
      </c>
      <c r="K484" s="15">
        <v>-3.2465773171665799</v>
      </c>
      <c r="L484" s="15">
        <v>9.4713349579589792E-3</v>
      </c>
      <c r="M484" s="15">
        <v>5.0829167733771399E-2</v>
      </c>
      <c r="N484" s="15">
        <v>-3.3351973031225102</v>
      </c>
      <c r="O484" s="4">
        <v>0</v>
      </c>
      <c r="P484" s="5">
        <f t="shared" si="7"/>
        <v>1</v>
      </c>
      <c r="Q484" t="s">
        <v>5815</v>
      </c>
      <c r="R484">
        <v>10</v>
      </c>
      <c r="S484" t="s">
        <v>5816</v>
      </c>
    </row>
    <row r="485" spans="1:19" customFormat="1" x14ac:dyDescent="0.25">
      <c r="A485" s="4" t="s">
        <v>598</v>
      </c>
      <c r="B485" s="15">
        <v>-1.03149032819173</v>
      </c>
      <c r="C485" s="15">
        <v>6.9391750738893903</v>
      </c>
      <c r="D485" s="15">
        <v>-8.0206453679458694</v>
      </c>
      <c r="E485" s="15">
        <v>1.6528825840182201E-5</v>
      </c>
      <c r="F485" s="15">
        <v>8.3910527585055403E-4</v>
      </c>
      <c r="G485" s="15">
        <v>3.3997662742417498</v>
      </c>
      <c r="H485">
        <v>1</v>
      </c>
      <c r="I485" s="18">
        <v>-0.35073571793504299</v>
      </c>
      <c r="J485" s="15">
        <v>6.9391750738893903</v>
      </c>
      <c r="K485" s="15">
        <v>-2.7272449721952001</v>
      </c>
      <c r="L485" s="15">
        <v>2.24142880180619E-2</v>
      </c>
      <c r="M485" s="15">
        <v>9.5628784067491701E-2</v>
      </c>
      <c r="N485" s="15">
        <v>-4.2062846053650604</v>
      </c>
      <c r="O485" s="4">
        <v>0</v>
      </c>
      <c r="P485" s="5">
        <f t="shared" si="7"/>
        <v>1</v>
      </c>
      <c r="Q485" t="s">
        <v>5817</v>
      </c>
      <c r="R485">
        <v>19</v>
      </c>
      <c r="S485" t="s">
        <v>5818</v>
      </c>
    </row>
    <row r="486" spans="1:19" customFormat="1" x14ac:dyDescent="0.25">
      <c r="A486" s="4" t="s">
        <v>599</v>
      </c>
      <c r="B486" s="15">
        <v>-0.81446660130516502</v>
      </c>
      <c r="C486" s="15">
        <v>5.5056490072702298</v>
      </c>
      <c r="D486" s="15">
        <v>-3.6478789564043899</v>
      </c>
      <c r="E486" s="15">
        <v>4.9433173039559004E-3</v>
      </c>
      <c r="F486" s="15">
        <v>3.3188422615774003E-2</v>
      </c>
      <c r="G486" s="15">
        <v>-2.5427774505705001</v>
      </c>
      <c r="H486">
        <v>1</v>
      </c>
      <c r="I486" s="18">
        <v>-0.74719263628713195</v>
      </c>
      <c r="J486" s="15">
        <v>5.5056490072702298</v>
      </c>
      <c r="K486" s="15">
        <v>-3.3465685270879502</v>
      </c>
      <c r="L486" s="15">
        <v>8.0421867916334201E-3</v>
      </c>
      <c r="M486" s="15">
        <v>4.4707858853962099E-2</v>
      </c>
      <c r="N486" s="15">
        <v>-3.1678140736709199</v>
      </c>
      <c r="O486" s="4">
        <v>1</v>
      </c>
      <c r="P486" s="5">
        <f t="shared" si="7"/>
        <v>2</v>
      </c>
      <c r="Q486" t="s">
        <v>5819</v>
      </c>
      <c r="R486">
        <v>19</v>
      </c>
      <c r="S486" t="s">
        <v>5820</v>
      </c>
    </row>
    <row r="487" spans="1:19" customFormat="1" x14ac:dyDescent="0.25">
      <c r="A487" s="4" t="s">
        <v>600</v>
      </c>
      <c r="B487" s="15">
        <v>-0.458790797127891</v>
      </c>
      <c r="C487" s="15">
        <v>6.6073690427708502</v>
      </c>
      <c r="D487" s="15">
        <v>-2.5199496988932801</v>
      </c>
      <c r="E487" s="15">
        <v>3.17036264267768E-2</v>
      </c>
      <c r="F487" s="15">
        <v>0.12068340249795299</v>
      </c>
      <c r="G487" s="15">
        <v>-4.4202003857950203</v>
      </c>
      <c r="H487">
        <v>0</v>
      </c>
      <c r="I487" s="18">
        <v>-0.69596279811504003</v>
      </c>
      <c r="J487" s="15">
        <v>6.6073690427708502</v>
      </c>
      <c r="K487" s="15">
        <v>-3.8226382362722902</v>
      </c>
      <c r="L487" s="15">
        <v>3.74564760856091E-3</v>
      </c>
      <c r="M487" s="15">
        <v>2.5497323771258702E-2</v>
      </c>
      <c r="N487" s="15">
        <v>-2.37969021442929</v>
      </c>
      <c r="O487" s="4">
        <v>1</v>
      </c>
      <c r="P487" s="5">
        <f t="shared" si="7"/>
        <v>1</v>
      </c>
      <c r="Q487" t="s">
        <v>5821</v>
      </c>
      <c r="R487">
        <v>19</v>
      </c>
      <c r="S487" t="s">
        <v>5822</v>
      </c>
    </row>
    <row r="488" spans="1:19" customFormat="1" x14ac:dyDescent="0.25">
      <c r="A488" s="4" t="s">
        <v>601</v>
      </c>
      <c r="B488" s="15">
        <v>-0.98146897541655997</v>
      </c>
      <c r="C488" s="15">
        <v>6.9321628151306403</v>
      </c>
      <c r="D488" s="15">
        <v>-7.9423353564986101</v>
      </c>
      <c r="E488" s="15">
        <v>1.7933073835203199E-5</v>
      </c>
      <c r="F488" s="15">
        <v>8.6962190097149099E-4</v>
      </c>
      <c r="G488" s="15">
        <v>3.31528200138942</v>
      </c>
      <c r="H488">
        <v>1</v>
      </c>
      <c r="I488" s="18">
        <v>-0.30606523142634601</v>
      </c>
      <c r="J488" s="15">
        <v>6.9321628151306403</v>
      </c>
      <c r="K488" s="15">
        <v>-2.4767697908338602</v>
      </c>
      <c r="L488" s="15">
        <v>3.40776507191516E-2</v>
      </c>
      <c r="M488" s="15">
        <v>0.13022689212999899</v>
      </c>
      <c r="N488" s="15">
        <v>-4.6217630454274303</v>
      </c>
      <c r="O488" s="4">
        <v>0</v>
      </c>
      <c r="P488" s="5">
        <f t="shared" si="7"/>
        <v>1</v>
      </c>
      <c r="Q488" t="s">
        <v>5823</v>
      </c>
      <c r="R488">
        <v>19</v>
      </c>
      <c r="S488" t="s">
        <v>5824</v>
      </c>
    </row>
    <row r="489" spans="1:19" customFormat="1" x14ac:dyDescent="0.25">
      <c r="A489" s="4" t="s">
        <v>602</v>
      </c>
      <c r="B489" s="15">
        <v>0.23873151863903799</v>
      </c>
      <c r="C489" s="15">
        <v>3.6027189106420101</v>
      </c>
      <c r="D489" s="15">
        <v>1.5446283407268999</v>
      </c>
      <c r="E489" s="15">
        <v>0.15533608358345</v>
      </c>
      <c r="F489" s="15">
        <v>0.35319511931977798</v>
      </c>
      <c r="G489" s="15">
        <v>-5.9134455306955296</v>
      </c>
      <c r="H489">
        <v>0</v>
      </c>
      <c r="I489" s="18">
        <v>1.4768307328111301</v>
      </c>
      <c r="J489" s="15">
        <v>3.6027189106420101</v>
      </c>
      <c r="K489" s="15">
        <v>9.5553139248682708</v>
      </c>
      <c r="L489" s="15">
        <v>3.74873955398738E-6</v>
      </c>
      <c r="M489" s="15">
        <v>2.0689669928232199E-4</v>
      </c>
      <c r="N489" s="15">
        <v>4.8684700511614301</v>
      </c>
      <c r="O489" s="4">
        <v>1</v>
      </c>
      <c r="P489" s="5">
        <f t="shared" si="7"/>
        <v>1</v>
      </c>
      <c r="Q489" t="s">
        <v>5825</v>
      </c>
      <c r="R489">
        <v>19</v>
      </c>
      <c r="S489" t="s">
        <v>5826</v>
      </c>
    </row>
    <row r="490" spans="1:19" customFormat="1" x14ac:dyDescent="0.25">
      <c r="A490" s="4" t="s">
        <v>603</v>
      </c>
      <c r="B490" s="15">
        <v>-0.67534114728522898</v>
      </c>
      <c r="C490" s="15">
        <v>8.6374234522589894</v>
      </c>
      <c r="D490" s="15">
        <v>-5.3974150497561801</v>
      </c>
      <c r="E490" s="15">
        <v>3.7161150483770299E-4</v>
      </c>
      <c r="F490" s="15">
        <v>5.8820124714517603E-3</v>
      </c>
      <c r="G490" s="15">
        <v>0.150697635849873</v>
      </c>
      <c r="H490">
        <v>1</v>
      </c>
      <c r="I490" s="18">
        <v>-0.89443711626895395</v>
      </c>
      <c r="J490" s="15">
        <v>8.6374234522589894</v>
      </c>
      <c r="K490" s="15">
        <v>-7.1484587779332003</v>
      </c>
      <c r="L490" s="15">
        <v>4.2497850438686998E-5</v>
      </c>
      <c r="M490" s="15">
        <v>1.0086687537494E-3</v>
      </c>
      <c r="N490" s="15">
        <v>2.3274410746338599</v>
      </c>
      <c r="O490" s="4">
        <v>1</v>
      </c>
      <c r="P490" s="5">
        <f t="shared" si="7"/>
        <v>2</v>
      </c>
      <c r="Q490" t="s">
        <v>5827</v>
      </c>
      <c r="R490">
        <v>19</v>
      </c>
      <c r="S490" t="s">
        <v>5828</v>
      </c>
    </row>
    <row r="491" spans="1:19" customFormat="1" x14ac:dyDescent="0.25">
      <c r="A491" s="4" t="s">
        <v>605</v>
      </c>
      <c r="B491" s="15">
        <v>1.9463558318894101</v>
      </c>
      <c r="C491" s="15">
        <v>5.5817182144176103</v>
      </c>
      <c r="D491" s="15">
        <v>4.6913550777291997</v>
      </c>
      <c r="E491" s="15">
        <v>1.0022323053073101E-3</v>
      </c>
      <c r="F491" s="15">
        <v>1.1042105392494599E-2</v>
      </c>
      <c r="G491" s="15">
        <v>-0.88680481591717997</v>
      </c>
      <c r="H491">
        <v>1</v>
      </c>
      <c r="I491" s="18">
        <v>4.7884874642161002</v>
      </c>
      <c r="J491" s="15">
        <v>5.5817182144176103</v>
      </c>
      <c r="K491" s="15">
        <v>11.541823243124901</v>
      </c>
      <c r="L491" s="15">
        <v>7.1939077174346096E-7</v>
      </c>
      <c r="M491" s="15">
        <v>7.9680815767121994E-5</v>
      </c>
      <c r="N491" s="15">
        <v>6.5657990415868603</v>
      </c>
      <c r="O491" s="4">
        <v>1</v>
      </c>
      <c r="P491" s="5">
        <f t="shared" si="7"/>
        <v>2</v>
      </c>
      <c r="R491">
        <v>22</v>
      </c>
    </row>
    <row r="492" spans="1:19" customFormat="1" x14ac:dyDescent="0.25">
      <c r="A492" s="4" t="s">
        <v>606</v>
      </c>
      <c r="B492" s="15">
        <v>0.65669942151767702</v>
      </c>
      <c r="C492" s="15">
        <v>4.01578287204826</v>
      </c>
      <c r="D492" s="15">
        <v>3.3905027152110798</v>
      </c>
      <c r="E492" s="15">
        <v>7.4867661029175301E-3</v>
      </c>
      <c r="F492" s="15">
        <v>4.3833286286174201E-2</v>
      </c>
      <c r="G492" s="15">
        <v>-2.9686521494248299</v>
      </c>
      <c r="H492">
        <v>1</v>
      </c>
      <c r="I492" s="18">
        <v>0.73265749302008398</v>
      </c>
      <c r="J492" s="15">
        <v>4.01578287204826</v>
      </c>
      <c r="K492" s="15">
        <v>3.7826700283418302</v>
      </c>
      <c r="L492" s="15">
        <v>3.9896866275211098E-3</v>
      </c>
      <c r="M492" s="15">
        <v>2.6765540486306E-2</v>
      </c>
      <c r="N492" s="15">
        <v>-2.4451271372166601</v>
      </c>
      <c r="O492" s="4">
        <v>1</v>
      </c>
      <c r="P492" s="5">
        <f t="shared" si="7"/>
        <v>2</v>
      </c>
      <c r="Q492" t="s">
        <v>5831</v>
      </c>
      <c r="R492">
        <v>22</v>
      </c>
      <c r="S492" t="s">
        <v>5832</v>
      </c>
    </row>
    <row r="493" spans="1:19" customFormat="1" x14ac:dyDescent="0.25">
      <c r="A493" s="4" t="s">
        <v>607</v>
      </c>
      <c r="B493" s="15">
        <v>-0.68219818287868395</v>
      </c>
      <c r="C493" s="15">
        <v>8.1881367223102295</v>
      </c>
      <c r="D493" s="15">
        <v>-3.7221937632767799</v>
      </c>
      <c r="E493" s="15">
        <v>4.3911785753611397E-3</v>
      </c>
      <c r="F493" s="15">
        <v>3.0820475283719999E-2</v>
      </c>
      <c r="G493" s="15">
        <v>-2.4207895234353898</v>
      </c>
      <c r="H493">
        <v>1</v>
      </c>
      <c r="I493" s="18">
        <v>6.0988313592726003E-2</v>
      </c>
      <c r="J493" s="15">
        <v>8.1881367223102295</v>
      </c>
      <c r="K493" s="15">
        <v>0.33276300961356098</v>
      </c>
      <c r="L493" s="15">
        <v>0.74659958778364799</v>
      </c>
      <c r="M493" s="15">
        <v>0.87353688902069004</v>
      </c>
      <c r="N493" s="15">
        <v>-7.1561633366077597</v>
      </c>
      <c r="O493" s="4">
        <v>0</v>
      </c>
      <c r="P493" s="5">
        <f t="shared" si="7"/>
        <v>1</v>
      </c>
      <c r="Q493" t="s">
        <v>5833</v>
      </c>
      <c r="R493">
        <v>22</v>
      </c>
      <c r="S493" t="s">
        <v>5834</v>
      </c>
    </row>
    <row r="494" spans="1:19" customFormat="1" x14ac:dyDescent="0.25">
      <c r="A494" s="4" t="s">
        <v>608</v>
      </c>
      <c r="B494" s="15">
        <v>1.4837636005216599</v>
      </c>
      <c r="C494" s="15">
        <v>5.0374398452854301</v>
      </c>
      <c r="D494" s="15">
        <v>5.1382869714092596</v>
      </c>
      <c r="E494" s="15">
        <v>5.3040992845511598E-4</v>
      </c>
      <c r="F494" s="15">
        <v>7.2492100152007598E-3</v>
      </c>
      <c r="G494" s="15">
        <v>-0.22170355047637599</v>
      </c>
      <c r="H494">
        <v>1</v>
      </c>
      <c r="I494" s="18">
        <v>1.08388679697572</v>
      </c>
      <c r="J494" s="15">
        <v>5.0374398452854301</v>
      </c>
      <c r="K494" s="15">
        <v>3.7535099293612402</v>
      </c>
      <c r="L494" s="15">
        <v>4.1782365181595501E-3</v>
      </c>
      <c r="M494" s="15">
        <v>2.7682584708693801E-2</v>
      </c>
      <c r="N494" s="15">
        <v>-2.4929659829983501</v>
      </c>
      <c r="O494" s="4">
        <v>1</v>
      </c>
      <c r="P494" s="5">
        <f t="shared" si="7"/>
        <v>2</v>
      </c>
      <c r="Q494" t="s">
        <v>5835</v>
      </c>
      <c r="R494">
        <v>22</v>
      </c>
      <c r="S494" t="s">
        <v>5836</v>
      </c>
    </row>
    <row r="495" spans="1:19" customFormat="1" x14ac:dyDescent="0.25">
      <c r="A495" s="4" t="s">
        <v>609</v>
      </c>
      <c r="B495" s="15">
        <v>0.72276182268639599</v>
      </c>
      <c r="C495" s="15">
        <v>5.6429102588660998</v>
      </c>
      <c r="D495" s="15">
        <v>4.2038886817338001</v>
      </c>
      <c r="E495" s="15">
        <v>2.07316489293398E-3</v>
      </c>
      <c r="F495" s="15">
        <v>1.81706198601084E-2</v>
      </c>
      <c r="G495" s="15">
        <v>-1.6438932122984</v>
      </c>
      <c r="H495">
        <v>1</v>
      </c>
      <c r="I495" s="18">
        <v>0.61007353868831704</v>
      </c>
      <c r="J495" s="15">
        <v>5.6429102588660998</v>
      </c>
      <c r="K495" s="15">
        <v>3.5484459248062801</v>
      </c>
      <c r="L495" s="15">
        <v>5.7980917572432204E-3</v>
      </c>
      <c r="M495" s="15">
        <v>3.5053185479531103E-2</v>
      </c>
      <c r="N495" s="15">
        <v>-2.8315084886564299</v>
      </c>
      <c r="O495" s="4">
        <v>1</v>
      </c>
      <c r="P495" s="5">
        <f t="shared" si="7"/>
        <v>2</v>
      </c>
      <c r="Q495" t="s">
        <v>5837</v>
      </c>
      <c r="R495">
        <v>22</v>
      </c>
      <c r="S495" t="s">
        <v>5838</v>
      </c>
    </row>
    <row r="496" spans="1:19" customFormat="1" x14ac:dyDescent="0.25">
      <c r="A496" s="4" t="s">
        <v>610</v>
      </c>
      <c r="B496" s="15">
        <v>-0.10846264438120801</v>
      </c>
      <c r="C496" s="15">
        <v>4.0681067207702304</v>
      </c>
      <c r="D496" s="15">
        <v>-0.55550391349438499</v>
      </c>
      <c r="E496" s="15">
        <v>0.59149664551955505</v>
      </c>
      <c r="F496" s="15">
        <v>0.775384805723491</v>
      </c>
      <c r="G496" s="15">
        <v>-6.9137691018341201</v>
      </c>
      <c r="H496">
        <v>0</v>
      </c>
      <c r="I496" s="18">
        <v>1.3609919731392099</v>
      </c>
      <c r="J496" s="15">
        <v>4.0681067207702304</v>
      </c>
      <c r="K496" s="15">
        <v>6.9704769934990196</v>
      </c>
      <c r="L496" s="15">
        <v>5.2061417683753499E-5</v>
      </c>
      <c r="M496" s="15">
        <v>1.16583234232758E-3</v>
      </c>
      <c r="N496" s="15">
        <v>2.1136357987329801</v>
      </c>
      <c r="O496" s="4">
        <v>1</v>
      </c>
      <c r="P496" s="5">
        <f t="shared" si="7"/>
        <v>1</v>
      </c>
      <c r="Q496" t="s">
        <v>5839</v>
      </c>
      <c r="R496">
        <v>22</v>
      </c>
      <c r="S496" t="s">
        <v>5840</v>
      </c>
    </row>
    <row r="497" spans="1:19" customFormat="1" x14ac:dyDescent="0.25">
      <c r="A497" s="4" t="s">
        <v>613</v>
      </c>
      <c r="B497" s="15">
        <v>0.51178958968885802</v>
      </c>
      <c r="C497" s="15">
        <v>7.2806333488899098</v>
      </c>
      <c r="D497" s="15">
        <v>4.0436357815600399</v>
      </c>
      <c r="E497" s="15">
        <v>2.6520473831221198E-3</v>
      </c>
      <c r="F497" s="15">
        <v>2.16201382454708E-2</v>
      </c>
      <c r="G497" s="15">
        <v>-1.8994589525386301</v>
      </c>
      <c r="H497">
        <v>0</v>
      </c>
      <c r="I497" s="18">
        <v>0.69785600706393502</v>
      </c>
      <c r="J497" s="15">
        <v>7.2806333488899098</v>
      </c>
      <c r="K497" s="15">
        <v>5.5137415402605203</v>
      </c>
      <c r="L497" s="15">
        <v>3.1773441329814301E-4</v>
      </c>
      <c r="M497" s="15">
        <v>4.2277395461279297E-3</v>
      </c>
      <c r="N497" s="15">
        <v>0.20577253624967501</v>
      </c>
      <c r="O497" s="4">
        <v>1</v>
      </c>
      <c r="P497" s="5">
        <f t="shared" si="7"/>
        <v>1</v>
      </c>
      <c r="Q497" t="s">
        <v>5845</v>
      </c>
      <c r="R497">
        <v>22</v>
      </c>
      <c r="S497" t="s">
        <v>5846</v>
      </c>
    </row>
    <row r="498" spans="1:19" customFormat="1" x14ac:dyDescent="0.25">
      <c r="A498" s="4" t="s">
        <v>614</v>
      </c>
      <c r="B498" s="15">
        <v>-1.0746271954108</v>
      </c>
      <c r="C498" s="15">
        <v>5.2392544585873999</v>
      </c>
      <c r="D498" s="15">
        <v>-4.49250892708032</v>
      </c>
      <c r="E498" s="15">
        <v>1.3426176532305E-3</v>
      </c>
      <c r="F498" s="15">
        <v>1.3523667922791201E-2</v>
      </c>
      <c r="G498" s="15">
        <v>-1.1917850292236101</v>
      </c>
      <c r="H498">
        <v>1</v>
      </c>
      <c r="I498" s="18">
        <v>-1.23922161791168</v>
      </c>
      <c r="J498" s="15">
        <v>5.2392544585873999</v>
      </c>
      <c r="K498" s="15">
        <v>-5.1806004955709204</v>
      </c>
      <c r="L498" s="15">
        <v>5.0014419909919503E-4</v>
      </c>
      <c r="M498" s="15">
        <v>5.80055322944735E-3</v>
      </c>
      <c r="N498" s="15">
        <v>-0.27229507077721798</v>
      </c>
      <c r="O498" s="4">
        <v>1</v>
      </c>
      <c r="P498" s="5">
        <f t="shared" si="7"/>
        <v>2</v>
      </c>
      <c r="Q498" t="s">
        <v>5847</v>
      </c>
      <c r="R498">
        <v>22</v>
      </c>
      <c r="S498" t="s">
        <v>5848</v>
      </c>
    </row>
    <row r="499" spans="1:19" customFormat="1" x14ac:dyDescent="0.25">
      <c r="A499" s="4" t="s">
        <v>616</v>
      </c>
      <c r="B499" s="15">
        <v>-1.0785323942804901</v>
      </c>
      <c r="C499" s="15">
        <v>8.1247802544716503</v>
      </c>
      <c r="D499" s="15">
        <v>-5.7271490541482004</v>
      </c>
      <c r="E499" s="15">
        <v>2.39551087732719E-4</v>
      </c>
      <c r="F499" s="15">
        <v>4.4380204567186299E-3</v>
      </c>
      <c r="G499" s="15">
        <v>0.61047180628998898</v>
      </c>
      <c r="H499">
        <v>1</v>
      </c>
      <c r="I499" s="18">
        <v>0.345568162961984</v>
      </c>
      <c r="J499" s="15">
        <v>8.1247802544716503</v>
      </c>
      <c r="K499" s="15">
        <v>1.8350124559511001</v>
      </c>
      <c r="L499" s="15">
        <v>9.8220482971031503E-2</v>
      </c>
      <c r="M499" s="15">
        <v>0.26856281988214498</v>
      </c>
      <c r="N499" s="15">
        <v>-5.6343006585084501</v>
      </c>
      <c r="O499" s="4">
        <v>0</v>
      </c>
      <c r="P499" s="5">
        <f t="shared" si="7"/>
        <v>1</v>
      </c>
      <c r="Q499" t="s">
        <v>5851</v>
      </c>
      <c r="R499">
        <v>22</v>
      </c>
      <c r="S499" t="s">
        <v>5852</v>
      </c>
    </row>
    <row r="500" spans="1:19" customFormat="1" x14ac:dyDescent="0.25">
      <c r="A500" s="4" t="s">
        <v>618</v>
      </c>
      <c r="B500" s="15">
        <v>-0.82201810455894497</v>
      </c>
      <c r="C500" s="15">
        <v>6.9424983368930198</v>
      </c>
      <c r="D500" s="15">
        <v>-3.3555934116766299</v>
      </c>
      <c r="E500" s="15">
        <v>7.9247026025916507E-3</v>
      </c>
      <c r="F500" s="15">
        <v>4.55644535737132E-2</v>
      </c>
      <c r="G500" s="15">
        <v>-3.02675176098762</v>
      </c>
      <c r="H500">
        <v>1</v>
      </c>
      <c r="I500" s="18">
        <v>0.22525184909718601</v>
      </c>
      <c r="J500" s="15">
        <v>6.9424983368930198</v>
      </c>
      <c r="K500" s="15">
        <v>0.91950970009845101</v>
      </c>
      <c r="L500" s="15">
        <v>0.38077210000961997</v>
      </c>
      <c r="M500" s="15">
        <v>0.61802672617187004</v>
      </c>
      <c r="N500" s="15">
        <v>-6.7713781453586197</v>
      </c>
      <c r="O500" s="4">
        <v>0</v>
      </c>
      <c r="P500" s="5">
        <f t="shared" si="7"/>
        <v>1</v>
      </c>
      <c r="Q500" t="s">
        <v>5855</v>
      </c>
      <c r="R500">
        <v>22</v>
      </c>
      <c r="S500" t="s">
        <v>5856</v>
      </c>
    </row>
    <row r="501" spans="1:19" customFormat="1" x14ac:dyDescent="0.25">
      <c r="A501" s="4" t="s">
        <v>620</v>
      </c>
      <c r="B501" s="15">
        <v>-0.51580639058862099</v>
      </c>
      <c r="C501" s="15">
        <v>5.80455356652294</v>
      </c>
      <c r="D501" s="15">
        <v>-2.4241083885828898</v>
      </c>
      <c r="E501" s="15">
        <v>3.7212816557047002E-2</v>
      </c>
      <c r="F501" s="15">
        <v>0.135407583472064</v>
      </c>
      <c r="G501" s="15">
        <v>-4.5773353438488096</v>
      </c>
      <c r="H501">
        <v>0</v>
      </c>
      <c r="I501" s="18">
        <v>-0.97328670289276698</v>
      </c>
      <c r="J501" s="15">
        <v>5.80455356652294</v>
      </c>
      <c r="K501" s="15">
        <v>-4.5741047494315303</v>
      </c>
      <c r="L501" s="15">
        <v>1.1899961733749501E-3</v>
      </c>
      <c r="M501" s="15">
        <v>1.09473433871261E-2</v>
      </c>
      <c r="N501" s="15">
        <v>-1.1832962813829999</v>
      </c>
      <c r="O501" s="4">
        <v>1</v>
      </c>
      <c r="P501" s="5">
        <f t="shared" si="7"/>
        <v>1</v>
      </c>
      <c r="Q501" t="s">
        <v>5859</v>
      </c>
      <c r="R501">
        <v>22</v>
      </c>
      <c r="S501" t="s">
        <v>5860</v>
      </c>
    </row>
    <row r="502" spans="1:19" customFormat="1" x14ac:dyDescent="0.25">
      <c r="A502" s="4" t="s">
        <v>621</v>
      </c>
      <c r="B502" s="15">
        <v>-0.76470590706502295</v>
      </c>
      <c r="C502" s="15">
        <v>6.1167905595559402</v>
      </c>
      <c r="D502" s="15">
        <v>-5.6487051640550598</v>
      </c>
      <c r="E502" s="15">
        <v>2.6556421234491301E-4</v>
      </c>
      <c r="F502" s="15">
        <v>4.7496900800815603E-3</v>
      </c>
      <c r="G502" s="15">
        <v>0.50251688879340295</v>
      </c>
      <c r="H502">
        <v>1</v>
      </c>
      <c r="I502" s="18">
        <v>-0.17378929215841801</v>
      </c>
      <c r="J502" s="15">
        <v>6.1167905595559402</v>
      </c>
      <c r="K502" s="15">
        <v>-1.28374119122537</v>
      </c>
      <c r="L502" s="15">
        <v>0.229909271166443</v>
      </c>
      <c r="M502" s="15">
        <v>0.45893272814680203</v>
      </c>
      <c r="N502" s="15">
        <v>-6.3815713833937702</v>
      </c>
      <c r="O502" s="4">
        <v>0</v>
      </c>
      <c r="P502" s="5">
        <f t="shared" si="7"/>
        <v>1</v>
      </c>
      <c r="Q502" t="s">
        <v>5861</v>
      </c>
      <c r="R502">
        <v>22</v>
      </c>
      <c r="S502" t="s">
        <v>5862</v>
      </c>
    </row>
    <row r="503" spans="1:19" customFormat="1" x14ac:dyDescent="0.25">
      <c r="A503" s="4" t="s">
        <v>622</v>
      </c>
      <c r="B503" s="15">
        <v>-0.15029095400907599</v>
      </c>
      <c r="C503" s="15">
        <v>5.6891330034893297</v>
      </c>
      <c r="D503" s="15">
        <v>-0.79822714604804201</v>
      </c>
      <c r="E503" s="15">
        <v>0.44439572421995999</v>
      </c>
      <c r="F503" s="15">
        <v>0.66659533142348604</v>
      </c>
      <c r="G503" s="15">
        <v>-6.7419686283241997</v>
      </c>
      <c r="H503">
        <v>0</v>
      </c>
      <c r="I503" s="18">
        <v>0.866449270916687</v>
      </c>
      <c r="J503" s="15">
        <v>5.6891330034893297</v>
      </c>
      <c r="K503" s="15">
        <v>4.6018959243379696</v>
      </c>
      <c r="L503" s="15">
        <v>1.14232861226833E-3</v>
      </c>
      <c r="M503" s="15">
        <v>1.0602952140321999E-2</v>
      </c>
      <c r="N503" s="15">
        <v>-1.1404283439627301</v>
      </c>
      <c r="O503" s="4">
        <v>1</v>
      </c>
      <c r="P503" s="5">
        <f t="shared" si="7"/>
        <v>1</v>
      </c>
      <c r="Q503" t="s">
        <v>5863</v>
      </c>
      <c r="R503">
        <v>22</v>
      </c>
      <c r="S503" t="s">
        <v>5864</v>
      </c>
    </row>
    <row r="504" spans="1:19" customFormat="1" x14ac:dyDescent="0.25">
      <c r="A504" s="4" t="s">
        <v>623</v>
      </c>
      <c r="B504" s="15">
        <v>0.73687449864759003</v>
      </c>
      <c r="C504" s="15">
        <v>4.8224302004405404</v>
      </c>
      <c r="D504" s="15">
        <v>3.2731099708083198</v>
      </c>
      <c r="E504" s="15">
        <v>9.0682220358563707E-3</v>
      </c>
      <c r="F504" s="15">
        <v>5.0022953886132503E-2</v>
      </c>
      <c r="G504" s="15">
        <v>-3.1642717625246299</v>
      </c>
      <c r="H504">
        <v>0</v>
      </c>
      <c r="I504" s="18">
        <v>1.79619998682899</v>
      </c>
      <c r="J504" s="15">
        <v>4.8224302004405404</v>
      </c>
      <c r="K504" s="15">
        <v>7.9785093625114598</v>
      </c>
      <c r="L504" s="15">
        <v>1.7268845023288601E-5</v>
      </c>
      <c r="M504" s="15">
        <v>5.50136062884765E-4</v>
      </c>
      <c r="N504" s="15">
        <v>3.2741236877538</v>
      </c>
      <c r="O504" s="4">
        <v>1</v>
      </c>
      <c r="P504" s="5">
        <f t="shared" si="7"/>
        <v>1</v>
      </c>
      <c r="Q504" t="s">
        <v>5865</v>
      </c>
      <c r="R504">
        <v>22</v>
      </c>
      <c r="S504" t="s">
        <v>5866</v>
      </c>
    </row>
    <row r="505" spans="1:19" customFormat="1" x14ac:dyDescent="0.25">
      <c r="A505" s="4" t="s">
        <v>624</v>
      </c>
      <c r="B505" s="15">
        <v>0.30319825317740901</v>
      </c>
      <c r="C505" s="15">
        <v>5.9793224156051696</v>
      </c>
      <c r="D505" s="15">
        <v>1.9363148040281299</v>
      </c>
      <c r="E505" s="15">
        <v>8.3367894222729194E-2</v>
      </c>
      <c r="F505" s="15">
        <v>0.234428123307553</v>
      </c>
      <c r="G505" s="15">
        <v>-5.3492531676523303</v>
      </c>
      <c r="H505">
        <v>0</v>
      </c>
      <c r="I505" s="18">
        <v>0.63043897053814801</v>
      </c>
      <c r="J505" s="15">
        <v>5.9793224156051696</v>
      </c>
      <c r="K505" s="15">
        <v>4.02617198119209</v>
      </c>
      <c r="L505" s="15">
        <v>2.7247584673625999E-3</v>
      </c>
      <c r="M505" s="15">
        <v>2.0139465630207298E-2</v>
      </c>
      <c r="N505" s="15">
        <v>-2.0490214440459198</v>
      </c>
      <c r="O505" s="4">
        <v>1</v>
      </c>
      <c r="P505" s="5">
        <f t="shared" si="7"/>
        <v>1</v>
      </c>
      <c r="Q505" t="s">
        <v>5867</v>
      </c>
      <c r="R505">
        <v>22</v>
      </c>
      <c r="S505" t="s">
        <v>5868</v>
      </c>
    </row>
    <row r="506" spans="1:19" customFormat="1" x14ac:dyDescent="0.25">
      <c r="A506" s="4" t="s">
        <v>625</v>
      </c>
      <c r="B506" s="15">
        <v>-0.43226104667061999</v>
      </c>
      <c r="C506" s="15">
        <v>11.1049640035301</v>
      </c>
      <c r="D506" s="15">
        <v>-4.35605992391024</v>
      </c>
      <c r="E506" s="15">
        <v>1.6463232919581201E-3</v>
      </c>
      <c r="F506" s="15">
        <v>1.54026964601307E-2</v>
      </c>
      <c r="G506" s="15">
        <v>-1.40416977885425</v>
      </c>
      <c r="H506">
        <v>0</v>
      </c>
      <c r="I506" s="18">
        <v>-0.680332054992837</v>
      </c>
      <c r="J506" s="15">
        <v>11.1049640035301</v>
      </c>
      <c r="K506" s="15">
        <v>-6.85596637155236</v>
      </c>
      <c r="L506" s="15">
        <v>5.9439600237621398E-5</v>
      </c>
      <c r="M506" s="15">
        <v>1.26926962107415E-3</v>
      </c>
      <c r="N506" s="15">
        <v>1.97396093954467</v>
      </c>
      <c r="O506" s="4">
        <v>1</v>
      </c>
      <c r="P506" s="5">
        <f t="shared" si="7"/>
        <v>1</v>
      </c>
      <c r="Q506" t="s">
        <v>5869</v>
      </c>
      <c r="R506">
        <v>22</v>
      </c>
      <c r="S506" t="s">
        <v>5870</v>
      </c>
    </row>
    <row r="507" spans="1:19" customFormat="1" x14ac:dyDescent="0.25">
      <c r="A507" s="4" t="s">
        <v>626</v>
      </c>
      <c r="B507" s="15">
        <v>-0.68366679585448997</v>
      </c>
      <c r="C507" s="15">
        <v>8.2838261569963691</v>
      </c>
      <c r="D507" s="15">
        <v>-4.7747922452896097</v>
      </c>
      <c r="E507" s="15">
        <v>8.8802181741792405E-4</v>
      </c>
      <c r="F507" s="15">
        <v>1.0158623608734801E-2</v>
      </c>
      <c r="G507" s="15">
        <v>-0.76047292831540003</v>
      </c>
      <c r="H507">
        <v>1</v>
      </c>
      <c r="I507" s="18">
        <v>-0.67299072556041395</v>
      </c>
      <c r="J507" s="15">
        <v>8.2838261569963691</v>
      </c>
      <c r="K507" s="15">
        <v>-4.7002295811973598</v>
      </c>
      <c r="L507" s="15">
        <v>9.8937030649557094E-4</v>
      </c>
      <c r="M507" s="15">
        <v>9.5535479457968201E-3</v>
      </c>
      <c r="N507" s="15">
        <v>-0.98959822377016704</v>
      </c>
      <c r="O507" s="4">
        <v>1</v>
      </c>
      <c r="P507" s="5">
        <f t="shared" si="7"/>
        <v>2</v>
      </c>
      <c r="Q507" t="s">
        <v>5871</v>
      </c>
      <c r="R507">
        <v>22</v>
      </c>
      <c r="S507" t="s">
        <v>5872</v>
      </c>
    </row>
    <row r="508" spans="1:19" customFormat="1" x14ac:dyDescent="0.25">
      <c r="A508" s="4" t="s">
        <v>627</v>
      </c>
      <c r="B508" s="15">
        <v>1.04780382352006</v>
      </c>
      <c r="C508" s="15">
        <v>6.9952247830192098</v>
      </c>
      <c r="D508" s="15">
        <v>5.0156668475900599</v>
      </c>
      <c r="E508" s="15">
        <v>6.2977613581490801E-4</v>
      </c>
      <c r="F508" s="15">
        <v>8.1519222517643097E-3</v>
      </c>
      <c r="G508" s="15">
        <v>-0.40132369860924799</v>
      </c>
      <c r="H508">
        <v>1</v>
      </c>
      <c r="I508" s="18">
        <v>-2.54860801637617E-2</v>
      </c>
      <c r="J508" s="15">
        <v>6.9952247830192098</v>
      </c>
      <c r="K508" s="15">
        <v>-0.121997729425116</v>
      </c>
      <c r="L508" s="15">
        <v>0.90546392241307805</v>
      </c>
      <c r="M508" s="15">
        <v>0.95759142280893195</v>
      </c>
      <c r="N508" s="15">
        <v>-7.2085439373475602</v>
      </c>
      <c r="O508" s="4">
        <v>0</v>
      </c>
      <c r="P508" s="5">
        <f t="shared" si="7"/>
        <v>1</v>
      </c>
      <c r="Q508" t="s">
        <v>5873</v>
      </c>
      <c r="R508">
        <v>22</v>
      </c>
      <c r="S508" t="s">
        <v>5874</v>
      </c>
    </row>
    <row r="509" spans="1:19" customFormat="1" x14ac:dyDescent="0.25">
      <c r="A509" s="4" t="s">
        <v>628</v>
      </c>
      <c r="B509" s="15">
        <v>1.41618517187277</v>
      </c>
      <c r="C509" s="15">
        <v>4.55166498582052</v>
      </c>
      <c r="D509" s="15">
        <v>6.4579106316089998</v>
      </c>
      <c r="E509" s="15">
        <v>9.5387621608036E-5</v>
      </c>
      <c r="F509" s="15">
        <v>2.3937944869925499E-3</v>
      </c>
      <c r="G509" s="15">
        <v>1.5742399568649501</v>
      </c>
      <c r="H509">
        <v>1</v>
      </c>
      <c r="I509" s="18">
        <v>1.3730920979563901</v>
      </c>
      <c r="J509" s="15">
        <v>4.55166498582052</v>
      </c>
      <c r="K509" s="15">
        <v>6.2614029815357597</v>
      </c>
      <c r="L509" s="15">
        <v>1.2135390164695E-4</v>
      </c>
      <c r="M509" s="15">
        <v>2.1174384292521101E-3</v>
      </c>
      <c r="N509" s="15">
        <v>1.2211792024674299</v>
      </c>
      <c r="O509" s="4">
        <v>1</v>
      </c>
      <c r="P509" s="5">
        <f t="shared" si="7"/>
        <v>2</v>
      </c>
      <c r="Q509" t="s">
        <v>5875</v>
      </c>
      <c r="R509">
        <v>22</v>
      </c>
      <c r="S509" t="s">
        <v>5876</v>
      </c>
    </row>
    <row r="510" spans="1:19" customFormat="1" x14ac:dyDescent="0.25">
      <c r="A510" s="4" t="s">
        <v>629</v>
      </c>
      <c r="B510" s="15">
        <v>0.22088910100401901</v>
      </c>
      <c r="C510" s="15">
        <v>5.2800921709024102</v>
      </c>
      <c r="D510" s="15">
        <v>1.7386037729230299</v>
      </c>
      <c r="E510" s="15">
        <v>0.114605525594329</v>
      </c>
      <c r="F510" s="15">
        <v>0.28962925611752999</v>
      </c>
      <c r="G510" s="15">
        <v>-5.6421500698702802</v>
      </c>
      <c r="H510">
        <v>0</v>
      </c>
      <c r="I510" s="18">
        <v>0.606871710764186</v>
      </c>
      <c r="J510" s="15">
        <v>5.2800921709024102</v>
      </c>
      <c r="K510" s="15">
        <v>4.7766478346782399</v>
      </c>
      <c r="L510" s="15">
        <v>8.8564575779728999E-4</v>
      </c>
      <c r="M510" s="15">
        <v>8.7899650548627795E-3</v>
      </c>
      <c r="N510" s="15">
        <v>-0.87330762046921795</v>
      </c>
      <c r="O510" s="4">
        <v>1</v>
      </c>
      <c r="P510" s="5">
        <f t="shared" si="7"/>
        <v>1</v>
      </c>
      <c r="Q510" t="s">
        <v>5877</v>
      </c>
      <c r="R510">
        <v>22</v>
      </c>
      <c r="S510" t="s">
        <v>5878</v>
      </c>
    </row>
    <row r="511" spans="1:19" customFormat="1" x14ac:dyDescent="0.25">
      <c r="A511" s="4" t="s">
        <v>632</v>
      </c>
      <c r="B511" s="15">
        <v>-0.84032264317689598</v>
      </c>
      <c r="C511" s="15">
        <v>8.3010596459860899</v>
      </c>
      <c r="D511" s="15">
        <v>-5.6916503033722003</v>
      </c>
      <c r="E511" s="15">
        <v>2.5096510078575601E-4</v>
      </c>
      <c r="F511" s="15">
        <v>4.5768656113278098E-3</v>
      </c>
      <c r="G511" s="15">
        <v>0.56172805214186605</v>
      </c>
      <c r="H511">
        <v>1</v>
      </c>
      <c r="I511" s="18">
        <v>-0.53918495699369695</v>
      </c>
      <c r="J511" s="15">
        <v>8.3010596459860899</v>
      </c>
      <c r="K511" s="15">
        <v>-3.6519927779702601</v>
      </c>
      <c r="L511" s="15">
        <v>4.9109278048060897E-3</v>
      </c>
      <c r="M511" s="15">
        <v>3.1018994645608301E-2</v>
      </c>
      <c r="N511" s="15">
        <v>-2.6601184128958901</v>
      </c>
      <c r="O511" s="4">
        <v>0</v>
      </c>
      <c r="P511" s="5">
        <f t="shared" si="7"/>
        <v>1</v>
      </c>
      <c r="Q511" t="s">
        <v>5883</v>
      </c>
      <c r="R511">
        <v>22</v>
      </c>
      <c r="S511" t="s">
        <v>5884</v>
      </c>
    </row>
    <row r="512" spans="1:19" customFormat="1" x14ac:dyDescent="0.25">
      <c r="A512" s="4" t="s">
        <v>633</v>
      </c>
      <c r="B512" s="15">
        <v>-1.05132013355663</v>
      </c>
      <c r="C512" s="15">
        <v>4.7251079081470602</v>
      </c>
      <c r="D512" s="15">
        <v>-6.3327707718068504</v>
      </c>
      <c r="E512" s="15">
        <v>1.1113020517355701E-4</v>
      </c>
      <c r="F512" s="15">
        <v>2.65210278529789E-3</v>
      </c>
      <c r="G512" s="15">
        <v>1.4144771644302601</v>
      </c>
      <c r="H512">
        <v>1</v>
      </c>
      <c r="I512" s="18">
        <v>-0.34208065691600398</v>
      </c>
      <c r="J512" s="15">
        <v>4.7251079081470602</v>
      </c>
      <c r="K512" s="15">
        <v>-2.0605696748044502</v>
      </c>
      <c r="L512" s="15">
        <v>6.8035892447750004E-2</v>
      </c>
      <c r="M512" s="15">
        <v>0.20916195808838101</v>
      </c>
      <c r="N512" s="15">
        <v>-5.29062170338499</v>
      </c>
      <c r="O512" s="4">
        <v>0</v>
      </c>
      <c r="P512" s="5">
        <f t="shared" si="7"/>
        <v>1</v>
      </c>
      <c r="Q512" t="s">
        <v>5885</v>
      </c>
      <c r="R512">
        <v>22</v>
      </c>
      <c r="S512" t="s">
        <v>5886</v>
      </c>
    </row>
    <row r="513" spans="1:19" customFormat="1" x14ac:dyDescent="0.25">
      <c r="A513" s="4" t="s">
        <v>634</v>
      </c>
      <c r="B513" s="15">
        <v>0.16995230704440301</v>
      </c>
      <c r="C513" s="15">
        <v>4.92134280538939</v>
      </c>
      <c r="D513" s="15">
        <v>1.4497478753058199</v>
      </c>
      <c r="E513" s="15">
        <v>0.17959184478709</v>
      </c>
      <c r="F513" s="15">
        <v>0.38753748770248497</v>
      </c>
      <c r="G513" s="15">
        <v>-6.0392689027241904</v>
      </c>
      <c r="H513">
        <v>0</v>
      </c>
      <c r="I513" s="18">
        <v>1.0567357560049599</v>
      </c>
      <c r="J513" s="15">
        <v>4.92134280538939</v>
      </c>
      <c r="K513" s="15">
        <v>9.0142960908887009</v>
      </c>
      <c r="L513" s="15">
        <v>6.1780154496359197E-6</v>
      </c>
      <c r="M513" s="15">
        <v>2.7978945546590199E-4</v>
      </c>
      <c r="N513" s="15">
        <v>4.3490299995463202</v>
      </c>
      <c r="O513" s="4">
        <v>1</v>
      </c>
      <c r="P513" s="5">
        <f t="shared" si="7"/>
        <v>1</v>
      </c>
      <c r="Q513" t="s">
        <v>5887</v>
      </c>
      <c r="R513">
        <v>22</v>
      </c>
      <c r="S513" t="s">
        <v>5888</v>
      </c>
    </row>
    <row r="514" spans="1:19" customFormat="1" x14ac:dyDescent="0.25">
      <c r="A514" s="4" t="s">
        <v>635</v>
      </c>
      <c r="B514" s="15">
        <v>7.9787177963271297E-2</v>
      </c>
      <c r="C514" s="15">
        <v>5.1512958886616902</v>
      </c>
      <c r="D514" s="15">
        <v>0.55319205196281795</v>
      </c>
      <c r="E514" s="15">
        <v>0.59301636098964305</v>
      </c>
      <c r="F514" s="15">
        <v>0.77613665127028997</v>
      </c>
      <c r="G514" s="15">
        <v>-6.9151321075904502</v>
      </c>
      <c r="H514">
        <v>0</v>
      </c>
      <c r="I514" s="18">
        <v>1.33265528757856</v>
      </c>
      <c r="J514" s="15">
        <v>5.1512958886616902</v>
      </c>
      <c r="K514" s="15">
        <v>9.2397592183802892</v>
      </c>
      <c r="L514" s="15">
        <v>5.0022661230034902E-6</v>
      </c>
      <c r="M514" s="15">
        <v>2.4343901184793501E-4</v>
      </c>
      <c r="N514" s="15">
        <v>4.56880074283099</v>
      </c>
      <c r="O514" s="4">
        <v>1</v>
      </c>
      <c r="P514" s="5">
        <f t="shared" si="7"/>
        <v>1</v>
      </c>
      <c r="Q514" t="s">
        <v>5889</v>
      </c>
      <c r="R514">
        <v>22</v>
      </c>
      <c r="S514" t="s">
        <v>5890</v>
      </c>
    </row>
    <row r="515" spans="1:19" customFormat="1" x14ac:dyDescent="0.25">
      <c r="A515" s="4" t="s">
        <v>636</v>
      </c>
      <c r="B515" s="15">
        <v>-0.51470656412886395</v>
      </c>
      <c r="C515" s="15">
        <v>4.2806999054962702</v>
      </c>
      <c r="D515" s="15">
        <v>-2.3340606518310301</v>
      </c>
      <c r="E515" s="15">
        <v>4.3246835911042801E-2</v>
      </c>
      <c r="F515" s="15">
        <v>0.14979935278113299</v>
      </c>
      <c r="G515" s="15">
        <v>-4.7237177637699004</v>
      </c>
      <c r="H515">
        <v>0</v>
      </c>
      <c r="I515" s="18">
        <v>-0.88543837232727196</v>
      </c>
      <c r="J515" s="15">
        <v>4.2806999054962702</v>
      </c>
      <c r="K515" s="15">
        <v>-4.0152331609918601</v>
      </c>
      <c r="L515" s="15">
        <v>2.7713725722551901E-3</v>
      </c>
      <c r="M515" s="15">
        <v>2.0415558376012801E-2</v>
      </c>
      <c r="N515" s="15">
        <v>-2.0666784701814902</v>
      </c>
      <c r="O515" s="4">
        <v>1</v>
      </c>
      <c r="P515" s="5">
        <f t="shared" si="7"/>
        <v>1</v>
      </c>
      <c r="Q515" t="s">
        <v>5891</v>
      </c>
      <c r="R515">
        <v>22</v>
      </c>
      <c r="S515" t="s">
        <v>5892</v>
      </c>
    </row>
    <row r="516" spans="1:19" customFormat="1" x14ac:dyDescent="0.25">
      <c r="A516" s="4" t="s">
        <v>637</v>
      </c>
      <c r="B516" s="15">
        <v>-0.82216293025443199</v>
      </c>
      <c r="C516" s="15">
        <v>4.71944591616659</v>
      </c>
      <c r="D516" s="15">
        <v>-3.5556173136622</v>
      </c>
      <c r="E516" s="15">
        <v>5.7315602362122998E-3</v>
      </c>
      <c r="F516" s="15">
        <v>3.6704070040477002E-2</v>
      </c>
      <c r="G516" s="15">
        <v>-2.6948799993509001</v>
      </c>
      <c r="H516">
        <v>1</v>
      </c>
      <c r="I516" s="18">
        <v>-1.3794819022815701</v>
      </c>
      <c r="J516" s="15">
        <v>4.71944591616659</v>
      </c>
      <c r="K516" s="15">
        <v>-5.9658609688448498</v>
      </c>
      <c r="L516" s="15">
        <v>1.7595200692436001E-4</v>
      </c>
      <c r="M516" s="15">
        <v>2.7602373161054699E-3</v>
      </c>
      <c r="N516" s="15">
        <v>0.82918680297668002</v>
      </c>
      <c r="O516" s="4">
        <v>1</v>
      </c>
      <c r="P516" s="5">
        <f t="shared" si="7"/>
        <v>2</v>
      </c>
      <c r="Q516" t="s">
        <v>5893</v>
      </c>
      <c r="R516">
        <v>22</v>
      </c>
      <c r="S516" t="s">
        <v>5894</v>
      </c>
    </row>
    <row r="517" spans="1:19" customFormat="1" x14ac:dyDescent="0.25">
      <c r="A517" s="4" t="s">
        <v>638</v>
      </c>
      <c r="B517" s="15">
        <v>-1.0847167081181801</v>
      </c>
      <c r="C517" s="15">
        <v>7.2322267833751201</v>
      </c>
      <c r="D517" s="15">
        <v>-5.0458309023899499</v>
      </c>
      <c r="E517" s="15">
        <v>6.0360665258507996E-4</v>
      </c>
      <c r="F517" s="15">
        <v>7.9178990309690007E-3</v>
      </c>
      <c r="G517" s="15">
        <v>-0.35693601298559002</v>
      </c>
      <c r="H517">
        <v>1</v>
      </c>
      <c r="I517" s="18">
        <v>-0.89245476236674104</v>
      </c>
      <c r="J517" s="15">
        <v>7.2322267833751201</v>
      </c>
      <c r="K517" s="15">
        <v>-4.1514764041456598</v>
      </c>
      <c r="L517" s="15">
        <v>2.2461731268169499E-3</v>
      </c>
      <c r="M517" s="15">
        <v>1.74244086196099E-2</v>
      </c>
      <c r="N517" s="15">
        <v>-1.8477464361267799</v>
      </c>
      <c r="O517" s="4">
        <v>1</v>
      </c>
      <c r="P517" s="5">
        <f t="shared" si="7"/>
        <v>2</v>
      </c>
      <c r="Q517" t="s">
        <v>5895</v>
      </c>
      <c r="R517">
        <v>22</v>
      </c>
      <c r="S517" t="s">
        <v>5896</v>
      </c>
    </row>
    <row r="518" spans="1:19" customFormat="1" x14ac:dyDescent="0.25">
      <c r="A518" s="4" t="s">
        <v>639</v>
      </c>
      <c r="B518" s="15">
        <v>0.61566446725685497</v>
      </c>
      <c r="C518" s="15">
        <v>6.9543740932956002</v>
      </c>
      <c r="D518" s="15">
        <v>3.9072229326733798</v>
      </c>
      <c r="E518" s="15">
        <v>3.2795013156736801E-3</v>
      </c>
      <c r="F518" s="15">
        <v>2.50977300947972E-2</v>
      </c>
      <c r="G518" s="15">
        <v>-2.1193619223814202</v>
      </c>
      <c r="H518">
        <v>1</v>
      </c>
      <c r="I518" s="18">
        <v>0.86361776474565299</v>
      </c>
      <c r="J518" s="15">
        <v>6.9543740932956002</v>
      </c>
      <c r="K518" s="15">
        <v>5.4808216405813202</v>
      </c>
      <c r="L518" s="15">
        <v>3.3207128613833397E-4</v>
      </c>
      <c r="M518" s="15">
        <v>4.3495166155383099E-3</v>
      </c>
      <c r="N518" s="15">
        <v>0.15924166395216799</v>
      </c>
      <c r="O518" s="4">
        <v>1</v>
      </c>
      <c r="P518" s="5">
        <f t="shared" si="7"/>
        <v>2</v>
      </c>
      <c r="Q518" t="s">
        <v>5897</v>
      </c>
      <c r="R518">
        <v>22</v>
      </c>
      <c r="S518" t="s">
        <v>5898</v>
      </c>
    </row>
    <row r="519" spans="1:19" customFormat="1" x14ac:dyDescent="0.25">
      <c r="A519" s="4" t="s">
        <v>640</v>
      </c>
      <c r="B519" s="15">
        <v>1.6687654904681</v>
      </c>
      <c r="C519" s="15">
        <v>9.8769900727519904</v>
      </c>
      <c r="D519" s="15">
        <v>10.5427450645445</v>
      </c>
      <c r="E519" s="15">
        <v>1.5960024089843301E-6</v>
      </c>
      <c r="F519" s="15">
        <v>2.05231930212241E-4</v>
      </c>
      <c r="G519" s="15">
        <v>5.7919181832520801</v>
      </c>
      <c r="H519">
        <v>1</v>
      </c>
      <c r="I519" s="18">
        <v>-0.20517779115464299</v>
      </c>
      <c r="J519" s="15">
        <v>9.8769900727519904</v>
      </c>
      <c r="K519" s="15">
        <v>-1.29624992691033</v>
      </c>
      <c r="L519" s="15">
        <v>0.22574470610728001</v>
      </c>
      <c r="M519" s="15">
        <v>0.453937277421749</v>
      </c>
      <c r="N519" s="15">
        <v>-6.3664962023787499</v>
      </c>
      <c r="O519" s="4">
        <v>0</v>
      </c>
      <c r="P519" s="5">
        <f t="shared" ref="P519:P582" si="8">H519+O519</f>
        <v>1</v>
      </c>
      <c r="Q519" t="s">
        <v>5899</v>
      </c>
      <c r="R519">
        <v>22</v>
      </c>
      <c r="S519" t="s">
        <v>5900</v>
      </c>
    </row>
    <row r="520" spans="1:19" customFormat="1" x14ac:dyDescent="0.25">
      <c r="A520" s="4" t="s">
        <v>641</v>
      </c>
      <c r="B520" s="15">
        <v>-0.33348121917661</v>
      </c>
      <c r="C520" s="15">
        <v>9.9194263324933694</v>
      </c>
      <c r="D520" s="15">
        <v>-1.1752960678444999</v>
      </c>
      <c r="E520" s="15">
        <v>0.26872698967424202</v>
      </c>
      <c r="F520" s="15">
        <v>0.49524275035351201</v>
      </c>
      <c r="G520" s="15">
        <v>-6.3729166531443404</v>
      </c>
      <c r="H520">
        <v>0</v>
      </c>
      <c r="I520" s="18">
        <v>-1.6173327941909701</v>
      </c>
      <c r="J520" s="15">
        <v>9.9194263324933694</v>
      </c>
      <c r="K520" s="15">
        <v>-5.7000057697459798</v>
      </c>
      <c r="L520" s="15">
        <v>2.4822667627616402E-4</v>
      </c>
      <c r="M520" s="15">
        <v>3.52329615677417E-3</v>
      </c>
      <c r="N520" s="15">
        <v>0.466126379157347</v>
      </c>
      <c r="O520" s="4">
        <v>1</v>
      </c>
      <c r="P520" s="5">
        <f t="shared" si="8"/>
        <v>1</v>
      </c>
      <c r="Q520" t="s">
        <v>5901</v>
      </c>
      <c r="R520">
        <v>22</v>
      </c>
      <c r="S520" t="s">
        <v>5902</v>
      </c>
    </row>
    <row r="521" spans="1:19" customFormat="1" x14ac:dyDescent="0.25">
      <c r="A521" s="4" t="s">
        <v>642</v>
      </c>
      <c r="B521" s="15">
        <v>-0.67249372446572098</v>
      </c>
      <c r="C521" s="15">
        <v>5.2607030230162604</v>
      </c>
      <c r="D521" s="15">
        <v>-5.72448693232979</v>
      </c>
      <c r="E521" s="15">
        <v>2.4038730044413799E-4</v>
      </c>
      <c r="F521" s="15">
        <v>4.4484275965592304E-3</v>
      </c>
      <c r="G521" s="15">
        <v>0.60682270499527002</v>
      </c>
      <c r="H521">
        <v>1</v>
      </c>
      <c r="I521" s="18">
        <v>-0.16390299043734699</v>
      </c>
      <c r="J521" s="15">
        <v>5.2607030230162604</v>
      </c>
      <c r="K521" s="15">
        <v>-1.39519595915009</v>
      </c>
      <c r="L521" s="15">
        <v>0.194974535669097</v>
      </c>
      <c r="M521" s="15">
        <v>0.41692088451954101</v>
      </c>
      <c r="N521" s="15">
        <v>-6.2437555549202903</v>
      </c>
      <c r="O521" s="4">
        <v>0</v>
      </c>
      <c r="P521" s="5">
        <f t="shared" si="8"/>
        <v>1</v>
      </c>
      <c r="Q521" t="s">
        <v>5903</v>
      </c>
      <c r="R521">
        <v>22</v>
      </c>
      <c r="S521" t="s">
        <v>5904</v>
      </c>
    </row>
    <row r="522" spans="1:19" customFormat="1" x14ac:dyDescent="0.25">
      <c r="A522" s="4" t="s">
        <v>644</v>
      </c>
      <c r="B522" s="15">
        <v>-0.82453131979254701</v>
      </c>
      <c r="C522" s="15">
        <v>8.2050771062867902</v>
      </c>
      <c r="D522" s="15">
        <v>-7.2398398527644696</v>
      </c>
      <c r="E522" s="15">
        <v>3.8345897053022602E-5</v>
      </c>
      <c r="F522" s="15">
        <v>1.39811591336049E-3</v>
      </c>
      <c r="G522" s="15">
        <v>2.5255073089130402</v>
      </c>
      <c r="H522">
        <v>1</v>
      </c>
      <c r="I522" s="18">
        <v>-0.73266677186987805</v>
      </c>
      <c r="J522" s="15">
        <v>8.2050771062867902</v>
      </c>
      <c r="K522" s="15">
        <v>-6.4332184435570303</v>
      </c>
      <c r="L522" s="15">
        <v>9.8291055838023304E-5</v>
      </c>
      <c r="M522" s="15">
        <v>1.8227300323141601E-3</v>
      </c>
      <c r="N522" s="15">
        <v>1.4435576758516699</v>
      </c>
      <c r="O522" s="4">
        <v>1</v>
      </c>
      <c r="P522" s="5">
        <f t="shared" si="8"/>
        <v>2</v>
      </c>
      <c r="Q522" t="s">
        <v>5907</v>
      </c>
      <c r="R522">
        <v>22</v>
      </c>
      <c r="S522" t="s">
        <v>5908</v>
      </c>
    </row>
    <row r="523" spans="1:19" customFormat="1" x14ac:dyDescent="0.25">
      <c r="A523" s="4" t="s">
        <v>645</v>
      </c>
      <c r="B523" s="15">
        <v>-0.50998226556848403</v>
      </c>
      <c r="C523" s="15">
        <v>6.4193065595931298</v>
      </c>
      <c r="D523" s="15">
        <v>-2.62895805358735</v>
      </c>
      <c r="E523" s="15">
        <v>2.6418449389380899E-2</v>
      </c>
      <c r="F523" s="15">
        <v>0.106033649212832</v>
      </c>
      <c r="G523" s="15">
        <v>-4.2401380966289999</v>
      </c>
      <c r="H523">
        <v>0</v>
      </c>
      <c r="I523" s="18">
        <v>-1.34600407823029</v>
      </c>
      <c r="J523" s="15">
        <v>6.4193065595931298</v>
      </c>
      <c r="K523" s="15">
        <v>-6.9386496365327801</v>
      </c>
      <c r="L523" s="15">
        <v>5.4006639278870899E-5</v>
      </c>
      <c r="M523" s="15">
        <v>1.1952700554973201E-3</v>
      </c>
      <c r="N523" s="15">
        <v>2.0749818904800201</v>
      </c>
      <c r="O523" s="4">
        <v>1</v>
      </c>
      <c r="P523" s="5">
        <f t="shared" si="8"/>
        <v>1</v>
      </c>
      <c r="Q523" t="s">
        <v>5909</v>
      </c>
      <c r="R523">
        <v>22</v>
      </c>
      <c r="S523" t="s">
        <v>5910</v>
      </c>
    </row>
    <row r="524" spans="1:19" customFormat="1" x14ac:dyDescent="0.25">
      <c r="A524" s="4" t="s">
        <v>646</v>
      </c>
      <c r="B524" s="15">
        <v>-0.440528332353193</v>
      </c>
      <c r="C524" s="15">
        <v>10.0199562156669</v>
      </c>
      <c r="D524" s="15">
        <v>-4.0388944922112904</v>
      </c>
      <c r="E524" s="15">
        <v>2.6715829293397701E-3</v>
      </c>
      <c r="F524" s="15">
        <v>2.1759258652879698E-2</v>
      </c>
      <c r="G524" s="15">
        <v>-1.9070667472065801</v>
      </c>
      <c r="H524">
        <v>0</v>
      </c>
      <c r="I524" s="18">
        <v>-0.63497131584636102</v>
      </c>
      <c r="J524" s="15">
        <v>10.0199562156669</v>
      </c>
      <c r="K524" s="15">
        <v>-5.8216054721944097</v>
      </c>
      <c r="L524" s="15">
        <v>2.1182305925621201E-4</v>
      </c>
      <c r="M524" s="15">
        <v>3.1632820843754401E-3</v>
      </c>
      <c r="N524" s="15">
        <v>0.63342677669804703</v>
      </c>
      <c r="O524" s="4">
        <v>1</v>
      </c>
      <c r="P524" s="5">
        <f t="shared" si="8"/>
        <v>1</v>
      </c>
      <c r="Q524" t="s">
        <v>5911</v>
      </c>
      <c r="R524">
        <v>22</v>
      </c>
      <c r="S524" t="s">
        <v>5912</v>
      </c>
    </row>
    <row r="525" spans="1:19" customFormat="1" x14ac:dyDescent="0.25">
      <c r="A525" s="4" t="s">
        <v>647</v>
      </c>
      <c r="B525" s="15">
        <v>-0.89664885692574103</v>
      </c>
      <c r="C525" s="15">
        <v>7.1435183341062203</v>
      </c>
      <c r="D525" s="15">
        <v>-4.9478056920091698</v>
      </c>
      <c r="E525" s="15">
        <v>6.9320562945566003E-4</v>
      </c>
      <c r="F525" s="15">
        <v>8.6534972957221408E-3</v>
      </c>
      <c r="G525" s="15">
        <v>-0.50166425107412205</v>
      </c>
      <c r="H525">
        <v>1</v>
      </c>
      <c r="I525" s="18">
        <v>-0.49276945803015199</v>
      </c>
      <c r="J525" s="15">
        <v>7.1435183341062203</v>
      </c>
      <c r="K525" s="15">
        <v>-2.7191553420914998</v>
      </c>
      <c r="L525" s="15">
        <v>2.2719422533528801E-2</v>
      </c>
      <c r="M525" s="15">
        <v>9.6610294967578503E-2</v>
      </c>
      <c r="N525" s="15">
        <v>-4.2197909912625402</v>
      </c>
      <c r="O525" s="4">
        <v>0</v>
      </c>
      <c r="P525" s="5">
        <f t="shared" si="8"/>
        <v>1</v>
      </c>
      <c r="Q525" t="s">
        <v>5913</v>
      </c>
      <c r="R525">
        <v>22</v>
      </c>
      <c r="S525" t="s">
        <v>5914</v>
      </c>
    </row>
    <row r="526" spans="1:19" customFormat="1" x14ac:dyDescent="0.25">
      <c r="A526" s="4" t="s">
        <v>648</v>
      </c>
      <c r="B526" s="15">
        <v>-0.15694397056276599</v>
      </c>
      <c r="C526" s="15">
        <v>5.2535981787220702</v>
      </c>
      <c r="D526" s="15">
        <v>-0.58011698044509996</v>
      </c>
      <c r="E526" s="15">
        <v>0.57544764357782896</v>
      </c>
      <c r="F526" s="15">
        <v>0.764529497504571</v>
      </c>
      <c r="G526" s="15">
        <v>-6.8989289862693202</v>
      </c>
      <c r="H526">
        <v>0</v>
      </c>
      <c r="I526" s="18">
        <v>6.25206009173192</v>
      </c>
      <c r="J526" s="15">
        <v>5.2535981787220702</v>
      </c>
      <c r="K526" s="15">
        <v>23.109688183442</v>
      </c>
      <c r="L526" s="15">
        <v>1.29294064235057E-9</v>
      </c>
      <c r="M526" s="15">
        <v>2.5308594773655498E-6</v>
      </c>
      <c r="N526" s="15">
        <v>12.5456651298294</v>
      </c>
      <c r="O526" s="4">
        <v>1</v>
      </c>
      <c r="P526" s="5">
        <f t="shared" si="8"/>
        <v>1</v>
      </c>
      <c r="Q526" t="s">
        <v>5915</v>
      </c>
      <c r="R526">
        <v>22</v>
      </c>
      <c r="S526" t="s">
        <v>5916</v>
      </c>
    </row>
    <row r="527" spans="1:19" customFormat="1" x14ac:dyDescent="0.25">
      <c r="A527" s="4" t="s">
        <v>649</v>
      </c>
      <c r="B527" s="15">
        <v>-1.4935252249139399</v>
      </c>
      <c r="C527" s="15">
        <v>8.3004435002763799</v>
      </c>
      <c r="D527" s="15">
        <v>-14.929346545088899</v>
      </c>
      <c r="E527" s="15">
        <v>7.1518688148835203E-8</v>
      </c>
      <c r="F527" s="15">
        <v>3.7057197915236203E-5</v>
      </c>
      <c r="G527" s="15">
        <v>8.8268451088061202</v>
      </c>
      <c r="H527">
        <v>1</v>
      </c>
      <c r="I527" s="18">
        <v>-0.49376148225845501</v>
      </c>
      <c r="J527" s="15">
        <v>8.3004435002763799</v>
      </c>
      <c r="K527" s="15">
        <v>-4.9356623887473798</v>
      </c>
      <c r="L527" s="15">
        <v>7.0526147909951505E-4</v>
      </c>
      <c r="M527" s="15">
        <v>7.4532642335309804E-3</v>
      </c>
      <c r="N527" s="15">
        <v>-0.63395172471472105</v>
      </c>
      <c r="O527" s="4">
        <v>0</v>
      </c>
      <c r="P527" s="5">
        <f t="shared" si="8"/>
        <v>1</v>
      </c>
      <c r="Q527" t="s">
        <v>5917</v>
      </c>
      <c r="R527">
        <v>22</v>
      </c>
      <c r="S527" t="s">
        <v>5918</v>
      </c>
    </row>
    <row r="528" spans="1:19" customFormat="1" x14ac:dyDescent="0.25">
      <c r="A528" s="4" t="s">
        <v>650</v>
      </c>
      <c r="B528" s="15">
        <v>-1.16456872627492</v>
      </c>
      <c r="C528" s="15">
        <v>10.246681684931</v>
      </c>
      <c r="D528" s="15">
        <v>-6.9334964245323301</v>
      </c>
      <c r="E528" s="15">
        <v>5.4328965521389103E-5</v>
      </c>
      <c r="F528" s="15">
        <v>1.69400599219524E-3</v>
      </c>
      <c r="G528" s="15">
        <v>2.1622604232689899</v>
      </c>
      <c r="H528">
        <v>1</v>
      </c>
      <c r="I528" s="18">
        <v>-1.0508641690465701</v>
      </c>
      <c r="J528" s="15">
        <v>10.246681684931</v>
      </c>
      <c r="K528" s="15">
        <v>-6.2565332507765303</v>
      </c>
      <c r="L528" s="15">
        <v>1.2208775848373201E-4</v>
      </c>
      <c r="M528" s="15">
        <v>2.1238903302917798E-3</v>
      </c>
      <c r="N528" s="15">
        <v>1.2148178565013701</v>
      </c>
      <c r="O528" s="4">
        <v>1</v>
      </c>
      <c r="P528" s="5">
        <f t="shared" si="8"/>
        <v>2</v>
      </c>
      <c r="Q528" t="s">
        <v>5919</v>
      </c>
      <c r="R528">
        <v>22</v>
      </c>
      <c r="S528" t="s">
        <v>5920</v>
      </c>
    </row>
    <row r="529" spans="1:19" customFormat="1" x14ac:dyDescent="0.25">
      <c r="A529" s="4" t="s">
        <v>651</v>
      </c>
      <c r="B529" s="15">
        <v>-0.15308756915621499</v>
      </c>
      <c r="C529" s="15">
        <v>10.2705519901827</v>
      </c>
      <c r="D529" s="15">
        <v>-1.5224937273250401</v>
      </c>
      <c r="E529" s="15">
        <v>0.160721647428787</v>
      </c>
      <c r="F529" s="15">
        <v>0.36119827309005598</v>
      </c>
      <c r="G529" s="15">
        <v>-5.9432320237051597</v>
      </c>
      <c r="H529">
        <v>0</v>
      </c>
      <c r="I529" s="18">
        <v>0.924869939720947</v>
      </c>
      <c r="J529" s="15">
        <v>10.2705519901827</v>
      </c>
      <c r="K529" s="15">
        <v>9.1980602316557807</v>
      </c>
      <c r="L529" s="15">
        <v>5.1997742273145503E-6</v>
      </c>
      <c r="M529" s="15">
        <v>2.4966859670795202E-4</v>
      </c>
      <c r="N529" s="15">
        <v>4.5285159202564396</v>
      </c>
      <c r="O529" s="4">
        <v>1</v>
      </c>
      <c r="P529" s="5">
        <f t="shared" si="8"/>
        <v>1</v>
      </c>
      <c r="Q529" t="s">
        <v>5921</v>
      </c>
      <c r="R529">
        <v>22</v>
      </c>
      <c r="S529" t="s">
        <v>5922</v>
      </c>
    </row>
    <row r="530" spans="1:19" customFormat="1" x14ac:dyDescent="0.25">
      <c r="A530" s="4" t="s">
        <v>652</v>
      </c>
      <c r="B530" s="15">
        <v>-0.96248504096302601</v>
      </c>
      <c r="C530" s="15">
        <v>5.44171215809037</v>
      </c>
      <c r="D530" s="15">
        <v>-3.6113690908751099</v>
      </c>
      <c r="E530" s="15">
        <v>5.2407555473205497E-3</v>
      </c>
      <c r="F530" s="15">
        <v>3.4526374609180302E-2</v>
      </c>
      <c r="G530" s="15">
        <v>-2.60288458176211</v>
      </c>
      <c r="H530">
        <v>1</v>
      </c>
      <c r="I530" s="18">
        <v>-1.08657139710101</v>
      </c>
      <c r="J530" s="15">
        <v>5.44171215809037</v>
      </c>
      <c r="K530" s="15">
        <v>-4.07695724246617</v>
      </c>
      <c r="L530" s="15">
        <v>2.51894039911059E-3</v>
      </c>
      <c r="M530" s="15">
        <v>1.9021077158650299E-2</v>
      </c>
      <c r="N530" s="15">
        <v>-1.96722476412587</v>
      </c>
      <c r="O530" s="4">
        <v>1</v>
      </c>
      <c r="P530" s="5">
        <f t="shared" si="8"/>
        <v>2</v>
      </c>
      <c r="Q530" t="s">
        <v>5923</v>
      </c>
      <c r="R530">
        <v>22</v>
      </c>
      <c r="S530" t="s">
        <v>5924</v>
      </c>
    </row>
    <row r="531" spans="1:19" customFormat="1" x14ac:dyDescent="0.25">
      <c r="A531" s="4" t="s">
        <v>655</v>
      </c>
      <c r="B531" s="15">
        <v>1.1184935724342999</v>
      </c>
      <c r="C531" s="15">
        <v>7.7204036129371296</v>
      </c>
      <c r="D531" s="15">
        <v>9.1983445157418995</v>
      </c>
      <c r="E531" s="15">
        <v>5.1983991237417099E-6</v>
      </c>
      <c r="F531" s="15">
        <v>4.3198206303281998E-4</v>
      </c>
      <c r="G531" s="15">
        <v>4.5916073896594503</v>
      </c>
      <c r="H531">
        <v>1</v>
      </c>
      <c r="I531" s="18">
        <v>0.55973791910917803</v>
      </c>
      <c r="J531" s="15">
        <v>7.7204036129371296</v>
      </c>
      <c r="K531" s="15">
        <v>4.6032112703921104</v>
      </c>
      <c r="L531" s="15">
        <v>1.1401236092631001E-3</v>
      </c>
      <c r="M531" s="15">
        <v>1.0588064114068501E-2</v>
      </c>
      <c r="N531" s="15">
        <v>-1.13840202922796</v>
      </c>
      <c r="O531" s="4">
        <v>0</v>
      </c>
      <c r="P531" s="5">
        <f t="shared" si="8"/>
        <v>1</v>
      </c>
      <c r="Q531" t="s">
        <v>5929</v>
      </c>
      <c r="R531">
        <v>22</v>
      </c>
      <c r="S531" t="s">
        <v>5930</v>
      </c>
    </row>
    <row r="532" spans="1:19" customFormat="1" x14ac:dyDescent="0.25">
      <c r="A532" s="4" t="s">
        <v>657</v>
      </c>
      <c r="B532" s="15">
        <v>-0.63146025212887302</v>
      </c>
      <c r="C532" s="15">
        <v>6.90789794581368</v>
      </c>
      <c r="D532" s="15">
        <v>-4.69390281231719</v>
      </c>
      <c r="E532" s="15">
        <v>9.9852164168236809E-4</v>
      </c>
      <c r="F532" s="15">
        <v>1.1015000476843E-2</v>
      </c>
      <c r="G532" s="15">
        <v>-0.88293280862784895</v>
      </c>
      <c r="H532">
        <v>1</v>
      </c>
      <c r="I532" s="18">
        <v>-0.16404137994727899</v>
      </c>
      <c r="J532" s="15">
        <v>6.90789794581368</v>
      </c>
      <c r="K532" s="15">
        <v>-1.2193867976250401</v>
      </c>
      <c r="L532" s="15">
        <v>0.25234884503396698</v>
      </c>
      <c r="M532" s="15">
        <v>0.48577317743487303</v>
      </c>
      <c r="N532" s="15">
        <v>-6.4574864349390602</v>
      </c>
      <c r="O532" s="4">
        <v>0</v>
      </c>
      <c r="P532" s="5">
        <f t="shared" si="8"/>
        <v>1</v>
      </c>
      <c r="Q532" t="s">
        <v>5933</v>
      </c>
      <c r="R532">
        <v>14</v>
      </c>
      <c r="S532" t="s">
        <v>5934</v>
      </c>
    </row>
    <row r="533" spans="1:19" customFormat="1" x14ac:dyDescent="0.25">
      <c r="A533" s="4" t="s">
        <v>659</v>
      </c>
      <c r="B533" s="15">
        <v>-0.811997684149532</v>
      </c>
      <c r="C533" s="15">
        <v>7.2234572707869598</v>
      </c>
      <c r="D533" s="15">
        <v>-6.3307881239595298</v>
      </c>
      <c r="E533" s="15">
        <v>1.11401263615851E-4</v>
      </c>
      <c r="F533" s="15">
        <v>2.65210278529789E-3</v>
      </c>
      <c r="G533" s="15">
        <v>1.41192872466431</v>
      </c>
      <c r="H533">
        <v>1</v>
      </c>
      <c r="I533" s="18">
        <v>-0.43874182877080697</v>
      </c>
      <c r="J533" s="15">
        <v>7.2234572707869598</v>
      </c>
      <c r="K533" s="15">
        <v>-3.4206767005446399</v>
      </c>
      <c r="L533" s="15">
        <v>7.1284934070407601E-3</v>
      </c>
      <c r="M533" s="15">
        <v>4.0946419416966799E-2</v>
      </c>
      <c r="N533" s="15">
        <v>-3.0440686707258302</v>
      </c>
      <c r="O533" s="4">
        <v>0</v>
      </c>
      <c r="P533" s="5">
        <f t="shared" si="8"/>
        <v>1</v>
      </c>
      <c r="Q533" t="s">
        <v>5937</v>
      </c>
      <c r="R533">
        <v>14</v>
      </c>
      <c r="S533" t="s">
        <v>5938</v>
      </c>
    </row>
    <row r="534" spans="1:19" customFormat="1" x14ac:dyDescent="0.25">
      <c r="A534" s="4" t="s">
        <v>660</v>
      </c>
      <c r="B534" s="15">
        <v>0.28298535416016102</v>
      </c>
      <c r="C534" s="15">
        <v>3.5253806734423501</v>
      </c>
      <c r="D534" s="15">
        <v>0.86135434371391195</v>
      </c>
      <c r="E534" s="15">
        <v>0.41043191808879598</v>
      </c>
      <c r="F534" s="15">
        <v>0.63587891135083296</v>
      </c>
      <c r="G534" s="15">
        <v>-6.6883789754421104</v>
      </c>
      <c r="H534">
        <v>0</v>
      </c>
      <c r="I534" s="18">
        <v>1.3499070058381399</v>
      </c>
      <c r="J534" s="15">
        <v>3.5253806734423501</v>
      </c>
      <c r="K534" s="15">
        <v>4.10886374858271</v>
      </c>
      <c r="L534" s="15">
        <v>2.3980909546390599E-3</v>
      </c>
      <c r="M534" s="15">
        <v>1.8360351302858E-2</v>
      </c>
      <c r="N534" s="15">
        <v>-1.9159879158301201</v>
      </c>
      <c r="O534" s="4">
        <v>1</v>
      </c>
      <c r="P534" s="5">
        <f t="shared" si="8"/>
        <v>1</v>
      </c>
      <c r="Q534" t="s">
        <v>5939</v>
      </c>
      <c r="R534">
        <v>14</v>
      </c>
      <c r="S534" t="s">
        <v>5940</v>
      </c>
    </row>
    <row r="535" spans="1:19" customFormat="1" x14ac:dyDescent="0.25">
      <c r="A535" s="4" t="s">
        <v>661</v>
      </c>
      <c r="B535" s="15">
        <v>7.5026149537429795E-2</v>
      </c>
      <c r="C535" s="15">
        <v>6.2788893535922501</v>
      </c>
      <c r="D535" s="15">
        <v>0.38070790060099902</v>
      </c>
      <c r="E535" s="15">
        <v>0.71186381507030505</v>
      </c>
      <c r="F535" s="15">
        <v>0.84971369346635295</v>
      </c>
      <c r="G535" s="15">
        <v>-7.0015249705029401</v>
      </c>
      <c r="H535">
        <v>0</v>
      </c>
      <c r="I535" s="18">
        <v>0.94948763750756004</v>
      </c>
      <c r="J535" s="15">
        <v>6.2788893535922501</v>
      </c>
      <c r="K535" s="15">
        <v>4.8180194152409204</v>
      </c>
      <c r="L535" s="15">
        <v>8.3439802632761498E-4</v>
      </c>
      <c r="M535" s="15">
        <v>8.4140264229973002E-3</v>
      </c>
      <c r="N535" s="15">
        <v>-0.810690315782433</v>
      </c>
      <c r="O535" s="4">
        <v>1</v>
      </c>
      <c r="P535" s="5">
        <f t="shared" si="8"/>
        <v>1</v>
      </c>
      <c r="Q535" t="s">
        <v>5941</v>
      </c>
      <c r="R535">
        <v>14</v>
      </c>
      <c r="S535" t="s">
        <v>5942</v>
      </c>
    </row>
    <row r="536" spans="1:19" customFormat="1" x14ac:dyDescent="0.25">
      <c r="A536" s="4" t="s">
        <v>664</v>
      </c>
      <c r="B536" s="15">
        <v>-0.77034047237764303</v>
      </c>
      <c r="C536" s="15">
        <v>7.1349805476093904</v>
      </c>
      <c r="D536" s="15">
        <v>-5.00581985977177</v>
      </c>
      <c r="E536" s="15">
        <v>6.38580534534031E-4</v>
      </c>
      <c r="F536" s="15">
        <v>8.2356319742943E-3</v>
      </c>
      <c r="G536" s="15">
        <v>-0.41584241774625502</v>
      </c>
      <c r="H536">
        <v>1</v>
      </c>
      <c r="I536" s="18">
        <v>-0.81666742441246098</v>
      </c>
      <c r="J536" s="15">
        <v>7.1349805476093904</v>
      </c>
      <c r="K536" s="15">
        <v>-5.3068612627021201</v>
      </c>
      <c r="L536" s="15">
        <v>4.2035516336632798E-4</v>
      </c>
      <c r="M536" s="15">
        <v>5.1375189067199402E-3</v>
      </c>
      <c r="N536" s="15">
        <v>-8.9229079166060002E-2</v>
      </c>
      <c r="O536" s="4">
        <v>1</v>
      </c>
      <c r="P536" s="5">
        <f t="shared" si="8"/>
        <v>2</v>
      </c>
      <c r="Q536" t="s">
        <v>5947</v>
      </c>
      <c r="R536">
        <v>14</v>
      </c>
      <c r="S536" t="s">
        <v>5948</v>
      </c>
    </row>
    <row r="537" spans="1:19" customFormat="1" x14ac:dyDescent="0.25">
      <c r="A537" s="4" t="s">
        <v>666</v>
      </c>
      <c r="B537" s="15">
        <v>4.8376971959609001E-2</v>
      </c>
      <c r="C537" s="15">
        <v>6.31017333167246</v>
      </c>
      <c r="D537" s="15">
        <v>0.258281851927184</v>
      </c>
      <c r="E537" s="15">
        <v>0.80174429319136298</v>
      </c>
      <c r="F537" s="15">
        <v>0.90193088431177204</v>
      </c>
      <c r="G537" s="15">
        <v>-7.0440111680162802</v>
      </c>
      <c r="H537">
        <v>0</v>
      </c>
      <c r="I537" s="18">
        <v>-0.62774789999270098</v>
      </c>
      <c r="J537" s="15">
        <v>6.31017333167246</v>
      </c>
      <c r="K537" s="15">
        <v>-3.3515096870652901</v>
      </c>
      <c r="L537" s="15">
        <v>7.9776416978420694E-3</v>
      </c>
      <c r="M537" s="15">
        <v>4.4461282439381099E-2</v>
      </c>
      <c r="N537" s="15">
        <v>-3.15955432175405</v>
      </c>
      <c r="O537" s="4">
        <v>1</v>
      </c>
      <c r="P537" s="5">
        <f t="shared" si="8"/>
        <v>1</v>
      </c>
      <c r="Q537" t="s">
        <v>5951</v>
      </c>
      <c r="R537">
        <v>14</v>
      </c>
      <c r="S537" t="s">
        <v>5952</v>
      </c>
    </row>
    <row r="538" spans="1:19" customFormat="1" x14ac:dyDescent="0.25">
      <c r="A538" s="4" t="s">
        <v>667</v>
      </c>
      <c r="B538" s="15">
        <v>-0.68615234961793103</v>
      </c>
      <c r="C538" s="15">
        <v>7.2437768312056097</v>
      </c>
      <c r="D538" s="15">
        <v>-3.51871979525637</v>
      </c>
      <c r="E538" s="15">
        <v>6.0825824386650804E-3</v>
      </c>
      <c r="F538" s="15">
        <v>3.8270305293558099E-2</v>
      </c>
      <c r="G538" s="15">
        <v>-2.75589598326872</v>
      </c>
      <c r="H538">
        <v>1</v>
      </c>
      <c r="I538" s="18">
        <v>-0.199625410024179</v>
      </c>
      <c r="J538" s="15">
        <v>7.2437768312056097</v>
      </c>
      <c r="K538" s="15">
        <v>-1.02371708306381</v>
      </c>
      <c r="L538" s="15">
        <v>0.33153864335552902</v>
      </c>
      <c r="M538" s="15">
        <v>0.57172242364862402</v>
      </c>
      <c r="N538" s="15">
        <v>-6.6701969170533104</v>
      </c>
      <c r="O538" s="4">
        <v>0</v>
      </c>
      <c r="P538" s="5">
        <f t="shared" si="8"/>
        <v>1</v>
      </c>
      <c r="Q538" t="s">
        <v>5953</v>
      </c>
      <c r="R538">
        <v>14</v>
      </c>
      <c r="S538" t="s">
        <v>5954</v>
      </c>
    </row>
    <row r="539" spans="1:19" customFormat="1" x14ac:dyDescent="0.25">
      <c r="A539" s="4" t="s">
        <v>668</v>
      </c>
      <c r="B539" s="15">
        <v>-0.73476591381047196</v>
      </c>
      <c r="C539" s="15">
        <v>12.0043958664759</v>
      </c>
      <c r="D539" s="15">
        <v>-3.7912143030747298</v>
      </c>
      <c r="E539" s="15">
        <v>3.9361478455269203E-3</v>
      </c>
      <c r="F539" s="15">
        <v>2.86834442085044E-2</v>
      </c>
      <c r="G539" s="15">
        <v>-2.3079499162698198</v>
      </c>
      <c r="H539">
        <v>1</v>
      </c>
      <c r="I539" s="18">
        <v>-2.8447916790029999</v>
      </c>
      <c r="J539" s="15">
        <v>12.0043958664759</v>
      </c>
      <c r="K539" s="15">
        <v>-14.6784366285752</v>
      </c>
      <c r="L539" s="15">
        <v>8.3397168947651597E-8</v>
      </c>
      <c r="M539" s="15">
        <v>2.4085375825422599E-5</v>
      </c>
      <c r="N539" s="15">
        <v>8.7188290431679594</v>
      </c>
      <c r="O539" s="4">
        <v>1</v>
      </c>
      <c r="P539" s="5">
        <f t="shared" si="8"/>
        <v>2</v>
      </c>
      <c r="Q539" t="s">
        <v>5955</v>
      </c>
      <c r="R539">
        <v>14</v>
      </c>
      <c r="S539" t="s">
        <v>5956</v>
      </c>
    </row>
    <row r="540" spans="1:19" customFormat="1" x14ac:dyDescent="0.25">
      <c r="A540" s="4" t="s">
        <v>670</v>
      </c>
      <c r="B540" s="15">
        <v>0.83143721054407704</v>
      </c>
      <c r="C540" s="15">
        <v>8.9333791871649098</v>
      </c>
      <c r="D540" s="15">
        <v>3.5604306932994501</v>
      </c>
      <c r="E540" s="15">
        <v>5.6873520824208598E-3</v>
      </c>
      <c r="F540" s="15">
        <v>3.6540511172869598E-2</v>
      </c>
      <c r="G540" s="15">
        <v>-2.6869278587326999</v>
      </c>
      <c r="H540">
        <v>1</v>
      </c>
      <c r="I540" s="18">
        <v>0.50437300556850695</v>
      </c>
      <c r="J540" s="15">
        <v>8.9333791871649098</v>
      </c>
      <c r="K540" s="15">
        <v>2.1598565798163798</v>
      </c>
      <c r="L540" s="15">
        <v>5.7759875539780403E-2</v>
      </c>
      <c r="M540" s="15">
        <v>0.18746420917175999</v>
      </c>
      <c r="N540" s="15">
        <v>-5.1344911814604801</v>
      </c>
      <c r="O540" s="4">
        <v>0</v>
      </c>
      <c r="P540" s="5">
        <f t="shared" si="8"/>
        <v>1</v>
      </c>
      <c r="Q540" t="s">
        <v>5959</v>
      </c>
      <c r="R540">
        <v>14</v>
      </c>
      <c r="S540" t="s">
        <v>5960</v>
      </c>
    </row>
    <row r="541" spans="1:19" customFormat="1" x14ac:dyDescent="0.25">
      <c r="A541" s="4" t="s">
        <v>671</v>
      </c>
      <c r="B541" s="15">
        <v>0.84465997784446301</v>
      </c>
      <c r="C541" s="15">
        <v>11.2521911887237</v>
      </c>
      <c r="D541" s="15">
        <v>7.0615110675172499</v>
      </c>
      <c r="E541" s="15">
        <v>4.69063437803982E-5</v>
      </c>
      <c r="F541" s="15">
        <v>1.54951914742458E-3</v>
      </c>
      <c r="G541" s="15">
        <v>2.3154980292560499</v>
      </c>
      <c r="H541">
        <v>1</v>
      </c>
      <c r="I541" s="18">
        <v>0.71839223831786003</v>
      </c>
      <c r="J541" s="15">
        <v>11.2521911887237</v>
      </c>
      <c r="K541" s="15">
        <v>6.0058897956145296</v>
      </c>
      <c r="L541" s="15">
        <v>1.6720504326512599E-4</v>
      </c>
      <c r="M541" s="15">
        <v>2.6665724186849499E-3</v>
      </c>
      <c r="N541" s="15">
        <v>0.88298939245422803</v>
      </c>
      <c r="O541" s="4">
        <v>1</v>
      </c>
      <c r="P541" s="5">
        <f t="shared" si="8"/>
        <v>2</v>
      </c>
      <c r="Q541" t="s">
        <v>5961</v>
      </c>
      <c r="R541">
        <v>14</v>
      </c>
      <c r="S541" t="s">
        <v>5962</v>
      </c>
    </row>
    <row r="542" spans="1:19" customFormat="1" x14ac:dyDescent="0.25">
      <c r="A542" s="4" t="s">
        <v>672</v>
      </c>
      <c r="B542" s="15">
        <v>0.73772734323016598</v>
      </c>
      <c r="C542" s="15">
        <v>8.8133985294251396</v>
      </c>
      <c r="D542" s="15">
        <v>8.2651941743481707</v>
      </c>
      <c r="E542" s="15">
        <v>1.2863066877940399E-5</v>
      </c>
      <c r="F542" s="15">
        <v>7.1711597844517801E-4</v>
      </c>
      <c r="G542" s="15">
        <v>3.6592135521239002</v>
      </c>
      <c r="H542">
        <v>1</v>
      </c>
      <c r="I542" s="18">
        <v>0.18862537237063201</v>
      </c>
      <c r="J542" s="15">
        <v>8.8133985294251396</v>
      </c>
      <c r="K542" s="15">
        <v>2.1132812049852401</v>
      </c>
      <c r="L542" s="15">
        <v>6.2379392232884003E-2</v>
      </c>
      <c r="M542" s="15">
        <v>0.19726041158978999</v>
      </c>
      <c r="N542" s="15">
        <v>-5.20805438958834</v>
      </c>
      <c r="O542" s="4">
        <v>0</v>
      </c>
      <c r="P542" s="5">
        <f t="shared" si="8"/>
        <v>1</v>
      </c>
      <c r="Q542" t="s">
        <v>5963</v>
      </c>
      <c r="R542">
        <v>14</v>
      </c>
      <c r="S542" t="s">
        <v>5964</v>
      </c>
    </row>
    <row r="543" spans="1:19" customFormat="1" x14ac:dyDescent="0.25">
      <c r="A543" s="4" t="s">
        <v>673</v>
      </c>
      <c r="B543" s="15">
        <v>1.2287373591853401</v>
      </c>
      <c r="C543" s="15">
        <v>4.8692791188175404</v>
      </c>
      <c r="D543" s="15">
        <v>4.4938591840476203</v>
      </c>
      <c r="E543" s="15">
        <v>1.3399288549236601E-3</v>
      </c>
      <c r="F543" s="15">
        <v>1.3504305856516101E-2</v>
      </c>
      <c r="G543" s="15">
        <v>-1.1896957950926801</v>
      </c>
      <c r="H543">
        <v>1</v>
      </c>
      <c r="I543" s="18">
        <v>1.22130121642758</v>
      </c>
      <c r="J543" s="15">
        <v>4.8692791188175404</v>
      </c>
      <c r="K543" s="15">
        <v>4.4666629909995201</v>
      </c>
      <c r="L543" s="15">
        <v>1.39520838486494E-3</v>
      </c>
      <c r="M543" s="15">
        <v>1.23686440217428E-2</v>
      </c>
      <c r="N543" s="15">
        <v>-1.3500070462525799</v>
      </c>
      <c r="O543" s="4">
        <v>1</v>
      </c>
      <c r="P543" s="5">
        <f t="shared" si="8"/>
        <v>2</v>
      </c>
      <c r="Q543" t="s">
        <v>5965</v>
      </c>
      <c r="R543">
        <v>14</v>
      </c>
      <c r="S543" t="s">
        <v>5966</v>
      </c>
    </row>
    <row r="544" spans="1:19" customFormat="1" x14ac:dyDescent="0.25">
      <c r="A544" s="4" t="s">
        <v>674</v>
      </c>
      <c r="B544" s="15">
        <v>-0.45287717311872</v>
      </c>
      <c r="C544" s="15">
        <v>8.6193496625491104</v>
      </c>
      <c r="D544" s="15">
        <v>-2.66298258923536</v>
      </c>
      <c r="E544" s="15">
        <v>2.4956826224110801E-2</v>
      </c>
      <c r="F544" s="15">
        <v>0.10165651042547</v>
      </c>
      <c r="G544" s="15">
        <v>-4.1836988116714702</v>
      </c>
      <c r="H544">
        <v>0</v>
      </c>
      <c r="I544" s="18">
        <v>-0.616908302997903</v>
      </c>
      <c r="J544" s="15">
        <v>8.6193496625491104</v>
      </c>
      <c r="K544" s="15">
        <v>-3.6275091074362602</v>
      </c>
      <c r="L544" s="15">
        <v>5.1070219339176201E-3</v>
      </c>
      <c r="M544" s="15">
        <v>3.1856967056129601E-2</v>
      </c>
      <c r="N544" s="15">
        <v>-2.70056592052461</v>
      </c>
      <c r="O544" s="4">
        <v>1</v>
      </c>
      <c r="P544" s="5">
        <f t="shared" si="8"/>
        <v>1</v>
      </c>
      <c r="Q544" t="s">
        <v>5967</v>
      </c>
      <c r="R544">
        <v>14</v>
      </c>
      <c r="S544" t="s">
        <v>5968</v>
      </c>
    </row>
    <row r="545" spans="1:19" customFormat="1" x14ac:dyDescent="0.25">
      <c r="A545" s="4" t="s">
        <v>676</v>
      </c>
      <c r="B545" s="15">
        <v>-2.0007181366360398</v>
      </c>
      <c r="C545" s="15">
        <v>6.8893530028845804</v>
      </c>
      <c r="D545" s="15">
        <v>-11.7643338763194</v>
      </c>
      <c r="E545" s="15">
        <v>6.0739852473024102E-7</v>
      </c>
      <c r="F545" s="15">
        <v>1.16310215327964E-4</v>
      </c>
      <c r="G545" s="15">
        <v>6.7577820532672801</v>
      </c>
      <c r="H545">
        <v>1</v>
      </c>
      <c r="I545" s="18">
        <v>-1.2997776119578199</v>
      </c>
      <c r="J545" s="15">
        <v>6.8893530028845804</v>
      </c>
      <c r="K545" s="15">
        <v>-7.6427646213807998</v>
      </c>
      <c r="L545" s="15">
        <v>2.4639251844247001E-5</v>
      </c>
      <c r="M545" s="15">
        <v>6.9229617183428997E-4</v>
      </c>
      <c r="N545" s="15">
        <v>2.9009178279391099</v>
      </c>
      <c r="O545" s="4">
        <v>1</v>
      </c>
      <c r="P545" s="5">
        <f t="shared" si="8"/>
        <v>2</v>
      </c>
      <c r="Q545" t="s">
        <v>5971</v>
      </c>
      <c r="R545">
        <v>14</v>
      </c>
      <c r="S545" t="s">
        <v>5972</v>
      </c>
    </row>
    <row r="546" spans="1:19" customFormat="1" x14ac:dyDescent="0.25">
      <c r="A546" s="4" t="s">
        <v>677</v>
      </c>
      <c r="B546" s="15">
        <v>0.60419233732588795</v>
      </c>
      <c r="C546" s="15">
        <v>6.7598976449786301</v>
      </c>
      <c r="D546" s="15">
        <v>2.8162709983016398</v>
      </c>
      <c r="E546" s="15">
        <v>1.9317600087636101E-2</v>
      </c>
      <c r="F546" s="15">
        <v>8.5079540185971497E-2</v>
      </c>
      <c r="G546" s="15">
        <v>-3.9284013633843902</v>
      </c>
      <c r="H546">
        <v>0</v>
      </c>
      <c r="I546" s="18">
        <v>1.1987976646193901</v>
      </c>
      <c r="J546" s="15">
        <v>6.7598976449786301</v>
      </c>
      <c r="K546" s="15">
        <v>5.5878548719136196</v>
      </c>
      <c r="L546" s="15">
        <v>2.8784153784703497E-4</v>
      </c>
      <c r="M546" s="15">
        <v>3.93093362190016E-3</v>
      </c>
      <c r="N546" s="15">
        <v>0.309959947850176</v>
      </c>
      <c r="O546" s="4">
        <v>1</v>
      </c>
      <c r="P546" s="5">
        <f t="shared" si="8"/>
        <v>1</v>
      </c>
      <c r="Q546" t="s">
        <v>5973</v>
      </c>
      <c r="R546">
        <v>14</v>
      </c>
      <c r="S546" t="s">
        <v>5974</v>
      </c>
    </row>
    <row r="547" spans="1:19" customFormat="1" x14ac:dyDescent="0.25">
      <c r="A547" s="4" t="s">
        <v>678</v>
      </c>
      <c r="B547" s="15">
        <v>0.25837139501238798</v>
      </c>
      <c r="C547" s="15">
        <v>8.4450316096236993</v>
      </c>
      <c r="D547" s="15">
        <v>1.4532506403677501</v>
      </c>
      <c r="E547" s="15">
        <v>0.17864093430936201</v>
      </c>
      <c r="F547" s="15">
        <v>0.38629156005008303</v>
      </c>
      <c r="G547" s="15">
        <v>-6.0347118063766603</v>
      </c>
      <c r="H547">
        <v>0</v>
      </c>
      <c r="I547" s="18">
        <v>0.66439125263612397</v>
      </c>
      <c r="J547" s="15">
        <v>8.4450316096236993</v>
      </c>
      <c r="K547" s="15">
        <v>3.7369733336845701</v>
      </c>
      <c r="L547" s="15">
        <v>4.2892970174999304E-3</v>
      </c>
      <c r="M547" s="15">
        <v>2.8132742203014201E-2</v>
      </c>
      <c r="N547" s="15">
        <v>-2.52013078319743</v>
      </c>
      <c r="O547" s="4">
        <v>1</v>
      </c>
      <c r="P547" s="5">
        <f t="shared" si="8"/>
        <v>1</v>
      </c>
      <c r="Q547" t="s">
        <v>5975</v>
      </c>
      <c r="R547">
        <v>14</v>
      </c>
      <c r="S547" t="s">
        <v>5976</v>
      </c>
    </row>
    <row r="548" spans="1:19" customFormat="1" x14ac:dyDescent="0.25">
      <c r="A548" s="4" t="s">
        <v>680</v>
      </c>
      <c r="B548" s="15">
        <v>-0.96851220175711805</v>
      </c>
      <c r="C548" s="15">
        <v>7.3343739765129401</v>
      </c>
      <c r="D548" s="15">
        <v>-7.5394514768376499</v>
      </c>
      <c r="E548" s="15">
        <v>2.7552046466240499E-5</v>
      </c>
      <c r="F548" s="15">
        <v>1.15701194231799E-3</v>
      </c>
      <c r="G548" s="15">
        <v>2.8695121275623801</v>
      </c>
      <c r="H548">
        <v>1</v>
      </c>
      <c r="I548" s="18">
        <v>-1.0567981802134701</v>
      </c>
      <c r="J548" s="15">
        <v>7.3343739765129401</v>
      </c>
      <c r="K548" s="15">
        <v>-8.2267198968422903</v>
      </c>
      <c r="L548" s="15">
        <v>1.33754945525416E-5</v>
      </c>
      <c r="M548" s="15">
        <v>4.6443000825879799E-4</v>
      </c>
      <c r="N548" s="15">
        <v>3.54194543451711</v>
      </c>
      <c r="O548" s="4">
        <v>1</v>
      </c>
      <c r="P548" s="5">
        <f t="shared" si="8"/>
        <v>2</v>
      </c>
      <c r="Q548" t="s">
        <v>5979</v>
      </c>
      <c r="R548">
        <v>14</v>
      </c>
      <c r="S548" t="s">
        <v>5980</v>
      </c>
    </row>
    <row r="549" spans="1:19" customFormat="1" x14ac:dyDescent="0.25">
      <c r="A549" s="4" t="s">
        <v>682</v>
      </c>
      <c r="B549" s="15">
        <v>-1.4890566787416</v>
      </c>
      <c r="C549" s="15">
        <v>9.3916872715057007</v>
      </c>
      <c r="D549" s="15">
        <v>-7.2013335173121096</v>
      </c>
      <c r="E549" s="15">
        <v>4.0038969454501897E-5</v>
      </c>
      <c r="F549" s="15">
        <v>1.4365917003665201E-3</v>
      </c>
      <c r="G549" s="15">
        <v>2.4804971118780799</v>
      </c>
      <c r="H549">
        <v>1</v>
      </c>
      <c r="I549" s="18">
        <v>-1.27924287517033</v>
      </c>
      <c r="J549" s="15">
        <v>9.3916872715057007</v>
      </c>
      <c r="K549" s="15">
        <v>-6.1866379737351798</v>
      </c>
      <c r="L549" s="15">
        <v>1.3316812844231299E-4</v>
      </c>
      <c r="M549" s="15">
        <v>2.2645008868419198E-3</v>
      </c>
      <c r="N549" s="15">
        <v>1.12315528284361</v>
      </c>
      <c r="O549" s="4">
        <v>1</v>
      </c>
      <c r="P549" s="5">
        <f t="shared" si="8"/>
        <v>2</v>
      </c>
      <c r="Q549" t="s">
        <v>5983</v>
      </c>
      <c r="R549">
        <v>14</v>
      </c>
      <c r="S549" t="s">
        <v>5984</v>
      </c>
    </row>
    <row r="550" spans="1:19" customFormat="1" x14ac:dyDescent="0.25">
      <c r="A550" s="4" t="s">
        <v>683</v>
      </c>
      <c r="B550" s="15">
        <v>0.99648504703463603</v>
      </c>
      <c r="C550" s="15">
        <v>6.44780562881337</v>
      </c>
      <c r="D550" s="15">
        <v>3.8130487397497599</v>
      </c>
      <c r="E550" s="15">
        <v>3.8027325897248198E-3</v>
      </c>
      <c r="F550" s="15">
        <v>2.8030435160327199E-2</v>
      </c>
      <c r="G550" s="15">
        <v>-2.2723499550329902</v>
      </c>
      <c r="H550">
        <v>1</v>
      </c>
      <c r="I550" s="18">
        <v>1.0646356241569399</v>
      </c>
      <c r="J550" s="15">
        <v>6.44780562881337</v>
      </c>
      <c r="K550" s="15">
        <v>4.0738268346973099</v>
      </c>
      <c r="L550" s="15">
        <v>2.5311393108013898E-3</v>
      </c>
      <c r="M550" s="15">
        <v>1.9072318750379898E-2</v>
      </c>
      <c r="N550" s="15">
        <v>-1.9722581172729901</v>
      </c>
      <c r="O550" s="4">
        <v>1</v>
      </c>
      <c r="P550" s="5">
        <f t="shared" si="8"/>
        <v>2</v>
      </c>
      <c r="Q550" t="s">
        <v>5985</v>
      </c>
      <c r="R550">
        <v>14</v>
      </c>
      <c r="S550" t="s">
        <v>5986</v>
      </c>
    </row>
    <row r="551" spans="1:19" customFormat="1" x14ac:dyDescent="0.25">
      <c r="A551" s="4" t="s">
        <v>686</v>
      </c>
      <c r="B551" s="15">
        <v>0.31749914114703898</v>
      </c>
      <c r="C551" s="15">
        <v>11.9190497295151</v>
      </c>
      <c r="D551" s="15">
        <v>2.4771473311482199</v>
      </c>
      <c r="E551" s="15">
        <v>3.4056146998515301E-2</v>
      </c>
      <c r="F551" s="15">
        <v>0.127084757820979</v>
      </c>
      <c r="G551" s="15">
        <v>-4.4905293957422803</v>
      </c>
      <c r="H551">
        <v>0</v>
      </c>
      <c r="I551" s="18">
        <v>0.89893447791150305</v>
      </c>
      <c r="J551" s="15">
        <v>11.9190497295151</v>
      </c>
      <c r="K551" s="15">
        <v>7.0135406816875099</v>
      </c>
      <c r="L551" s="15">
        <v>4.9549831241526101E-5</v>
      </c>
      <c r="M551" s="15">
        <v>1.1243804145790301E-3</v>
      </c>
      <c r="N551" s="15">
        <v>2.1657319037657001</v>
      </c>
      <c r="O551" s="4">
        <v>1</v>
      </c>
      <c r="P551" s="5">
        <f t="shared" si="8"/>
        <v>1</v>
      </c>
      <c r="Q551" t="s">
        <v>5991</v>
      </c>
      <c r="R551">
        <v>14</v>
      </c>
      <c r="S551" t="s">
        <v>5992</v>
      </c>
    </row>
    <row r="552" spans="1:19" customFormat="1" x14ac:dyDescent="0.25">
      <c r="A552" s="4" t="s">
        <v>687</v>
      </c>
      <c r="B552" s="15">
        <v>0.444772179886751</v>
      </c>
      <c r="C552" s="15">
        <v>11.9769912333949</v>
      </c>
      <c r="D552" s="15">
        <v>3.40485758891709</v>
      </c>
      <c r="E552" s="15">
        <v>7.3140456318549797E-3</v>
      </c>
      <c r="F552" s="15">
        <v>4.3065354911894803E-2</v>
      </c>
      <c r="G552" s="15">
        <v>-2.94478111788368</v>
      </c>
      <c r="H552">
        <v>0</v>
      </c>
      <c r="I552" s="18">
        <v>1.1304405288730901</v>
      </c>
      <c r="J552" s="15">
        <v>11.9769912333949</v>
      </c>
      <c r="K552" s="15">
        <v>8.6538438949419607</v>
      </c>
      <c r="L552" s="15">
        <v>8.7368951917792696E-6</v>
      </c>
      <c r="M552" s="15">
        <v>3.5302266649902598E-4</v>
      </c>
      <c r="N552" s="15">
        <v>3.9874603819053198</v>
      </c>
      <c r="O552" s="4">
        <v>1</v>
      </c>
      <c r="P552" s="5">
        <f t="shared" si="8"/>
        <v>1</v>
      </c>
      <c r="Q552" t="s">
        <v>5993</v>
      </c>
      <c r="R552">
        <v>14</v>
      </c>
      <c r="S552" t="s">
        <v>5994</v>
      </c>
    </row>
    <row r="553" spans="1:19" customFormat="1" x14ac:dyDescent="0.25">
      <c r="A553" s="4" t="s">
        <v>688</v>
      </c>
      <c r="B553" s="15">
        <v>0.398067697431218</v>
      </c>
      <c r="C553" s="15">
        <v>4.5626631704480598</v>
      </c>
      <c r="D553" s="15">
        <v>2.9425807693841501</v>
      </c>
      <c r="E553" s="15">
        <v>1.5652081315822498E-2</v>
      </c>
      <c r="F553" s="15">
        <v>7.3338995713867997E-2</v>
      </c>
      <c r="G553" s="15">
        <v>-3.7172171019526901</v>
      </c>
      <c r="H553">
        <v>0</v>
      </c>
      <c r="I553" s="18">
        <v>0.69320476054849001</v>
      </c>
      <c r="J553" s="15">
        <v>4.5626631704480598</v>
      </c>
      <c r="K553" s="15">
        <v>5.1242816505802704</v>
      </c>
      <c r="L553" s="15">
        <v>5.4085625642445203E-4</v>
      </c>
      <c r="M553" s="15">
        <v>6.1275013951315599E-3</v>
      </c>
      <c r="N553" s="15">
        <v>-0.35469075601959299</v>
      </c>
      <c r="O553" s="4">
        <v>1</v>
      </c>
      <c r="P553" s="5">
        <f t="shared" si="8"/>
        <v>1</v>
      </c>
      <c r="Q553" t="s">
        <v>5995</v>
      </c>
      <c r="R553">
        <v>14</v>
      </c>
      <c r="S553" t="s">
        <v>5996</v>
      </c>
    </row>
    <row r="554" spans="1:19" customFormat="1" x14ac:dyDescent="0.25">
      <c r="A554" s="4" t="s">
        <v>689</v>
      </c>
      <c r="B554" s="15">
        <v>-0.107055341904774</v>
      </c>
      <c r="C554" s="15">
        <v>7.18510793727632</v>
      </c>
      <c r="D554" s="15">
        <v>-0.37956316449767102</v>
      </c>
      <c r="E554" s="15">
        <v>0.71268548057000203</v>
      </c>
      <c r="F554" s="15">
        <v>0.85046265062668303</v>
      </c>
      <c r="G554" s="15">
        <v>-7.0019957085385798</v>
      </c>
      <c r="H554">
        <v>0</v>
      </c>
      <c r="I554" s="18">
        <v>-2.0875521937497501</v>
      </c>
      <c r="J554" s="15">
        <v>7.18510793727632</v>
      </c>
      <c r="K554" s="15">
        <v>-7.4013860739290998</v>
      </c>
      <c r="L554" s="15">
        <v>3.2046464072407399E-5</v>
      </c>
      <c r="M554" s="15">
        <v>8.3268813799941099E-4</v>
      </c>
      <c r="N554" s="15">
        <v>2.6245437964834801</v>
      </c>
      <c r="O554" s="4">
        <v>1</v>
      </c>
      <c r="P554" s="5">
        <f t="shared" si="8"/>
        <v>1</v>
      </c>
      <c r="Q554" t="s">
        <v>5997</v>
      </c>
      <c r="R554">
        <v>20</v>
      </c>
      <c r="S554" t="s">
        <v>5998</v>
      </c>
    </row>
    <row r="555" spans="1:19" customFormat="1" x14ac:dyDescent="0.25">
      <c r="A555" s="4" t="s">
        <v>690</v>
      </c>
      <c r="B555" s="15">
        <v>0.15533302820549999</v>
      </c>
      <c r="C555" s="15">
        <v>6.0457668992857903</v>
      </c>
      <c r="D555" s="15">
        <v>1.73021940673312</v>
      </c>
      <c r="E555" s="15">
        <v>0.11614314623947</v>
      </c>
      <c r="F555" s="15">
        <v>0.29217389794384402</v>
      </c>
      <c r="G555" s="15">
        <v>-5.6542309292963298</v>
      </c>
      <c r="H555">
        <v>0</v>
      </c>
      <c r="I555" s="18">
        <v>1.0797391589351399</v>
      </c>
      <c r="J555" s="15">
        <v>6.0457668992857903</v>
      </c>
      <c r="K555" s="15">
        <v>12.0269698504025</v>
      </c>
      <c r="L555" s="15">
        <v>4.9922397501832096E-7</v>
      </c>
      <c r="M555" s="15">
        <v>6.2374672112750095E-5</v>
      </c>
      <c r="N555" s="15">
        <v>6.9365701994486999</v>
      </c>
      <c r="O555" s="4">
        <v>1</v>
      </c>
      <c r="P555" s="5">
        <f t="shared" si="8"/>
        <v>1</v>
      </c>
      <c r="Q555" t="s">
        <v>5999</v>
      </c>
      <c r="R555">
        <v>20</v>
      </c>
      <c r="S555" t="s">
        <v>6000</v>
      </c>
    </row>
    <row r="556" spans="1:19" customFormat="1" x14ac:dyDescent="0.25">
      <c r="A556" s="4" t="s">
        <v>691</v>
      </c>
      <c r="B556" s="15">
        <v>-2.04896183455533</v>
      </c>
      <c r="C556" s="15">
        <v>7.4483598572659604</v>
      </c>
      <c r="D556" s="15">
        <v>-13.367816934490699</v>
      </c>
      <c r="E556" s="15">
        <v>1.9398307851760499E-7</v>
      </c>
      <c r="F556" s="15">
        <v>6.7374418213894799E-5</v>
      </c>
      <c r="G556" s="15">
        <v>7.87534530952286</v>
      </c>
      <c r="H556">
        <v>1</v>
      </c>
      <c r="I556" s="18">
        <v>-1.8130940045189701</v>
      </c>
      <c r="J556" s="15">
        <v>7.4483598572659604</v>
      </c>
      <c r="K556" s="15">
        <v>-11.828970324716799</v>
      </c>
      <c r="L556" s="15">
        <v>5.7856964191914705E-7</v>
      </c>
      <c r="M556" s="15">
        <v>6.9744670481467006E-5</v>
      </c>
      <c r="N556" s="15">
        <v>6.7871221450074204</v>
      </c>
      <c r="O556" s="4">
        <v>1</v>
      </c>
      <c r="P556" s="5">
        <f t="shared" si="8"/>
        <v>2</v>
      </c>
      <c r="Q556" t="s">
        <v>6001</v>
      </c>
      <c r="R556">
        <v>20</v>
      </c>
      <c r="S556" t="s">
        <v>6002</v>
      </c>
    </row>
    <row r="557" spans="1:19" customFormat="1" x14ac:dyDescent="0.25">
      <c r="A557" s="4" t="s">
        <v>692</v>
      </c>
      <c r="B557" s="15">
        <v>-0.65857155997457495</v>
      </c>
      <c r="C557" s="15">
        <v>4.7076975075862002</v>
      </c>
      <c r="D557" s="15">
        <v>-2.2884971022898699</v>
      </c>
      <c r="E557" s="15">
        <v>4.6656428428629299E-2</v>
      </c>
      <c r="F557" s="15">
        <v>0.15824919130288101</v>
      </c>
      <c r="G557" s="15">
        <v>-4.7972463161599999</v>
      </c>
      <c r="H557">
        <v>0</v>
      </c>
      <c r="I557" s="18">
        <v>1.97722003868931</v>
      </c>
      <c r="J557" s="15">
        <v>4.7076975075862002</v>
      </c>
      <c r="K557" s="15">
        <v>6.8707223392772301</v>
      </c>
      <c r="L557" s="15">
        <v>5.8427990716830203E-5</v>
      </c>
      <c r="M557" s="15">
        <v>1.25527550299805E-3</v>
      </c>
      <c r="N557" s="15">
        <v>1.9920536303873599</v>
      </c>
      <c r="O557" s="4">
        <v>1</v>
      </c>
      <c r="P557" s="5">
        <f t="shared" si="8"/>
        <v>1</v>
      </c>
      <c r="Q557" t="s">
        <v>6003</v>
      </c>
      <c r="R557">
        <v>20</v>
      </c>
      <c r="S557" t="s">
        <v>6004</v>
      </c>
    </row>
    <row r="558" spans="1:19" customFormat="1" x14ac:dyDescent="0.25">
      <c r="A558" s="4" t="s">
        <v>693</v>
      </c>
      <c r="B558" s="15">
        <v>-0.221234603935129</v>
      </c>
      <c r="C558" s="15">
        <v>3.7100087540570699</v>
      </c>
      <c r="D558" s="15">
        <v>-1.0944440660769299</v>
      </c>
      <c r="E558" s="15">
        <v>0.30095419637926102</v>
      </c>
      <c r="F558" s="15">
        <v>0.53070257487624295</v>
      </c>
      <c r="G558" s="15">
        <v>-6.46149098408429</v>
      </c>
      <c r="H558">
        <v>0</v>
      </c>
      <c r="I558" s="18">
        <v>-0.77484059792025195</v>
      </c>
      <c r="J558" s="15">
        <v>3.7100087540570699</v>
      </c>
      <c r="K558" s="15">
        <v>-3.8331241110815402</v>
      </c>
      <c r="L558" s="15">
        <v>3.6842563498179701E-3</v>
      </c>
      <c r="M558" s="15">
        <v>2.5186474239326E-2</v>
      </c>
      <c r="N558" s="15">
        <v>-2.3625485680434801</v>
      </c>
      <c r="O558" s="4">
        <v>1</v>
      </c>
      <c r="P558" s="5">
        <f t="shared" si="8"/>
        <v>1</v>
      </c>
      <c r="Q558" t="s">
        <v>6005</v>
      </c>
      <c r="R558">
        <v>20</v>
      </c>
      <c r="S558" t="s">
        <v>6006</v>
      </c>
    </row>
    <row r="559" spans="1:19" customFormat="1" x14ac:dyDescent="0.25">
      <c r="A559" s="4" t="s">
        <v>694</v>
      </c>
      <c r="B559" s="15">
        <v>1.1662437502131999</v>
      </c>
      <c r="C559" s="15">
        <v>8.3138255946314192</v>
      </c>
      <c r="D559" s="15">
        <v>5.2775951657369999</v>
      </c>
      <c r="E559" s="15">
        <v>4.3754614112018398E-4</v>
      </c>
      <c r="F559" s="15">
        <v>6.4558210788226902E-3</v>
      </c>
      <c r="G559" s="15">
        <v>-2.0285546799509099E-2</v>
      </c>
      <c r="H559">
        <v>1</v>
      </c>
      <c r="I559" s="18">
        <v>1.85132374857177</v>
      </c>
      <c r="J559" s="15">
        <v>8.3138255946314192</v>
      </c>
      <c r="K559" s="15">
        <v>8.3777831725917906</v>
      </c>
      <c r="L559" s="15">
        <v>1.1482866814524301E-5</v>
      </c>
      <c r="M559" s="15">
        <v>4.2320850349681E-4</v>
      </c>
      <c r="N559" s="15">
        <v>3.7016923032817899</v>
      </c>
      <c r="O559" s="4">
        <v>1</v>
      </c>
      <c r="P559" s="5">
        <f t="shared" si="8"/>
        <v>2</v>
      </c>
      <c r="Q559" t="s">
        <v>6007</v>
      </c>
      <c r="R559">
        <v>20</v>
      </c>
      <c r="S559" t="s">
        <v>6008</v>
      </c>
    </row>
    <row r="560" spans="1:19" customFormat="1" x14ac:dyDescent="0.25">
      <c r="A560" s="4" t="s">
        <v>696</v>
      </c>
      <c r="B560" s="15">
        <v>-0.16531750522774299</v>
      </c>
      <c r="C560" s="15">
        <v>5.0960865830508899</v>
      </c>
      <c r="D560" s="15">
        <v>-1.3143707394180899</v>
      </c>
      <c r="E560" s="15">
        <v>0.21982312896185399</v>
      </c>
      <c r="F560" s="15">
        <v>0.43939189379399102</v>
      </c>
      <c r="G560" s="15">
        <v>-6.2098517570811804</v>
      </c>
      <c r="H560">
        <v>0</v>
      </c>
      <c r="I560" s="18">
        <v>0.79029212282258399</v>
      </c>
      <c r="J560" s="15">
        <v>5.0960865830508899</v>
      </c>
      <c r="K560" s="15">
        <v>6.2832840381884498</v>
      </c>
      <c r="L560" s="15">
        <v>1.18114986189593E-4</v>
      </c>
      <c r="M560" s="15">
        <v>2.0850017151323201E-3</v>
      </c>
      <c r="N560" s="15">
        <v>1.2497225042280899</v>
      </c>
      <c r="O560" s="4">
        <v>1</v>
      </c>
      <c r="P560" s="5">
        <f t="shared" si="8"/>
        <v>1</v>
      </c>
      <c r="Q560" t="s">
        <v>6011</v>
      </c>
      <c r="R560">
        <v>20</v>
      </c>
      <c r="S560" t="s">
        <v>6012</v>
      </c>
    </row>
    <row r="561" spans="1:19" customFormat="1" x14ac:dyDescent="0.25">
      <c r="A561" s="4" t="s">
        <v>697</v>
      </c>
      <c r="B561" s="15">
        <v>-0.73384703777190796</v>
      </c>
      <c r="C561" s="15">
        <v>7.203264410958</v>
      </c>
      <c r="D561" s="15">
        <v>-5.32535730490119</v>
      </c>
      <c r="E561" s="15">
        <v>4.0986628359920298E-4</v>
      </c>
      <c r="F561" s="15">
        <v>6.24750388723622E-3</v>
      </c>
      <c r="G561" s="15">
        <v>4.8121432109940798E-2</v>
      </c>
      <c r="H561">
        <v>1</v>
      </c>
      <c r="I561" s="18">
        <v>-0.259168701751194</v>
      </c>
      <c r="J561" s="15">
        <v>7.203264410958</v>
      </c>
      <c r="K561" s="15">
        <v>-1.88072700172356</v>
      </c>
      <c r="L561" s="15">
        <v>9.1235475876044303E-2</v>
      </c>
      <c r="M561" s="15">
        <v>0.25553185667858103</v>
      </c>
      <c r="N561" s="15">
        <v>-5.5660431190308497</v>
      </c>
      <c r="O561" s="4">
        <v>0</v>
      </c>
      <c r="P561" s="5">
        <f t="shared" si="8"/>
        <v>1</v>
      </c>
      <c r="Q561" t="s">
        <v>6013</v>
      </c>
      <c r="R561">
        <v>20</v>
      </c>
      <c r="S561" t="s">
        <v>6014</v>
      </c>
    </row>
    <row r="562" spans="1:19" customFormat="1" x14ac:dyDescent="0.25">
      <c r="A562" s="4" t="s">
        <v>699</v>
      </c>
      <c r="B562" s="15">
        <v>-0.71790424997799995</v>
      </c>
      <c r="C562" s="15">
        <v>11.0687602849183</v>
      </c>
      <c r="D562" s="15">
        <v>-4.9985955766259202</v>
      </c>
      <c r="E562" s="15">
        <v>6.4512383578557795E-4</v>
      </c>
      <c r="F562" s="15">
        <v>8.2896765973993602E-3</v>
      </c>
      <c r="G562" s="15">
        <v>-0.42650303672108297</v>
      </c>
      <c r="H562">
        <v>1</v>
      </c>
      <c r="I562" s="18">
        <v>-1.0655597250216999</v>
      </c>
      <c r="J562" s="15">
        <v>11.0687602849183</v>
      </c>
      <c r="K562" s="15">
        <v>-7.4192374934225596</v>
      </c>
      <c r="L562" s="15">
        <v>3.1422755179857801E-5</v>
      </c>
      <c r="M562" s="15">
        <v>8.2377184226719604E-4</v>
      </c>
      <c r="N562" s="15">
        <v>2.6452200900090301</v>
      </c>
      <c r="O562" s="4">
        <v>1</v>
      </c>
      <c r="P562" s="5">
        <f t="shared" si="8"/>
        <v>2</v>
      </c>
      <c r="Q562" t="s">
        <v>6017</v>
      </c>
      <c r="R562">
        <v>20</v>
      </c>
      <c r="S562" t="s">
        <v>6018</v>
      </c>
    </row>
    <row r="563" spans="1:19" customFormat="1" x14ac:dyDescent="0.25">
      <c r="A563" s="4" t="s">
        <v>700</v>
      </c>
      <c r="B563" s="15">
        <v>0.59955772301126298</v>
      </c>
      <c r="C563" s="15">
        <v>7.5156501007076804</v>
      </c>
      <c r="D563" s="15">
        <v>5.4574964409979101</v>
      </c>
      <c r="E563" s="15">
        <v>3.4265096337296198E-4</v>
      </c>
      <c r="F563" s="15">
        <v>5.5893352053161703E-3</v>
      </c>
      <c r="G563" s="15">
        <v>0.23564800991069601</v>
      </c>
      <c r="H563">
        <v>1</v>
      </c>
      <c r="I563" s="18">
        <v>0.88942064677039001</v>
      </c>
      <c r="J563" s="15">
        <v>7.5156501007076804</v>
      </c>
      <c r="K563" s="15">
        <v>8.0959844698860994</v>
      </c>
      <c r="L563" s="15">
        <v>1.5290538181031499E-5</v>
      </c>
      <c r="M563" s="15">
        <v>5.0825171912308002E-4</v>
      </c>
      <c r="N563" s="15">
        <v>3.4017193978504001</v>
      </c>
      <c r="O563" s="4">
        <v>1</v>
      </c>
      <c r="P563" s="5">
        <f t="shared" si="8"/>
        <v>2</v>
      </c>
      <c r="Q563" t="s">
        <v>6019</v>
      </c>
      <c r="R563">
        <v>20</v>
      </c>
      <c r="S563" t="s">
        <v>6020</v>
      </c>
    </row>
    <row r="564" spans="1:19" customFormat="1" x14ac:dyDescent="0.25">
      <c r="A564" s="4" t="s">
        <v>701</v>
      </c>
      <c r="B564" s="15">
        <v>1.1487537012943201</v>
      </c>
      <c r="C564" s="15">
        <v>4.6771759742057801</v>
      </c>
      <c r="D564" s="15">
        <v>3.5726290555895002</v>
      </c>
      <c r="E564" s="15">
        <v>5.5769038925002701E-3</v>
      </c>
      <c r="F564" s="15">
        <v>3.6088971129249497E-2</v>
      </c>
      <c r="G564" s="15">
        <v>-2.6667830682042699</v>
      </c>
      <c r="H564">
        <v>1</v>
      </c>
      <c r="I564" s="18">
        <v>0.60372008979910297</v>
      </c>
      <c r="J564" s="15">
        <v>4.6771759742057801</v>
      </c>
      <c r="K564" s="15">
        <v>1.8775721304133399</v>
      </c>
      <c r="L564" s="15">
        <v>9.1702228697661203E-2</v>
      </c>
      <c r="M564" s="15">
        <v>0.25643145443915799</v>
      </c>
      <c r="N564" s="15">
        <v>-5.5707783493448204</v>
      </c>
      <c r="O564" s="4">
        <v>0</v>
      </c>
      <c r="P564" s="5">
        <f t="shared" si="8"/>
        <v>1</v>
      </c>
      <c r="Q564" t="s">
        <v>6021</v>
      </c>
      <c r="R564">
        <v>20</v>
      </c>
      <c r="S564" t="s">
        <v>6022</v>
      </c>
    </row>
    <row r="565" spans="1:19" customFormat="1" x14ac:dyDescent="0.25">
      <c r="A565" s="4" t="s">
        <v>702</v>
      </c>
      <c r="B565" s="15">
        <v>-1.0336141950191999</v>
      </c>
      <c r="C565" s="15">
        <v>5.4738271855639704</v>
      </c>
      <c r="D565" s="15">
        <v>-4.7118823868174902</v>
      </c>
      <c r="E565" s="15">
        <v>9.7274881001752805E-4</v>
      </c>
      <c r="F565" s="15">
        <v>1.07983086238682E-2</v>
      </c>
      <c r="G565" s="15">
        <v>-0.855633614500658</v>
      </c>
      <c r="H565">
        <v>1</v>
      </c>
      <c r="I565" s="18">
        <v>-6.7806807474177305E-2</v>
      </c>
      <c r="J565" s="15">
        <v>5.4738271855639704</v>
      </c>
      <c r="K565" s="15">
        <v>-0.30910730849431201</v>
      </c>
      <c r="L565" s="15">
        <v>0.76396782744534497</v>
      </c>
      <c r="M565" s="15">
        <v>0.88342392882763598</v>
      </c>
      <c r="N565" s="15">
        <v>-7.1644259020280598</v>
      </c>
      <c r="O565" s="4">
        <v>0</v>
      </c>
      <c r="P565" s="5">
        <f t="shared" si="8"/>
        <v>1</v>
      </c>
      <c r="Q565" t="s">
        <v>6023</v>
      </c>
      <c r="R565">
        <v>20</v>
      </c>
      <c r="S565" t="s">
        <v>6024</v>
      </c>
    </row>
    <row r="566" spans="1:19" customFormat="1" x14ac:dyDescent="0.25">
      <c r="A566" s="4" t="s">
        <v>705</v>
      </c>
      <c r="B566" s="15">
        <v>0.99201171668979504</v>
      </c>
      <c r="C566" s="15">
        <v>6.6429219792069798</v>
      </c>
      <c r="D566" s="15">
        <v>7.9375158532937098</v>
      </c>
      <c r="E566" s="15">
        <v>1.8023656374142101E-5</v>
      </c>
      <c r="F566" s="15">
        <v>8.6992535436509805E-4</v>
      </c>
      <c r="G566" s="15">
        <v>3.3100599374716499</v>
      </c>
      <c r="H566">
        <v>1</v>
      </c>
      <c r="I566" s="18">
        <v>0.66928064261438303</v>
      </c>
      <c r="J566" s="15">
        <v>6.6429219792069798</v>
      </c>
      <c r="K566" s="15">
        <v>5.3552046026039797</v>
      </c>
      <c r="L566" s="15">
        <v>3.9352962600292798E-4</v>
      </c>
      <c r="M566" s="15">
        <v>4.9227460775321998E-3</v>
      </c>
      <c r="N566" s="15">
        <v>-1.9742853199017099E-2</v>
      </c>
      <c r="O566" s="4">
        <v>1</v>
      </c>
      <c r="P566" s="5">
        <f t="shared" si="8"/>
        <v>2</v>
      </c>
      <c r="Q566" t="s">
        <v>6029</v>
      </c>
      <c r="R566">
        <v>20</v>
      </c>
      <c r="S566" t="s">
        <v>6030</v>
      </c>
    </row>
    <row r="567" spans="1:19" customFormat="1" x14ac:dyDescent="0.25">
      <c r="A567" s="4" t="s">
        <v>707</v>
      </c>
      <c r="B567" s="15">
        <v>-1.5106404559101201</v>
      </c>
      <c r="C567" s="15">
        <v>9.0829431756122307</v>
      </c>
      <c r="D567" s="15">
        <v>-13.450067207680901</v>
      </c>
      <c r="E567" s="15">
        <v>1.8357344588987201E-7</v>
      </c>
      <c r="F567" s="15">
        <v>6.6000273392691195E-5</v>
      </c>
      <c r="G567" s="15">
        <v>7.9286059580125903</v>
      </c>
      <c r="H567">
        <v>1</v>
      </c>
      <c r="I567" s="18">
        <v>-0.63191247596536604</v>
      </c>
      <c r="J567" s="15">
        <v>9.0829431756122307</v>
      </c>
      <c r="K567" s="15">
        <v>-5.62626615608914</v>
      </c>
      <c r="L567" s="15">
        <v>2.7355472849858997E-4</v>
      </c>
      <c r="M567" s="15">
        <v>3.7964198986261701E-3</v>
      </c>
      <c r="N567" s="15">
        <v>0.36364862163731998</v>
      </c>
      <c r="O567" s="4">
        <v>1</v>
      </c>
      <c r="P567" s="5">
        <f t="shared" si="8"/>
        <v>2</v>
      </c>
      <c r="Q567" t="s">
        <v>6033</v>
      </c>
      <c r="R567">
        <v>20</v>
      </c>
      <c r="S567" t="s">
        <v>6034</v>
      </c>
    </row>
    <row r="568" spans="1:19" customFormat="1" x14ac:dyDescent="0.25">
      <c r="A568" s="4" t="s">
        <v>708</v>
      </c>
      <c r="B568" s="15">
        <v>1.0174399221558701</v>
      </c>
      <c r="C568" s="15">
        <v>4.4110764362698998</v>
      </c>
      <c r="D568" s="15">
        <v>2.8661188193851501</v>
      </c>
      <c r="E568" s="15">
        <v>1.77767205166495E-2</v>
      </c>
      <c r="F568" s="15">
        <v>8.0095264793303006E-2</v>
      </c>
      <c r="G568" s="15">
        <v>-3.8451171089665901</v>
      </c>
      <c r="H568">
        <v>0</v>
      </c>
      <c r="I568" s="18">
        <v>1.43838187147756</v>
      </c>
      <c r="J568" s="15">
        <v>4.4110764362698998</v>
      </c>
      <c r="K568" s="15">
        <v>4.05190838449594</v>
      </c>
      <c r="L568" s="15">
        <v>2.6183222596015002E-3</v>
      </c>
      <c r="M568" s="15">
        <v>1.94875298890578E-2</v>
      </c>
      <c r="N568" s="15">
        <v>-2.0075323771148899</v>
      </c>
      <c r="O568" s="4">
        <v>1</v>
      </c>
      <c r="P568" s="5">
        <f t="shared" si="8"/>
        <v>1</v>
      </c>
      <c r="Q568" t="s">
        <v>6035</v>
      </c>
      <c r="R568">
        <v>20</v>
      </c>
      <c r="S568" t="s">
        <v>6036</v>
      </c>
    </row>
    <row r="569" spans="1:19" customFormat="1" x14ac:dyDescent="0.25">
      <c r="A569" s="4" t="s">
        <v>709</v>
      </c>
      <c r="B569" s="15">
        <v>0.55434395243609402</v>
      </c>
      <c r="C569" s="15">
        <v>10.0366433904177</v>
      </c>
      <c r="D569" s="15">
        <v>3.71644934890762</v>
      </c>
      <c r="E569" s="15">
        <v>4.4314591654058899E-3</v>
      </c>
      <c r="F569" s="15">
        <v>3.1029020714211299E-2</v>
      </c>
      <c r="G569" s="15">
        <v>-2.4302012026522601</v>
      </c>
      <c r="H569">
        <v>0</v>
      </c>
      <c r="I569" s="18">
        <v>1.7162951080398099</v>
      </c>
      <c r="J569" s="15">
        <v>10.0366433904177</v>
      </c>
      <c r="K569" s="15">
        <v>11.5064371294701</v>
      </c>
      <c r="L569" s="15">
        <v>7.3920876592103904E-7</v>
      </c>
      <c r="M569" s="15">
        <v>7.9680815767121994E-5</v>
      </c>
      <c r="N569" s="15">
        <v>6.5381402953314103</v>
      </c>
      <c r="O569" s="4">
        <v>1</v>
      </c>
      <c r="P569" s="5">
        <f t="shared" si="8"/>
        <v>1</v>
      </c>
      <c r="Q569" t="s">
        <v>6037</v>
      </c>
      <c r="R569">
        <v>20</v>
      </c>
      <c r="S569" t="s">
        <v>6038</v>
      </c>
    </row>
    <row r="570" spans="1:19" customFormat="1" x14ac:dyDescent="0.25">
      <c r="A570" s="4" t="s">
        <v>710</v>
      </c>
      <c r="B570" s="15">
        <v>0.44321999880080898</v>
      </c>
      <c r="C570" s="15">
        <v>5.8200499521999998</v>
      </c>
      <c r="D570" s="15">
        <v>4.4825346440403004</v>
      </c>
      <c r="E570" s="15">
        <v>1.3626585659497199E-3</v>
      </c>
      <c r="F570" s="15">
        <v>1.36320022466418E-2</v>
      </c>
      <c r="G570" s="15">
        <v>-1.2072257383601399</v>
      </c>
      <c r="H570">
        <v>0</v>
      </c>
      <c r="I570" s="18">
        <v>0.90410181717670302</v>
      </c>
      <c r="J570" s="15">
        <v>5.8200499521999998</v>
      </c>
      <c r="K570" s="15">
        <v>9.1436932633892791</v>
      </c>
      <c r="L570" s="15">
        <v>5.4702260279492497E-6</v>
      </c>
      <c r="M570" s="15">
        <v>2.5922809840464502E-4</v>
      </c>
      <c r="N570" s="15">
        <v>4.4757479229768098</v>
      </c>
      <c r="O570" s="4">
        <v>1</v>
      </c>
      <c r="P570" s="5">
        <f t="shared" si="8"/>
        <v>1</v>
      </c>
      <c r="Q570" t="s">
        <v>6039</v>
      </c>
      <c r="R570">
        <v>20</v>
      </c>
      <c r="S570" t="s">
        <v>6040</v>
      </c>
    </row>
    <row r="571" spans="1:19" customFormat="1" x14ac:dyDescent="0.25">
      <c r="A571" s="4" t="s">
        <v>711</v>
      </c>
      <c r="B571" s="15">
        <v>-1.2031039717921399</v>
      </c>
      <c r="C571" s="15">
        <v>8.3625401926653193</v>
      </c>
      <c r="D571" s="15">
        <v>-8.8106266541574794</v>
      </c>
      <c r="E571" s="15">
        <v>7.5038438256790097E-6</v>
      </c>
      <c r="F571" s="15">
        <v>5.3507540827550301E-4</v>
      </c>
      <c r="G571" s="15">
        <v>4.2148878028742702</v>
      </c>
      <c r="H571">
        <v>1</v>
      </c>
      <c r="I571" s="18">
        <v>0.26493067516096003</v>
      </c>
      <c r="J571" s="15">
        <v>8.3625401926653193</v>
      </c>
      <c r="K571" s="15">
        <v>1.94015257434489</v>
      </c>
      <c r="L571" s="15">
        <v>8.2848952151053298E-2</v>
      </c>
      <c r="M571" s="15">
        <v>0.23962403382779601</v>
      </c>
      <c r="N571" s="15">
        <v>-5.4761969907252803</v>
      </c>
      <c r="O571" s="4">
        <v>0</v>
      </c>
      <c r="P571" s="5">
        <f t="shared" si="8"/>
        <v>1</v>
      </c>
      <c r="Q571" t="s">
        <v>6041</v>
      </c>
      <c r="R571">
        <v>20</v>
      </c>
      <c r="S571" t="s">
        <v>6042</v>
      </c>
    </row>
    <row r="572" spans="1:19" customFormat="1" x14ac:dyDescent="0.25">
      <c r="A572" s="4" t="s">
        <v>712</v>
      </c>
      <c r="B572" s="15">
        <v>0.62310808933867701</v>
      </c>
      <c r="C572" s="15">
        <v>3.7295962123330901</v>
      </c>
      <c r="D572" s="15">
        <v>4.2047618499481603</v>
      </c>
      <c r="E572" s="15">
        <v>2.07040514171943E-3</v>
      </c>
      <c r="F572" s="15">
        <v>1.81554641023749E-2</v>
      </c>
      <c r="G572" s="15">
        <v>-1.64250928994834</v>
      </c>
      <c r="H572">
        <v>1</v>
      </c>
      <c r="I572" s="18">
        <v>0.205983351123536</v>
      </c>
      <c r="J572" s="15">
        <v>3.7295962123330901</v>
      </c>
      <c r="K572" s="15">
        <v>1.3899850625401899</v>
      </c>
      <c r="L572" s="15">
        <v>0.19650129460111801</v>
      </c>
      <c r="M572" s="15">
        <v>0.41839053746530003</v>
      </c>
      <c r="N572" s="15">
        <v>-6.2503697804581</v>
      </c>
      <c r="O572" s="4">
        <v>0</v>
      </c>
      <c r="P572" s="5">
        <f t="shared" si="8"/>
        <v>1</v>
      </c>
      <c r="Q572" t="s">
        <v>6043</v>
      </c>
      <c r="R572">
        <v>20</v>
      </c>
      <c r="S572" t="s">
        <v>6044</v>
      </c>
    </row>
    <row r="573" spans="1:19" customFormat="1" x14ac:dyDescent="0.25">
      <c r="A573" s="4" t="s">
        <v>713</v>
      </c>
      <c r="B573" s="15">
        <v>-0.73544656538861797</v>
      </c>
      <c r="C573" s="15">
        <v>7.4251275093092604</v>
      </c>
      <c r="D573" s="15">
        <v>-7.4926101075835296</v>
      </c>
      <c r="E573" s="15">
        <v>2.8994691229639401E-5</v>
      </c>
      <c r="F573" s="15">
        <v>1.19067476781482E-3</v>
      </c>
      <c r="G573" s="15">
        <v>2.81644738241227</v>
      </c>
      <c r="H573">
        <v>1</v>
      </c>
      <c r="I573" s="18">
        <v>-0.14050354999449299</v>
      </c>
      <c r="J573" s="15">
        <v>7.4251275093092604</v>
      </c>
      <c r="K573" s="15">
        <v>-1.4314273373264399</v>
      </c>
      <c r="L573" s="15">
        <v>0.184637023179685</v>
      </c>
      <c r="M573" s="15">
        <v>0.40221002279804902</v>
      </c>
      <c r="N573" s="15">
        <v>-6.1973227292369302</v>
      </c>
      <c r="O573" s="4">
        <v>0</v>
      </c>
      <c r="P573" s="5">
        <f t="shared" si="8"/>
        <v>1</v>
      </c>
      <c r="Q573" t="s">
        <v>6045</v>
      </c>
      <c r="R573">
        <v>20</v>
      </c>
      <c r="S573" t="s">
        <v>6046</v>
      </c>
    </row>
    <row r="574" spans="1:19" customFormat="1" x14ac:dyDescent="0.25">
      <c r="A574" s="4" t="s">
        <v>714</v>
      </c>
      <c r="B574" s="15">
        <v>-0.65154135247784495</v>
      </c>
      <c r="C574" s="15">
        <v>4.6685708518944598</v>
      </c>
      <c r="D574" s="15">
        <v>-3.6432619240287201</v>
      </c>
      <c r="E574" s="15">
        <v>4.9799351516788097E-3</v>
      </c>
      <c r="F574" s="15">
        <v>3.3396085864912703E-2</v>
      </c>
      <c r="G574" s="15">
        <v>-2.5503723665705</v>
      </c>
      <c r="H574">
        <v>1</v>
      </c>
      <c r="I574" s="18">
        <v>-0.35291535699401699</v>
      </c>
      <c r="J574" s="15">
        <v>4.6685708518944598</v>
      </c>
      <c r="K574" s="15">
        <v>-1.97341746253171</v>
      </c>
      <c r="L574" s="15">
        <v>7.8476830932902406E-2</v>
      </c>
      <c r="M574" s="15">
        <v>0.23121367252623001</v>
      </c>
      <c r="N574" s="15">
        <v>-5.4253838377153203</v>
      </c>
      <c r="O574" s="4">
        <v>0</v>
      </c>
      <c r="P574" s="5">
        <f t="shared" si="8"/>
        <v>1</v>
      </c>
      <c r="Q574" t="s">
        <v>6047</v>
      </c>
      <c r="R574">
        <v>20</v>
      </c>
      <c r="S574" t="s">
        <v>6048</v>
      </c>
    </row>
    <row r="575" spans="1:19" customFormat="1" x14ac:dyDescent="0.25">
      <c r="A575" s="4" t="s">
        <v>715</v>
      </c>
      <c r="B575" s="15">
        <v>-1.16580030678197</v>
      </c>
      <c r="C575" s="15">
        <v>6.20359150249657</v>
      </c>
      <c r="D575" s="15">
        <v>-6.68888735949752</v>
      </c>
      <c r="E575" s="15">
        <v>7.2322804236937994E-5</v>
      </c>
      <c r="F575" s="15">
        <v>1.9939136811301002E-3</v>
      </c>
      <c r="G575" s="15">
        <v>1.8635611273466</v>
      </c>
      <c r="H575">
        <v>1</v>
      </c>
      <c r="I575" s="18">
        <v>-0.66118221792538001</v>
      </c>
      <c r="J575" s="15">
        <v>6.20359150249657</v>
      </c>
      <c r="K575" s="15">
        <v>-3.7935942837530199</v>
      </c>
      <c r="L575" s="15">
        <v>3.9213695502570501E-3</v>
      </c>
      <c r="M575" s="15">
        <v>2.63502165065439E-2</v>
      </c>
      <c r="N575" s="15">
        <v>-2.4272262045242501</v>
      </c>
      <c r="O575" s="4">
        <v>1</v>
      </c>
      <c r="P575" s="5">
        <f t="shared" si="8"/>
        <v>2</v>
      </c>
      <c r="Q575" t="s">
        <v>6049</v>
      </c>
      <c r="R575">
        <v>20</v>
      </c>
      <c r="S575" t="s">
        <v>6050</v>
      </c>
    </row>
    <row r="576" spans="1:19" customFormat="1" x14ac:dyDescent="0.25">
      <c r="A576" s="4" t="s">
        <v>716</v>
      </c>
      <c r="B576" s="15">
        <v>-0.84791935005838204</v>
      </c>
      <c r="C576" s="15">
        <v>5.8256816442563597</v>
      </c>
      <c r="D576" s="15">
        <v>-4.1811595379624897</v>
      </c>
      <c r="E576" s="15">
        <v>2.1463917696689801E-3</v>
      </c>
      <c r="F576" s="15">
        <v>1.8612594138511698E-2</v>
      </c>
      <c r="G576" s="15">
        <v>-1.6799509349566299</v>
      </c>
      <c r="H576">
        <v>1</v>
      </c>
      <c r="I576" s="18">
        <v>-2.2249493034543502</v>
      </c>
      <c r="J576" s="15">
        <v>5.8256816442563597</v>
      </c>
      <c r="K576" s="15">
        <v>-10.9714066567541</v>
      </c>
      <c r="L576" s="15">
        <v>1.1251308477848999E-6</v>
      </c>
      <c r="M576" s="15">
        <v>1.01269201195892E-4</v>
      </c>
      <c r="N576" s="15">
        <v>6.1092757197150798</v>
      </c>
      <c r="O576" s="4">
        <v>1</v>
      </c>
      <c r="P576" s="5">
        <f t="shared" si="8"/>
        <v>2</v>
      </c>
      <c r="Q576" t="s">
        <v>6051</v>
      </c>
      <c r="R576">
        <v>20</v>
      </c>
      <c r="S576" t="s">
        <v>6052</v>
      </c>
    </row>
    <row r="577" spans="1:19" customFormat="1" x14ac:dyDescent="0.25">
      <c r="A577" s="4" t="s">
        <v>718</v>
      </c>
      <c r="B577" s="15">
        <v>-0.652205512776595</v>
      </c>
      <c r="C577" s="15">
        <v>3.8630098656570402</v>
      </c>
      <c r="D577" s="15">
        <v>-6.4752708650562996</v>
      </c>
      <c r="E577" s="15">
        <v>9.3402093035038899E-5</v>
      </c>
      <c r="F577" s="15">
        <v>2.37098656051625E-3</v>
      </c>
      <c r="G577" s="15">
        <v>1.59623484944475</v>
      </c>
      <c r="H577">
        <v>1</v>
      </c>
      <c r="I577" s="18">
        <v>-0.15669137574857001</v>
      </c>
      <c r="J577" s="15">
        <v>3.8630098656570402</v>
      </c>
      <c r="K577" s="15">
        <v>-1.5556739100085599</v>
      </c>
      <c r="L577" s="15">
        <v>0.15270868092348899</v>
      </c>
      <c r="M577" s="15">
        <v>0.35662706649997999</v>
      </c>
      <c r="N577" s="15">
        <v>-6.0324802577721099</v>
      </c>
      <c r="O577" s="4">
        <v>0</v>
      </c>
      <c r="P577" s="5">
        <f t="shared" si="8"/>
        <v>1</v>
      </c>
      <c r="Q577" t="s">
        <v>6055</v>
      </c>
      <c r="R577">
        <v>20</v>
      </c>
      <c r="S577" t="s">
        <v>6056</v>
      </c>
    </row>
    <row r="578" spans="1:19" customFormat="1" x14ac:dyDescent="0.25">
      <c r="A578" s="4" t="s">
        <v>719</v>
      </c>
      <c r="B578" s="15">
        <v>1.6497448947963</v>
      </c>
      <c r="C578" s="15">
        <v>5.6003695984556998</v>
      </c>
      <c r="D578" s="15">
        <v>5.7480661288743304</v>
      </c>
      <c r="E578" s="15">
        <v>2.33089007026828E-4</v>
      </c>
      <c r="F578" s="15">
        <v>4.3558683132888902E-3</v>
      </c>
      <c r="G578" s="15">
        <v>0.63910841628537796</v>
      </c>
      <c r="H578">
        <v>1</v>
      </c>
      <c r="I578" s="18">
        <v>2.6880587543524399</v>
      </c>
      <c r="J578" s="15">
        <v>5.6003695984556998</v>
      </c>
      <c r="K578" s="15">
        <v>9.36577499166936</v>
      </c>
      <c r="L578" s="15">
        <v>4.45367965869048E-6</v>
      </c>
      <c r="M578" s="15">
        <v>2.2796869780179901E-4</v>
      </c>
      <c r="N578" s="15">
        <v>4.6895624365096102</v>
      </c>
      <c r="O578" s="4">
        <v>1</v>
      </c>
      <c r="P578" s="5">
        <f t="shared" si="8"/>
        <v>2</v>
      </c>
      <c r="Q578" t="s">
        <v>6057</v>
      </c>
      <c r="R578">
        <v>20</v>
      </c>
      <c r="S578" t="s">
        <v>6058</v>
      </c>
    </row>
    <row r="579" spans="1:19" customFormat="1" x14ac:dyDescent="0.25">
      <c r="A579" s="4" t="s">
        <v>720</v>
      </c>
      <c r="B579" s="15">
        <v>-0.92732800358895795</v>
      </c>
      <c r="C579" s="15">
        <v>8.2099079125066297</v>
      </c>
      <c r="D579" s="15">
        <v>-4.9917584899318799</v>
      </c>
      <c r="E579" s="15">
        <v>6.5138269731714396E-4</v>
      </c>
      <c r="F579" s="15">
        <v>8.3479930669234093E-3</v>
      </c>
      <c r="G579" s="15">
        <v>-0.43659921911552002</v>
      </c>
      <c r="H579">
        <v>1</v>
      </c>
      <c r="I579" s="18">
        <v>-0.24622660245925401</v>
      </c>
      <c r="J579" s="15">
        <v>8.2099079125066297</v>
      </c>
      <c r="K579" s="15">
        <v>-1.3254250152224101</v>
      </c>
      <c r="L579" s="15">
        <v>0.21627490730965601</v>
      </c>
      <c r="M579" s="15">
        <v>0.44277920303012303</v>
      </c>
      <c r="N579" s="15">
        <v>-6.3309425168356004</v>
      </c>
      <c r="O579" s="4">
        <v>0</v>
      </c>
      <c r="P579" s="5">
        <f t="shared" si="8"/>
        <v>1</v>
      </c>
      <c r="Q579" t="s">
        <v>6059</v>
      </c>
      <c r="R579">
        <v>20</v>
      </c>
      <c r="S579" t="s">
        <v>6060</v>
      </c>
    </row>
    <row r="580" spans="1:19" customFormat="1" x14ac:dyDescent="0.25">
      <c r="A580" s="4" t="s">
        <v>721</v>
      </c>
      <c r="B580" s="15">
        <v>-1.2631405090610199</v>
      </c>
      <c r="C580" s="15">
        <v>5.7439703876650396</v>
      </c>
      <c r="D580" s="15">
        <v>-7.7830594941409004</v>
      </c>
      <c r="E580" s="15">
        <v>2.1208595981712099E-5</v>
      </c>
      <c r="F580" s="15">
        <v>9.8007577173665197E-4</v>
      </c>
      <c r="G580" s="15">
        <v>3.1413012021592199</v>
      </c>
      <c r="H580">
        <v>1</v>
      </c>
      <c r="I580" s="18">
        <v>-1.70934751014472</v>
      </c>
      <c r="J580" s="15">
        <v>5.7439703876650396</v>
      </c>
      <c r="K580" s="15">
        <v>-10.5324413809733</v>
      </c>
      <c r="L580" s="15">
        <v>1.6097115826527599E-6</v>
      </c>
      <c r="M580" s="15">
        <v>1.2659950424818601E-4</v>
      </c>
      <c r="N580" s="15">
        <v>5.7417804029105799</v>
      </c>
      <c r="O580" s="4">
        <v>1</v>
      </c>
      <c r="P580" s="5">
        <f t="shared" si="8"/>
        <v>2</v>
      </c>
      <c r="Q580" t="s">
        <v>6061</v>
      </c>
      <c r="R580">
        <v>18</v>
      </c>
      <c r="S580" t="s">
        <v>6062</v>
      </c>
    </row>
    <row r="581" spans="1:19" customFormat="1" x14ac:dyDescent="0.25">
      <c r="A581" s="4" t="s">
        <v>722</v>
      </c>
      <c r="B581" s="15">
        <v>-0.91501583835088995</v>
      </c>
      <c r="C581" s="15">
        <v>7.4434103949244497</v>
      </c>
      <c r="D581" s="15">
        <v>-6.5050800134342399</v>
      </c>
      <c r="E581" s="15">
        <v>9.0096609644407696E-5</v>
      </c>
      <c r="F581" s="15">
        <v>2.3292864291464201E-3</v>
      </c>
      <c r="G581" s="15">
        <v>1.6339069418749399</v>
      </c>
      <c r="H581">
        <v>1</v>
      </c>
      <c r="I581" s="18">
        <v>-0.50899190462798105</v>
      </c>
      <c r="J581" s="15">
        <v>7.4434103949244497</v>
      </c>
      <c r="K581" s="15">
        <v>-3.6185527364889101</v>
      </c>
      <c r="L581" s="15">
        <v>5.1807863863320104E-3</v>
      </c>
      <c r="M581" s="15">
        <v>3.2182621215800802E-2</v>
      </c>
      <c r="N581" s="15">
        <v>-2.71537439813868</v>
      </c>
      <c r="O581" s="4">
        <v>0</v>
      </c>
      <c r="P581" s="5">
        <f t="shared" si="8"/>
        <v>1</v>
      </c>
      <c r="Q581" t="s">
        <v>6063</v>
      </c>
      <c r="R581">
        <v>18</v>
      </c>
      <c r="S581" t="s">
        <v>6064</v>
      </c>
    </row>
    <row r="582" spans="1:19" customFormat="1" x14ac:dyDescent="0.25">
      <c r="A582" s="4" t="s">
        <v>723</v>
      </c>
      <c r="B582" s="15">
        <v>-0.75386326007585003</v>
      </c>
      <c r="C582" s="15">
        <v>7.6068265961319499</v>
      </c>
      <c r="D582" s="15">
        <v>-3.7419585085429499</v>
      </c>
      <c r="E582" s="15">
        <v>4.2554939070725602E-3</v>
      </c>
      <c r="F582" s="15">
        <v>3.0278286010055399E-2</v>
      </c>
      <c r="G582" s="15">
        <v>-2.3884303429711902</v>
      </c>
      <c r="H582">
        <v>1</v>
      </c>
      <c r="I582" s="18">
        <v>3.3811145802593097E-2</v>
      </c>
      <c r="J582" s="15">
        <v>7.6068265961319499</v>
      </c>
      <c r="K582" s="15">
        <v>0.16782871831009499</v>
      </c>
      <c r="L582" s="15">
        <v>0.87026612091030997</v>
      </c>
      <c r="M582" s="15">
        <v>0.94087009831708701</v>
      </c>
      <c r="N582" s="15">
        <v>-7.2012529412708703</v>
      </c>
      <c r="O582" s="4">
        <v>0</v>
      </c>
      <c r="P582" s="5">
        <f t="shared" si="8"/>
        <v>1</v>
      </c>
      <c r="Q582" t="s">
        <v>6065</v>
      </c>
      <c r="R582">
        <v>18</v>
      </c>
      <c r="S582" t="s">
        <v>6066</v>
      </c>
    </row>
    <row r="583" spans="1:19" customFormat="1" x14ac:dyDescent="0.25">
      <c r="A583" s="4" t="s">
        <v>724</v>
      </c>
      <c r="B583" s="15">
        <v>0.40812689452495998</v>
      </c>
      <c r="C583" s="15">
        <v>7.3158495535101702</v>
      </c>
      <c r="D583" s="15">
        <v>3.0501111849648201</v>
      </c>
      <c r="E583" s="15">
        <v>1.30940584520304E-2</v>
      </c>
      <c r="F583" s="15">
        <v>6.4924860047683594E-2</v>
      </c>
      <c r="G583" s="15">
        <v>-3.5372018060009802</v>
      </c>
      <c r="H583">
        <v>0</v>
      </c>
      <c r="I583" s="18">
        <v>0.88267270666730402</v>
      </c>
      <c r="J583" s="15">
        <v>7.3158495535101702</v>
      </c>
      <c r="K583" s="15">
        <v>6.5966000559771096</v>
      </c>
      <c r="L583" s="15">
        <v>8.0717042854511897E-5</v>
      </c>
      <c r="M583" s="15">
        <v>1.5814033455152799E-3</v>
      </c>
      <c r="N583" s="15">
        <v>1.65133686465323</v>
      </c>
      <c r="O583" s="4">
        <v>1</v>
      </c>
      <c r="P583" s="5">
        <f t="shared" ref="P583:P646" si="9">H583+O583</f>
        <v>1</v>
      </c>
      <c r="Q583" t="s">
        <v>6067</v>
      </c>
      <c r="R583">
        <v>18</v>
      </c>
      <c r="S583" t="s">
        <v>6068</v>
      </c>
    </row>
    <row r="584" spans="1:19" customFormat="1" x14ac:dyDescent="0.25">
      <c r="A584" s="4" t="s">
        <v>726</v>
      </c>
      <c r="B584" s="15">
        <v>5.6238210922757E-2</v>
      </c>
      <c r="C584" s="15">
        <v>8.2700605077689495</v>
      </c>
      <c r="D584" s="15">
        <v>0.35008704919604899</v>
      </c>
      <c r="E584" s="15">
        <v>0.73397400720233796</v>
      </c>
      <c r="F584" s="15">
        <v>0.86341775767562901</v>
      </c>
      <c r="G584" s="15">
        <v>-7.0136423985034</v>
      </c>
      <c r="H584">
        <v>0</v>
      </c>
      <c r="I584" s="18">
        <v>-0.77226836181565095</v>
      </c>
      <c r="J584" s="15">
        <v>8.2700605077689495</v>
      </c>
      <c r="K584" s="15">
        <v>-4.8074280376174796</v>
      </c>
      <c r="L584" s="15">
        <v>8.4720828899692395E-4</v>
      </c>
      <c r="M584" s="15">
        <v>8.4947458322474807E-3</v>
      </c>
      <c r="N584" s="15">
        <v>-0.82669785538627605</v>
      </c>
      <c r="O584" s="4">
        <v>1</v>
      </c>
      <c r="P584" s="5">
        <f t="shared" si="9"/>
        <v>1</v>
      </c>
      <c r="Q584" t="s">
        <v>6071</v>
      </c>
      <c r="R584">
        <v>18</v>
      </c>
      <c r="S584" t="s">
        <v>6072</v>
      </c>
    </row>
    <row r="585" spans="1:19" customFormat="1" x14ac:dyDescent="0.25">
      <c r="A585" s="4" t="s">
        <v>727</v>
      </c>
      <c r="B585" s="15">
        <v>-0.79270334533396902</v>
      </c>
      <c r="C585" s="15">
        <v>5.0011253515599803</v>
      </c>
      <c r="D585" s="15">
        <v>-3.3157960125605501</v>
      </c>
      <c r="E585" s="15">
        <v>8.4565328807282292E-3</v>
      </c>
      <c r="F585" s="15">
        <v>4.7688457029382E-2</v>
      </c>
      <c r="G585" s="15">
        <v>-3.0930640592393699</v>
      </c>
      <c r="H585">
        <v>1</v>
      </c>
      <c r="I585" s="18">
        <v>-0.138370240087131</v>
      </c>
      <c r="J585" s="15">
        <v>5.0011253515599803</v>
      </c>
      <c r="K585" s="15">
        <v>-0.57878838665006205</v>
      </c>
      <c r="L585" s="15">
        <v>0.57630780791530101</v>
      </c>
      <c r="M585" s="15">
        <v>0.76869668948951397</v>
      </c>
      <c r="N585" s="15">
        <v>-7.03564380621272</v>
      </c>
      <c r="O585" s="4">
        <v>0</v>
      </c>
      <c r="P585" s="5">
        <f t="shared" si="9"/>
        <v>1</v>
      </c>
      <c r="Q585" t="s">
        <v>6073</v>
      </c>
      <c r="R585" t="s">
        <v>4625</v>
      </c>
      <c r="S585" t="s">
        <v>6074</v>
      </c>
    </row>
    <row r="586" spans="1:19" customFormat="1" x14ac:dyDescent="0.25">
      <c r="A586" s="4" t="s">
        <v>729</v>
      </c>
      <c r="B586" s="15">
        <v>0.81752092741349003</v>
      </c>
      <c r="C586" s="15">
        <v>7.6020441093055302</v>
      </c>
      <c r="D586" s="15">
        <v>7.2858134845510296</v>
      </c>
      <c r="E586" s="15">
        <v>3.6425931055902499E-5</v>
      </c>
      <c r="F586" s="15">
        <v>1.36245356138394E-3</v>
      </c>
      <c r="G586" s="15">
        <v>2.57900531430422</v>
      </c>
      <c r="H586">
        <v>1</v>
      </c>
      <c r="I586" s="18">
        <v>-0.175446437920659</v>
      </c>
      <c r="J586" s="15">
        <v>7.6020441093055302</v>
      </c>
      <c r="K586" s="15">
        <v>-1.5635930290653599</v>
      </c>
      <c r="L586" s="15">
        <v>0.150849260500488</v>
      </c>
      <c r="M586" s="15">
        <v>0.35371031000984599</v>
      </c>
      <c r="N586" s="15">
        <v>-6.0216941207332004</v>
      </c>
      <c r="O586" s="4">
        <v>0</v>
      </c>
      <c r="P586" s="5">
        <f t="shared" si="9"/>
        <v>1</v>
      </c>
      <c r="Q586" t="s">
        <v>6077</v>
      </c>
      <c r="R586" t="s">
        <v>4625</v>
      </c>
      <c r="S586" t="s">
        <v>6078</v>
      </c>
    </row>
    <row r="587" spans="1:19" customFormat="1" x14ac:dyDescent="0.25">
      <c r="A587" s="4" t="s">
        <v>730</v>
      </c>
      <c r="B587" s="15">
        <v>0.80549570526561798</v>
      </c>
      <c r="C587" s="15">
        <v>4.7838044970430698</v>
      </c>
      <c r="D587" s="15">
        <v>4.8914257084937702</v>
      </c>
      <c r="E587" s="15">
        <v>7.5111541918935001E-4</v>
      </c>
      <c r="F587" s="15">
        <v>9.1637121467166103E-3</v>
      </c>
      <c r="G587" s="15">
        <v>-0.58553237607920205</v>
      </c>
      <c r="H587">
        <v>1</v>
      </c>
      <c r="I587" s="18">
        <v>0.57586793672164305</v>
      </c>
      <c r="J587" s="15">
        <v>4.7838044970430698</v>
      </c>
      <c r="K587" s="15">
        <v>3.4969959640550101</v>
      </c>
      <c r="L587" s="15">
        <v>6.2996686840168098E-3</v>
      </c>
      <c r="M587" s="15">
        <v>3.7430442902638798E-2</v>
      </c>
      <c r="N587" s="15">
        <v>-2.9169700922685</v>
      </c>
      <c r="O587" s="4">
        <v>0</v>
      </c>
      <c r="P587" s="5">
        <f t="shared" si="9"/>
        <v>1</v>
      </c>
      <c r="Q587" t="s">
        <v>6079</v>
      </c>
      <c r="R587" t="s">
        <v>4625</v>
      </c>
      <c r="S587" t="s">
        <v>6080</v>
      </c>
    </row>
    <row r="588" spans="1:19" customFormat="1" x14ac:dyDescent="0.25">
      <c r="A588" s="4" t="s">
        <v>731</v>
      </c>
      <c r="B588" s="15">
        <v>-0.26215682049875599</v>
      </c>
      <c r="C588" s="15">
        <v>6.9203311790284996</v>
      </c>
      <c r="D588" s="15">
        <v>-1.8864737829656799</v>
      </c>
      <c r="E588" s="15">
        <v>9.0390962033621194E-2</v>
      </c>
      <c r="F588" s="15">
        <v>0.24750040070660601</v>
      </c>
      <c r="G588" s="15">
        <v>-5.4244522221551597</v>
      </c>
      <c r="H588">
        <v>0</v>
      </c>
      <c r="I588" s="18">
        <v>-0.75024093234284805</v>
      </c>
      <c r="J588" s="15">
        <v>6.9203311790284996</v>
      </c>
      <c r="K588" s="15">
        <v>-5.3987145826679903</v>
      </c>
      <c r="L588" s="15">
        <v>3.7095792173829701E-4</v>
      </c>
      <c r="M588" s="15">
        <v>4.7219405399303296E-3</v>
      </c>
      <c r="N588" s="15">
        <v>4.2508759037382902E-2</v>
      </c>
      <c r="O588" s="4">
        <v>1</v>
      </c>
      <c r="P588" s="5">
        <f t="shared" si="9"/>
        <v>1</v>
      </c>
      <c r="Q588" t="s">
        <v>6081</v>
      </c>
      <c r="R588" t="s">
        <v>4625</v>
      </c>
      <c r="S588" t="s">
        <v>6082</v>
      </c>
    </row>
    <row r="589" spans="1:19" customFormat="1" x14ac:dyDescent="0.25">
      <c r="A589" s="4" t="s">
        <v>732</v>
      </c>
      <c r="B589" s="15">
        <v>-0.88297996307853799</v>
      </c>
      <c r="C589" s="15">
        <v>6.2060724962129097</v>
      </c>
      <c r="D589" s="15">
        <v>-4.5592146204266903</v>
      </c>
      <c r="E589" s="15">
        <v>1.2164046466627699E-3</v>
      </c>
      <c r="F589" s="15">
        <v>1.2561196166622501E-2</v>
      </c>
      <c r="G589" s="15">
        <v>-1.0888685722593101</v>
      </c>
      <c r="H589">
        <v>1</v>
      </c>
      <c r="I589" s="18">
        <v>-2.7134231705477199E-2</v>
      </c>
      <c r="J589" s="15">
        <v>6.2060724962129097</v>
      </c>
      <c r="K589" s="15">
        <v>-0.14010599456225001</v>
      </c>
      <c r="L589" s="15">
        <v>0.89152643449756197</v>
      </c>
      <c r="M589" s="15">
        <v>0.95088832106014698</v>
      </c>
      <c r="N589" s="15">
        <v>-7.2059375616466204</v>
      </c>
      <c r="O589" s="4">
        <v>0</v>
      </c>
      <c r="P589" s="5">
        <f t="shared" si="9"/>
        <v>1</v>
      </c>
      <c r="Q589" t="s">
        <v>6083</v>
      </c>
      <c r="R589" t="s">
        <v>4625</v>
      </c>
      <c r="S589" t="s">
        <v>6084</v>
      </c>
    </row>
    <row r="590" spans="1:19" customFormat="1" x14ac:dyDescent="0.25">
      <c r="A590" s="4" t="s">
        <v>733</v>
      </c>
      <c r="B590" s="15">
        <v>-9.2381148175853897E-2</v>
      </c>
      <c r="C590" s="15">
        <v>3.7758922810509801</v>
      </c>
      <c r="D590" s="15">
        <v>-0.27455664614945302</v>
      </c>
      <c r="E590" s="15">
        <v>0.78958352132407905</v>
      </c>
      <c r="F590" s="15">
        <v>0.89476990191472405</v>
      </c>
      <c r="G590" s="15">
        <v>-7.0392841372639401</v>
      </c>
      <c r="H590">
        <v>0</v>
      </c>
      <c r="I590" s="18">
        <v>-1.13725722397653</v>
      </c>
      <c r="J590" s="15">
        <v>3.7758922810509801</v>
      </c>
      <c r="K590" s="15">
        <v>-3.3799269157151102</v>
      </c>
      <c r="L590" s="15">
        <v>7.6167222386717302E-3</v>
      </c>
      <c r="M590" s="15">
        <v>4.2856530079425102E-2</v>
      </c>
      <c r="N590" s="15">
        <v>-3.1120756586962499</v>
      </c>
      <c r="O590" s="4">
        <v>1</v>
      </c>
      <c r="P590" s="5">
        <f t="shared" si="9"/>
        <v>1</v>
      </c>
      <c r="Q590" t="s">
        <v>6085</v>
      </c>
      <c r="R590" t="s">
        <v>4625</v>
      </c>
      <c r="S590" t="s">
        <v>6086</v>
      </c>
    </row>
    <row r="591" spans="1:19" customFormat="1" x14ac:dyDescent="0.25">
      <c r="A591" s="4" t="s">
        <v>734</v>
      </c>
      <c r="B591" s="15">
        <v>0.79899846711579403</v>
      </c>
      <c r="C591" s="15">
        <v>10.2748473520282</v>
      </c>
      <c r="D591" s="15">
        <v>3.92338055628049</v>
      </c>
      <c r="E591" s="15">
        <v>3.1976285351870098E-3</v>
      </c>
      <c r="F591" s="15">
        <v>2.46856362420638E-2</v>
      </c>
      <c r="G591" s="15">
        <v>-2.09320754580631</v>
      </c>
      <c r="H591">
        <v>1</v>
      </c>
      <c r="I591" s="18">
        <v>1.7924337695366901</v>
      </c>
      <c r="J591" s="15">
        <v>10.2748473520282</v>
      </c>
      <c r="K591" s="15">
        <v>8.8015185125525601</v>
      </c>
      <c r="L591" s="15">
        <v>7.5700082743791799E-6</v>
      </c>
      <c r="M591" s="15">
        <v>3.2135141149334498E-4</v>
      </c>
      <c r="N591" s="15">
        <v>4.1371444175269003</v>
      </c>
      <c r="O591" s="4">
        <v>1</v>
      </c>
      <c r="P591" s="5">
        <f t="shared" si="9"/>
        <v>2</v>
      </c>
      <c r="Q591" t="s">
        <v>6087</v>
      </c>
      <c r="R591" t="s">
        <v>4625</v>
      </c>
      <c r="S591" t="s">
        <v>6088</v>
      </c>
    </row>
    <row r="592" spans="1:19" customFormat="1" x14ac:dyDescent="0.25">
      <c r="A592" s="4" t="s">
        <v>735</v>
      </c>
      <c r="B592" s="15">
        <v>-1.02243797330891</v>
      </c>
      <c r="C592" s="15">
        <v>4.8851022945214799</v>
      </c>
      <c r="D592" s="15">
        <v>-4.30991784765751</v>
      </c>
      <c r="E592" s="15">
        <v>1.76491591635333E-3</v>
      </c>
      <c r="F592" s="15">
        <v>1.6177171539228201E-2</v>
      </c>
      <c r="G592" s="15">
        <v>-1.47654610361538</v>
      </c>
      <c r="H592">
        <v>1</v>
      </c>
      <c r="I592" s="18">
        <v>-1.3258020466773499</v>
      </c>
      <c r="J592" s="15">
        <v>4.8851022945214799</v>
      </c>
      <c r="K592" s="15">
        <v>-5.5886988282947696</v>
      </c>
      <c r="L592" s="15">
        <v>2.8751912406563198E-4</v>
      </c>
      <c r="M592" s="15">
        <v>3.9295767328659699E-3</v>
      </c>
      <c r="N592" s="15">
        <v>0.31114183960168701</v>
      </c>
      <c r="O592" s="4">
        <v>1</v>
      </c>
      <c r="P592" s="5">
        <f t="shared" si="9"/>
        <v>2</v>
      </c>
      <c r="Q592" t="s">
        <v>6089</v>
      </c>
      <c r="R592" t="s">
        <v>4625</v>
      </c>
      <c r="S592" t="s">
        <v>6090</v>
      </c>
    </row>
    <row r="593" spans="1:19" customFormat="1" x14ac:dyDescent="0.25">
      <c r="A593" s="4" t="s">
        <v>736</v>
      </c>
      <c r="B593" s="15">
        <v>0.97617742024402998</v>
      </c>
      <c r="C593" s="15">
        <v>4.2699103032614198</v>
      </c>
      <c r="D593" s="15">
        <v>3.1064451408030598</v>
      </c>
      <c r="E593" s="15">
        <v>1.19290946397129E-2</v>
      </c>
      <c r="F593" s="15">
        <v>6.0633254549285198E-2</v>
      </c>
      <c r="G593" s="15">
        <v>-3.44289746148874</v>
      </c>
      <c r="H593">
        <v>0</v>
      </c>
      <c r="I593" s="18">
        <v>1.6484413026689899</v>
      </c>
      <c r="J593" s="15">
        <v>4.2699103032614198</v>
      </c>
      <c r="K593" s="15">
        <v>5.2457600108134397</v>
      </c>
      <c r="L593" s="15">
        <v>4.57108729136717E-4</v>
      </c>
      <c r="M593" s="15">
        <v>5.4337951964922599E-3</v>
      </c>
      <c r="N593" s="15">
        <v>-0.17753380301751101</v>
      </c>
      <c r="O593" s="4">
        <v>1</v>
      </c>
      <c r="P593" s="5">
        <f t="shared" si="9"/>
        <v>1</v>
      </c>
      <c r="Q593" t="s">
        <v>6091</v>
      </c>
      <c r="R593" t="s">
        <v>4625</v>
      </c>
      <c r="S593" t="s">
        <v>6092</v>
      </c>
    </row>
    <row r="594" spans="1:19" customFormat="1" x14ac:dyDescent="0.25">
      <c r="A594" s="4" t="s">
        <v>737</v>
      </c>
      <c r="B594" s="15">
        <v>1.3109627523473899</v>
      </c>
      <c r="C594" s="15">
        <v>9.9184764743791902</v>
      </c>
      <c r="D594" s="15">
        <v>7.0111188085762901</v>
      </c>
      <c r="E594" s="15">
        <v>4.9687525412510598E-5</v>
      </c>
      <c r="F594" s="15">
        <v>1.6034346234412599E-3</v>
      </c>
      <c r="G594" s="15">
        <v>2.2554266469175799</v>
      </c>
      <c r="H594">
        <v>1</v>
      </c>
      <c r="I594" s="18">
        <v>0.39833685962182103</v>
      </c>
      <c r="J594" s="15">
        <v>9.9184764743791902</v>
      </c>
      <c r="K594" s="15">
        <v>2.1303328745557701</v>
      </c>
      <c r="L594" s="15">
        <v>6.0648288098794197E-2</v>
      </c>
      <c r="M594" s="15">
        <v>0.19348802814857999</v>
      </c>
      <c r="N594" s="15">
        <v>-5.1811860840280897</v>
      </c>
      <c r="O594" s="4">
        <v>0</v>
      </c>
      <c r="P594" s="5">
        <f t="shared" si="9"/>
        <v>1</v>
      </c>
      <c r="Q594" t="s">
        <v>6093</v>
      </c>
      <c r="R594" t="s">
        <v>4625</v>
      </c>
      <c r="S594" t="s">
        <v>6094</v>
      </c>
    </row>
    <row r="595" spans="1:19" customFormat="1" x14ac:dyDescent="0.25">
      <c r="A595" s="4" t="s">
        <v>738</v>
      </c>
      <c r="B595" s="15">
        <v>-0.278629919819815</v>
      </c>
      <c r="C595" s="15">
        <v>4.4251158805410196</v>
      </c>
      <c r="D595" s="15">
        <v>-2.0536078059876202</v>
      </c>
      <c r="E595" s="15">
        <v>6.8818708312226404E-2</v>
      </c>
      <c r="F595" s="15">
        <v>0.20657338291642399</v>
      </c>
      <c r="G595" s="15">
        <v>-5.1691125610556004</v>
      </c>
      <c r="H595">
        <v>0</v>
      </c>
      <c r="I595" s="18">
        <v>-0.64964925471396795</v>
      </c>
      <c r="J595" s="15">
        <v>4.4251158805410196</v>
      </c>
      <c r="K595" s="15">
        <v>-4.7881605159180198</v>
      </c>
      <c r="L595" s="15">
        <v>8.7105503817608103E-4</v>
      </c>
      <c r="M595" s="15">
        <v>8.6795116558529596E-3</v>
      </c>
      <c r="N595" s="15">
        <v>-0.85585868102418805</v>
      </c>
      <c r="O595" s="4">
        <v>1</v>
      </c>
      <c r="P595" s="5">
        <f t="shared" si="9"/>
        <v>1</v>
      </c>
      <c r="Q595" t="s">
        <v>6095</v>
      </c>
      <c r="R595" t="s">
        <v>4625</v>
      </c>
      <c r="S595" t="s">
        <v>6096</v>
      </c>
    </row>
    <row r="596" spans="1:19" customFormat="1" x14ac:dyDescent="0.25">
      <c r="A596" s="4" t="s">
        <v>739</v>
      </c>
      <c r="B596" s="15">
        <v>-0.712586648776531</v>
      </c>
      <c r="C596" s="15">
        <v>5.5971928335280303</v>
      </c>
      <c r="D596" s="15">
        <v>-5.5033253286053103</v>
      </c>
      <c r="E596" s="15">
        <v>3.22197227758622E-4</v>
      </c>
      <c r="F596" s="15">
        <v>5.3826592881575002E-3</v>
      </c>
      <c r="G596" s="15">
        <v>0.300093940325244</v>
      </c>
      <c r="H596">
        <v>1</v>
      </c>
      <c r="I596" s="18">
        <v>-0.343065777144753</v>
      </c>
      <c r="J596" s="15">
        <v>5.5971928335280303</v>
      </c>
      <c r="K596" s="15">
        <v>-2.64950597092996</v>
      </c>
      <c r="L596" s="15">
        <v>2.5525787027690799E-2</v>
      </c>
      <c r="M596" s="15">
        <v>0.10560117592721199</v>
      </c>
      <c r="N596" s="15">
        <v>-4.3358764709490396</v>
      </c>
      <c r="O596" s="4">
        <v>0</v>
      </c>
      <c r="P596" s="5">
        <f t="shared" si="9"/>
        <v>1</v>
      </c>
      <c r="Q596" t="s">
        <v>6097</v>
      </c>
      <c r="R596">
        <v>12</v>
      </c>
      <c r="S596" t="s">
        <v>6098</v>
      </c>
    </row>
    <row r="597" spans="1:19" customFormat="1" x14ac:dyDescent="0.25">
      <c r="A597" s="4" t="s">
        <v>740</v>
      </c>
      <c r="B597" s="15">
        <v>0.30198131243575199</v>
      </c>
      <c r="C597" s="15">
        <v>7.2464539948674602</v>
      </c>
      <c r="D597" s="15">
        <v>1.49886287001051</v>
      </c>
      <c r="E597" s="15">
        <v>0.166651845564739</v>
      </c>
      <c r="F597" s="15">
        <v>0.369575221968028</v>
      </c>
      <c r="G597" s="15">
        <v>-5.9747455605035498</v>
      </c>
      <c r="H597">
        <v>0</v>
      </c>
      <c r="I597" s="18">
        <v>0.87250080493595505</v>
      </c>
      <c r="J597" s="15">
        <v>7.2464539948674602</v>
      </c>
      <c r="K597" s="15">
        <v>4.3305959896144799</v>
      </c>
      <c r="L597" s="15">
        <v>1.7106848369897701E-3</v>
      </c>
      <c r="M597" s="15">
        <v>1.42965534977461E-2</v>
      </c>
      <c r="N597" s="15">
        <v>-1.5633288440714399</v>
      </c>
      <c r="O597" s="4">
        <v>1</v>
      </c>
      <c r="P597" s="5">
        <f t="shared" si="9"/>
        <v>1</v>
      </c>
      <c r="Q597" t="s">
        <v>6099</v>
      </c>
      <c r="R597" t="s">
        <v>4625</v>
      </c>
      <c r="S597" t="s">
        <v>6100</v>
      </c>
    </row>
    <row r="598" spans="1:19" customFormat="1" x14ac:dyDescent="0.25">
      <c r="A598" s="4" t="s">
        <v>741</v>
      </c>
      <c r="B598" s="15">
        <v>1.59854379957776</v>
      </c>
      <c r="C598" s="15">
        <v>10.783826906780099</v>
      </c>
      <c r="D598" s="15">
        <v>16.872891512858299</v>
      </c>
      <c r="E598" s="15">
        <v>2.3456775030599301E-8</v>
      </c>
      <c r="F598" s="15">
        <v>2.1749368721793002E-5</v>
      </c>
      <c r="G598" s="15">
        <v>9.8561337620083709</v>
      </c>
      <c r="H598">
        <v>1</v>
      </c>
      <c r="I598" s="18">
        <v>2.1354153500114399</v>
      </c>
      <c r="J598" s="15">
        <v>10.783826906780099</v>
      </c>
      <c r="K598" s="15">
        <v>22.539658622524101</v>
      </c>
      <c r="L598" s="15">
        <v>1.6296670247674E-9</v>
      </c>
      <c r="M598" s="15">
        <v>2.83683071715748E-6</v>
      </c>
      <c r="N598" s="15">
        <v>12.348883534766999</v>
      </c>
      <c r="O598" s="4">
        <v>1</v>
      </c>
      <c r="P598" s="5">
        <f t="shared" si="9"/>
        <v>2</v>
      </c>
      <c r="Q598" t="s">
        <v>6101</v>
      </c>
      <c r="R598" t="s">
        <v>4625</v>
      </c>
      <c r="S598" t="s">
        <v>6102</v>
      </c>
    </row>
    <row r="599" spans="1:19" customFormat="1" x14ac:dyDescent="0.25">
      <c r="A599" s="4" t="s">
        <v>742</v>
      </c>
      <c r="B599" s="15">
        <v>-0.72425219777125205</v>
      </c>
      <c r="C599" s="15">
        <v>5.63399580865664</v>
      </c>
      <c r="D599" s="15">
        <v>-4.4630764906771896</v>
      </c>
      <c r="E599" s="15">
        <v>1.4026776834402501E-3</v>
      </c>
      <c r="F599" s="15">
        <v>1.38669880747289E-2</v>
      </c>
      <c r="G599" s="15">
        <v>-1.2373866090133201</v>
      </c>
      <c r="H599">
        <v>1</v>
      </c>
      <c r="I599" s="18">
        <v>-0.11446599391305801</v>
      </c>
      <c r="J599" s="15">
        <v>5.63399580865664</v>
      </c>
      <c r="K599" s="15">
        <v>-0.70537650833159105</v>
      </c>
      <c r="L599" s="15">
        <v>0.49764666324418899</v>
      </c>
      <c r="M599" s="15">
        <v>0.71155273649646</v>
      </c>
      <c r="N599" s="15">
        <v>-6.9500132768488703</v>
      </c>
      <c r="O599" s="4">
        <v>0</v>
      </c>
      <c r="P599" s="5">
        <f t="shared" si="9"/>
        <v>1</v>
      </c>
      <c r="Q599" t="s">
        <v>6103</v>
      </c>
      <c r="R599" t="s">
        <v>4625</v>
      </c>
      <c r="S599" t="s">
        <v>6104</v>
      </c>
    </row>
    <row r="600" spans="1:19" customFormat="1" x14ac:dyDescent="0.25">
      <c r="A600" s="4" t="s">
        <v>743</v>
      </c>
      <c r="B600" s="15">
        <v>2.4163687514038301E-2</v>
      </c>
      <c r="C600" s="15">
        <v>5.6546170668489104</v>
      </c>
      <c r="D600" s="15">
        <v>0.15501459200749301</v>
      </c>
      <c r="E600" s="15">
        <v>0.88008069028663305</v>
      </c>
      <c r="F600" s="15">
        <v>0.94308890029073</v>
      </c>
      <c r="G600" s="15">
        <v>-7.0673396803237596</v>
      </c>
      <c r="H600">
        <v>0</v>
      </c>
      <c r="I600" s="18">
        <v>1.28316927260039</v>
      </c>
      <c r="J600" s="15">
        <v>5.6546170668489104</v>
      </c>
      <c r="K600" s="15">
        <v>8.2317717919974207</v>
      </c>
      <c r="L600" s="15">
        <v>1.33069547834162E-5</v>
      </c>
      <c r="M600" s="15">
        <v>4.6329767276569802E-4</v>
      </c>
      <c r="N600" s="15">
        <v>3.5473270342320098</v>
      </c>
      <c r="O600" s="4">
        <v>1</v>
      </c>
      <c r="P600" s="5">
        <f t="shared" si="9"/>
        <v>1</v>
      </c>
      <c r="Q600" t="s">
        <v>6105</v>
      </c>
      <c r="R600" t="s">
        <v>4625</v>
      </c>
      <c r="S600" t="s">
        <v>6106</v>
      </c>
    </row>
    <row r="601" spans="1:19" customFormat="1" x14ac:dyDescent="0.25">
      <c r="A601" s="4" t="s">
        <v>744</v>
      </c>
      <c r="B601" s="15">
        <v>0.50489095085612901</v>
      </c>
      <c r="C601" s="15">
        <v>3.8745103254503399</v>
      </c>
      <c r="D601" s="15">
        <v>1.8866940340184399</v>
      </c>
      <c r="E601" s="15">
        <v>9.0358741171658194E-2</v>
      </c>
      <c r="F601" s="15">
        <v>0.24748910808785801</v>
      </c>
      <c r="G601" s="15">
        <v>-5.4241218115371996</v>
      </c>
      <c r="H601">
        <v>0</v>
      </c>
      <c r="I601" s="18">
        <v>1.4608882641135701</v>
      </c>
      <c r="J601" s="15">
        <v>3.8745103254503399</v>
      </c>
      <c r="K601" s="15">
        <v>5.4590979846181504</v>
      </c>
      <c r="L601" s="15">
        <v>3.41913055120185E-4</v>
      </c>
      <c r="M601" s="15">
        <v>4.4290310970972798E-3</v>
      </c>
      <c r="N601" s="15">
        <v>0.12845101402763201</v>
      </c>
      <c r="O601" s="4">
        <v>1</v>
      </c>
      <c r="P601" s="5">
        <f t="shared" si="9"/>
        <v>1</v>
      </c>
      <c r="Q601" t="s">
        <v>6107</v>
      </c>
      <c r="R601" t="s">
        <v>4625</v>
      </c>
      <c r="S601" t="s">
        <v>6108</v>
      </c>
    </row>
    <row r="602" spans="1:19" customFormat="1" x14ac:dyDescent="0.25">
      <c r="A602" s="4" t="s">
        <v>746</v>
      </c>
      <c r="B602" s="15">
        <v>1.3097694968000899</v>
      </c>
      <c r="C602" s="15">
        <v>9.8479261100785696</v>
      </c>
      <c r="D602" s="15">
        <v>8.2754346219009296</v>
      </c>
      <c r="E602" s="15">
        <v>1.27303212576722E-5</v>
      </c>
      <c r="F602" s="15">
        <v>7.1196847490924301E-4</v>
      </c>
      <c r="G602" s="15">
        <v>3.6699352303667698</v>
      </c>
      <c r="H602">
        <v>1</v>
      </c>
      <c r="I602" s="18">
        <v>0.21534411626548799</v>
      </c>
      <c r="J602" s="15">
        <v>9.8479261100785696</v>
      </c>
      <c r="K602" s="15">
        <v>1.3605952495609801</v>
      </c>
      <c r="L602" s="15">
        <v>0.20530424656999099</v>
      </c>
      <c r="M602" s="15">
        <v>0.42944658381836398</v>
      </c>
      <c r="N602" s="15">
        <v>-6.2873674419601802</v>
      </c>
      <c r="O602" s="4">
        <v>0</v>
      </c>
      <c r="P602" s="5">
        <f t="shared" si="9"/>
        <v>1</v>
      </c>
      <c r="Q602" t="s">
        <v>6111</v>
      </c>
      <c r="R602" t="s">
        <v>4625</v>
      </c>
      <c r="S602" t="s">
        <v>6112</v>
      </c>
    </row>
    <row r="603" spans="1:19" customFormat="1" x14ac:dyDescent="0.25">
      <c r="A603" s="4" t="s">
        <v>749</v>
      </c>
      <c r="B603" s="15">
        <v>2.2380456709055601</v>
      </c>
      <c r="C603" s="15">
        <v>7.4366814876309997</v>
      </c>
      <c r="D603" s="15">
        <v>8.3955826305915409</v>
      </c>
      <c r="E603" s="15">
        <v>1.12798916488023E-5</v>
      </c>
      <c r="F603" s="15">
        <v>6.6019219660116502E-4</v>
      </c>
      <c r="G603" s="15">
        <v>3.79488757365226</v>
      </c>
      <c r="H603">
        <v>1</v>
      </c>
      <c r="I603" s="18">
        <v>2.5929041505971901</v>
      </c>
      <c r="J603" s="15">
        <v>7.4366814876309997</v>
      </c>
      <c r="K603" s="15">
        <v>9.7267635475616991</v>
      </c>
      <c r="L603" s="15">
        <v>3.2154935807078099E-6</v>
      </c>
      <c r="M603" s="15">
        <v>1.9399777538126601E-4</v>
      </c>
      <c r="N603" s="15">
        <v>5.0275426565955001</v>
      </c>
      <c r="O603" s="4">
        <v>1</v>
      </c>
      <c r="P603" s="5">
        <f t="shared" si="9"/>
        <v>2</v>
      </c>
      <c r="Q603" t="s">
        <v>6117</v>
      </c>
      <c r="R603">
        <v>13</v>
      </c>
      <c r="S603" t="s">
        <v>6118</v>
      </c>
    </row>
    <row r="604" spans="1:19" customFormat="1" x14ac:dyDescent="0.25">
      <c r="A604" s="4" t="s">
        <v>750</v>
      </c>
      <c r="B604" s="15">
        <v>-0.67230126219268305</v>
      </c>
      <c r="C604" s="15">
        <v>9.5647227485365196</v>
      </c>
      <c r="D604" s="15">
        <v>-3.0192665041839901</v>
      </c>
      <c r="E604" s="15">
        <v>1.378071694908E-2</v>
      </c>
      <c r="F604" s="15">
        <v>6.72440313943449E-2</v>
      </c>
      <c r="G604" s="15">
        <v>-3.5888440008284799</v>
      </c>
      <c r="H604">
        <v>0</v>
      </c>
      <c r="I604" s="18">
        <v>-1.90024613207051</v>
      </c>
      <c r="J604" s="15">
        <v>9.5647227485365196</v>
      </c>
      <c r="K604" s="15">
        <v>-8.5338966604845403</v>
      </c>
      <c r="L604" s="15">
        <v>9.8300308558496805E-6</v>
      </c>
      <c r="M604" s="15">
        <v>3.8227238636333598E-4</v>
      </c>
      <c r="N604" s="15">
        <v>3.8642598975118898</v>
      </c>
      <c r="O604" s="4">
        <v>1</v>
      </c>
      <c r="P604" s="5">
        <f t="shared" si="9"/>
        <v>1</v>
      </c>
      <c r="Q604" t="s">
        <v>6119</v>
      </c>
      <c r="R604">
        <v>13</v>
      </c>
      <c r="S604" t="s">
        <v>6120</v>
      </c>
    </row>
    <row r="605" spans="1:19" customFormat="1" x14ac:dyDescent="0.25">
      <c r="A605" s="4" t="s">
        <v>751</v>
      </c>
      <c r="B605" s="15">
        <v>-0.21223143896327701</v>
      </c>
      <c r="C605" s="15">
        <v>7.9717469256777704</v>
      </c>
      <c r="D605" s="15">
        <v>-0.87464524842689495</v>
      </c>
      <c r="E605" s="15">
        <v>0.40351533793311101</v>
      </c>
      <c r="F605" s="15">
        <v>0.62920248790649702</v>
      </c>
      <c r="G605" s="15">
        <v>-6.6766513893473398</v>
      </c>
      <c r="H605">
        <v>0</v>
      </c>
      <c r="I605" s="18">
        <v>-1.3134434038151801</v>
      </c>
      <c r="J605" s="15">
        <v>7.9717469256777704</v>
      </c>
      <c r="K605" s="15">
        <v>-5.4129446505961401</v>
      </c>
      <c r="L605" s="15">
        <v>3.6388153873750999E-4</v>
      </c>
      <c r="M605" s="15">
        <v>4.6520327053256299E-3</v>
      </c>
      <c r="N605" s="15">
        <v>6.2809266415713993E-2</v>
      </c>
      <c r="O605" s="4">
        <v>1</v>
      </c>
      <c r="P605" s="5">
        <f t="shared" si="9"/>
        <v>1</v>
      </c>
      <c r="Q605" t="s">
        <v>6121</v>
      </c>
      <c r="R605">
        <v>13</v>
      </c>
      <c r="S605" t="s">
        <v>6122</v>
      </c>
    </row>
    <row r="606" spans="1:19" customFormat="1" x14ac:dyDescent="0.25">
      <c r="A606" s="4" t="s">
        <v>753</v>
      </c>
      <c r="B606" s="15">
        <v>-1.5600436565799101</v>
      </c>
      <c r="C606" s="15">
        <v>10.9174367710512</v>
      </c>
      <c r="D606" s="15">
        <v>-4.2870198568705202</v>
      </c>
      <c r="E606" s="15">
        <v>1.8271056821795599E-3</v>
      </c>
      <c r="F606" s="15">
        <v>1.6583266771229899E-2</v>
      </c>
      <c r="G606" s="15">
        <v>-1.5125651038616199</v>
      </c>
      <c r="H606">
        <v>1</v>
      </c>
      <c r="I606" s="18">
        <v>-1.1156491730467699</v>
      </c>
      <c r="J606" s="15">
        <v>10.9174367710512</v>
      </c>
      <c r="K606" s="15">
        <v>-3.0658181506523099</v>
      </c>
      <c r="L606" s="15">
        <v>1.27579671436672E-2</v>
      </c>
      <c r="M606" s="15">
        <v>6.3158969503946699E-2</v>
      </c>
      <c r="N606" s="15">
        <v>-3.6385623014755999</v>
      </c>
      <c r="O606" s="4">
        <v>0</v>
      </c>
      <c r="P606" s="5">
        <f t="shared" si="9"/>
        <v>1</v>
      </c>
      <c r="Q606" t="s">
        <v>6125</v>
      </c>
      <c r="R606">
        <v>19</v>
      </c>
      <c r="S606" t="s">
        <v>6126</v>
      </c>
    </row>
    <row r="607" spans="1:19" customFormat="1" x14ac:dyDescent="0.25">
      <c r="A607" s="4" t="s">
        <v>754</v>
      </c>
      <c r="B607" s="15">
        <v>0.86266140526236901</v>
      </c>
      <c r="C607" s="15">
        <v>6.1947527386935901</v>
      </c>
      <c r="D607" s="15">
        <v>6.50813373226074</v>
      </c>
      <c r="E607" s="15">
        <v>8.9765227267306705E-5</v>
      </c>
      <c r="F607" s="15">
        <v>2.3292864291464201E-3</v>
      </c>
      <c r="G607" s="15">
        <v>1.63775937614279</v>
      </c>
      <c r="H607">
        <v>1</v>
      </c>
      <c r="I607" s="18">
        <v>0.129531931145207</v>
      </c>
      <c r="J607" s="15">
        <v>6.1947527386935901</v>
      </c>
      <c r="K607" s="15">
        <v>0.97722133544922796</v>
      </c>
      <c r="L607" s="15">
        <v>0.35288712694045599</v>
      </c>
      <c r="M607" s="15">
        <v>0.59196462724338395</v>
      </c>
      <c r="N607" s="15">
        <v>-6.7164364863066703</v>
      </c>
      <c r="O607" s="4">
        <v>0</v>
      </c>
      <c r="P607" s="5">
        <f t="shared" si="9"/>
        <v>1</v>
      </c>
      <c r="Q607" t="s">
        <v>6127</v>
      </c>
      <c r="R607">
        <v>13</v>
      </c>
      <c r="S607" t="s">
        <v>6128</v>
      </c>
    </row>
    <row r="608" spans="1:19" customFormat="1" x14ac:dyDescent="0.25">
      <c r="A608" s="4" t="s">
        <v>755</v>
      </c>
      <c r="B608" s="15">
        <v>1.0757451338858599</v>
      </c>
      <c r="C608" s="15">
        <v>5.2279755791846103</v>
      </c>
      <c r="D608" s="15">
        <v>3.5063915294727899</v>
      </c>
      <c r="E608" s="15">
        <v>6.20480427235621E-3</v>
      </c>
      <c r="F608" s="15">
        <v>3.8703953755207E-2</v>
      </c>
      <c r="G608" s="15">
        <v>-2.7763049952849999</v>
      </c>
      <c r="H608">
        <v>1</v>
      </c>
      <c r="I608" s="18">
        <v>3.9949988904842701</v>
      </c>
      <c r="J608" s="15">
        <v>5.2279755791846103</v>
      </c>
      <c r="K608" s="15">
        <v>13.0216998697886</v>
      </c>
      <c r="L608" s="15">
        <v>2.4550113990455E-7</v>
      </c>
      <c r="M608" s="15">
        <v>3.8922152655418401E-5</v>
      </c>
      <c r="N608" s="15">
        <v>7.6506711964054297</v>
      </c>
      <c r="O608" s="4">
        <v>1</v>
      </c>
      <c r="P608" s="5">
        <f t="shared" si="9"/>
        <v>2</v>
      </c>
      <c r="Q608" t="s">
        <v>6129</v>
      </c>
      <c r="R608">
        <v>13</v>
      </c>
      <c r="S608" t="s">
        <v>6130</v>
      </c>
    </row>
    <row r="609" spans="1:19" customFormat="1" x14ac:dyDescent="0.25">
      <c r="A609" s="4" t="s">
        <v>757</v>
      </c>
      <c r="B609" s="15">
        <v>0.62720008213960199</v>
      </c>
      <c r="C609" s="15">
        <v>3.4495361862205902</v>
      </c>
      <c r="D609" s="15">
        <v>4.5372579624132996</v>
      </c>
      <c r="E609" s="15">
        <v>1.25649215533164E-3</v>
      </c>
      <c r="F609" s="15">
        <v>1.29145987750744E-2</v>
      </c>
      <c r="G609" s="15">
        <v>-1.12267727762837</v>
      </c>
      <c r="H609">
        <v>1</v>
      </c>
      <c r="I609" s="18">
        <v>1.0881961732167199E-2</v>
      </c>
      <c r="J609" s="15">
        <v>3.4495361862205902</v>
      </c>
      <c r="K609" s="15">
        <v>7.8721717234983696E-2</v>
      </c>
      <c r="L609" s="15">
        <v>0.93890096828904002</v>
      </c>
      <c r="M609" s="15">
        <v>0.97228931192976098</v>
      </c>
      <c r="N609" s="15">
        <v>-7.2133174107975799</v>
      </c>
      <c r="O609" s="4">
        <v>0</v>
      </c>
      <c r="P609" s="5">
        <f t="shared" si="9"/>
        <v>1</v>
      </c>
      <c r="Q609" t="s">
        <v>6133</v>
      </c>
      <c r="R609">
        <v>13</v>
      </c>
      <c r="S609" t="s">
        <v>6134</v>
      </c>
    </row>
    <row r="610" spans="1:19" customFormat="1" x14ac:dyDescent="0.25">
      <c r="A610" s="4" t="s">
        <v>759</v>
      </c>
      <c r="B610" s="15">
        <v>1.05475147976468</v>
      </c>
      <c r="C610" s="15">
        <v>5.8381563207814304</v>
      </c>
      <c r="D610" s="15">
        <v>3.6727674285162601</v>
      </c>
      <c r="E610" s="15">
        <v>4.7507218625789903E-3</v>
      </c>
      <c r="F610" s="15">
        <v>3.2414201027518998E-2</v>
      </c>
      <c r="G610" s="15">
        <v>-2.50186823109672</v>
      </c>
      <c r="H610">
        <v>1</v>
      </c>
      <c r="I610" s="18">
        <v>0.63304733962117499</v>
      </c>
      <c r="J610" s="15">
        <v>5.8381563207814304</v>
      </c>
      <c r="K610" s="15">
        <v>2.2043445250138398</v>
      </c>
      <c r="L610" s="15">
        <v>5.36570442009471E-2</v>
      </c>
      <c r="M610" s="15">
        <v>0.17839224890359801</v>
      </c>
      <c r="N610" s="15">
        <v>-5.0637301740419103</v>
      </c>
      <c r="O610" s="4">
        <v>0</v>
      </c>
      <c r="P610" s="5">
        <f t="shared" si="9"/>
        <v>1</v>
      </c>
      <c r="Q610" t="s">
        <v>6137</v>
      </c>
      <c r="R610">
        <v>13</v>
      </c>
      <c r="S610" t="s">
        <v>6138</v>
      </c>
    </row>
    <row r="611" spans="1:19" customFormat="1" x14ac:dyDescent="0.25">
      <c r="A611" s="4" t="s">
        <v>760</v>
      </c>
      <c r="B611" s="15">
        <v>0.37344065211391397</v>
      </c>
      <c r="C611" s="15">
        <v>3.7033104948077602</v>
      </c>
      <c r="D611" s="15">
        <v>1.8569816246405999</v>
      </c>
      <c r="E611" s="15">
        <v>9.4803722838437604E-2</v>
      </c>
      <c r="F611" s="15">
        <v>0.25533667409337402</v>
      </c>
      <c r="G611" s="15">
        <v>-5.4685375917055596</v>
      </c>
      <c r="H611">
        <v>0</v>
      </c>
      <c r="I611" s="18">
        <v>0.69707735205499599</v>
      </c>
      <c r="J611" s="15">
        <v>3.7033104948077602</v>
      </c>
      <c r="K611" s="15">
        <v>3.4663066979767301</v>
      </c>
      <c r="L611" s="15">
        <v>6.6201961799250003E-3</v>
      </c>
      <c r="M611" s="15">
        <v>3.8888961687808803E-2</v>
      </c>
      <c r="N611" s="15">
        <v>-2.9680337879891701</v>
      </c>
      <c r="O611" s="4">
        <v>1</v>
      </c>
      <c r="P611" s="5">
        <f t="shared" si="9"/>
        <v>1</v>
      </c>
      <c r="Q611" t="s">
        <v>6139</v>
      </c>
      <c r="R611">
        <v>13</v>
      </c>
      <c r="S611" t="s">
        <v>6140</v>
      </c>
    </row>
    <row r="612" spans="1:19" customFormat="1" x14ac:dyDescent="0.25">
      <c r="A612" s="4" t="s">
        <v>761</v>
      </c>
      <c r="B612" s="15">
        <v>-0.21699361895890101</v>
      </c>
      <c r="C612" s="15">
        <v>4.7881385911310996</v>
      </c>
      <c r="D612" s="15">
        <v>-1.8544557497276799</v>
      </c>
      <c r="E612" s="15">
        <v>9.5190853704929607E-2</v>
      </c>
      <c r="F612" s="15">
        <v>0.256144382116961</v>
      </c>
      <c r="G612" s="15">
        <v>-5.4722985880834702</v>
      </c>
      <c r="H612">
        <v>0</v>
      </c>
      <c r="I612" s="18">
        <v>-0.80898013429469695</v>
      </c>
      <c r="J612" s="15">
        <v>4.7881385911310996</v>
      </c>
      <c r="K612" s="15">
        <v>-6.9136496670089196</v>
      </c>
      <c r="L612" s="15">
        <v>5.5590045875139301E-5</v>
      </c>
      <c r="M612" s="15">
        <v>1.21504942702522E-3</v>
      </c>
      <c r="N612" s="15">
        <v>2.0445294511100598</v>
      </c>
      <c r="O612" s="4">
        <v>1</v>
      </c>
      <c r="P612" s="5">
        <f t="shared" si="9"/>
        <v>1</v>
      </c>
      <c r="Q612" t="s">
        <v>6141</v>
      </c>
      <c r="R612">
        <v>13</v>
      </c>
      <c r="S612" t="s">
        <v>6142</v>
      </c>
    </row>
    <row r="613" spans="1:19" customFormat="1" x14ac:dyDescent="0.25">
      <c r="A613" s="4" t="s">
        <v>762</v>
      </c>
      <c r="B613" s="15">
        <v>2.0391351836890901</v>
      </c>
      <c r="C613" s="15">
        <v>6.4757026363921399</v>
      </c>
      <c r="D613" s="15">
        <v>13.3399873711948</v>
      </c>
      <c r="E613" s="15">
        <v>1.97651027900949E-7</v>
      </c>
      <c r="F613" s="15">
        <v>6.7374418213894799E-5</v>
      </c>
      <c r="G613" s="15">
        <v>7.8572403144125396</v>
      </c>
      <c r="H613">
        <v>1</v>
      </c>
      <c r="I613" s="18">
        <v>1.05460597277737</v>
      </c>
      <c r="J613" s="15">
        <v>6.4757026363921399</v>
      </c>
      <c r="K613" s="15">
        <v>6.8992141722477296</v>
      </c>
      <c r="L613" s="15">
        <v>5.6527285444809299E-5</v>
      </c>
      <c r="M613" s="15">
        <v>1.22611003012834E-3</v>
      </c>
      <c r="N613" s="15">
        <v>2.0269093009236099</v>
      </c>
      <c r="O613" s="4">
        <v>1</v>
      </c>
      <c r="P613" s="5">
        <f t="shared" si="9"/>
        <v>2</v>
      </c>
      <c r="Q613" t="s">
        <v>6143</v>
      </c>
      <c r="R613">
        <v>13</v>
      </c>
      <c r="S613" t="s">
        <v>6144</v>
      </c>
    </row>
    <row r="614" spans="1:19" customFormat="1" x14ac:dyDescent="0.25">
      <c r="A614" s="4" t="s">
        <v>764</v>
      </c>
      <c r="B614" s="15">
        <v>0.39669315665896399</v>
      </c>
      <c r="C614" s="15">
        <v>4.1013530862639396</v>
      </c>
      <c r="D614" s="15">
        <v>3.2301912559804999</v>
      </c>
      <c r="E614" s="15">
        <v>9.7294969784449195E-3</v>
      </c>
      <c r="F614" s="15">
        <v>5.2394559411484402E-2</v>
      </c>
      <c r="G614" s="15">
        <v>-3.2359423779614098</v>
      </c>
      <c r="H614">
        <v>0</v>
      </c>
      <c r="I614" s="18">
        <v>0.64574167737111798</v>
      </c>
      <c r="J614" s="15">
        <v>4.1013530862639396</v>
      </c>
      <c r="K614" s="15">
        <v>5.2581424328919804</v>
      </c>
      <c r="L614" s="15">
        <v>4.4939022362410001E-4</v>
      </c>
      <c r="M614" s="15">
        <v>5.36739496243103E-3</v>
      </c>
      <c r="N614" s="15">
        <v>-0.15959510370403099</v>
      </c>
      <c r="O614" s="4">
        <v>1</v>
      </c>
      <c r="P614" s="5">
        <f t="shared" si="9"/>
        <v>1</v>
      </c>
      <c r="Q614" t="s">
        <v>6147</v>
      </c>
      <c r="R614">
        <v>16</v>
      </c>
      <c r="S614" t="s">
        <v>6148</v>
      </c>
    </row>
    <row r="615" spans="1:19" customFormat="1" x14ac:dyDescent="0.25">
      <c r="A615" s="4" t="s">
        <v>765</v>
      </c>
      <c r="B615" s="15">
        <v>1.2457698097919201</v>
      </c>
      <c r="C615" s="15">
        <v>6.5440332751422901</v>
      </c>
      <c r="D615" s="15">
        <v>8.7912565593422798</v>
      </c>
      <c r="E615" s="15">
        <v>7.64532047242507E-6</v>
      </c>
      <c r="F615" s="15">
        <v>5.3875044305084997E-4</v>
      </c>
      <c r="G615" s="15">
        <v>4.1956785221991302</v>
      </c>
      <c r="H615">
        <v>1</v>
      </c>
      <c r="I615" s="18">
        <v>0.904485790324004</v>
      </c>
      <c r="J615" s="15">
        <v>6.5440332751422901</v>
      </c>
      <c r="K615" s="15">
        <v>6.3828538583271097</v>
      </c>
      <c r="L615" s="15">
        <v>1.04514934229729E-4</v>
      </c>
      <c r="M615" s="15">
        <v>1.89818515085066E-3</v>
      </c>
      <c r="N615" s="15">
        <v>1.3787858057971101</v>
      </c>
      <c r="O615" s="4">
        <v>1</v>
      </c>
      <c r="P615" s="5">
        <f t="shared" si="9"/>
        <v>2</v>
      </c>
      <c r="Q615" t="s">
        <v>6149</v>
      </c>
      <c r="R615">
        <v>16</v>
      </c>
      <c r="S615" t="s">
        <v>6150</v>
      </c>
    </row>
    <row r="616" spans="1:19" customFormat="1" x14ac:dyDescent="0.25">
      <c r="A616" s="4" t="s">
        <v>766</v>
      </c>
      <c r="B616" s="15">
        <v>-0.78340834626592204</v>
      </c>
      <c r="C616" s="15">
        <v>8.8284344608224394</v>
      </c>
      <c r="D616" s="15">
        <v>-5.4925782917724204</v>
      </c>
      <c r="E616" s="15">
        <v>3.2687269549434497E-4</v>
      </c>
      <c r="F616" s="15">
        <v>5.4372745650867697E-3</v>
      </c>
      <c r="G616" s="15">
        <v>0.285008504976067</v>
      </c>
      <c r="H616">
        <v>1</v>
      </c>
      <c r="I616" s="18">
        <v>0.18711729197938901</v>
      </c>
      <c r="J616" s="15">
        <v>8.8284344608224394</v>
      </c>
      <c r="K616" s="15">
        <v>1.31190378662671</v>
      </c>
      <c r="L616" s="15">
        <v>0.22062158452160199</v>
      </c>
      <c r="M616" s="15">
        <v>0.44798181442484403</v>
      </c>
      <c r="N616" s="15">
        <v>-6.3474877355875101</v>
      </c>
      <c r="O616" s="4">
        <v>0</v>
      </c>
      <c r="P616" s="5">
        <f t="shared" si="9"/>
        <v>1</v>
      </c>
      <c r="Q616" t="s">
        <v>6151</v>
      </c>
      <c r="R616">
        <v>16</v>
      </c>
      <c r="S616" t="s">
        <v>6152</v>
      </c>
    </row>
    <row r="617" spans="1:19" customFormat="1" x14ac:dyDescent="0.25">
      <c r="A617" s="4" t="s">
        <v>767</v>
      </c>
      <c r="B617" s="15">
        <v>1.23101370622377</v>
      </c>
      <c r="C617" s="15">
        <v>7.42861527180232</v>
      </c>
      <c r="D617" s="15">
        <v>6.4353726597369496</v>
      </c>
      <c r="E617" s="15">
        <v>9.80339722738054E-5</v>
      </c>
      <c r="F617" s="15">
        <v>2.44626698236208E-3</v>
      </c>
      <c r="G617" s="15">
        <v>1.5456239986664499</v>
      </c>
      <c r="H617">
        <v>1</v>
      </c>
      <c r="I617" s="18">
        <v>1.0567495792652399</v>
      </c>
      <c r="J617" s="15">
        <v>7.42861527180232</v>
      </c>
      <c r="K617" s="15">
        <v>5.5243717565528598</v>
      </c>
      <c r="L617" s="15">
        <v>3.1324853389546502E-4</v>
      </c>
      <c r="M617" s="15">
        <v>4.1838509640912897E-3</v>
      </c>
      <c r="N617" s="15">
        <v>0.22076468771098001</v>
      </c>
      <c r="O617" s="4">
        <v>1</v>
      </c>
      <c r="P617" s="5">
        <f t="shared" si="9"/>
        <v>2</v>
      </c>
      <c r="Q617" t="s">
        <v>6153</v>
      </c>
      <c r="R617">
        <v>16</v>
      </c>
      <c r="S617" t="s">
        <v>6154</v>
      </c>
    </row>
    <row r="618" spans="1:19" customFormat="1" x14ac:dyDescent="0.25">
      <c r="A618" s="4" t="s">
        <v>768</v>
      </c>
      <c r="B618" s="15">
        <v>0.46583035688070501</v>
      </c>
      <c r="C618" s="15">
        <v>8.5755436571919308</v>
      </c>
      <c r="D618" s="15">
        <v>3.2203149374256199</v>
      </c>
      <c r="E618" s="15">
        <v>9.8885974928672304E-3</v>
      </c>
      <c r="F618" s="15">
        <v>5.3031178700712903E-2</v>
      </c>
      <c r="G618" s="15">
        <v>-3.2524443714297901</v>
      </c>
      <c r="H618">
        <v>0</v>
      </c>
      <c r="I618" s="18">
        <v>1.39368543676416</v>
      </c>
      <c r="J618" s="15">
        <v>8.5755436571919308</v>
      </c>
      <c r="K618" s="15">
        <v>9.6346362228032003</v>
      </c>
      <c r="L618" s="15">
        <v>3.49085794650519E-6</v>
      </c>
      <c r="M618" s="15">
        <v>2.01191683628075E-4</v>
      </c>
      <c r="N618" s="15">
        <v>4.9423878988008498</v>
      </c>
      <c r="O618" s="4">
        <v>1</v>
      </c>
      <c r="P618" s="5">
        <f t="shared" si="9"/>
        <v>1</v>
      </c>
      <c r="Q618" t="s">
        <v>6155</v>
      </c>
      <c r="R618">
        <v>16</v>
      </c>
      <c r="S618" t="s">
        <v>6156</v>
      </c>
    </row>
    <row r="619" spans="1:19" customFormat="1" x14ac:dyDescent="0.25">
      <c r="A619" s="4" t="s">
        <v>769</v>
      </c>
      <c r="B619" s="15">
        <v>0.36748628944369699</v>
      </c>
      <c r="C619" s="15">
        <v>3.58015130856981</v>
      </c>
      <c r="D619" s="15">
        <v>2.7205960676017198</v>
      </c>
      <c r="E619" s="15">
        <v>2.26647745685543E-2</v>
      </c>
      <c r="F619" s="15">
        <v>9.5000079365743603E-2</v>
      </c>
      <c r="G619" s="15">
        <v>-4.0879209127779799</v>
      </c>
      <c r="H619">
        <v>0</v>
      </c>
      <c r="I619" s="18">
        <v>1.1547073085994799</v>
      </c>
      <c r="J619" s="15">
        <v>3.58015130856981</v>
      </c>
      <c r="K619" s="15">
        <v>8.5485969225200407</v>
      </c>
      <c r="L619" s="15">
        <v>9.6883465028985795E-6</v>
      </c>
      <c r="M619" s="15">
        <v>3.78447007409234E-4</v>
      </c>
      <c r="N619" s="15">
        <v>3.8794379258216001</v>
      </c>
      <c r="O619" s="4">
        <v>1</v>
      </c>
      <c r="P619" s="5">
        <f t="shared" si="9"/>
        <v>1</v>
      </c>
      <c r="Q619" t="s">
        <v>6157</v>
      </c>
      <c r="R619">
        <v>16</v>
      </c>
      <c r="S619" t="s">
        <v>6158</v>
      </c>
    </row>
    <row r="620" spans="1:19" customFormat="1" x14ac:dyDescent="0.25">
      <c r="A620" s="4" t="s">
        <v>770</v>
      </c>
      <c r="B620" s="15">
        <v>-0.12945869516404901</v>
      </c>
      <c r="C620" s="15">
        <v>5.4979883556071103</v>
      </c>
      <c r="D620" s="15">
        <v>-0.60015539948533403</v>
      </c>
      <c r="E620" s="15">
        <v>0.56256063371902099</v>
      </c>
      <c r="F620" s="15">
        <v>0.75549860376795097</v>
      </c>
      <c r="G620" s="15">
        <v>-6.8864054512878496</v>
      </c>
      <c r="H620">
        <v>0</v>
      </c>
      <c r="I620" s="18">
        <v>0.78541559974933195</v>
      </c>
      <c r="J620" s="15">
        <v>5.4979883556071103</v>
      </c>
      <c r="K620" s="15">
        <v>3.6410950414126799</v>
      </c>
      <c r="L620" s="15">
        <v>4.9972185306740701E-3</v>
      </c>
      <c r="M620" s="15">
        <v>3.13698927132946E-2</v>
      </c>
      <c r="N620" s="15">
        <v>-2.6781155165492798</v>
      </c>
      <c r="O620" s="4">
        <v>1</v>
      </c>
      <c r="P620" s="5">
        <f t="shared" si="9"/>
        <v>1</v>
      </c>
      <c r="Q620" t="s">
        <v>6159</v>
      </c>
      <c r="R620">
        <v>16</v>
      </c>
      <c r="S620" t="s">
        <v>6160</v>
      </c>
    </row>
    <row r="621" spans="1:19" customFormat="1" x14ac:dyDescent="0.25">
      <c r="A621" s="4" t="s">
        <v>773</v>
      </c>
      <c r="B621" s="15">
        <v>0.11810281671124299</v>
      </c>
      <c r="C621" s="15">
        <v>6.50293286596228</v>
      </c>
      <c r="D621" s="15">
        <v>1.0257486034439101</v>
      </c>
      <c r="E621" s="15">
        <v>0.33062847203708801</v>
      </c>
      <c r="F621" s="15">
        <v>0.56043581706086099</v>
      </c>
      <c r="G621" s="15">
        <v>-6.5328944078127202</v>
      </c>
      <c r="H621">
        <v>0</v>
      </c>
      <c r="I621" s="18">
        <v>0.94974449468689703</v>
      </c>
      <c r="J621" s="15">
        <v>6.50293286596228</v>
      </c>
      <c r="K621" s="15">
        <v>8.2487371273752608</v>
      </c>
      <c r="L621" s="15">
        <v>1.30795784507699E-5</v>
      </c>
      <c r="M621" s="15">
        <v>4.58097283433825E-4</v>
      </c>
      <c r="N621" s="15">
        <v>3.5653795644004802</v>
      </c>
      <c r="O621" s="4">
        <v>1</v>
      </c>
      <c r="P621" s="5">
        <f t="shared" si="9"/>
        <v>1</v>
      </c>
      <c r="Q621" t="s">
        <v>6165</v>
      </c>
      <c r="R621">
        <v>16</v>
      </c>
      <c r="S621" t="s">
        <v>6166</v>
      </c>
    </row>
    <row r="622" spans="1:19" customFormat="1" x14ac:dyDescent="0.25">
      <c r="A622" s="4" t="s">
        <v>775</v>
      </c>
      <c r="B622" s="15">
        <v>-0.80111709350181703</v>
      </c>
      <c r="C622" s="15">
        <v>5.0330075911482703</v>
      </c>
      <c r="D622" s="15">
        <v>-6.9339116357867399</v>
      </c>
      <c r="E622" s="15">
        <v>5.4302917265358202E-5</v>
      </c>
      <c r="F622" s="15">
        <v>1.69400599219524E-3</v>
      </c>
      <c r="G622" s="15">
        <v>2.16276083770643</v>
      </c>
      <c r="H622">
        <v>1</v>
      </c>
      <c r="I622" s="18">
        <v>-0.121650714278252</v>
      </c>
      <c r="J622" s="15">
        <v>5.0330075911482703</v>
      </c>
      <c r="K622" s="15">
        <v>-1.05292386104083</v>
      </c>
      <c r="L622" s="15">
        <v>0.31863417995603399</v>
      </c>
      <c r="M622" s="15">
        <v>0.55921282608940603</v>
      </c>
      <c r="N622" s="15">
        <v>-6.6402742051371204</v>
      </c>
      <c r="O622" s="4">
        <v>0</v>
      </c>
      <c r="P622" s="5">
        <f t="shared" si="9"/>
        <v>1</v>
      </c>
      <c r="Q622" t="s">
        <v>6169</v>
      </c>
      <c r="R622">
        <v>16</v>
      </c>
      <c r="S622" t="s">
        <v>6170</v>
      </c>
    </row>
    <row r="623" spans="1:19" customFormat="1" x14ac:dyDescent="0.25">
      <c r="A623" s="4" t="s">
        <v>776</v>
      </c>
      <c r="B623" s="15">
        <v>-0.68430524646012403</v>
      </c>
      <c r="C623" s="15">
        <v>4.8867810703513204</v>
      </c>
      <c r="D623" s="15">
        <v>-3.6590393926867502</v>
      </c>
      <c r="E623" s="15">
        <v>4.8559624930340503E-3</v>
      </c>
      <c r="F623" s="15">
        <v>3.2839727923140397E-2</v>
      </c>
      <c r="G623" s="15">
        <v>-2.5244263583681499</v>
      </c>
      <c r="H623">
        <v>1</v>
      </c>
      <c r="I623" s="18">
        <v>-0.133563919313822</v>
      </c>
      <c r="J623" s="15">
        <v>4.8867810703513204</v>
      </c>
      <c r="K623" s="15">
        <v>-0.71417783911347998</v>
      </c>
      <c r="L623" s="15">
        <v>0.49243351584887601</v>
      </c>
      <c r="M623" s="15">
        <v>0.70776932283733696</v>
      </c>
      <c r="N623" s="15">
        <v>-6.9434904381067302</v>
      </c>
      <c r="O623" s="4">
        <v>0</v>
      </c>
      <c r="P623" s="5">
        <f t="shared" si="9"/>
        <v>1</v>
      </c>
      <c r="Q623" t="s">
        <v>6171</v>
      </c>
      <c r="R623">
        <v>16</v>
      </c>
      <c r="S623" t="s">
        <v>6172</v>
      </c>
    </row>
    <row r="624" spans="1:19" customFormat="1" x14ac:dyDescent="0.25">
      <c r="A624" s="4" t="s">
        <v>777</v>
      </c>
      <c r="B624" s="15">
        <v>-0.63793208356082198</v>
      </c>
      <c r="C624" s="15">
        <v>4.2518860865338297</v>
      </c>
      <c r="D624" s="15">
        <v>-3.2632499485395199</v>
      </c>
      <c r="E624" s="15">
        <v>9.2159143778583596E-3</v>
      </c>
      <c r="F624" s="15">
        <v>5.0609963714068201E-2</v>
      </c>
      <c r="G624" s="15">
        <v>-3.18073094950647</v>
      </c>
      <c r="H624">
        <v>0</v>
      </c>
      <c r="I624" s="18">
        <v>-0.79922458768507099</v>
      </c>
      <c r="J624" s="15">
        <v>4.2518860865338297</v>
      </c>
      <c r="K624" s="15">
        <v>-4.0883185872656798</v>
      </c>
      <c r="L624" s="15">
        <v>2.4751858595665199E-3</v>
      </c>
      <c r="M624" s="15">
        <v>1.8771136154964899E-2</v>
      </c>
      <c r="N624" s="15">
        <v>-1.94896655450821</v>
      </c>
      <c r="O624" s="4">
        <v>1</v>
      </c>
      <c r="P624" s="5">
        <f t="shared" si="9"/>
        <v>1</v>
      </c>
      <c r="Q624" t="s">
        <v>6173</v>
      </c>
      <c r="R624">
        <v>16</v>
      </c>
      <c r="S624" t="s">
        <v>6174</v>
      </c>
    </row>
    <row r="625" spans="1:19" customFormat="1" x14ac:dyDescent="0.25">
      <c r="A625" s="4" t="s">
        <v>778</v>
      </c>
      <c r="B625" s="15">
        <v>-0.59831325682992498</v>
      </c>
      <c r="C625" s="15">
        <v>8.2594891955499303</v>
      </c>
      <c r="D625" s="15">
        <v>-4.8932361349892304</v>
      </c>
      <c r="E625" s="15">
        <v>7.491774135535E-4</v>
      </c>
      <c r="F625" s="15">
        <v>9.1637121467166103E-3</v>
      </c>
      <c r="G625" s="15">
        <v>-0.58283218841709705</v>
      </c>
      <c r="H625">
        <v>1</v>
      </c>
      <c r="I625" s="18">
        <v>-0.375110505813673</v>
      </c>
      <c r="J625" s="15">
        <v>8.2594891955499303</v>
      </c>
      <c r="K625" s="15">
        <v>-3.0677981152995</v>
      </c>
      <c r="L625" s="15">
        <v>1.2716233125087E-2</v>
      </c>
      <c r="M625" s="15">
        <v>6.30159997087643E-2</v>
      </c>
      <c r="N625" s="15">
        <v>-3.6352365865613998</v>
      </c>
      <c r="O625" s="4">
        <v>0</v>
      </c>
      <c r="P625" s="5">
        <f t="shared" si="9"/>
        <v>1</v>
      </c>
      <c r="Q625" t="s">
        <v>6175</v>
      </c>
      <c r="R625">
        <v>16</v>
      </c>
      <c r="S625" t="s">
        <v>6176</v>
      </c>
    </row>
    <row r="626" spans="1:19" customFormat="1" x14ac:dyDescent="0.25">
      <c r="A626" s="4" t="s">
        <v>781</v>
      </c>
      <c r="B626" s="15">
        <v>-0.37444565141332498</v>
      </c>
      <c r="C626" s="15">
        <v>5.6979830138183596</v>
      </c>
      <c r="D626" s="15">
        <v>-1.79919941294776</v>
      </c>
      <c r="E626" s="15">
        <v>0.104036330341955</v>
      </c>
      <c r="F626" s="15">
        <v>0.27158184416409697</v>
      </c>
      <c r="G626" s="15">
        <v>-5.5539723131023901</v>
      </c>
      <c r="H626">
        <v>0</v>
      </c>
      <c r="I626" s="18">
        <v>0.82117896170328997</v>
      </c>
      <c r="J626" s="15">
        <v>5.6979830138183596</v>
      </c>
      <c r="K626" s="15">
        <v>3.9457387213471402</v>
      </c>
      <c r="L626" s="15">
        <v>3.08787164159744E-3</v>
      </c>
      <c r="M626" s="15">
        <v>2.2077530320625899E-2</v>
      </c>
      <c r="N626" s="15">
        <v>-2.1791654072587399</v>
      </c>
      <c r="O626" s="4">
        <v>1</v>
      </c>
      <c r="P626" s="5">
        <f t="shared" si="9"/>
        <v>1</v>
      </c>
      <c r="Q626" t="s">
        <v>6181</v>
      </c>
      <c r="R626">
        <v>16</v>
      </c>
      <c r="S626" t="s">
        <v>6182</v>
      </c>
    </row>
    <row r="627" spans="1:19" customFormat="1" x14ac:dyDescent="0.25">
      <c r="A627" s="4" t="s">
        <v>782</v>
      </c>
      <c r="B627" s="15">
        <v>0.96998005402365794</v>
      </c>
      <c r="C627" s="15">
        <v>4.3865274021904499</v>
      </c>
      <c r="D627" s="15">
        <v>5.8168330909505102</v>
      </c>
      <c r="E627" s="15">
        <v>2.1313749716259101E-4</v>
      </c>
      <c r="F627" s="15">
        <v>4.0769199647267803E-3</v>
      </c>
      <c r="G627" s="15">
        <v>0.73281153162115698</v>
      </c>
      <c r="H627">
        <v>1</v>
      </c>
      <c r="I627" s="18">
        <v>1.0568949035494499</v>
      </c>
      <c r="J627" s="15">
        <v>4.3865274021904499</v>
      </c>
      <c r="K627" s="15">
        <v>6.33804914144494</v>
      </c>
      <c r="L627" s="15">
        <v>1.1041205167751401E-4</v>
      </c>
      <c r="M627" s="15">
        <v>1.98449626660891E-3</v>
      </c>
      <c r="N627" s="15">
        <v>1.32087613356463</v>
      </c>
      <c r="O627" s="4">
        <v>1</v>
      </c>
      <c r="P627" s="5">
        <f t="shared" si="9"/>
        <v>2</v>
      </c>
      <c r="Q627" t="s">
        <v>6183</v>
      </c>
      <c r="R627">
        <v>16</v>
      </c>
      <c r="S627" t="s">
        <v>6184</v>
      </c>
    </row>
    <row r="628" spans="1:19" customFormat="1" x14ac:dyDescent="0.25">
      <c r="A628" s="4" t="s">
        <v>784</v>
      </c>
      <c r="B628" s="15">
        <v>0.56479166856195395</v>
      </c>
      <c r="C628" s="15">
        <v>9.4402660201267992</v>
      </c>
      <c r="D628" s="15">
        <v>3.52742187045033</v>
      </c>
      <c r="E628" s="15">
        <v>5.9978235560220299E-3</v>
      </c>
      <c r="F628" s="15">
        <v>3.78587092749696E-2</v>
      </c>
      <c r="G628" s="15">
        <v>-2.74149661401621</v>
      </c>
      <c r="H628">
        <v>0</v>
      </c>
      <c r="I628" s="18">
        <v>0.705161936746316</v>
      </c>
      <c r="J628" s="15">
        <v>9.4402660201267992</v>
      </c>
      <c r="K628" s="15">
        <v>4.4041082337871202</v>
      </c>
      <c r="L628" s="15">
        <v>1.5317843363010901E-3</v>
      </c>
      <c r="M628" s="15">
        <v>1.32087345338308E-2</v>
      </c>
      <c r="N628" s="15">
        <v>-1.4477780268172</v>
      </c>
      <c r="O628" s="4">
        <v>1</v>
      </c>
      <c r="P628" s="5">
        <f t="shared" si="9"/>
        <v>1</v>
      </c>
      <c r="Q628" t="s">
        <v>6187</v>
      </c>
      <c r="R628">
        <v>16</v>
      </c>
      <c r="S628" t="s">
        <v>6188</v>
      </c>
    </row>
    <row r="629" spans="1:19" customFormat="1" x14ac:dyDescent="0.25">
      <c r="A629" s="4" t="s">
        <v>785</v>
      </c>
      <c r="B629" s="15">
        <v>0.193895633709079</v>
      </c>
      <c r="C629" s="15">
        <v>3.84713836596007</v>
      </c>
      <c r="D629" s="15">
        <v>0.79165509658446898</v>
      </c>
      <c r="E629" s="15">
        <v>0.44803673148821499</v>
      </c>
      <c r="F629" s="15">
        <v>0.66893272303743401</v>
      </c>
      <c r="G629" s="15">
        <v>-6.7473442408631499</v>
      </c>
      <c r="H629">
        <v>0</v>
      </c>
      <c r="I629" s="18">
        <v>1.0348132292541801</v>
      </c>
      <c r="J629" s="15">
        <v>3.84713836596007</v>
      </c>
      <c r="K629" s="15">
        <v>4.2250315351673002</v>
      </c>
      <c r="L629" s="15">
        <v>2.0074227382323099E-3</v>
      </c>
      <c r="M629" s="15">
        <v>1.6060312620715202E-2</v>
      </c>
      <c r="N629" s="15">
        <v>-1.73046856686071</v>
      </c>
      <c r="O629" s="4">
        <v>1</v>
      </c>
      <c r="P629" s="5">
        <f t="shared" si="9"/>
        <v>1</v>
      </c>
      <c r="Q629" t="s">
        <v>6189</v>
      </c>
      <c r="R629">
        <v>16</v>
      </c>
      <c r="S629" t="s">
        <v>6190</v>
      </c>
    </row>
    <row r="630" spans="1:19" customFormat="1" x14ac:dyDescent="0.25">
      <c r="A630" s="4" t="s">
        <v>786</v>
      </c>
      <c r="B630" s="15">
        <v>-0.33666786280989303</v>
      </c>
      <c r="C630" s="15">
        <v>4.6087717423887398</v>
      </c>
      <c r="D630" s="15">
        <v>-1.4586332344298001</v>
      </c>
      <c r="E630" s="15">
        <v>0.177188198974396</v>
      </c>
      <c r="F630" s="15">
        <v>0.38392889616366699</v>
      </c>
      <c r="G630" s="15">
        <v>-6.0276955502771496</v>
      </c>
      <c r="H630">
        <v>0</v>
      </c>
      <c r="I630" s="18">
        <v>-0.80672967022367503</v>
      </c>
      <c r="J630" s="15">
        <v>4.6087717423887398</v>
      </c>
      <c r="K630" s="15">
        <v>-3.4952035468063398</v>
      </c>
      <c r="L630" s="15">
        <v>6.3179372269959897E-3</v>
      </c>
      <c r="M630" s="15">
        <v>3.7475791288885001E-2</v>
      </c>
      <c r="N630" s="15">
        <v>-2.91995075212566</v>
      </c>
      <c r="O630" s="4">
        <v>1</v>
      </c>
      <c r="P630" s="5">
        <f t="shared" si="9"/>
        <v>1</v>
      </c>
      <c r="Q630" t="s">
        <v>6191</v>
      </c>
      <c r="R630">
        <v>16</v>
      </c>
      <c r="S630" t="s">
        <v>6192</v>
      </c>
    </row>
    <row r="631" spans="1:19" customFormat="1" x14ac:dyDescent="0.25">
      <c r="A631" s="4" t="s">
        <v>787</v>
      </c>
      <c r="B631" s="15">
        <v>-0.80262693073909697</v>
      </c>
      <c r="C631" s="15">
        <v>6.4695007437804497</v>
      </c>
      <c r="D631" s="15">
        <v>-5.3141599956960404</v>
      </c>
      <c r="E631" s="15">
        <v>4.1618204075619298E-4</v>
      </c>
      <c r="F631" s="15">
        <v>6.29263167485292E-3</v>
      </c>
      <c r="G631" s="15">
        <v>3.2113948635330999E-2</v>
      </c>
      <c r="H631">
        <v>1</v>
      </c>
      <c r="I631" s="18">
        <v>-0.19430494647250601</v>
      </c>
      <c r="J631" s="15">
        <v>6.4695007437804497</v>
      </c>
      <c r="K631" s="15">
        <v>-1.2864850828755701</v>
      </c>
      <c r="L631" s="15">
        <v>0.22899032720639001</v>
      </c>
      <c r="M631" s="15">
        <v>0.45785070870445699</v>
      </c>
      <c r="N631" s="15">
        <v>-6.3782732640972597</v>
      </c>
      <c r="O631" s="4">
        <v>0</v>
      </c>
      <c r="P631" s="5">
        <f t="shared" si="9"/>
        <v>1</v>
      </c>
      <c r="Q631" t="s">
        <v>6193</v>
      </c>
      <c r="R631">
        <v>16</v>
      </c>
      <c r="S631" t="s">
        <v>6194</v>
      </c>
    </row>
    <row r="632" spans="1:19" customFormat="1" x14ac:dyDescent="0.25">
      <c r="A632" s="4" t="s">
        <v>788</v>
      </c>
      <c r="B632" s="15">
        <v>1.4346073491311899</v>
      </c>
      <c r="C632" s="15">
        <v>5.6624967982869299</v>
      </c>
      <c r="D632" s="15">
        <v>6.0682896985852004</v>
      </c>
      <c r="E632" s="15">
        <v>1.5449434147522199E-4</v>
      </c>
      <c r="F632" s="15">
        <v>3.3034317032217902E-3</v>
      </c>
      <c r="G632" s="15">
        <v>1.06971254561597</v>
      </c>
      <c r="H632">
        <v>1</v>
      </c>
      <c r="I632" s="18">
        <v>0.55939077629485101</v>
      </c>
      <c r="J632" s="15">
        <v>5.6624967982869299</v>
      </c>
      <c r="K632" s="15">
        <v>2.3661842296635198</v>
      </c>
      <c r="L632" s="15">
        <v>4.0991150229751402E-2</v>
      </c>
      <c r="M632" s="15">
        <v>0.147828268904305</v>
      </c>
      <c r="N632" s="15">
        <v>-4.8027526482605101</v>
      </c>
      <c r="O632" s="4">
        <v>0</v>
      </c>
      <c r="P632" s="5">
        <f t="shared" si="9"/>
        <v>1</v>
      </c>
      <c r="Q632" t="s">
        <v>6195</v>
      </c>
      <c r="R632">
        <v>16</v>
      </c>
      <c r="S632" t="s">
        <v>6196</v>
      </c>
    </row>
    <row r="633" spans="1:19" customFormat="1" x14ac:dyDescent="0.25">
      <c r="A633" s="4" t="s">
        <v>789</v>
      </c>
      <c r="B633" s="15">
        <v>7.1041036141876304E-2</v>
      </c>
      <c r="C633" s="15">
        <v>4.3413561516690997</v>
      </c>
      <c r="D633" s="15">
        <v>0.58548510036731405</v>
      </c>
      <c r="E633" s="15">
        <v>0.57197940703429295</v>
      </c>
      <c r="F633" s="15">
        <v>0.76222096926801397</v>
      </c>
      <c r="G633" s="15">
        <v>-6.8956127675493599</v>
      </c>
      <c r="H633">
        <v>0</v>
      </c>
      <c r="I633" s="18">
        <v>0.72447568669054696</v>
      </c>
      <c r="J633" s="15">
        <v>4.3413561516690997</v>
      </c>
      <c r="K633" s="15">
        <v>5.9707704612948298</v>
      </c>
      <c r="L633" s="15">
        <v>1.7485304246504701E-4</v>
      </c>
      <c r="M633" s="15">
        <v>2.7454421115033199E-3</v>
      </c>
      <c r="N633" s="15">
        <v>0.83579769787748004</v>
      </c>
      <c r="O633" s="4">
        <v>1</v>
      </c>
      <c r="P633" s="5">
        <f t="shared" si="9"/>
        <v>1</v>
      </c>
      <c r="Q633" t="s">
        <v>6197</v>
      </c>
      <c r="R633">
        <v>16</v>
      </c>
      <c r="S633" t="s">
        <v>6198</v>
      </c>
    </row>
    <row r="634" spans="1:19" customFormat="1" x14ac:dyDescent="0.25">
      <c r="A634" s="4" t="s">
        <v>790</v>
      </c>
      <c r="B634" s="15">
        <v>-0.50952610672070797</v>
      </c>
      <c r="C634" s="15">
        <v>8.3251914622277905</v>
      </c>
      <c r="D634" s="15">
        <v>-4.9627352116168897</v>
      </c>
      <c r="E634" s="15">
        <v>6.78685508349246E-4</v>
      </c>
      <c r="F634" s="15">
        <v>8.5341917206200307E-3</v>
      </c>
      <c r="G634" s="15">
        <v>-0.479532304441808</v>
      </c>
      <c r="H634">
        <v>0</v>
      </c>
      <c r="I634" s="18">
        <v>-0.73168938383368998</v>
      </c>
      <c r="J634" s="15">
        <v>8.3251914622277905</v>
      </c>
      <c r="K634" s="15">
        <v>-7.1265841361650004</v>
      </c>
      <c r="L634" s="15">
        <v>4.3562789579553501E-5</v>
      </c>
      <c r="M634" s="15">
        <v>1.02599687703609E-3</v>
      </c>
      <c r="N634" s="15">
        <v>2.30137695954362</v>
      </c>
      <c r="O634" s="4">
        <v>1</v>
      </c>
      <c r="P634" s="5">
        <f t="shared" si="9"/>
        <v>1</v>
      </c>
      <c r="Q634" t="s">
        <v>6199</v>
      </c>
      <c r="R634">
        <v>16</v>
      </c>
      <c r="S634" t="s">
        <v>6200</v>
      </c>
    </row>
    <row r="635" spans="1:19" customFormat="1" x14ac:dyDescent="0.25">
      <c r="A635" s="4" t="s">
        <v>791</v>
      </c>
      <c r="B635" s="15">
        <v>1.14613360538999</v>
      </c>
      <c r="C635" s="15">
        <v>4.18955649696208</v>
      </c>
      <c r="D635" s="15">
        <v>4.8518450113719904</v>
      </c>
      <c r="E635" s="15">
        <v>7.9485526170381998E-4</v>
      </c>
      <c r="F635" s="15">
        <v>9.4678601389020997E-3</v>
      </c>
      <c r="G635" s="15">
        <v>-0.64468278647167598</v>
      </c>
      <c r="H635">
        <v>1</v>
      </c>
      <c r="I635" s="18">
        <v>0.179285907460319</v>
      </c>
      <c r="J635" s="15">
        <v>4.18955649696208</v>
      </c>
      <c r="K635" s="15">
        <v>0.75895814556860697</v>
      </c>
      <c r="L635" s="15">
        <v>0.46644333711953101</v>
      </c>
      <c r="M635" s="15">
        <v>0.68810352286340404</v>
      </c>
      <c r="N635" s="15">
        <v>-6.9091864430161802</v>
      </c>
      <c r="O635" s="4">
        <v>0</v>
      </c>
      <c r="P635" s="5">
        <f t="shared" si="9"/>
        <v>1</v>
      </c>
      <c r="Q635" t="s">
        <v>6201</v>
      </c>
      <c r="R635">
        <v>16</v>
      </c>
      <c r="S635" t="s">
        <v>6202</v>
      </c>
    </row>
    <row r="636" spans="1:19" customFormat="1" x14ac:dyDescent="0.25">
      <c r="A636" s="4" t="s">
        <v>792</v>
      </c>
      <c r="B636" s="15">
        <v>-1.6032836251842999</v>
      </c>
      <c r="C636" s="15">
        <v>7.7007983490082399</v>
      </c>
      <c r="D636" s="15">
        <v>-5.9430666955749398</v>
      </c>
      <c r="E636" s="15">
        <v>1.81153201137696E-4</v>
      </c>
      <c r="F636" s="15">
        <v>3.68094111239076E-3</v>
      </c>
      <c r="G636" s="15">
        <v>0.90306070235693303</v>
      </c>
      <c r="H636">
        <v>1</v>
      </c>
      <c r="I636" s="18">
        <v>-0.56710279011694598</v>
      </c>
      <c r="J636" s="15">
        <v>7.7007983490082399</v>
      </c>
      <c r="K636" s="15">
        <v>-2.1021419117433</v>
      </c>
      <c r="L636" s="15">
        <v>6.3535816294758102E-2</v>
      </c>
      <c r="M636" s="15">
        <v>0.199485025069462</v>
      </c>
      <c r="N636" s="15">
        <v>-5.22556556288583</v>
      </c>
      <c r="O636" s="4">
        <v>0</v>
      </c>
      <c r="P636" s="5">
        <f t="shared" si="9"/>
        <v>1</v>
      </c>
      <c r="Q636" t="s">
        <v>6203</v>
      </c>
      <c r="R636">
        <v>16</v>
      </c>
      <c r="S636" t="s">
        <v>6204</v>
      </c>
    </row>
    <row r="637" spans="1:19" customFormat="1" x14ac:dyDescent="0.25">
      <c r="A637" s="4" t="s">
        <v>793</v>
      </c>
      <c r="B637" s="15">
        <v>0.26961091540001397</v>
      </c>
      <c r="C637" s="15">
        <v>7.5045641327380403</v>
      </c>
      <c r="D637" s="15">
        <v>1.3339494691684699</v>
      </c>
      <c r="E637" s="15">
        <v>0.213571605627914</v>
      </c>
      <c r="F637" s="15">
        <v>0.43105379826476797</v>
      </c>
      <c r="G637" s="15">
        <v>-6.1858733326735003</v>
      </c>
      <c r="H637">
        <v>0</v>
      </c>
      <c r="I637" s="18">
        <v>-0.94091816420273</v>
      </c>
      <c r="J637" s="15">
        <v>7.5045641327380403</v>
      </c>
      <c r="K637" s="15">
        <v>-4.6553652466443802</v>
      </c>
      <c r="L637" s="15">
        <v>1.0562532518857599E-3</v>
      </c>
      <c r="M637" s="15">
        <v>1.0025869363400599E-2</v>
      </c>
      <c r="N637" s="15">
        <v>-1.0582487828109299</v>
      </c>
      <c r="O637" s="4">
        <v>1</v>
      </c>
      <c r="P637" s="5">
        <f t="shared" si="9"/>
        <v>1</v>
      </c>
      <c r="Q637" t="s">
        <v>6205</v>
      </c>
      <c r="R637">
        <v>16</v>
      </c>
      <c r="S637" t="s">
        <v>6206</v>
      </c>
    </row>
    <row r="638" spans="1:19" customFormat="1" x14ac:dyDescent="0.25">
      <c r="A638" s="4" t="s">
        <v>794</v>
      </c>
      <c r="B638" s="15">
        <v>-0.82273051808806597</v>
      </c>
      <c r="C638" s="15">
        <v>7.6243830513282402</v>
      </c>
      <c r="D638" s="15">
        <v>-5.3017411132954999</v>
      </c>
      <c r="E638" s="15">
        <v>4.2330951932402901E-4</v>
      </c>
      <c r="F638" s="15">
        <v>6.3467606824948201E-3</v>
      </c>
      <c r="G638" s="15">
        <v>1.4338791047287599E-2</v>
      </c>
      <c r="H638">
        <v>1</v>
      </c>
      <c r="I638" s="18">
        <v>-0.25470483289458601</v>
      </c>
      <c r="J638" s="15">
        <v>7.6243830513282402</v>
      </c>
      <c r="K638" s="15">
        <v>-1.64133826887863</v>
      </c>
      <c r="L638" s="15">
        <v>0.13363765027571101</v>
      </c>
      <c r="M638" s="15">
        <v>0.32798752924313201</v>
      </c>
      <c r="N638" s="15">
        <v>-5.9141411084684101</v>
      </c>
      <c r="O638" s="4">
        <v>0</v>
      </c>
      <c r="P638" s="5">
        <f t="shared" si="9"/>
        <v>1</v>
      </c>
      <c r="Q638" t="s">
        <v>6207</v>
      </c>
      <c r="R638">
        <v>16</v>
      </c>
      <c r="S638" t="s">
        <v>6208</v>
      </c>
    </row>
    <row r="639" spans="1:19" customFormat="1" x14ac:dyDescent="0.25">
      <c r="A639" s="4" t="s">
        <v>795</v>
      </c>
      <c r="B639" s="15">
        <v>-0.69707185525863602</v>
      </c>
      <c r="C639" s="15">
        <v>4.30868919001849</v>
      </c>
      <c r="D639" s="15">
        <v>-4.0409854655659396</v>
      </c>
      <c r="E639" s="15">
        <v>2.6629488146148101E-3</v>
      </c>
      <c r="F639" s="15">
        <v>2.1698968208635101E-2</v>
      </c>
      <c r="G639" s="15">
        <v>-1.90371128443713</v>
      </c>
      <c r="H639">
        <v>1</v>
      </c>
      <c r="I639" s="18">
        <v>-0.69674646713522903</v>
      </c>
      <c r="J639" s="15">
        <v>4.30868919001849</v>
      </c>
      <c r="K639" s="15">
        <v>-4.0390991626440398</v>
      </c>
      <c r="L639" s="15">
        <v>2.6707364934214E-3</v>
      </c>
      <c r="M639" s="15">
        <v>1.9785687470397301E-2</v>
      </c>
      <c r="N639" s="15">
        <v>-2.0281723790421302</v>
      </c>
      <c r="O639" s="4">
        <v>1</v>
      </c>
      <c r="P639" s="5">
        <f t="shared" si="9"/>
        <v>2</v>
      </c>
      <c r="Q639" t="s">
        <v>6209</v>
      </c>
      <c r="R639">
        <v>16</v>
      </c>
      <c r="S639" t="s">
        <v>6210</v>
      </c>
    </row>
    <row r="640" spans="1:19" customFormat="1" x14ac:dyDescent="0.25">
      <c r="A640" s="4" t="s">
        <v>796</v>
      </c>
      <c r="B640" s="15">
        <v>-1.3866352549990899</v>
      </c>
      <c r="C640" s="15">
        <v>6.96538647378084</v>
      </c>
      <c r="D640" s="15">
        <v>-11.5823879944063</v>
      </c>
      <c r="E640" s="15">
        <v>6.9738806194621202E-7</v>
      </c>
      <c r="F640" s="15">
        <v>1.2433943105304499E-4</v>
      </c>
      <c r="G640" s="15">
        <v>6.6206825515012797</v>
      </c>
      <c r="H640">
        <v>1</v>
      </c>
      <c r="I640" s="18">
        <v>-1.6934887027747101</v>
      </c>
      <c r="J640" s="15">
        <v>6.96538647378084</v>
      </c>
      <c r="K640" s="15">
        <v>-14.145495831701901</v>
      </c>
      <c r="L640" s="15">
        <v>1.1653503069353E-7</v>
      </c>
      <c r="M640" s="15">
        <v>2.8123255283944E-5</v>
      </c>
      <c r="N640" s="15">
        <v>8.3903921698727704</v>
      </c>
      <c r="O640" s="4">
        <v>1</v>
      </c>
      <c r="P640" s="5">
        <f t="shared" si="9"/>
        <v>2</v>
      </c>
      <c r="Q640" t="s">
        <v>6211</v>
      </c>
      <c r="R640">
        <v>16</v>
      </c>
      <c r="S640" t="s">
        <v>6212</v>
      </c>
    </row>
    <row r="641" spans="1:19" customFormat="1" x14ac:dyDescent="0.25">
      <c r="A641" s="4" t="s">
        <v>797</v>
      </c>
      <c r="B641" s="15">
        <v>-0.83395698556855102</v>
      </c>
      <c r="C641" s="15">
        <v>7.1621962930203598</v>
      </c>
      <c r="D641" s="15">
        <v>-3.92635395448904</v>
      </c>
      <c r="E641" s="15">
        <v>3.1827980162030599E-3</v>
      </c>
      <c r="F641" s="15">
        <v>2.4625354592763202E-2</v>
      </c>
      <c r="G641" s="15">
        <v>-2.0883975778419401</v>
      </c>
      <c r="H641">
        <v>1</v>
      </c>
      <c r="I641" s="18">
        <v>-0.12822407342568401</v>
      </c>
      <c r="J641" s="15">
        <v>7.1621962930203598</v>
      </c>
      <c r="K641" s="15">
        <v>-0.60369192472486599</v>
      </c>
      <c r="L641" s="15">
        <v>0.56030318859161599</v>
      </c>
      <c r="M641" s="15">
        <v>0.75747766105756598</v>
      </c>
      <c r="N641" s="15">
        <v>-7.0200258203596402</v>
      </c>
      <c r="O641" s="4">
        <v>0</v>
      </c>
      <c r="P641" s="5">
        <f t="shared" si="9"/>
        <v>1</v>
      </c>
      <c r="Q641" t="s">
        <v>6213</v>
      </c>
      <c r="R641">
        <v>16</v>
      </c>
      <c r="S641" t="s">
        <v>6214</v>
      </c>
    </row>
    <row r="642" spans="1:19" customFormat="1" x14ac:dyDescent="0.25">
      <c r="A642" s="4" t="s">
        <v>798</v>
      </c>
      <c r="B642" s="15">
        <v>-1.1668115529887</v>
      </c>
      <c r="C642" s="15">
        <v>5.4056886263744302</v>
      </c>
      <c r="D642" s="15">
        <v>-6.0049707392438103</v>
      </c>
      <c r="E642" s="15">
        <v>1.67400509946495E-4</v>
      </c>
      <c r="F642" s="15">
        <v>3.4859276403397099E-3</v>
      </c>
      <c r="G642" s="15">
        <v>0.98572200521118503</v>
      </c>
      <c r="H642">
        <v>1</v>
      </c>
      <c r="I642" s="18">
        <v>-1.1574798470991301</v>
      </c>
      <c r="J642" s="15">
        <v>5.4056886263744302</v>
      </c>
      <c r="K642" s="15">
        <v>-5.95694531416932</v>
      </c>
      <c r="L642" s="15">
        <v>1.77966885481991E-4</v>
      </c>
      <c r="M642" s="15">
        <v>2.7868823302544302E-3</v>
      </c>
      <c r="N642" s="15">
        <v>0.81717276013889495</v>
      </c>
      <c r="O642" s="4">
        <v>1</v>
      </c>
      <c r="P642" s="5">
        <f t="shared" si="9"/>
        <v>2</v>
      </c>
      <c r="Q642" t="s">
        <v>6215</v>
      </c>
      <c r="R642">
        <v>16</v>
      </c>
      <c r="S642" t="s">
        <v>6216</v>
      </c>
    </row>
    <row r="643" spans="1:19" customFormat="1" x14ac:dyDescent="0.25">
      <c r="A643" s="4" t="s">
        <v>799</v>
      </c>
      <c r="B643" s="15">
        <v>-0.72661151050432204</v>
      </c>
      <c r="C643" s="15">
        <v>5.6308947644008898</v>
      </c>
      <c r="D643" s="15">
        <v>-6.81608431281348</v>
      </c>
      <c r="E643" s="15">
        <v>6.2270319577580502E-5</v>
      </c>
      <c r="F643" s="15">
        <v>1.7925101633958101E-3</v>
      </c>
      <c r="G643" s="15">
        <v>2.01986011345695</v>
      </c>
      <c r="H643">
        <v>1</v>
      </c>
      <c r="I643" s="18">
        <v>-0.28855863322451603</v>
      </c>
      <c r="J643" s="15">
        <v>5.6308947644008898</v>
      </c>
      <c r="K643" s="15">
        <v>-2.7068659728269302</v>
      </c>
      <c r="L643" s="15">
        <v>2.3191000329188801E-2</v>
      </c>
      <c r="M643" s="15">
        <v>9.8116199039221599E-2</v>
      </c>
      <c r="N643" s="15">
        <v>-4.2403005570546899</v>
      </c>
      <c r="O643" s="4">
        <v>0</v>
      </c>
      <c r="P643" s="5">
        <f t="shared" si="9"/>
        <v>1</v>
      </c>
      <c r="Q643" t="s">
        <v>6217</v>
      </c>
      <c r="R643">
        <v>16</v>
      </c>
      <c r="S643" t="s">
        <v>6218</v>
      </c>
    </row>
    <row r="644" spans="1:19" customFormat="1" x14ac:dyDescent="0.25">
      <c r="A644" s="4" t="s">
        <v>800</v>
      </c>
      <c r="B644" s="15">
        <v>-0.90987331154872297</v>
      </c>
      <c r="C644" s="15">
        <v>5.1824239757471098</v>
      </c>
      <c r="D644" s="15">
        <v>-4.9657770076826102</v>
      </c>
      <c r="E644" s="15">
        <v>6.7576729786271396E-4</v>
      </c>
      <c r="F644" s="15">
        <v>8.5341917206200307E-3</v>
      </c>
      <c r="G644" s="15">
        <v>-0.475026992920002</v>
      </c>
      <c r="H644">
        <v>1</v>
      </c>
      <c r="I644" s="18">
        <v>-0.24073819261090801</v>
      </c>
      <c r="J644" s="15">
        <v>5.1824239757471098</v>
      </c>
      <c r="K644" s="15">
        <v>-1.3138666301833799</v>
      </c>
      <c r="L644" s="15">
        <v>0.21998609271639999</v>
      </c>
      <c r="M644" s="15">
        <v>0.44720689999824798</v>
      </c>
      <c r="N644" s="15">
        <v>-6.3450931415296603</v>
      </c>
      <c r="O644" s="4">
        <v>0</v>
      </c>
      <c r="P644" s="5">
        <f t="shared" si="9"/>
        <v>1</v>
      </c>
      <c r="Q644" t="s">
        <v>6219</v>
      </c>
      <c r="R644">
        <v>16</v>
      </c>
      <c r="S644" t="s">
        <v>6220</v>
      </c>
    </row>
    <row r="645" spans="1:19" customFormat="1" x14ac:dyDescent="0.25">
      <c r="A645" s="4" t="s">
        <v>801</v>
      </c>
      <c r="B645" s="15">
        <v>-0.89269344484323299</v>
      </c>
      <c r="C645" s="15">
        <v>5.8791195704167203</v>
      </c>
      <c r="D645" s="15">
        <v>-6.0982486418726296</v>
      </c>
      <c r="E645" s="15">
        <v>1.48766934507314E-4</v>
      </c>
      <c r="F645" s="15">
        <v>3.2194247085626198E-3</v>
      </c>
      <c r="G645" s="15">
        <v>1.10925547959505</v>
      </c>
      <c r="H645">
        <v>1</v>
      </c>
      <c r="I645" s="18">
        <v>5.7300357108100997E-2</v>
      </c>
      <c r="J645" s="15">
        <v>5.8791195704167203</v>
      </c>
      <c r="K645" s="15">
        <v>0.39143541036605001</v>
      </c>
      <c r="L645" s="15">
        <v>0.70418293387638997</v>
      </c>
      <c r="M645" s="15">
        <v>0.85010558117593205</v>
      </c>
      <c r="N645" s="15">
        <v>-7.1331115957374998</v>
      </c>
      <c r="O645" s="4">
        <v>0</v>
      </c>
      <c r="P645" s="5">
        <f t="shared" si="9"/>
        <v>1</v>
      </c>
      <c r="Q645" t="s">
        <v>6221</v>
      </c>
      <c r="R645">
        <v>16</v>
      </c>
      <c r="S645" t="s">
        <v>6222</v>
      </c>
    </row>
    <row r="646" spans="1:19" customFormat="1" x14ac:dyDescent="0.25">
      <c r="A646" s="4" t="s">
        <v>802</v>
      </c>
      <c r="B646" s="15">
        <v>-1.32395451832929</v>
      </c>
      <c r="C646" s="15">
        <v>8.5308734490318692</v>
      </c>
      <c r="D646" s="15">
        <v>-6.2327771110324903</v>
      </c>
      <c r="E646" s="15">
        <v>1.25737394639515E-4</v>
      </c>
      <c r="F646" s="15">
        <v>2.8619065650701998E-3</v>
      </c>
      <c r="G646" s="15">
        <v>1.28527274348335</v>
      </c>
      <c r="H646">
        <v>1</v>
      </c>
      <c r="I646" s="18">
        <v>-1.5030220831805901</v>
      </c>
      <c r="J646" s="15">
        <v>8.5308734490318692</v>
      </c>
      <c r="K646" s="15">
        <v>-7.0757730025695498</v>
      </c>
      <c r="L646" s="15">
        <v>4.6150323986967602E-5</v>
      </c>
      <c r="M646" s="15">
        <v>1.0683709036510001E-3</v>
      </c>
      <c r="N646" s="15">
        <v>2.2406046087088498</v>
      </c>
      <c r="O646" s="4">
        <v>1</v>
      </c>
      <c r="P646" s="5">
        <f t="shared" si="9"/>
        <v>2</v>
      </c>
      <c r="Q646" t="s">
        <v>6223</v>
      </c>
      <c r="R646">
        <v>16</v>
      </c>
      <c r="S646" t="s">
        <v>6224</v>
      </c>
    </row>
    <row r="647" spans="1:19" customFormat="1" x14ac:dyDescent="0.25">
      <c r="A647" s="4" t="s">
        <v>803</v>
      </c>
      <c r="B647" s="15">
        <v>-1.8383156466833099</v>
      </c>
      <c r="C647" s="15">
        <v>5.9127734846198496</v>
      </c>
      <c r="D647" s="15">
        <v>-6.9138585708567</v>
      </c>
      <c r="E647" s="15">
        <v>5.5576607281693598E-5</v>
      </c>
      <c r="F647" s="15">
        <v>1.7065035984684901E-3</v>
      </c>
      <c r="G647" s="15">
        <v>2.1385674245658501</v>
      </c>
      <c r="H647">
        <v>1</v>
      </c>
      <c r="I647" s="18">
        <v>0.35001039545576001</v>
      </c>
      <c r="J647" s="15">
        <v>5.9127734846198496</v>
      </c>
      <c r="K647" s="15">
        <v>1.31638022930217</v>
      </c>
      <c r="L647" s="15">
        <v>0.21917452211088201</v>
      </c>
      <c r="M647" s="15">
        <v>0.44638122034999</v>
      </c>
      <c r="N647" s="15">
        <v>-6.3420230497254604</v>
      </c>
      <c r="O647" s="4">
        <v>0</v>
      </c>
      <c r="P647" s="5">
        <f t="shared" ref="P647:P710" si="10">H647+O647</f>
        <v>1</v>
      </c>
      <c r="Q647" t="s">
        <v>6225</v>
      </c>
      <c r="R647">
        <v>16</v>
      </c>
      <c r="S647" t="s">
        <v>6226</v>
      </c>
    </row>
    <row r="648" spans="1:19" customFormat="1" x14ac:dyDescent="0.25">
      <c r="A648" s="4" t="s">
        <v>804</v>
      </c>
      <c r="B648" s="15">
        <v>-0.73180946136061698</v>
      </c>
      <c r="C648" s="15">
        <v>6.1525759693866604</v>
      </c>
      <c r="D648" s="15">
        <v>-4.05386199297324</v>
      </c>
      <c r="E648" s="15">
        <v>2.6104242680737499E-3</v>
      </c>
      <c r="F648" s="15">
        <v>2.13985576804363E-2</v>
      </c>
      <c r="G648" s="15">
        <v>-1.8830590391473601</v>
      </c>
      <c r="H648">
        <v>1</v>
      </c>
      <c r="I648" s="18">
        <v>-0.44170356152421603</v>
      </c>
      <c r="J648" s="15">
        <v>6.1525759693866604</v>
      </c>
      <c r="K648" s="15">
        <v>-2.4468189805782998</v>
      </c>
      <c r="L648" s="15">
        <v>3.5827179786345302E-2</v>
      </c>
      <c r="M648" s="15">
        <v>0.13463468990956601</v>
      </c>
      <c r="N648" s="15">
        <v>-4.6709634182513504</v>
      </c>
      <c r="O648" s="4">
        <v>0</v>
      </c>
      <c r="P648" s="5">
        <f t="shared" si="10"/>
        <v>1</v>
      </c>
      <c r="Q648" t="s">
        <v>6227</v>
      </c>
      <c r="R648">
        <v>16</v>
      </c>
      <c r="S648" t="s">
        <v>6228</v>
      </c>
    </row>
    <row r="649" spans="1:19" customFormat="1" x14ac:dyDescent="0.25">
      <c r="A649" s="4" t="s">
        <v>805</v>
      </c>
      <c r="B649" s="15">
        <v>-1.1341941772855599</v>
      </c>
      <c r="C649" s="15">
        <v>6.1922281509259198</v>
      </c>
      <c r="D649" s="15">
        <v>-4.9413806025773397</v>
      </c>
      <c r="E649" s="15">
        <v>6.9955669056894604E-4</v>
      </c>
      <c r="F649" s="15">
        <v>8.7021917871949097E-3</v>
      </c>
      <c r="G649" s="15">
        <v>-0.51119885577893698</v>
      </c>
      <c r="H649">
        <v>1</v>
      </c>
      <c r="I649" s="18">
        <v>-1.65400595495938</v>
      </c>
      <c r="J649" s="15">
        <v>6.1922281509259198</v>
      </c>
      <c r="K649" s="15">
        <v>-7.2060614540837404</v>
      </c>
      <c r="L649" s="15">
        <v>3.9826769701300202E-5</v>
      </c>
      <c r="M649" s="15">
        <v>9.67763037003869E-4</v>
      </c>
      <c r="N649" s="15">
        <v>2.39579264134579</v>
      </c>
      <c r="O649" s="4">
        <v>1</v>
      </c>
      <c r="P649" s="5">
        <f t="shared" si="10"/>
        <v>2</v>
      </c>
      <c r="Q649" t="s">
        <v>6229</v>
      </c>
      <c r="R649">
        <v>16</v>
      </c>
      <c r="S649" t="s">
        <v>6230</v>
      </c>
    </row>
    <row r="650" spans="1:19" customFormat="1" x14ac:dyDescent="0.25">
      <c r="A650" s="4" t="s">
        <v>806</v>
      </c>
      <c r="B650" s="15">
        <v>2.33545598208705</v>
      </c>
      <c r="C650" s="15">
        <v>6.1104333255792502</v>
      </c>
      <c r="D650" s="15">
        <v>15.1067339512957</v>
      </c>
      <c r="E650" s="15">
        <v>6.4248870997180694E-8</v>
      </c>
      <c r="F650" s="15">
        <v>3.4299162435070702E-5</v>
      </c>
      <c r="G650" s="15">
        <v>8.9274578702203407</v>
      </c>
      <c r="H650">
        <v>1</v>
      </c>
      <c r="I650" s="18">
        <v>3.1513364444423302</v>
      </c>
      <c r="J650" s="15">
        <v>6.1104333255792502</v>
      </c>
      <c r="K650" s="15">
        <v>20.3841997547175</v>
      </c>
      <c r="L650" s="15">
        <v>4.1282527994045203E-9</v>
      </c>
      <c r="M650" s="15">
        <v>4.0540515429740604E-6</v>
      </c>
      <c r="N650" s="15">
        <v>11.5373418623759</v>
      </c>
      <c r="O650" s="4">
        <v>1</v>
      </c>
      <c r="P650" s="5">
        <f t="shared" si="10"/>
        <v>2</v>
      </c>
      <c r="Q650" t="s">
        <v>6231</v>
      </c>
      <c r="R650">
        <v>15</v>
      </c>
      <c r="S650" t="s">
        <v>6232</v>
      </c>
    </row>
    <row r="651" spans="1:19" customFormat="1" x14ac:dyDescent="0.25">
      <c r="A651" s="4" t="s">
        <v>807</v>
      </c>
      <c r="B651" s="15">
        <v>-0.72847134714781803</v>
      </c>
      <c r="C651" s="15">
        <v>7.3986211271192701</v>
      </c>
      <c r="D651" s="15">
        <v>-6.2399142102017899</v>
      </c>
      <c r="E651" s="15">
        <v>1.2462865515738499E-4</v>
      </c>
      <c r="F651" s="15">
        <v>2.84432030157747E-3</v>
      </c>
      <c r="G651" s="15">
        <v>1.2945405744335601</v>
      </c>
      <c r="H651">
        <v>1</v>
      </c>
      <c r="I651" s="18">
        <v>-0.11029162054811301</v>
      </c>
      <c r="J651" s="15">
        <v>7.3986211271192701</v>
      </c>
      <c r="K651" s="15">
        <v>-0.94473207905691703</v>
      </c>
      <c r="L651" s="15">
        <v>0.36839564050357299</v>
      </c>
      <c r="M651" s="15">
        <v>0.60739597554997105</v>
      </c>
      <c r="N651" s="15">
        <v>-6.7477058141893203</v>
      </c>
      <c r="O651" s="4">
        <v>0</v>
      </c>
      <c r="P651" s="5">
        <f t="shared" si="10"/>
        <v>1</v>
      </c>
      <c r="Q651" t="s">
        <v>6233</v>
      </c>
      <c r="R651">
        <v>15</v>
      </c>
      <c r="S651" t="s">
        <v>6234</v>
      </c>
    </row>
    <row r="652" spans="1:19" customFormat="1" x14ac:dyDescent="0.25">
      <c r="A652" s="4" t="s">
        <v>808</v>
      </c>
      <c r="B652" s="15">
        <v>-0.75335499783547499</v>
      </c>
      <c r="C652" s="15">
        <v>5.4397019816249603</v>
      </c>
      <c r="D652" s="15">
        <v>-3.7526001339725199</v>
      </c>
      <c r="E652" s="15">
        <v>4.18426761613738E-3</v>
      </c>
      <c r="F652" s="15">
        <v>2.9904358050098299E-2</v>
      </c>
      <c r="G652" s="15">
        <v>-2.3710229326986698</v>
      </c>
      <c r="H652">
        <v>1</v>
      </c>
      <c r="I652" s="18">
        <v>6.3674111266648098E-2</v>
      </c>
      <c r="J652" s="15">
        <v>5.4397019816249603</v>
      </c>
      <c r="K652" s="15">
        <v>0.31717248728200198</v>
      </c>
      <c r="L652" s="15">
        <v>0.75803014236742605</v>
      </c>
      <c r="M652" s="15">
        <v>0.88001430102714695</v>
      </c>
      <c r="N652" s="15">
        <v>-7.1616758148855402</v>
      </c>
      <c r="O652" s="4">
        <v>0</v>
      </c>
      <c r="P652" s="5">
        <f t="shared" si="10"/>
        <v>1</v>
      </c>
      <c r="Q652" t="s">
        <v>6235</v>
      </c>
      <c r="R652">
        <v>15</v>
      </c>
      <c r="S652" t="s">
        <v>6236</v>
      </c>
    </row>
    <row r="653" spans="1:19" customFormat="1" x14ac:dyDescent="0.25">
      <c r="A653" s="4" t="s">
        <v>809</v>
      </c>
      <c r="B653" s="15">
        <v>0.17540065656807399</v>
      </c>
      <c r="C653" s="15">
        <v>5.2029554335994401</v>
      </c>
      <c r="D653" s="15">
        <v>0.81697019054809195</v>
      </c>
      <c r="E653" s="15">
        <v>0.43412033212083601</v>
      </c>
      <c r="F653" s="15">
        <v>0.657511325447798</v>
      </c>
      <c r="G653" s="15">
        <v>-6.7264253412436004</v>
      </c>
      <c r="H653">
        <v>0</v>
      </c>
      <c r="I653" s="18">
        <v>0.85056967996499699</v>
      </c>
      <c r="J653" s="15">
        <v>5.2029554335994401</v>
      </c>
      <c r="K653" s="15">
        <v>3.9617301731464201</v>
      </c>
      <c r="L653" s="15">
        <v>3.0118095436644401E-3</v>
      </c>
      <c r="M653" s="15">
        <v>2.16833055703867E-2</v>
      </c>
      <c r="N653" s="15">
        <v>-2.1532337741179002</v>
      </c>
      <c r="O653" s="4">
        <v>1</v>
      </c>
      <c r="P653" s="5">
        <f t="shared" si="10"/>
        <v>1</v>
      </c>
      <c r="Q653" t="s">
        <v>6237</v>
      </c>
      <c r="R653">
        <v>15</v>
      </c>
      <c r="S653" t="s">
        <v>6238</v>
      </c>
    </row>
    <row r="654" spans="1:19" customFormat="1" x14ac:dyDescent="0.25">
      <c r="A654" s="4" t="s">
        <v>810</v>
      </c>
      <c r="B654" s="15">
        <v>3.6067573966637898</v>
      </c>
      <c r="C654" s="15">
        <v>5.2448912727833799</v>
      </c>
      <c r="D654" s="15">
        <v>11.1123719681192</v>
      </c>
      <c r="E654" s="15">
        <v>1.0055309436928201E-6</v>
      </c>
      <c r="F654" s="15">
        <v>1.5816463066996899E-4</v>
      </c>
      <c r="G654" s="15">
        <v>6.25584392622173</v>
      </c>
      <c r="H654">
        <v>1</v>
      </c>
      <c r="I654" s="18">
        <v>-2.9615951062966799E-4</v>
      </c>
      <c r="J654" s="15">
        <v>5.2448912727833799</v>
      </c>
      <c r="K654" s="15">
        <v>-9.1246354608080402E-4</v>
      </c>
      <c r="L654" s="15">
        <v>0.99929099209113303</v>
      </c>
      <c r="M654" s="15">
        <v>0.99985854533250995</v>
      </c>
      <c r="N654" s="15">
        <v>-7.2167252038226799</v>
      </c>
      <c r="O654" s="4">
        <v>0</v>
      </c>
      <c r="P654" s="5">
        <f t="shared" si="10"/>
        <v>1</v>
      </c>
      <c r="Q654" t="s">
        <v>6239</v>
      </c>
      <c r="R654">
        <v>15</v>
      </c>
      <c r="S654" t="s">
        <v>6240</v>
      </c>
    </row>
    <row r="655" spans="1:19" customFormat="1" x14ac:dyDescent="0.25">
      <c r="A655" s="4" t="s">
        <v>811</v>
      </c>
      <c r="B655" s="15">
        <v>-0.33845037518731003</v>
      </c>
      <c r="C655" s="15">
        <v>6.3367877092642804</v>
      </c>
      <c r="D655" s="15">
        <v>-2.09254792084629</v>
      </c>
      <c r="E655" s="15">
        <v>6.4548290492293797E-2</v>
      </c>
      <c r="F655" s="15">
        <v>0.198148850784758</v>
      </c>
      <c r="G655" s="15">
        <v>-5.10841121106857</v>
      </c>
      <c r="H655">
        <v>0</v>
      </c>
      <c r="I655" s="18">
        <v>-0.63898456586248797</v>
      </c>
      <c r="J655" s="15">
        <v>6.3367877092642804</v>
      </c>
      <c r="K655" s="15">
        <v>-3.9506702393472501</v>
      </c>
      <c r="L655" s="15">
        <v>3.06420157698263E-3</v>
      </c>
      <c r="M655" s="15">
        <v>2.1965055631113999E-2</v>
      </c>
      <c r="N655" s="15">
        <v>-2.17116552404595</v>
      </c>
      <c r="O655" s="4">
        <v>1</v>
      </c>
      <c r="P655" s="5">
        <f t="shared" si="10"/>
        <v>1</v>
      </c>
      <c r="Q655" t="s">
        <v>6241</v>
      </c>
      <c r="R655">
        <v>15</v>
      </c>
      <c r="S655" t="s">
        <v>6242</v>
      </c>
    </row>
    <row r="656" spans="1:19" customFormat="1" x14ac:dyDescent="0.25">
      <c r="A656" s="4" t="s">
        <v>812</v>
      </c>
      <c r="B656" s="15">
        <v>-5.59645327149845E-2</v>
      </c>
      <c r="C656" s="15">
        <v>6.8735429924645297</v>
      </c>
      <c r="D656" s="15">
        <v>-0.31990657578061898</v>
      </c>
      <c r="E656" s="15">
        <v>0.75602102165833296</v>
      </c>
      <c r="F656" s="15">
        <v>0.87552771484157599</v>
      </c>
      <c r="G656" s="15">
        <v>-7.0246165369620002</v>
      </c>
      <c r="H656">
        <v>0</v>
      </c>
      <c r="I656" s="18">
        <v>0.73365257862339395</v>
      </c>
      <c r="J656" s="15">
        <v>6.8735429924645297</v>
      </c>
      <c r="K656" s="15">
        <v>4.1937325812279997</v>
      </c>
      <c r="L656" s="15">
        <v>2.1055523627838001E-3</v>
      </c>
      <c r="M656" s="15">
        <v>1.6619202771313599E-2</v>
      </c>
      <c r="N656" s="15">
        <v>-1.78029149730272</v>
      </c>
      <c r="O656" s="4">
        <v>1</v>
      </c>
      <c r="P656" s="5">
        <f t="shared" si="10"/>
        <v>1</v>
      </c>
      <c r="Q656" t="s">
        <v>6243</v>
      </c>
      <c r="R656">
        <v>15</v>
      </c>
      <c r="S656" t="s">
        <v>6244</v>
      </c>
    </row>
    <row r="657" spans="1:19" customFormat="1" x14ac:dyDescent="0.25">
      <c r="A657" s="4" t="s">
        <v>813</v>
      </c>
      <c r="B657" s="15">
        <v>0.41668545854178501</v>
      </c>
      <c r="C657" s="15">
        <v>3.6296654964885202</v>
      </c>
      <c r="D657" s="15">
        <v>3.5694486083297501</v>
      </c>
      <c r="E657" s="15">
        <v>5.60548317843636E-3</v>
      </c>
      <c r="F657" s="15">
        <v>3.6199339132886102E-2</v>
      </c>
      <c r="G657" s="15">
        <v>-2.67203425254313</v>
      </c>
      <c r="H657">
        <v>0</v>
      </c>
      <c r="I657" s="18">
        <v>0.884192699288191</v>
      </c>
      <c r="J657" s="15">
        <v>3.6296654964885202</v>
      </c>
      <c r="K657" s="15">
        <v>7.5742513574014403</v>
      </c>
      <c r="L657" s="15">
        <v>2.6530975893747199E-5</v>
      </c>
      <c r="M657" s="15">
        <v>7.3121665967879003E-4</v>
      </c>
      <c r="N657" s="15">
        <v>2.8231693065995702</v>
      </c>
      <c r="O657" s="4">
        <v>1</v>
      </c>
      <c r="P657" s="5">
        <f t="shared" si="10"/>
        <v>1</v>
      </c>
      <c r="Q657" t="s">
        <v>6245</v>
      </c>
      <c r="R657">
        <v>15</v>
      </c>
      <c r="S657" t="s">
        <v>6246</v>
      </c>
    </row>
    <row r="658" spans="1:19" customFormat="1" x14ac:dyDescent="0.25">
      <c r="A658" s="4" t="s">
        <v>814</v>
      </c>
      <c r="B658" s="15">
        <v>-0.18667149918766801</v>
      </c>
      <c r="C658" s="15">
        <v>9.2463160531152706</v>
      </c>
      <c r="D658" s="15">
        <v>-1.3859403202634899</v>
      </c>
      <c r="E658" s="15">
        <v>0.197693396253247</v>
      </c>
      <c r="F658" s="15">
        <v>0.41075180584897403</v>
      </c>
      <c r="G658" s="15">
        <v>-6.1210429949497902</v>
      </c>
      <c r="H658">
        <v>0</v>
      </c>
      <c r="I658" s="18">
        <v>0.80427050340149997</v>
      </c>
      <c r="J658" s="15">
        <v>9.2463160531152706</v>
      </c>
      <c r="K658" s="15">
        <v>5.9712967641736103</v>
      </c>
      <c r="L658" s="15">
        <v>1.7473567375285901E-4</v>
      </c>
      <c r="M658" s="15">
        <v>2.7454421115033199E-3</v>
      </c>
      <c r="N658" s="15">
        <v>0.83650619256741299</v>
      </c>
      <c r="O658" s="4">
        <v>1</v>
      </c>
      <c r="P658" s="5">
        <f t="shared" si="10"/>
        <v>1</v>
      </c>
      <c r="Q658" t="s">
        <v>6247</v>
      </c>
      <c r="R658">
        <v>15</v>
      </c>
      <c r="S658" t="s">
        <v>6248</v>
      </c>
    </row>
    <row r="659" spans="1:19" customFormat="1" x14ac:dyDescent="0.25">
      <c r="A659" s="4" t="s">
        <v>817</v>
      </c>
      <c r="B659" s="15">
        <v>-0.76465508092170398</v>
      </c>
      <c r="C659" s="15">
        <v>6.2229072095539202</v>
      </c>
      <c r="D659" s="15">
        <v>-4.8197780916438298</v>
      </c>
      <c r="E659" s="15">
        <v>8.3229104805172805E-4</v>
      </c>
      <c r="F659" s="15">
        <v>9.7124738136717993E-3</v>
      </c>
      <c r="G659" s="15">
        <v>-0.69276839981620197</v>
      </c>
      <c r="H659">
        <v>1</v>
      </c>
      <c r="I659" s="18">
        <v>-0.80800639788295803</v>
      </c>
      <c r="J659" s="15">
        <v>6.2229072095539202</v>
      </c>
      <c r="K659" s="15">
        <v>-5.0930303500109702</v>
      </c>
      <c r="L659" s="15">
        <v>5.6497116373594705E-4</v>
      </c>
      <c r="M659" s="15">
        <v>6.3274615330808498E-3</v>
      </c>
      <c r="N659" s="15">
        <v>-0.40060838446872699</v>
      </c>
      <c r="O659" s="4">
        <v>1</v>
      </c>
      <c r="P659" s="5">
        <f t="shared" si="10"/>
        <v>2</v>
      </c>
      <c r="Q659" t="s">
        <v>6253</v>
      </c>
      <c r="R659">
        <v>8</v>
      </c>
      <c r="S659" t="s">
        <v>6254</v>
      </c>
    </row>
    <row r="660" spans="1:19" customFormat="1" x14ac:dyDescent="0.25">
      <c r="A660" s="4" t="s">
        <v>818</v>
      </c>
      <c r="B660" s="15">
        <v>0.55389744291230703</v>
      </c>
      <c r="C660" s="15">
        <v>8.3688246407192004</v>
      </c>
      <c r="D660" s="15">
        <v>4.0668625326392096</v>
      </c>
      <c r="E660" s="15">
        <v>2.5585031236803001E-3</v>
      </c>
      <c r="F660" s="15">
        <v>2.11214383926316E-2</v>
      </c>
      <c r="G660" s="15">
        <v>-1.86222753117703</v>
      </c>
      <c r="H660">
        <v>0</v>
      </c>
      <c r="I660" s="18">
        <v>1.4137776030862601</v>
      </c>
      <c r="J660" s="15">
        <v>8.3688246407192004</v>
      </c>
      <c r="K660" s="15">
        <v>10.380331660758801</v>
      </c>
      <c r="L660" s="15">
        <v>1.8278887317273201E-6</v>
      </c>
      <c r="M660" s="15">
        <v>1.3644879570694999E-4</v>
      </c>
      <c r="N660" s="15">
        <v>5.6109796493093702</v>
      </c>
      <c r="O660" s="4">
        <v>1</v>
      </c>
      <c r="P660" s="5">
        <f t="shared" si="10"/>
        <v>1</v>
      </c>
      <c r="Q660" t="s">
        <v>6255</v>
      </c>
      <c r="R660">
        <v>8</v>
      </c>
      <c r="S660" t="s">
        <v>6256</v>
      </c>
    </row>
    <row r="661" spans="1:19" customFormat="1" x14ac:dyDescent="0.25">
      <c r="A661" s="4" t="s">
        <v>819</v>
      </c>
      <c r="B661" s="15">
        <v>-0.70052475427065397</v>
      </c>
      <c r="C661" s="15">
        <v>6.9390716794515397</v>
      </c>
      <c r="D661" s="15">
        <v>-5.1131328167106798</v>
      </c>
      <c r="E661" s="15">
        <v>5.4932991476600902E-4</v>
      </c>
      <c r="F661" s="15">
        <v>7.4157433781094099E-3</v>
      </c>
      <c r="G661" s="15">
        <v>-0.25837301499578602</v>
      </c>
      <c r="H661">
        <v>1</v>
      </c>
      <c r="I661" s="18">
        <v>-8.8654373649402998E-2</v>
      </c>
      <c r="J661" s="15">
        <v>6.9390716794515397</v>
      </c>
      <c r="K661" s="15">
        <v>-0.64708860677399604</v>
      </c>
      <c r="L661" s="15">
        <v>0.53302428622139997</v>
      </c>
      <c r="M661" s="15">
        <v>0.73765713862168203</v>
      </c>
      <c r="N661" s="15">
        <v>-6.9913615237532998</v>
      </c>
      <c r="O661" s="4">
        <v>0</v>
      </c>
      <c r="P661" s="5">
        <f t="shared" si="10"/>
        <v>1</v>
      </c>
      <c r="Q661" t="s">
        <v>6257</v>
      </c>
      <c r="R661">
        <v>8</v>
      </c>
      <c r="S661" t="s">
        <v>6258</v>
      </c>
    </row>
    <row r="662" spans="1:19" customFormat="1" x14ac:dyDescent="0.25">
      <c r="A662" s="4" t="s">
        <v>820</v>
      </c>
      <c r="B662" s="15">
        <v>1.60581242487201</v>
      </c>
      <c r="C662" s="15">
        <v>8.3390103305374392</v>
      </c>
      <c r="D662" s="15">
        <v>6.5007442065619196</v>
      </c>
      <c r="E662" s="15">
        <v>9.0569404777504503E-5</v>
      </c>
      <c r="F662" s="15">
        <v>2.3292864291464201E-3</v>
      </c>
      <c r="G662" s="15">
        <v>1.6284349193571801</v>
      </c>
      <c r="H662">
        <v>1</v>
      </c>
      <c r="I662" s="18">
        <v>0.185172090596563</v>
      </c>
      <c r="J662" s="15">
        <v>8.3390103305374392</v>
      </c>
      <c r="K662" s="15">
        <v>0.74962453678767005</v>
      </c>
      <c r="L662" s="15">
        <v>0.47178640133022898</v>
      </c>
      <c r="M662" s="15">
        <v>0.69267947597588497</v>
      </c>
      <c r="N662" s="15">
        <v>-6.9164893581987004</v>
      </c>
      <c r="O662" s="4">
        <v>0</v>
      </c>
      <c r="P662" s="5">
        <f t="shared" si="10"/>
        <v>1</v>
      </c>
      <c r="Q662" t="s">
        <v>6259</v>
      </c>
      <c r="R662">
        <v>8</v>
      </c>
      <c r="S662" t="s">
        <v>6260</v>
      </c>
    </row>
    <row r="663" spans="1:19" customFormat="1" x14ac:dyDescent="0.25">
      <c r="A663" s="4" t="s">
        <v>821</v>
      </c>
      <c r="B663" s="15">
        <v>1.7667245566551899</v>
      </c>
      <c r="C663" s="15">
        <v>6.1373268730794202</v>
      </c>
      <c r="D663" s="15">
        <v>7.60609985901056</v>
      </c>
      <c r="E663" s="15">
        <v>2.5632599624835802E-5</v>
      </c>
      <c r="F663" s="15">
        <v>1.10138904290422E-3</v>
      </c>
      <c r="G663" s="15">
        <v>2.9445646029675401</v>
      </c>
      <c r="H663">
        <v>1</v>
      </c>
      <c r="I663" s="18">
        <v>4.1499988503475098</v>
      </c>
      <c r="J663" s="15">
        <v>6.1373268730794202</v>
      </c>
      <c r="K663" s="15">
        <v>17.866568702866999</v>
      </c>
      <c r="L663" s="15">
        <v>1.38881035873271E-8</v>
      </c>
      <c r="M663" s="15">
        <v>9.0617304036274899E-6</v>
      </c>
      <c r="N663" s="15">
        <v>10.4317702494887</v>
      </c>
      <c r="O663" s="4">
        <v>1</v>
      </c>
      <c r="P663" s="5">
        <f t="shared" si="10"/>
        <v>2</v>
      </c>
      <c r="Q663" t="s">
        <v>6261</v>
      </c>
      <c r="R663">
        <v>8</v>
      </c>
      <c r="S663" t="s">
        <v>6262</v>
      </c>
    </row>
    <row r="664" spans="1:19" customFormat="1" x14ac:dyDescent="0.25">
      <c r="A664" s="4" t="s">
        <v>823</v>
      </c>
      <c r="B664" s="15">
        <v>-0.39747744744871299</v>
      </c>
      <c r="C664" s="15">
        <v>3.8553250180781702</v>
      </c>
      <c r="D664" s="15">
        <v>-2.7381918532645599</v>
      </c>
      <c r="E664" s="15">
        <v>2.2007950226319701E-2</v>
      </c>
      <c r="F664" s="15">
        <v>9.3200494984873705E-2</v>
      </c>
      <c r="G664" s="15">
        <v>-4.0586228884323496</v>
      </c>
      <c r="H664">
        <v>0</v>
      </c>
      <c r="I664" s="18">
        <v>-0.64593049456447205</v>
      </c>
      <c r="J664" s="15">
        <v>3.8553250180781702</v>
      </c>
      <c r="K664" s="15">
        <v>-4.4497659662056703</v>
      </c>
      <c r="L664" s="15">
        <v>1.43077268556015E-3</v>
      </c>
      <c r="M664" s="15">
        <v>1.2597434851494799E-2</v>
      </c>
      <c r="N664" s="15">
        <v>-1.3763656001000999</v>
      </c>
      <c r="O664" s="4">
        <v>1</v>
      </c>
      <c r="P664" s="5">
        <f t="shared" si="10"/>
        <v>1</v>
      </c>
      <c r="Q664" t="s">
        <v>6265</v>
      </c>
      <c r="R664">
        <v>8</v>
      </c>
      <c r="S664" t="s">
        <v>6266</v>
      </c>
    </row>
    <row r="665" spans="1:19" customFormat="1" x14ac:dyDescent="0.25">
      <c r="A665" s="4" t="s">
        <v>825</v>
      </c>
      <c r="B665" s="15">
        <v>-0.32391978564288898</v>
      </c>
      <c r="C665" s="15">
        <v>10.3596705367962</v>
      </c>
      <c r="D665" s="15">
        <v>-2.19375154000645</v>
      </c>
      <c r="E665" s="15">
        <v>5.4607573246467499E-2</v>
      </c>
      <c r="F665" s="15">
        <v>0.17638826877209701</v>
      </c>
      <c r="G665" s="15">
        <v>-4.94880577582318</v>
      </c>
      <c r="H665">
        <v>0</v>
      </c>
      <c r="I665" s="18">
        <v>-0.58567799426360201</v>
      </c>
      <c r="J665" s="15">
        <v>10.3596705367962</v>
      </c>
      <c r="K665" s="15">
        <v>-3.96651288007503</v>
      </c>
      <c r="L665" s="15">
        <v>2.98944673512592E-3</v>
      </c>
      <c r="M665" s="15">
        <v>2.1592900013412599E-2</v>
      </c>
      <c r="N665" s="15">
        <v>-2.1454835883461301</v>
      </c>
      <c r="O665" s="4">
        <v>1</v>
      </c>
      <c r="P665" s="5">
        <f t="shared" si="10"/>
        <v>1</v>
      </c>
      <c r="Q665" t="s">
        <v>6269</v>
      </c>
      <c r="R665">
        <v>8</v>
      </c>
      <c r="S665" t="s">
        <v>6270</v>
      </c>
    </row>
    <row r="666" spans="1:19" customFormat="1" x14ac:dyDescent="0.25">
      <c r="A666" s="4" t="s">
        <v>826</v>
      </c>
      <c r="B666" s="15">
        <v>0.65126695462433704</v>
      </c>
      <c r="C666" s="15">
        <v>3.6815741362088898</v>
      </c>
      <c r="D666" s="15">
        <v>7.2383232125550201</v>
      </c>
      <c r="E666" s="15">
        <v>3.8411086000254202E-5</v>
      </c>
      <c r="F666" s="15">
        <v>1.39811591336049E-3</v>
      </c>
      <c r="G666" s="15">
        <v>2.5237379869194401</v>
      </c>
      <c r="H666">
        <v>1</v>
      </c>
      <c r="I666" s="18">
        <v>0.36372137878385102</v>
      </c>
      <c r="J666" s="15">
        <v>3.6815741362088898</v>
      </c>
      <c r="K666" s="15">
        <v>4.0424788640969496</v>
      </c>
      <c r="L666" s="15">
        <v>2.6568002727484301E-3</v>
      </c>
      <c r="M666" s="15">
        <v>1.9699011113219301E-2</v>
      </c>
      <c r="N666" s="15">
        <v>-2.02272470929167</v>
      </c>
      <c r="O666" s="4">
        <v>0</v>
      </c>
      <c r="P666" s="5">
        <f t="shared" si="10"/>
        <v>1</v>
      </c>
      <c r="Q666" t="s">
        <v>6271</v>
      </c>
      <c r="R666">
        <v>8</v>
      </c>
      <c r="S666" t="s">
        <v>6272</v>
      </c>
    </row>
    <row r="667" spans="1:19" customFormat="1" x14ac:dyDescent="0.25">
      <c r="A667" s="4" t="s">
        <v>827</v>
      </c>
      <c r="B667" s="15">
        <v>-0.39537244464273402</v>
      </c>
      <c r="C667" s="15">
        <v>6.1385077185410601</v>
      </c>
      <c r="D667" s="15">
        <v>-1.67180129804899</v>
      </c>
      <c r="E667" s="15">
        <v>0.127389519660942</v>
      </c>
      <c r="F667" s="15">
        <v>0.31027528934976001</v>
      </c>
      <c r="G667" s="15">
        <v>-5.7375557609800696</v>
      </c>
      <c r="H667">
        <v>0</v>
      </c>
      <c r="I667" s="18">
        <v>-1.1683432437938399</v>
      </c>
      <c r="J667" s="15">
        <v>6.1385077185410601</v>
      </c>
      <c r="K667" s="15">
        <v>-4.9402475514101098</v>
      </c>
      <c r="L667" s="15">
        <v>7.0068314074713304E-4</v>
      </c>
      <c r="M667" s="15">
        <v>7.40932466419102E-3</v>
      </c>
      <c r="N667" s="15">
        <v>-0.62710297821681604</v>
      </c>
      <c r="O667" s="4">
        <v>1</v>
      </c>
      <c r="P667" s="5">
        <f t="shared" si="10"/>
        <v>1</v>
      </c>
      <c r="Q667" t="s">
        <v>6273</v>
      </c>
      <c r="R667">
        <v>8</v>
      </c>
      <c r="S667" t="s">
        <v>6274</v>
      </c>
    </row>
    <row r="668" spans="1:19" customFormat="1" x14ac:dyDescent="0.25">
      <c r="A668" s="4" t="s">
        <v>828</v>
      </c>
      <c r="B668" s="15">
        <v>0.57445070974372003</v>
      </c>
      <c r="C668" s="15">
        <v>4.3981951515453197</v>
      </c>
      <c r="D668" s="15">
        <v>3.1903065549879499</v>
      </c>
      <c r="E668" s="15">
        <v>1.0388686391458899E-2</v>
      </c>
      <c r="F668" s="15">
        <v>5.4861357361610102E-2</v>
      </c>
      <c r="G668" s="15">
        <v>-3.3026033152347498</v>
      </c>
      <c r="H668">
        <v>0</v>
      </c>
      <c r="I668" s="18">
        <v>1.09053509236883</v>
      </c>
      <c r="J668" s="15">
        <v>4.3981951515453197</v>
      </c>
      <c r="K668" s="15">
        <v>6.0564661068672603</v>
      </c>
      <c r="L668" s="15">
        <v>1.5682004317134801E-4</v>
      </c>
      <c r="M668" s="15">
        <v>2.54158114126001E-3</v>
      </c>
      <c r="N668" s="15">
        <v>0.95064882971969</v>
      </c>
      <c r="O668" s="4">
        <v>1</v>
      </c>
      <c r="P668" s="5">
        <f t="shared" si="10"/>
        <v>1</v>
      </c>
      <c r="Q668" t="s">
        <v>6275</v>
      </c>
      <c r="R668">
        <v>8</v>
      </c>
      <c r="S668" t="s">
        <v>6276</v>
      </c>
    </row>
    <row r="669" spans="1:19" customFormat="1" x14ac:dyDescent="0.25">
      <c r="A669" s="4" t="s">
        <v>829</v>
      </c>
      <c r="B669" s="15">
        <v>-0.59279182295128696</v>
      </c>
      <c r="C669" s="15">
        <v>7.9982298944423</v>
      </c>
      <c r="D669" s="15">
        <v>-5.0918447090189503</v>
      </c>
      <c r="E669" s="15">
        <v>5.6590849463426199E-4</v>
      </c>
      <c r="F669" s="15">
        <v>7.5981489104757797E-3</v>
      </c>
      <c r="G669" s="15">
        <v>-0.28947828958945598</v>
      </c>
      <c r="H669">
        <v>1</v>
      </c>
      <c r="I669" s="18">
        <v>-0.220975629707751</v>
      </c>
      <c r="J669" s="15">
        <v>7.9982298944423</v>
      </c>
      <c r="K669" s="15">
        <v>-1.8980922937629701</v>
      </c>
      <c r="L669" s="15">
        <v>8.8705872269574298E-2</v>
      </c>
      <c r="M669" s="15">
        <v>0.250799446601363</v>
      </c>
      <c r="N669" s="15">
        <v>-5.5399154461748399</v>
      </c>
      <c r="O669" s="4">
        <v>0</v>
      </c>
      <c r="P669" s="5">
        <f t="shared" si="10"/>
        <v>1</v>
      </c>
      <c r="Q669" t="s">
        <v>6277</v>
      </c>
      <c r="R669">
        <v>8</v>
      </c>
      <c r="S669" t="s">
        <v>6278</v>
      </c>
    </row>
    <row r="670" spans="1:19" customFormat="1" x14ac:dyDescent="0.25">
      <c r="A670" s="4" t="s">
        <v>830</v>
      </c>
      <c r="B670" s="15">
        <v>-0.81050798023829296</v>
      </c>
      <c r="C670" s="15">
        <v>6.2527012315098203</v>
      </c>
      <c r="D670" s="15">
        <v>-5.4429472552445199</v>
      </c>
      <c r="E670" s="15">
        <v>3.49433615008761E-4</v>
      </c>
      <c r="F670" s="15">
        <v>5.6425041206318496E-3</v>
      </c>
      <c r="G670" s="15">
        <v>0.21512473533783</v>
      </c>
      <c r="H670">
        <v>1</v>
      </c>
      <c r="I670" s="18">
        <v>-0.34457097289102701</v>
      </c>
      <c r="J670" s="15">
        <v>6.2527012315098203</v>
      </c>
      <c r="K670" s="15">
        <v>-2.31395825440578</v>
      </c>
      <c r="L670" s="15">
        <v>4.4719933176638998E-2</v>
      </c>
      <c r="M670" s="15">
        <v>0.156832827574335</v>
      </c>
      <c r="N670" s="15">
        <v>-4.8875287985710401</v>
      </c>
      <c r="O670" s="4">
        <v>0</v>
      </c>
      <c r="P670" s="5">
        <f t="shared" si="10"/>
        <v>1</v>
      </c>
      <c r="Q670" t="s">
        <v>6279</v>
      </c>
      <c r="R670">
        <v>8</v>
      </c>
      <c r="S670" t="s">
        <v>6280</v>
      </c>
    </row>
    <row r="671" spans="1:19" customFormat="1" x14ac:dyDescent="0.25">
      <c r="A671" s="4" t="s">
        <v>831</v>
      </c>
      <c r="B671" s="15">
        <v>0.60886522547989497</v>
      </c>
      <c r="C671" s="15">
        <v>5.4131441857460496</v>
      </c>
      <c r="D671" s="15">
        <v>4.6220663683973102</v>
      </c>
      <c r="E671" s="15">
        <v>1.10900977390492E-3</v>
      </c>
      <c r="F671" s="15">
        <v>1.18122280452739E-2</v>
      </c>
      <c r="G671" s="15">
        <v>-0.99245628759077897</v>
      </c>
      <c r="H671">
        <v>1</v>
      </c>
      <c r="I671" s="18">
        <v>0.41650715379025299</v>
      </c>
      <c r="J671" s="15">
        <v>5.4131441857460496</v>
      </c>
      <c r="K671" s="15">
        <v>3.1618223987311298</v>
      </c>
      <c r="L671" s="15">
        <v>1.0887511057384201E-2</v>
      </c>
      <c r="M671" s="15">
        <v>5.64465221594872E-2</v>
      </c>
      <c r="N671" s="15">
        <v>-3.4773547297477299</v>
      </c>
      <c r="O671" s="4">
        <v>0</v>
      </c>
      <c r="P671" s="5">
        <f t="shared" si="10"/>
        <v>1</v>
      </c>
      <c r="Q671" t="s">
        <v>6281</v>
      </c>
      <c r="R671">
        <v>8</v>
      </c>
      <c r="S671" t="s">
        <v>6282</v>
      </c>
    </row>
    <row r="672" spans="1:19" customFormat="1" x14ac:dyDescent="0.25">
      <c r="A672" s="4" t="s">
        <v>832</v>
      </c>
      <c r="B672" s="15">
        <v>-0.96187054224791302</v>
      </c>
      <c r="C672" s="15">
        <v>7.4630562823776003</v>
      </c>
      <c r="D672" s="15">
        <v>-5.0016905543392003</v>
      </c>
      <c r="E672" s="15">
        <v>6.4231183838003598E-4</v>
      </c>
      <c r="F672" s="15">
        <v>8.2656009179993394E-3</v>
      </c>
      <c r="G672" s="15">
        <v>-0.42193496549999598</v>
      </c>
      <c r="H672">
        <v>1</v>
      </c>
      <c r="I672" s="18">
        <v>-8.6305716717245906E-2</v>
      </c>
      <c r="J672" s="15">
        <v>7.4630562823776003</v>
      </c>
      <c r="K672" s="15">
        <v>-0.44878647295018498</v>
      </c>
      <c r="L672" s="15">
        <v>0.66373223639041501</v>
      </c>
      <c r="M672" s="15">
        <v>0.82736914972798503</v>
      </c>
      <c r="N672" s="15">
        <v>-7.10709320742522</v>
      </c>
      <c r="O672" s="4">
        <v>0</v>
      </c>
      <c r="P672" s="5">
        <f t="shared" si="10"/>
        <v>1</v>
      </c>
      <c r="Q672" t="s">
        <v>6283</v>
      </c>
      <c r="R672">
        <v>8</v>
      </c>
      <c r="S672" t="s">
        <v>6284</v>
      </c>
    </row>
    <row r="673" spans="1:19" customFormat="1" x14ac:dyDescent="0.25">
      <c r="A673" s="4" t="s">
        <v>834</v>
      </c>
      <c r="B673" s="15">
        <v>2.31206407872611</v>
      </c>
      <c r="C673" s="15">
        <v>4.4719278177915598</v>
      </c>
      <c r="D673" s="15">
        <v>6.5043788834163303</v>
      </c>
      <c r="E673" s="15">
        <v>9.0172881941011205E-5</v>
      </c>
      <c r="F673" s="15">
        <v>2.3292864291464201E-3</v>
      </c>
      <c r="G673" s="15">
        <v>1.63302225003</v>
      </c>
      <c r="H673">
        <v>1</v>
      </c>
      <c r="I673" s="18">
        <v>0.92731640662764803</v>
      </c>
      <c r="J673" s="15">
        <v>4.4719278177915598</v>
      </c>
      <c r="K673" s="15">
        <v>2.6087586884000502</v>
      </c>
      <c r="L673" s="15">
        <v>2.7326474780850901E-2</v>
      </c>
      <c r="M673" s="15">
        <v>0.110765943852975</v>
      </c>
      <c r="N673" s="15">
        <v>-4.4036009036084502</v>
      </c>
      <c r="O673" s="4">
        <v>0</v>
      </c>
      <c r="P673" s="5">
        <f t="shared" si="10"/>
        <v>1</v>
      </c>
      <c r="Q673" t="s">
        <v>6287</v>
      </c>
      <c r="R673">
        <v>8</v>
      </c>
      <c r="S673" t="s">
        <v>6288</v>
      </c>
    </row>
    <row r="674" spans="1:19" customFormat="1" x14ac:dyDescent="0.25">
      <c r="A674" s="4" t="s">
        <v>835</v>
      </c>
      <c r="B674" s="15">
        <v>4.2783357031219299E-2</v>
      </c>
      <c r="C674" s="15">
        <v>4.1805035048772599</v>
      </c>
      <c r="D674" s="15">
        <v>0.13764814403089701</v>
      </c>
      <c r="E674" s="15">
        <v>0.89341600470898697</v>
      </c>
      <c r="F674" s="15">
        <v>0.95090078268234801</v>
      </c>
      <c r="G674" s="15">
        <v>-7.07012480837406</v>
      </c>
      <c r="H674">
        <v>0</v>
      </c>
      <c r="I674" s="18">
        <v>4.3193243364132403</v>
      </c>
      <c r="J674" s="15">
        <v>4.1805035048772599</v>
      </c>
      <c r="K674" s="15">
        <v>13.8966883300187</v>
      </c>
      <c r="L674" s="15">
        <v>1.3678052496275401E-7</v>
      </c>
      <c r="M674" s="15">
        <v>2.9386128149620001E-5</v>
      </c>
      <c r="N674" s="15">
        <v>8.2323001245718306</v>
      </c>
      <c r="O674" s="4">
        <v>1</v>
      </c>
      <c r="P674" s="5">
        <f t="shared" si="10"/>
        <v>1</v>
      </c>
      <c r="Q674" t="s">
        <v>6289</v>
      </c>
      <c r="R674">
        <v>8</v>
      </c>
      <c r="S674" t="s">
        <v>6290</v>
      </c>
    </row>
    <row r="675" spans="1:19" customFormat="1" x14ac:dyDescent="0.25">
      <c r="A675" s="4" t="s">
        <v>836</v>
      </c>
      <c r="B675" s="15">
        <v>-0.93273682863993002</v>
      </c>
      <c r="C675" s="15">
        <v>6.6746079622292198</v>
      </c>
      <c r="D675" s="15">
        <v>-4.4150532948015</v>
      </c>
      <c r="E675" s="15">
        <v>1.5068973779064801E-3</v>
      </c>
      <c r="F675" s="15">
        <v>1.4594288678712699E-2</v>
      </c>
      <c r="G675" s="15">
        <v>-1.31204172179895</v>
      </c>
      <c r="H675">
        <v>1</v>
      </c>
      <c r="I675" s="18">
        <v>-0.76896520417518099</v>
      </c>
      <c r="J675" s="15">
        <v>6.6746079622292198</v>
      </c>
      <c r="K675" s="15">
        <v>-3.6398502278845299</v>
      </c>
      <c r="L675" s="15">
        <v>5.0071757217236904E-3</v>
      </c>
      <c r="M675" s="15">
        <v>3.1403138016947697E-2</v>
      </c>
      <c r="N675" s="15">
        <v>-2.6801719012297802</v>
      </c>
      <c r="O675" s="4">
        <v>1</v>
      </c>
      <c r="P675" s="5">
        <f t="shared" si="10"/>
        <v>2</v>
      </c>
      <c r="Q675" t="s">
        <v>6291</v>
      </c>
      <c r="R675">
        <v>16</v>
      </c>
      <c r="S675" t="s">
        <v>6292</v>
      </c>
    </row>
    <row r="676" spans="1:19" customFormat="1" x14ac:dyDescent="0.25">
      <c r="A676" s="4" t="s">
        <v>837</v>
      </c>
      <c r="B676" s="15">
        <v>-0.54735649649822604</v>
      </c>
      <c r="C676" s="15">
        <v>10.524951298907601</v>
      </c>
      <c r="D676" s="15">
        <v>-3.6215577225371498</v>
      </c>
      <c r="E676" s="15">
        <v>5.1559139776338999E-3</v>
      </c>
      <c r="F676" s="15">
        <v>3.4210817192006603E-2</v>
      </c>
      <c r="G676" s="15">
        <v>-2.5860995370154098</v>
      </c>
      <c r="H676">
        <v>0</v>
      </c>
      <c r="I676" s="18">
        <v>-1.1418592525264699</v>
      </c>
      <c r="J676" s="15">
        <v>10.524951298907601</v>
      </c>
      <c r="K676" s="15">
        <v>-7.5550563855436597</v>
      </c>
      <c r="L676" s="15">
        <v>2.7088974418756999E-5</v>
      </c>
      <c r="M676" s="15">
        <v>7.3759885986899698E-4</v>
      </c>
      <c r="N676" s="15">
        <v>2.8012884079987201</v>
      </c>
      <c r="O676" s="4">
        <v>1</v>
      </c>
      <c r="P676" s="5">
        <f t="shared" si="10"/>
        <v>1</v>
      </c>
      <c r="Q676" t="s">
        <v>6293</v>
      </c>
      <c r="R676">
        <v>8</v>
      </c>
      <c r="S676" t="s">
        <v>6294</v>
      </c>
    </row>
    <row r="677" spans="1:19" customFormat="1" x14ac:dyDescent="0.25">
      <c r="A677" s="4" t="s">
        <v>838</v>
      </c>
      <c r="B677" s="15">
        <v>1.09476134412488</v>
      </c>
      <c r="C677" s="15">
        <v>10.6785360443714</v>
      </c>
      <c r="D677" s="15">
        <v>6.66845402306609</v>
      </c>
      <c r="E677" s="15">
        <v>7.4096099292728502E-5</v>
      </c>
      <c r="F677" s="15">
        <v>2.0269425174534099E-3</v>
      </c>
      <c r="G677" s="15">
        <v>1.83825380708254</v>
      </c>
      <c r="H677">
        <v>1</v>
      </c>
      <c r="I677" s="18">
        <v>0.24279568274096</v>
      </c>
      <c r="J677" s="15">
        <v>10.6785360443714</v>
      </c>
      <c r="K677" s="15">
        <v>1.47892675974166</v>
      </c>
      <c r="L677" s="15">
        <v>0.17180289399092399</v>
      </c>
      <c r="M677" s="15">
        <v>0.38403823864168501</v>
      </c>
      <c r="N677" s="15">
        <v>-6.1353034573215597</v>
      </c>
      <c r="O677" s="4">
        <v>0</v>
      </c>
      <c r="P677" s="5">
        <f t="shared" si="10"/>
        <v>1</v>
      </c>
      <c r="Q677" t="s">
        <v>6295</v>
      </c>
      <c r="R677">
        <v>8</v>
      </c>
      <c r="S677" t="s">
        <v>6296</v>
      </c>
    </row>
    <row r="678" spans="1:19" customFormat="1" x14ac:dyDescent="0.25">
      <c r="A678" s="4" t="s">
        <v>839</v>
      </c>
      <c r="B678" s="15">
        <v>-0.170171870281207</v>
      </c>
      <c r="C678" s="15">
        <v>10.5976132619917</v>
      </c>
      <c r="D678" s="15">
        <v>-1.0815765368655099</v>
      </c>
      <c r="E678" s="15">
        <v>0.30635041812840402</v>
      </c>
      <c r="F678" s="15">
        <v>0.53690562238043105</v>
      </c>
      <c r="G678" s="15">
        <v>-6.47514097640763</v>
      </c>
      <c r="H678">
        <v>0</v>
      </c>
      <c r="I678" s="18">
        <v>-0.67680485874109497</v>
      </c>
      <c r="J678" s="15">
        <v>10.5976132619917</v>
      </c>
      <c r="K678" s="15">
        <v>-4.3016290180116004</v>
      </c>
      <c r="L678" s="15">
        <v>1.78716440494672E-3</v>
      </c>
      <c r="M678" s="15">
        <v>1.47537372642672E-2</v>
      </c>
      <c r="N678" s="15">
        <v>-1.60905189521738</v>
      </c>
      <c r="O678" s="4">
        <v>1</v>
      </c>
      <c r="P678" s="5">
        <f t="shared" si="10"/>
        <v>1</v>
      </c>
      <c r="Q678" t="s">
        <v>6297</v>
      </c>
      <c r="R678">
        <v>19</v>
      </c>
      <c r="S678" t="s">
        <v>6298</v>
      </c>
    </row>
    <row r="679" spans="1:19" customFormat="1" x14ac:dyDescent="0.25">
      <c r="A679" s="4" t="s">
        <v>840</v>
      </c>
      <c r="B679" s="15">
        <v>0.67837579153176897</v>
      </c>
      <c r="C679" s="15">
        <v>8.3452399978970409</v>
      </c>
      <c r="D679" s="15">
        <v>2.2521272501861</v>
      </c>
      <c r="E679" s="15">
        <v>4.9565438981536501E-2</v>
      </c>
      <c r="F679" s="15">
        <v>0.164909223519873</v>
      </c>
      <c r="G679" s="15">
        <v>-4.8556490275517996</v>
      </c>
      <c r="H679">
        <v>0</v>
      </c>
      <c r="I679" s="18">
        <v>1.3492840734260101</v>
      </c>
      <c r="J679" s="15">
        <v>8.3452399978970409</v>
      </c>
      <c r="K679" s="15">
        <v>4.4794632531672702</v>
      </c>
      <c r="L679" s="15">
        <v>1.3688937502366199E-3</v>
      </c>
      <c r="M679" s="15">
        <v>1.2167407264338299E-2</v>
      </c>
      <c r="N679" s="15">
        <v>-1.3300644901788801</v>
      </c>
      <c r="O679" s="4">
        <v>1</v>
      </c>
      <c r="P679" s="5">
        <f t="shared" si="10"/>
        <v>1</v>
      </c>
      <c r="Q679" t="s">
        <v>6299</v>
      </c>
      <c r="R679">
        <v>19</v>
      </c>
      <c r="S679" t="s">
        <v>6300</v>
      </c>
    </row>
    <row r="680" spans="1:19" customFormat="1" x14ac:dyDescent="0.25">
      <c r="A680" s="4" t="s">
        <v>843</v>
      </c>
      <c r="B680" s="15">
        <v>1.6669153110078401</v>
      </c>
      <c r="C680" s="15">
        <v>4.5174377246758599</v>
      </c>
      <c r="D680" s="15">
        <v>17.7519482993605</v>
      </c>
      <c r="E680" s="15">
        <v>1.4732619240565101E-8</v>
      </c>
      <c r="F680" s="15">
        <v>1.52673266565315E-5</v>
      </c>
      <c r="G680" s="15">
        <v>10.2735324467574</v>
      </c>
      <c r="H680">
        <v>1</v>
      </c>
      <c r="I680" s="18">
        <v>0.33688088648363002</v>
      </c>
      <c r="J680" s="15">
        <v>4.5174377246758599</v>
      </c>
      <c r="K680" s="15">
        <v>3.5876400201065901</v>
      </c>
      <c r="L680" s="15">
        <v>5.4440559275837196E-3</v>
      </c>
      <c r="M680" s="15">
        <v>3.3405758716907798E-2</v>
      </c>
      <c r="N680" s="15">
        <v>-2.76653513877572</v>
      </c>
      <c r="O680" s="4">
        <v>0</v>
      </c>
      <c r="P680" s="5">
        <f t="shared" si="10"/>
        <v>1</v>
      </c>
      <c r="Q680" t="s">
        <v>6305</v>
      </c>
      <c r="R680">
        <v>19</v>
      </c>
      <c r="S680" t="s">
        <v>6306</v>
      </c>
    </row>
    <row r="681" spans="1:19" customFormat="1" x14ac:dyDescent="0.25">
      <c r="A681" s="4" t="s">
        <v>844</v>
      </c>
      <c r="B681" s="15">
        <v>-0.63529437640740105</v>
      </c>
      <c r="C681" s="15">
        <v>3.9356812750278598</v>
      </c>
      <c r="D681" s="15">
        <v>-4.0846962874297104</v>
      </c>
      <c r="E681" s="15">
        <v>2.4890480523841502E-3</v>
      </c>
      <c r="F681" s="15">
        <v>2.0664259914633099E-2</v>
      </c>
      <c r="G681" s="15">
        <v>-1.8336838120202199</v>
      </c>
      <c r="H681">
        <v>1</v>
      </c>
      <c r="I681" s="18">
        <v>-0.42256589063619199</v>
      </c>
      <c r="J681" s="15">
        <v>3.9356812750278598</v>
      </c>
      <c r="K681" s="15">
        <v>-2.7169346822129001</v>
      </c>
      <c r="L681" s="15">
        <v>2.28039143629713E-2</v>
      </c>
      <c r="M681" s="15">
        <v>9.6874019612361903E-2</v>
      </c>
      <c r="N681" s="15">
        <v>-4.22349780504919</v>
      </c>
      <c r="O681" s="4">
        <v>0</v>
      </c>
      <c r="P681" s="5">
        <f t="shared" si="10"/>
        <v>1</v>
      </c>
      <c r="Q681" t="s">
        <v>6307</v>
      </c>
      <c r="R681">
        <v>19</v>
      </c>
      <c r="S681" t="s">
        <v>6308</v>
      </c>
    </row>
    <row r="682" spans="1:19" customFormat="1" x14ac:dyDescent="0.25">
      <c r="A682" s="4" t="s">
        <v>845</v>
      </c>
      <c r="B682" s="15">
        <v>-0.32513005618132701</v>
      </c>
      <c r="C682" s="15">
        <v>7.8264027708617396</v>
      </c>
      <c r="D682" s="15">
        <v>-2.1641951189230002</v>
      </c>
      <c r="E682" s="15">
        <v>5.73467718251758E-2</v>
      </c>
      <c r="F682" s="15">
        <v>0.182294853706987</v>
      </c>
      <c r="G682" s="15">
        <v>-4.9956787624936601</v>
      </c>
      <c r="H682">
        <v>0</v>
      </c>
      <c r="I682" s="18">
        <v>-0.585565690376599</v>
      </c>
      <c r="J682" s="15">
        <v>7.8264027708617396</v>
      </c>
      <c r="K682" s="15">
        <v>-3.8977584041478002</v>
      </c>
      <c r="L682" s="15">
        <v>3.3284822742213802E-3</v>
      </c>
      <c r="M682" s="15">
        <v>2.33896578480088E-2</v>
      </c>
      <c r="N682" s="15">
        <v>-2.25713506441934</v>
      </c>
      <c r="O682" s="4">
        <v>1</v>
      </c>
      <c r="P682" s="5">
        <f t="shared" si="10"/>
        <v>1</v>
      </c>
      <c r="Q682" t="s">
        <v>6309</v>
      </c>
      <c r="R682">
        <v>19</v>
      </c>
      <c r="S682" t="s">
        <v>6310</v>
      </c>
    </row>
    <row r="683" spans="1:19" customFormat="1" x14ac:dyDescent="0.25">
      <c r="A683" s="4" t="s">
        <v>846</v>
      </c>
      <c r="B683" s="15">
        <v>0.454021295991688</v>
      </c>
      <c r="C683" s="15">
        <v>7.8216979284123802</v>
      </c>
      <c r="D683" s="15">
        <v>3.06114023201676</v>
      </c>
      <c r="E683" s="15">
        <v>1.2857128060002099E-2</v>
      </c>
      <c r="F683" s="15">
        <v>6.4165446185002195E-2</v>
      </c>
      <c r="G683" s="15">
        <v>-3.5187369009563998</v>
      </c>
      <c r="H683">
        <v>0</v>
      </c>
      <c r="I683" s="18">
        <v>0.84929101716460498</v>
      </c>
      <c r="J683" s="15">
        <v>7.8216979284123802</v>
      </c>
      <c r="K683" s="15">
        <v>5.7261606983752804</v>
      </c>
      <c r="L683" s="15">
        <v>2.39861177996628E-4</v>
      </c>
      <c r="M683" s="15">
        <v>3.44941524349505E-3</v>
      </c>
      <c r="N683" s="15">
        <v>0.502288370231463</v>
      </c>
      <c r="O683" s="4">
        <v>1</v>
      </c>
      <c r="P683" s="5">
        <f t="shared" si="10"/>
        <v>1</v>
      </c>
      <c r="Q683" t="s">
        <v>6311</v>
      </c>
      <c r="R683">
        <v>19</v>
      </c>
      <c r="S683" t="s">
        <v>6312</v>
      </c>
    </row>
    <row r="684" spans="1:19" customFormat="1" x14ac:dyDescent="0.25">
      <c r="A684" s="4" t="s">
        <v>847</v>
      </c>
      <c r="B684" s="15">
        <v>-0.73304954085529295</v>
      </c>
      <c r="C684" s="15">
        <v>8.5712775170081201</v>
      </c>
      <c r="D684" s="15">
        <v>-4.1316481275206396</v>
      </c>
      <c r="E684" s="15">
        <v>2.3155549710571202E-3</v>
      </c>
      <c r="F684" s="15">
        <v>1.95744395034133E-2</v>
      </c>
      <c r="G684" s="15">
        <v>-1.7587162950200701</v>
      </c>
      <c r="H684">
        <v>1</v>
      </c>
      <c r="I684" s="18">
        <v>-0.70296012800954499</v>
      </c>
      <c r="J684" s="15">
        <v>8.5712775170081201</v>
      </c>
      <c r="K684" s="15">
        <v>-3.9620567707110101</v>
      </c>
      <c r="L684" s="15">
        <v>3.0102768523212098E-3</v>
      </c>
      <c r="M684" s="15">
        <v>2.1681131360319999E-2</v>
      </c>
      <c r="N684" s="15">
        <v>-2.1527044561382098</v>
      </c>
      <c r="O684" s="4">
        <v>1</v>
      </c>
      <c r="P684" s="5">
        <f t="shared" si="10"/>
        <v>2</v>
      </c>
      <c r="Q684" t="s">
        <v>6313</v>
      </c>
      <c r="R684">
        <v>19</v>
      </c>
      <c r="S684" t="s">
        <v>6314</v>
      </c>
    </row>
    <row r="685" spans="1:19" customFormat="1" x14ac:dyDescent="0.25">
      <c r="A685" s="4" t="s">
        <v>848</v>
      </c>
      <c r="B685" s="15">
        <v>0.97029700376563599</v>
      </c>
      <c r="C685" s="15">
        <v>6.7284090670397303</v>
      </c>
      <c r="D685" s="15">
        <v>4.3817450745163304</v>
      </c>
      <c r="E685" s="15">
        <v>1.58400305895682E-3</v>
      </c>
      <c r="F685" s="15">
        <v>1.5002893489054999E-2</v>
      </c>
      <c r="G685" s="15">
        <v>-1.3640017004254701</v>
      </c>
      <c r="H685">
        <v>1</v>
      </c>
      <c r="I685" s="18">
        <v>2.39921030585197E-2</v>
      </c>
      <c r="J685" s="15">
        <v>6.7284090670397303</v>
      </c>
      <c r="K685" s="15">
        <v>0.108345464322746</v>
      </c>
      <c r="L685" s="15">
        <v>0.91599451474038796</v>
      </c>
      <c r="M685" s="15">
        <v>0.96182313593072899</v>
      </c>
      <c r="N685" s="15">
        <v>-7.2102715629808802</v>
      </c>
      <c r="O685" s="4">
        <v>0</v>
      </c>
      <c r="P685" s="5">
        <f t="shared" si="10"/>
        <v>1</v>
      </c>
      <c r="Q685" t="s">
        <v>6315</v>
      </c>
      <c r="R685">
        <v>19</v>
      </c>
      <c r="S685" t="s">
        <v>6316</v>
      </c>
    </row>
    <row r="686" spans="1:19" customFormat="1" x14ac:dyDescent="0.25">
      <c r="A686" s="4" t="s">
        <v>849</v>
      </c>
      <c r="B686" s="15">
        <v>8.865152452326E-2</v>
      </c>
      <c r="C686" s="15">
        <v>3.6574934022550001</v>
      </c>
      <c r="D686" s="15">
        <v>0.63364021181329</v>
      </c>
      <c r="E686" s="15">
        <v>0.54139361242419703</v>
      </c>
      <c r="F686" s="15">
        <v>0.74024921467076399</v>
      </c>
      <c r="G686" s="15">
        <v>-6.8646022309304904</v>
      </c>
      <c r="H686">
        <v>0</v>
      </c>
      <c r="I686" s="18">
        <v>1.5741383353059799</v>
      </c>
      <c r="J686" s="15">
        <v>3.6574934022550001</v>
      </c>
      <c r="K686" s="15">
        <v>11.251214838894301</v>
      </c>
      <c r="L686" s="15">
        <v>9.0125396009874299E-7</v>
      </c>
      <c r="M686" s="15">
        <v>8.8424316880191905E-5</v>
      </c>
      <c r="N686" s="15">
        <v>6.3360904000937799</v>
      </c>
      <c r="O686" s="4">
        <v>1</v>
      </c>
      <c r="P686" s="5">
        <f t="shared" si="10"/>
        <v>1</v>
      </c>
      <c r="Q686" t="s">
        <v>6317</v>
      </c>
      <c r="R686">
        <v>19</v>
      </c>
      <c r="S686" t="s">
        <v>6318</v>
      </c>
    </row>
    <row r="687" spans="1:19" customFormat="1" x14ac:dyDescent="0.25">
      <c r="A687" s="4" t="s">
        <v>850</v>
      </c>
      <c r="B687" s="15">
        <v>-0.44959113276173701</v>
      </c>
      <c r="C687" s="15">
        <v>7.5428897491441003</v>
      </c>
      <c r="D687" s="15">
        <v>-2.59415840080927</v>
      </c>
      <c r="E687" s="15">
        <v>2.8002204551702398E-2</v>
      </c>
      <c r="F687" s="15">
        <v>0.11058783172790999</v>
      </c>
      <c r="G687" s="15">
        <v>-4.2977547073650699</v>
      </c>
      <c r="H687">
        <v>0</v>
      </c>
      <c r="I687" s="18">
        <v>-1.3162001805539001</v>
      </c>
      <c r="J687" s="15">
        <v>7.5428897491441003</v>
      </c>
      <c r="K687" s="15">
        <v>-7.5945264635369503</v>
      </c>
      <c r="L687" s="15">
        <v>2.5955162096763598E-5</v>
      </c>
      <c r="M687" s="15">
        <v>7.1894982807969095E-4</v>
      </c>
      <c r="N687" s="15">
        <v>2.8462345426492601</v>
      </c>
      <c r="O687" s="4">
        <v>1</v>
      </c>
      <c r="P687" s="5">
        <f t="shared" si="10"/>
        <v>1</v>
      </c>
      <c r="Q687" t="s">
        <v>6319</v>
      </c>
      <c r="R687">
        <v>19</v>
      </c>
      <c r="S687" t="s">
        <v>6320</v>
      </c>
    </row>
    <row r="688" spans="1:19" customFormat="1" x14ac:dyDescent="0.25">
      <c r="A688" s="4" t="s">
        <v>851</v>
      </c>
      <c r="B688" s="15">
        <v>-0.59272208618451105</v>
      </c>
      <c r="C688" s="15">
        <v>4.6098300157310401</v>
      </c>
      <c r="D688" s="15">
        <v>-3.5963170560722499</v>
      </c>
      <c r="E688" s="15">
        <v>5.3687753539430503E-3</v>
      </c>
      <c r="F688" s="15">
        <v>3.5089726281353803E-2</v>
      </c>
      <c r="G688" s="15">
        <v>-2.6276973311884899</v>
      </c>
      <c r="H688">
        <v>1</v>
      </c>
      <c r="I688" s="18">
        <v>-0.31958787560375201</v>
      </c>
      <c r="J688" s="15">
        <v>4.6098300157310401</v>
      </c>
      <c r="K688" s="15">
        <v>-1.9390863859084999</v>
      </c>
      <c r="L688" s="15">
        <v>8.2992815701090003E-2</v>
      </c>
      <c r="M688" s="15">
        <v>0.23996133829084201</v>
      </c>
      <c r="N688" s="15">
        <v>-5.4778196124646596</v>
      </c>
      <c r="O688" s="4">
        <v>0</v>
      </c>
      <c r="P688" s="5">
        <f t="shared" si="10"/>
        <v>1</v>
      </c>
      <c r="Q688" t="s">
        <v>6321</v>
      </c>
      <c r="R688">
        <v>19</v>
      </c>
      <c r="S688" t="s">
        <v>6322</v>
      </c>
    </row>
    <row r="689" spans="1:19" customFormat="1" x14ac:dyDescent="0.25">
      <c r="A689" s="4" t="s">
        <v>852</v>
      </c>
      <c r="B689" s="15">
        <v>-1.1893556622224899</v>
      </c>
      <c r="C689" s="15">
        <v>6.1403233435610396</v>
      </c>
      <c r="D689" s="15">
        <v>-5.4493731686054998</v>
      </c>
      <c r="E689" s="15">
        <v>3.4642026411445498E-4</v>
      </c>
      <c r="F689" s="15">
        <v>5.62759293402858E-3</v>
      </c>
      <c r="G689" s="15">
        <v>0.22419300553887</v>
      </c>
      <c r="H689">
        <v>1</v>
      </c>
      <c r="I689" s="18">
        <v>-1.5821370708251301</v>
      </c>
      <c r="J689" s="15">
        <v>6.1403233435610396</v>
      </c>
      <c r="K689" s="15">
        <v>-7.2490135429293598</v>
      </c>
      <c r="L689" s="15">
        <v>3.7954149516968803E-5</v>
      </c>
      <c r="M689" s="15">
        <v>9.3515839446215202E-4</v>
      </c>
      <c r="N689" s="15">
        <v>2.4464938751223202</v>
      </c>
      <c r="O689" s="4">
        <v>1</v>
      </c>
      <c r="P689" s="5">
        <f t="shared" si="10"/>
        <v>2</v>
      </c>
      <c r="Q689" t="s">
        <v>6323</v>
      </c>
      <c r="R689">
        <v>19</v>
      </c>
      <c r="S689" t="s">
        <v>6324</v>
      </c>
    </row>
    <row r="690" spans="1:19" customFormat="1" x14ac:dyDescent="0.25">
      <c r="A690" s="4" t="s">
        <v>853</v>
      </c>
      <c r="B690" s="15">
        <v>-1.2152732821733001</v>
      </c>
      <c r="C690" s="15">
        <v>5.0701648460420996</v>
      </c>
      <c r="D690" s="15">
        <v>-5.2441849932057103</v>
      </c>
      <c r="E690" s="15">
        <v>4.5810068093280002E-4</v>
      </c>
      <c r="F690" s="15">
        <v>6.6368089605206701E-3</v>
      </c>
      <c r="G690" s="15">
        <v>-6.83342817111567E-2</v>
      </c>
      <c r="H690">
        <v>1</v>
      </c>
      <c r="I690" s="18">
        <v>-1.2378509732443801</v>
      </c>
      <c r="J690" s="15">
        <v>5.0701648460420996</v>
      </c>
      <c r="K690" s="15">
        <v>-5.3416129465994304</v>
      </c>
      <c r="L690" s="15">
        <v>4.00880278569842E-4</v>
      </c>
      <c r="M690" s="15">
        <v>4.9804709926409797E-3</v>
      </c>
      <c r="N690" s="15">
        <v>-3.9244829950187701E-2</v>
      </c>
      <c r="O690" s="4">
        <v>1</v>
      </c>
      <c r="P690" s="5">
        <f t="shared" si="10"/>
        <v>2</v>
      </c>
      <c r="Q690" t="s">
        <v>6325</v>
      </c>
      <c r="R690">
        <v>19</v>
      </c>
      <c r="S690" t="s">
        <v>6326</v>
      </c>
    </row>
    <row r="691" spans="1:19" customFormat="1" x14ac:dyDescent="0.25">
      <c r="A691" s="4" t="s">
        <v>854</v>
      </c>
      <c r="B691" s="15">
        <v>-0.94839815776752201</v>
      </c>
      <c r="C691" s="15">
        <v>7.2029356263325299</v>
      </c>
      <c r="D691" s="15">
        <v>-8.1373302054162107</v>
      </c>
      <c r="E691" s="15">
        <v>1.4654334130435601E-5</v>
      </c>
      <c r="F691" s="15">
        <v>7.7998675071684501E-4</v>
      </c>
      <c r="G691" s="15">
        <v>3.5243806437018201</v>
      </c>
      <c r="H691">
        <v>1</v>
      </c>
      <c r="I691" s="18">
        <v>-0.37546348973703803</v>
      </c>
      <c r="J691" s="15">
        <v>7.2029356263325299</v>
      </c>
      <c r="K691" s="15">
        <v>-3.2215060426309998</v>
      </c>
      <c r="L691" s="15">
        <v>9.8692680558852709E-3</v>
      </c>
      <c r="M691" s="15">
        <v>5.2306526877416E-2</v>
      </c>
      <c r="N691" s="15">
        <v>-3.3772267706956098</v>
      </c>
      <c r="O691" s="4">
        <v>0</v>
      </c>
      <c r="P691" s="5">
        <f t="shared" si="10"/>
        <v>1</v>
      </c>
      <c r="Q691" t="s">
        <v>6327</v>
      </c>
      <c r="R691">
        <v>19</v>
      </c>
      <c r="S691" t="s">
        <v>6328</v>
      </c>
    </row>
    <row r="692" spans="1:19" customFormat="1" x14ac:dyDescent="0.25">
      <c r="A692" s="4" t="s">
        <v>855</v>
      </c>
      <c r="B692" s="15">
        <v>6.4465489733474005E-2</v>
      </c>
      <c r="C692" s="15">
        <v>4.4644615479845902</v>
      </c>
      <c r="D692" s="15">
        <v>0.110037572598134</v>
      </c>
      <c r="E692" s="15">
        <v>0.91468833877702005</v>
      </c>
      <c r="F692" s="15">
        <v>0.96100098188423</v>
      </c>
      <c r="G692" s="15">
        <v>-7.0738747048404997</v>
      </c>
      <c r="H692">
        <v>0</v>
      </c>
      <c r="I692" s="18">
        <v>2.0709548657071801</v>
      </c>
      <c r="J692" s="15">
        <v>4.4644615479845902</v>
      </c>
      <c r="K692" s="15">
        <v>3.5349587403255902</v>
      </c>
      <c r="L692" s="15">
        <v>5.92540931345079E-3</v>
      </c>
      <c r="M692" s="15">
        <v>3.5700388466163697E-2</v>
      </c>
      <c r="N692" s="15">
        <v>-2.85389323097619</v>
      </c>
      <c r="O692" s="4">
        <v>1</v>
      </c>
      <c r="P692" s="5">
        <f t="shared" si="10"/>
        <v>1</v>
      </c>
      <c r="Q692" t="s">
        <v>6329</v>
      </c>
      <c r="R692">
        <v>19</v>
      </c>
      <c r="S692" t="s">
        <v>6330</v>
      </c>
    </row>
    <row r="693" spans="1:19" customFormat="1" x14ac:dyDescent="0.25">
      <c r="A693" s="4" t="s">
        <v>856</v>
      </c>
      <c r="B693" s="15">
        <v>-0.20675458285046799</v>
      </c>
      <c r="C693" s="15">
        <v>10.2024404762884</v>
      </c>
      <c r="D693" s="15">
        <v>-0.98980362995799598</v>
      </c>
      <c r="E693" s="15">
        <v>0.34701192309884898</v>
      </c>
      <c r="F693" s="15">
        <v>0.57732638107776102</v>
      </c>
      <c r="G693" s="15">
        <v>-6.5687859434201901</v>
      </c>
      <c r="H693">
        <v>0</v>
      </c>
      <c r="I693" s="18">
        <v>1.9475618494787199</v>
      </c>
      <c r="J693" s="15">
        <v>10.2024404762884</v>
      </c>
      <c r="K693" s="15">
        <v>9.3236326934330798</v>
      </c>
      <c r="L693" s="15">
        <v>4.6294279114977498E-6</v>
      </c>
      <c r="M693" s="15">
        <v>2.3235507554659801E-4</v>
      </c>
      <c r="N693" s="15">
        <v>4.6493402204491003</v>
      </c>
      <c r="O693" s="4">
        <v>1</v>
      </c>
      <c r="P693" s="5">
        <f t="shared" si="10"/>
        <v>1</v>
      </c>
      <c r="Q693" t="s">
        <v>6331</v>
      </c>
      <c r="R693">
        <v>19</v>
      </c>
      <c r="S693" t="s">
        <v>6332</v>
      </c>
    </row>
    <row r="694" spans="1:19" customFormat="1" x14ac:dyDescent="0.25">
      <c r="A694" s="4" t="s">
        <v>857</v>
      </c>
      <c r="B694" s="15">
        <v>0.84898734453390801</v>
      </c>
      <c r="C694" s="15">
        <v>7.6298614852827704</v>
      </c>
      <c r="D694" s="15">
        <v>8.1090474509035992</v>
      </c>
      <c r="E694" s="15">
        <v>1.50863302687032E-5</v>
      </c>
      <c r="F694" s="15">
        <v>7.9573616869384797E-4</v>
      </c>
      <c r="G694" s="15">
        <v>3.49431442005003</v>
      </c>
      <c r="H694">
        <v>1</v>
      </c>
      <c r="I694" s="18">
        <v>0.15497671855879999</v>
      </c>
      <c r="J694" s="15">
        <v>7.6298614852827704</v>
      </c>
      <c r="K694" s="15">
        <v>1.4802500563404499</v>
      </c>
      <c r="L694" s="15">
        <v>0.17145673019367499</v>
      </c>
      <c r="M694" s="15">
        <v>0.383611025631442</v>
      </c>
      <c r="N694" s="15">
        <v>-6.1335575107942004</v>
      </c>
      <c r="O694" s="4">
        <v>0</v>
      </c>
      <c r="P694" s="5">
        <f t="shared" si="10"/>
        <v>1</v>
      </c>
      <c r="Q694" t="s">
        <v>6333</v>
      </c>
      <c r="R694">
        <v>19</v>
      </c>
      <c r="S694" t="s">
        <v>6334</v>
      </c>
    </row>
    <row r="695" spans="1:19" customFormat="1" x14ac:dyDescent="0.25">
      <c r="A695" s="4" t="s">
        <v>858</v>
      </c>
      <c r="B695" s="15">
        <v>-9.7521232657283199E-2</v>
      </c>
      <c r="C695" s="15">
        <v>7.64319335214278</v>
      </c>
      <c r="D695" s="15">
        <v>-0.673665724955264</v>
      </c>
      <c r="E695" s="15">
        <v>0.51671107167172103</v>
      </c>
      <c r="F695" s="15">
        <v>0.72252056050152502</v>
      </c>
      <c r="G695" s="15">
        <v>-6.8371195311877697</v>
      </c>
      <c r="H695">
        <v>0</v>
      </c>
      <c r="I695" s="18">
        <v>1.5525811170719099</v>
      </c>
      <c r="J695" s="15">
        <v>7.64319335214278</v>
      </c>
      <c r="K695" s="15">
        <v>10.7250560240533</v>
      </c>
      <c r="L695" s="15">
        <v>1.3734734453317099E-6</v>
      </c>
      <c r="M695" s="15">
        <v>1.14387323431887E-4</v>
      </c>
      <c r="N695" s="15">
        <v>5.9048306605013003</v>
      </c>
      <c r="O695" s="4">
        <v>1</v>
      </c>
      <c r="P695" s="5">
        <f t="shared" si="10"/>
        <v>1</v>
      </c>
      <c r="Q695" t="s">
        <v>6335</v>
      </c>
      <c r="R695">
        <v>19</v>
      </c>
      <c r="S695" t="s">
        <v>6336</v>
      </c>
    </row>
    <row r="696" spans="1:19" customFormat="1" x14ac:dyDescent="0.25">
      <c r="A696" s="4" t="s">
        <v>859</v>
      </c>
      <c r="B696" s="15">
        <v>-1.05793906259945</v>
      </c>
      <c r="C696" s="15">
        <v>5.3810686203523899</v>
      </c>
      <c r="D696" s="15">
        <v>-4.81493726580333</v>
      </c>
      <c r="E696" s="15">
        <v>8.3810436669673005E-4</v>
      </c>
      <c r="F696" s="15">
        <v>9.7457984343870003E-3</v>
      </c>
      <c r="G696" s="15">
        <v>-0.70004013094305495</v>
      </c>
      <c r="H696">
        <v>1</v>
      </c>
      <c r="I696" s="18">
        <v>-0.73378083912122605</v>
      </c>
      <c r="J696" s="15">
        <v>5.3810686203523899</v>
      </c>
      <c r="K696" s="15">
        <v>-3.3396145696105299</v>
      </c>
      <c r="L696" s="15">
        <v>8.1339431081376007E-3</v>
      </c>
      <c r="M696" s="15">
        <v>4.5061533250333297E-2</v>
      </c>
      <c r="N696" s="15">
        <v>-3.1794404993995098</v>
      </c>
      <c r="O696" s="4">
        <v>1</v>
      </c>
      <c r="P696" s="5">
        <f t="shared" si="10"/>
        <v>2</v>
      </c>
      <c r="Q696" t="s">
        <v>6337</v>
      </c>
      <c r="R696">
        <v>19</v>
      </c>
      <c r="S696" t="s">
        <v>6338</v>
      </c>
    </row>
    <row r="697" spans="1:19" customFormat="1" x14ac:dyDescent="0.25">
      <c r="A697" s="4" t="s">
        <v>861</v>
      </c>
      <c r="B697" s="15">
        <v>-1.2055723389342901</v>
      </c>
      <c r="C697" s="15">
        <v>5.5404211334899101</v>
      </c>
      <c r="D697" s="15">
        <v>-9.2951018085634196</v>
      </c>
      <c r="E697" s="15">
        <v>4.7527210124459703E-6</v>
      </c>
      <c r="F697" s="15">
        <v>4.0644993240903201E-4</v>
      </c>
      <c r="G697" s="15">
        <v>4.6833630311593604</v>
      </c>
      <c r="H697">
        <v>1</v>
      </c>
      <c r="I697" s="18">
        <v>-0.50222937897166497</v>
      </c>
      <c r="J697" s="15">
        <v>5.5404211334899101</v>
      </c>
      <c r="K697" s="15">
        <v>-3.8722464492839199</v>
      </c>
      <c r="L697" s="15">
        <v>3.4643877149883101E-3</v>
      </c>
      <c r="M697" s="15">
        <v>2.4085287440784899E-2</v>
      </c>
      <c r="N697" s="15">
        <v>-2.2986917751677902</v>
      </c>
      <c r="O697" s="4">
        <v>0</v>
      </c>
      <c r="P697" s="5">
        <f t="shared" si="10"/>
        <v>1</v>
      </c>
      <c r="Q697" t="s">
        <v>6341</v>
      </c>
      <c r="R697">
        <v>19</v>
      </c>
      <c r="S697" t="s">
        <v>6342</v>
      </c>
    </row>
    <row r="698" spans="1:19" customFormat="1" x14ac:dyDescent="0.25">
      <c r="A698" s="4" t="s">
        <v>862</v>
      </c>
      <c r="B698" s="15">
        <v>0.25738535774405802</v>
      </c>
      <c r="C698" s="15">
        <v>5.8667720911788104</v>
      </c>
      <c r="D698" s="15">
        <v>0.99860905075066697</v>
      </c>
      <c r="E698" s="15">
        <v>0.342943644452394</v>
      </c>
      <c r="F698" s="15">
        <v>0.57353694553994905</v>
      </c>
      <c r="G698" s="15">
        <v>-6.5600889677301799</v>
      </c>
      <c r="H698">
        <v>0</v>
      </c>
      <c r="I698" s="18">
        <v>1.07710104392658</v>
      </c>
      <c r="J698" s="15">
        <v>5.8667720911788104</v>
      </c>
      <c r="K698" s="15">
        <v>4.1789589760099801</v>
      </c>
      <c r="L698" s="15">
        <v>2.1536254527481499E-3</v>
      </c>
      <c r="M698" s="15">
        <v>1.6869906447783099E-2</v>
      </c>
      <c r="N698" s="15">
        <v>-1.8038504413324801</v>
      </c>
      <c r="O698" s="4">
        <v>1</v>
      </c>
      <c r="P698" s="5">
        <f t="shared" si="10"/>
        <v>1</v>
      </c>
      <c r="Q698" t="s">
        <v>6343</v>
      </c>
      <c r="R698">
        <v>19</v>
      </c>
      <c r="S698" t="s">
        <v>6344</v>
      </c>
    </row>
    <row r="699" spans="1:19" customFormat="1" x14ac:dyDescent="0.25">
      <c r="A699" s="4" t="s">
        <v>864</v>
      </c>
      <c r="B699" s="15">
        <v>0.56521248863339602</v>
      </c>
      <c r="C699" s="15">
        <v>7.0933041373369301</v>
      </c>
      <c r="D699" s="15">
        <v>1.21021284169974</v>
      </c>
      <c r="E699" s="15">
        <v>0.25568842029505401</v>
      </c>
      <c r="F699" s="15">
        <v>0.480773563384716</v>
      </c>
      <c r="G699" s="15">
        <v>-6.3332131718663804</v>
      </c>
      <c r="H699">
        <v>0</v>
      </c>
      <c r="I699" s="18">
        <v>1.89847320004222</v>
      </c>
      <c r="J699" s="15">
        <v>7.0933041373369301</v>
      </c>
      <c r="K699" s="15">
        <v>4.06494317184863</v>
      </c>
      <c r="L699" s="15">
        <v>2.5660994247958101E-3</v>
      </c>
      <c r="M699" s="15">
        <v>1.9228827548544301E-2</v>
      </c>
      <c r="N699" s="15">
        <v>-1.98654826806129</v>
      </c>
      <c r="O699" s="4">
        <v>1</v>
      </c>
      <c r="P699" s="5">
        <f t="shared" si="10"/>
        <v>1</v>
      </c>
      <c r="Q699" t="s">
        <v>6347</v>
      </c>
      <c r="R699">
        <v>19</v>
      </c>
      <c r="S699" t="s">
        <v>6348</v>
      </c>
    </row>
    <row r="700" spans="1:19" customFormat="1" x14ac:dyDescent="0.25">
      <c r="A700" s="4" t="s">
        <v>865</v>
      </c>
      <c r="B700" s="15">
        <v>-0.18426386535787601</v>
      </c>
      <c r="C700" s="15">
        <v>5.2895121649602599</v>
      </c>
      <c r="D700" s="15">
        <v>-1.31795681725028</v>
      </c>
      <c r="E700" s="15">
        <v>0.21866676475574101</v>
      </c>
      <c r="F700" s="15">
        <v>0.43805462755309199</v>
      </c>
      <c r="G700" s="15">
        <v>-6.20547798354007</v>
      </c>
      <c r="H700">
        <v>0</v>
      </c>
      <c r="I700" s="18">
        <v>-1.0078082372945301</v>
      </c>
      <c r="J700" s="15">
        <v>5.2895121649602599</v>
      </c>
      <c r="K700" s="15">
        <v>-7.20840048722307</v>
      </c>
      <c r="L700" s="15">
        <v>3.9722242165535302E-5</v>
      </c>
      <c r="M700" s="15">
        <v>9.6655627103623602E-4</v>
      </c>
      <c r="N700" s="15">
        <v>2.3985595014307499</v>
      </c>
      <c r="O700" s="4">
        <v>1</v>
      </c>
      <c r="P700" s="5">
        <f t="shared" si="10"/>
        <v>1</v>
      </c>
      <c r="Q700" t="s">
        <v>6349</v>
      </c>
      <c r="R700">
        <v>19</v>
      </c>
      <c r="S700" t="s">
        <v>6350</v>
      </c>
    </row>
    <row r="701" spans="1:19" customFormat="1" x14ac:dyDescent="0.25">
      <c r="A701" s="4" t="s">
        <v>866</v>
      </c>
      <c r="B701" s="15">
        <v>1.7844641101482901</v>
      </c>
      <c r="C701" s="15">
        <v>5.7926138717269096</v>
      </c>
      <c r="D701" s="15">
        <v>10.755029650838599</v>
      </c>
      <c r="E701" s="15">
        <v>1.3402633061805099E-6</v>
      </c>
      <c r="F701" s="15">
        <v>1.8193281292979701E-4</v>
      </c>
      <c r="G701" s="15">
        <v>5.9677022146851302</v>
      </c>
      <c r="H701">
        <v>1</v>
      </c>
      <c r="I701" s="18">
        <v>1.55352552195293</v>
      </c>
      <c r="J701" s="15">
        <v>5.7926138717269096</v>
      </c>
      <c r="K701" s="15">
        <v>9.3631544377486904</v>
      </c>
      <c r="L701" s="15">
        <v>4.4643923903968101E-6</v>
      </c>
      <c r="M701" s="15">
        <v>2.2796869780179901E-4</v>
      </c>
      <c r="N701" s="15">
        <v>4.6870660288169903</v>
      </c>
      <c r="O701" s="4">
        <v>1</v>
      </c>
      <c r="P701" s="5">
        <f t="shared" si="10"/>
        <v>2</v>
      </c>
      <c r="Q701" t="s">
        <v>6351</v>
      </c>
      <c r="R701">
        <v>19</v>
      </c>
      <c r="S701" t="s">
        <v>6352</v>
      </c>
    </row>
    <row r="702" spans="1:19" customFormat="1" x14ac:dyDescent="0.25">
      <c r="A702" s="4" t="s">
        <v>867</v>
      </c>
      <c r="B702" s="15">
        <v>-0.94750612659034805</v>
      </c>
      <c r="C702" s="15">
        <v>7.20870895721532</v>
      </c>
      <c r="D702" s="15">
        <v>-8.5107381764635797</v>
      </c>
      <c r="E702" s="15">
        <v>1.00578573579764E-5</v>
      </c>
      <c r="F702" s="15">
        <v>6.2196508948123203E-4</v>
      </c>
      <c r="G702" s="15">
        <v>3.9132081940682202</v>
      </c>
      <c r="H702">
        <v>1</v>
      </c>
      <c r="I702" s="18">
        <v>-1.07832859604966</v>
      </c>
      <c r="J702" s="15">
        <v>7.20870895721532</v>
      </c>
      <c r="K702" s="15">
        <v>-9.6858184782376995</v>
      </c>
      <c r="L702" s="15">
        <v>3.3348193247760402E-6</v>
      </c>
      <c r="M702" s="15">
        <v>1.98351095946953E-4</v>
      </c>
      <c r="N702" s="15">
        <v>4.9897882163973</v>
      </c>
      <c r="O702" s="4">
        <v>1</v>
      </c>
      <c r="P702" s="5">
        <f t="shared" si="10"/>
        <v>2</v>
      </c>
      <c r="Q702" t="s">
        <v>6353</v>
      </c>
      <c r="R702">
        <v>19</v>
      </c>
      <c r="S702" t="s">
        <v>6354</v>
      </c>
    </row>
    <row r="703" spans="1:19" customFormat="1" x14ac:dyDescent="0.25">
      <c r="A703" s="4" t="s">
        <v>869</v>
      </c>
      <c r="B703" s="15">
        <v>-0.62393405449236095</v>
      </c>
      <c r="C703" s="15">
        <v>6.0996631727452497</v>
      </c>
      <c r="D703" s="15">
        <v>-4.1575127407358803</v>
      </c>
      <c r="E703" s="15">
        <v>2.2254908032186202E-3</v>
      </c>
      <c r="F703" s="15">
        <v>1.9078574929587599E-2</v>
      </c>
      <c r="G703" s="15">
        <v>-1.71753211718944</v>
      </c>
      <c r="H703">
        <v>1</v>
      </c>
      <c r="I703" s="18">
        <v>-0.29171842050174002</v>
      </c>
      <c r="J703" s="15">
        <v>6.0996631727452497</v>
      </c>
      <c r="K703" s="15">
        <v>-1.9438321104785601</v>
      </c>
      <c r="L703" s="15">
        <v>8.2354265810772695E-2</v>
      </c>
      <c r="M703" s="15">
        <v>0.23874822701532</v>
      </c>
      <c r="N703" s="15">
        <v>-5.4705942344912701</v>
      </c>
      <c r="O703" s="4">
        <v>0</v>
      </c>
      <c r="P703" s="5">
        <f t="shared" si="10"/>
        <v>1</v>
      </c>
      <c r="Q703" t="s">
        <v>6357</v>
      </c>
      <c r="R703">
        <v>19</v>
      </c>
      <c r="S703" t="s">
        <v>6358</v>
      </c>
    </row>
    <row r="704" spans="1:19" customFormat="1" x14ac:dyDescent="0.25">
      <c r="A704" s="4" t="s">
        <v>870</v>
      </c>
      <c r="B704" s="15">
        <v>-0.72138070129670995</v>
      </c>
      <c r="C704" s="15">
        <v>8.8928290133263701</v>
      </c>
      <c r="D704" s="15">
        <v>-4.7136617498917603</v>
      </c>
      <c r="E704" s="15">
        <v>9.7023710641066705E-4</v>
      </c>
      <c r="F704" s="15">
        <v>1.0777217593718001E-2</v>
      </c>
      <c r="G704" s="15">
        <v>-0.85293439588004105</v>
      </c>
      <c r="H704">
        <v>1</v>
      </c>
      <c r="I704" s="18">
        <v>-1.2749624673250901</v>
      </c>
      <c r="J704" s="15">
        <v>8.8928290133263701</v>
      </c>
      <c r="K704" s="15">
        <v>-8.3308879818591794</v>
      </c>
      <c r="L704" s="15">
        <v>1.2037013190237001E-5</v>
      </c>
      <c r="M704" s="15">
        <v>4.3632934438766601E-4</v>
      </c>
      <c r="N704" s="15">
        <v>3.6523605377628701</v>
      </c>
      <c r="O704" s="4">
        <v>1</v>
      </c>
      <c r="P704" s="5">
        <f t="shared" si="10"/>
        <v>2</v>
      </c>
      <c r="Q704" t="s">
        <v>6359</v>
      </c>
      <c r="R704">
        <v>19</v>
      </c>
      <c r="S704" t="s">
        <v>6360</v>
      </c>
    </row>
    <row r="705" spans="1:19" customFormat="1" x14ac:dyDescent="0.25">
      <c r="A705" s="4" t="s">
        <v>871</v>
      </c>
      <c r="B705" s="15">
        <v>0.88821266672116095</v>
      </c>
      <c r="C705" s="15">
        <v>9.6691645341903101</v>
      </c>
      <c r="D705" s="15">
        <v>4.8304231347499096</v>
      </c>
      <c r="E705" s="15">
        <v>8.1965869281644703E-4</v>
      </c>
      <c r="F705" s="15">
        <v>9.6367761218930301E-3</v>
      </c>
      <c r="G705" s="15">
        <v>-0.67678949177341396</v>
      </c>
      <c r="H705">
        <v>1</v>
      </c>
      <c r="I705" s="18">
        <v>2.7869537446930399E-2</v>
      </c>
      <c r="J705" s="15">
        <v>9.6691645341903101</v>
      </c>
      <c r="K705" s="15">
        <v>0.15156466855554701</v>
      </c>
      <c r="L705" s="15">
        <v>0.88272679945035604</v>
      </c>
      <c r="M705" s="15">
        <v>0.94609709958732902</v>
      </c>
      <c r="N705" s="15">
        <v>-7.2041030222823101</v>
      </c>
      <c r="O705" s="4">
        <v>0</v>
      </c>
      <c r="P705" s="5">
        <f t="shared" si="10"/>
        <v>1</v>
      </c>
      <c r="Q705" t="s">
        <v>6361</v>
      </c>
      <c r="R705">
        <v>19</v>
      </c>
      <c r="S705" t="s">
        <v>6362</v>
      </c>
    </row>
    <row r="706" spans="1:19" customFormat="1" x14ac:dyDescent="0.25">
      <c r="A706" s="4" t="s">
        <v>872</v>
      </c>
      <c r="B706" s="15">
        <v>1.52891121062504</v>
      </c>
      <c r="C706" s="15">
        <v>7.6973828605693004</v>
      </c>
      <c r="D706" s="15">
        <v>7.3116934516060299</v>
      </c>
      <c r="E706" s="15">
        <v>3.5391394905965297E-5</v>
      </c>
      <c r="F706" s="15">
        <v>1.3457453859335299E-3</v>
      </c>
      <c r="G706" s="15">
        <v>2.6090062509724299</v>
      </c>
      <c r="H706">
        <v>1</v>
      </c>
      <c r="I706" s="18">
        <v>1.73563153516664</v>
      </c>
      <c r="J706" s="15">
        <v>7.6973828605693004</v>
      </c>
      <c r="K706" s="15">
        <v>8.3002895406142407</v>
      </c>
      <c r="L706" s="15">
        <v>1.24143168052016E-5</v>
      </c>
      <c r="M706" s="15">
        <v>4.4269233698613199E-4</v>
      </c>
      <c r="N706" s="15">
        <v>3.62004692355511</v>
      </c>
      <c r="O706" s="4">
        <v>1</v>
      </c>
      <c r="P706" s="5">
        <f t="shared" si="10"/>
        <v>2</v>
      </c>
      <c r="Q706" t="s">
        <v>6363</v>
      </c>
      <c r="R706">
        <v>19</v>
      </c>
      <c r="S706" t="s">
        <v>6364</v>
      </c>
    </row>
    <row r="707" spans="1:19" customFormat="1" x14ac:dyDescent="0.25">
      <c r="A707" s="4" t="s">
        <v>874</v>
      </c>
      <c r="B707" s="15">
        <v>-0.73786861435561202</v>
      </c>
      <c r="C707" s="15">
        <v>5.0144707540814597</v>
      </c>
      <c r="D707" s="15">
        <v>-3.0637824028895899</v>
      </c>
      <c r="E707" s="15">
        <v>1.28010234707014E-2</v>
      </c>
      <c r="F707" s="15">
        <v>6.4012384468733294E-2</v>
      </c>
      <c r="G707" s="15">
        <v>-3.5143134608448001</v>
      </c>
      <c r="H707">
        <v>0</v>
      </c>
      <c r="I707" s="18">
        <v>-1.6499160609049199</v>
      </c>
      <c r="J707" s="15">
        <v>5.0144707540814597</v>
      </c>
      <c r="K707" s="15">
        <v>-6.8507911778575696</v>
      </c>
      <c r="L707" s="15">
        <v>5.9798889566942399E-5</v>
      </c>
      <c r="M707" s="15">
        <v>1.2753735537943799E-3</v>
      </c>
      <c r="N707" s="15">
        <v>1.9676088744581599</v>
      </c>
      <c r="O707" s="4">
        <v>1</v>
      </c>
      <c r="P707" s="5">
        <f t="shared" si="10"/>
        <v>1</v>
      </c>
      <c r="Q707" t="s">
        <v>6367</v>
      </c>
      <c r="R707">
        <v>19</v>
      </c>
      <c r="S707" t="s">
        <v>6368</v>
      </c>
    </row>
    <row r="708" spans="1:19" customFormat="1" x14ac:dyDescent="0.25">
      <c r="A708" s="4" t="s">
        <v>876</v>
      </c>
      <c r="B708" s="15">
        <v>1.3830394850843299</v>
      </c>
      <c r="C708" s="15">
        <v>6.2794979351511797</v>
      </c>
      <c r="D708" s="15">
        <v>10.475923375322999</v>
      </c>
      <c r="E708" s="15">
        <v>1.6872470388581899E-6</v>
      </c>
      <c r="F708" s="15">
        <v>2.1081014952882801E-4</v>
      </c>
      <c r="G708" s="15">
        <v>5.7358545755495003</v>
      </c>
      <c r="H708">
        <v>1</v>
      </c>
      <c r="I708" s="18">
        <v>0.76972081549518001</v>
      </c>
      <c r="J708" s="15">
        <v>6.2794979351511797</v>
      </c>
      <c r="K708" s="15">
        <v>5.8303008485885597</v>
      </c>
      <c r="L708" s="15">
        <v>2.0945059488531101E-4</v>
      </c>
      <c r="M708" s="15">
        <v>3.1456872379322502E-3</v>
      </c>
      <c r="N708" s="15">
        <v>0.64530982335348497</v>
      </c>
      <c r="O708" s="4">
        <v>1</v>
      </c>
      <c r="P708" s="5">
        <f t="shared" si="10"/>
        <v>2</v>
      </c>
      <c r="Q708" t="s">
        <v>6371</v>
      </c>
      <c r="R708">
        <v>8</v>
      </c>
      <c r="S708" t="s">
        <v>6372</v>
      </c>
    </row>
    <row r="709" spans="1:19" customFormat="1" x14ac:dyDescent="0.25">
      <c r="A709" s="4" t="s">
        <v>877</v>
      </c>
      <c r="B709" s="15">
        <v>0.12708470254024001</v>
      </c>
      <c r="C709" s="15">
        <v>4.6483281143007202</v>
      </c>
      <c r="D709" s="15">
        <v>0.44482578365244801</v>
      </c>
      <c r="E709" s="15">
        <v>0.66649125704870804</v>
      </c>
      <c r="F709" s="15">
        <v>0.82323796203073596</v>
      </c>
      <c r="G709" s="15">
        <v>-6.9729758874999304</v>
      </c>
      <c r="H709">
        <v>0</v>
      </c>
      <c r="I709" s="18">
        <v>1.2504402479229799</v>
      </c>
      <c r="J709" s="15">
        <v>4.6483281143007202</v>
      </c>
      <c r="K709" s="15">
        <v>4.3768294064879996</v>
      </c>
      <c r="L709" s="15">
        <v>1.5957330977378701E-3</v>
      </c>
      <c r="M709" s="15">
        <v>1.3613573841573001E-2</v>
      </c>
      <c r="N709" s="15">
        <v>-1.4905747068717901</v>
      </c>
      <c r="O709" s="4">
        <v>1</v>
      </c>
      <c r="P709" s="5">
        <f t="shared" si="10"/>
        <v>1</v>
      </c>
      <c r="Q709" t="s">
        <v>6373</v>
      </c>
      <c r="R709">
        <v>19</v>
      </c>
      <c r="S709" t="s">
        <v>6374</v>
      </c>
    </row>
    <row r="710" spans="1:19" customFormat="1" x14ac:dyDescent="0.25">
      <c r="A710" s="4" t="s">
        <v>878</v>
      </c>
      <c r="B710" s="15">
        <v>-0.762313022657095</v>
      </c>
      <c r="C710" s="15">
        <v>5.1779096798230002</v>
      </c>
      <c r="D710" s="15">
        <v>-7.1420641792062503</v>
      </c>
      <c r="E710" s="15">
        <v>4.2806200585850199E-5</v>
      </c>
      <c r="F710" s="15">
        <v>1.4925140266231699E-3</v>
      </c>
      <c r="G710" s="15">
        <v>2.4108555854359999</v>
      </c>
      <c r="H710">
        <v>1</v>
      </c>
      <c r="I710" s="18">
        <v>-8.9006708951250998E-2</v>
      </c>
      <c r="J710" s="15">
        <v>5.1779096798230002</v>
      </c>
      <c r="K710" s="15">
        <v>-0.83389842337209297</v>
      </c>
      <c r="L710" s="15">
        <v>0.42497842726780399</v>
      </c>
      <c r="M710" s="15">
        <v>0.655590626372759</v>
      </c>
      <c r="N710" s="15">
        <v>-6.8476875972388802</v>
      </c>
      <c r="O710" s="4">
        <v>0</v>
      </c>
      <c r="P710" s="5">
        <f t="shared" si="10"/>
        <v>1</v>
      </c>
      <c r="Q710" t="s">
        <v>6375</v>
      </c>
      <c r="R710">
        <v>19</v>
      </c>
      <c r="S710" t="s">
        <v>6376</v>
      </c>
    </row>
    <row r="711" spans="1:19" customFormat="1" x14ac:dyDescent="0.25">
      <c r="A711" s="4" t="s">
        <v>879</v>
      </c>
      <c r="B711" s="15">
        <v>-0.46908339181479197</v>
      </c>
      <c r="C711" s="15">
        <v>12.0293598144175</v>
      </c>
      <c r="D711" s="15">
        <v>-3.3510442855851799</v>
      </c>
      <c r="E711" s="15">
        <v>7.9836981362817003E-3</v>
      </c>
      <c r="F711" s="15">
        <v>4.5769219025992403E-2</v>
      </c>
      <c r="G711" s="15">
        <v>-3.0343276953202301</v>
      </c>
      <c r="H711">
        <v>0</v>
      </c>
      <c r="I711" s="18">
        <v>-0.71537016467329595</v>
      </c>
      <c r="J711" s="15">
        <v>12.0293598144175</v>
      </c>
      <c r="K711" s="15">
        <v>-5.1104710681231698</v>
      </c>
      <c r="L711" s="15">
        <v>5.5137398278804395E-4</v>
      </c>
      <c r="M711" s="15">
        <v>6.2050147388288202E-3</v>
      </c>
      <c r="N711" s="15">
        <v>-0.37496542118916099</v>
      </c>
      <c r="O711" s="4">
        <v>1</v>
      </c>
      <c r="P711" s="5">
        <f t="shared" ref="P711:P774" si="11">H711+O711</f>
        <v>1</v>
      </c>
      <c r="Q711" t="s">
        <v>6377</v>
      </c>
      <c r="R711">
        <v>19</v>
      </c>
      <c r="S711" t="s">
        <v>6378</v>
      </c>
    </row>
    <row r="712" spans="1:19" customFormat="1" x14ac:dyDescent="0.25">
      <c r="A712" s="4" t="s">
        <v>881</v>
      </c>
      <c r="B712" s="15">
        <v>1.9385838824398101</v>
      </c>
      <c r="C712" s="15">
        <v>4.9904748649659201</v>
      </c>
      <c r="D712" s="15">
        <v>8.3139034396391196</v>
      </c>
      <c r="E712" s="15">
        <v>1.22448731542234E-5</v>
      </c>
      <c r="F712" s="15">
        <v>6.9328344645931998E-4</v>
      </c>
      <c r="G712" s="15">
        <v>3.7101107527780002</v>
      </c>
      <c r="H712">
        <v>1</v>
      </c>
      <c r="I712" s="18">
        <v>1.1067096102483001</v>
      </c>
      <c r="J712" s="15">
        <v>4.9904748649659201</v>
      </c>
      <c r="K712" s="15">
        <v>4.7462876993204803</v>
      </c>
      <c r="L712" s="15">
        <v>9.2539095388348804E-4</v>
      </c>
      <c r="M712" s="15">
        <v>9.0974399746458802E-3</v>
      </c>
      <c r="N712" s="15">
        <v>-0.91941117646992299</v>
      </c>
      <c r="O712" s="4">
        <v>1</v>
      </c>
      <c r="P712" s="5">
        <f t="shared" si="11"/>
        <v>2</v>
      </c>
      <c r="Q712" t="s">
        <v>6381</v>
      </c>
      <c r="R712">
        <v>19</v>
      </c>
      <c r="S712" t="s">
        <v>6382</v>
      </c>
    </row>
    <row r="713" spans="1:19" customFormat="1" x14ac:dyDescent="0.25">
      <c r="A713" s="4" t="s">
        <v>883</v>
      </c>
      <c r="B713" s="15">
        <v>0.51672067687633705</v>
      </c>
      <c r="C713" s="15">
        <v>5.3324837964438103</v>
      </c>
      <c r="D713" s="15">
        <v>1.66749619556869</v>
      </c>
      <c r="E713" s="15">
        <v>0.128256196987729</v>
      </c>
      <c r="F713" s="15">
        <v>0.31140113223524302</v>
      </c>
      <c r="G713" s="15">
        <v>-5.7436360962025699</v>
      </c>
      <c r="H713">
        <v>0</v>
      </c>
      <c r="I713" s="18">
        <v>1.2000987249858901</v>
      </c>
      <c r="J713" s="15">
        <v>5.3324837964438103</v>
      </c>
      <c r="K713" s="15">
        <v>3.8728081684637599</v>
      </c>
      <c r="L713" s="15">
        <v>3.4613332887927502E-3</v>
      </c>
      <c r="M713" s="15">
        <v>2.4073552526119899E-2</v>
      </c>
      <c r="N713" s="15">
        <v>-2.29777605723622</v>
      </c>
      <c r="O713" s="4">
        <v>1</v>
      </c>
      <c r="P713" s="5">
        <f t="shared" si="11"/>
        <v>1</v>
      </c>
      <c r="Q713" t="s">
        <v>6385</v>
      </c>
      <c r="R713">
        <v>19</v>
      </c>
      <c r="S713" t="s">
        <v>6386</v>
      </c>
    </row>
    <row r="714" spans="1:19" customFormat="1" x14ac:dyDescent="0.25">
      <c r="A714" s="4" t="s">
        <v>884</v>
      </c>
      <c r="B714" s="15">
        <v>0.59781951932541</v>
      </c>
      <c r="C714" s="15">
        <v>6.6213689393713704</v>
      </c>
      <c r="D714" s="15">
        <v>4.3897609214228899</v>
      </c>
      <c r="E714" s="15">
        <v>1.5650713961777099E-3</v>
      </c>
      <c r="F714" s="15">
        <v>1.4905219289091399E-2</v>
      </c>
      <c r="G714" s="15">
        <v>-1.3514837769480601</v>
      </c>
      <c r="H714">
        <v>1</v>
      </c>
      <c r="I714" s="18">
        <v>0.42317338040033298</v>
      </c>
      <c r="J714" s="15">
        <v>6.6213689393713704</v>
      </c>
      <c r="K714" s="15">
        <v>3.1073424473727198</v>
      </c>
      <c r="L714" s="15">
        <v>1.1911425224791701E-2</v>
      </c>
      <c r="M714" s="15">
        <v>6.0205635980726702E-2</v>
      </c>
      <c r="N714" s="15">
        <v>-3.5688209556506698</v>
      </c>
      <c r="O714" s="4">
        <v>0</v>
      </c>
      <c r="P714" s="5">
        <f t="shared" si="11"/>
        <v>1</v>
      </c>
      <c r="Q714" t="s">
        <v>6387</v>
      </c>
      <c r="R714">
        <v>19</v>
      </c>
      <c r="S714" t="s">
        <v>6388</v>
      </c>
    </row>
    <row r="715" spans="1:19" customFormat="1" x14ac:dyDescent="0.25">
      <c r="A715" s="4" t="s">
        <v>885</v>
      </c>
      <c r="B715" s="15">
        <v>-1.0109358304920999</v>
      </c>
      <c r="C715" s="15">
        <v>5.4266338027324004</v>
      </c>
      <c r="D715" s="15">
        <v>-3.95538601496437</v>
      </c>
      <c r="E715" s="15">
        <v>3.0417459006417099E-3</v>
      </c>
      <c r="F715" s="15">
        <v>2.3816194458491102E-2</v>
      </c>
      <c r="G715" s="15">
        <v>-2.0414841525658201</v>
      </c>
      <c r="H715">
        <v>1</v>
      </c>
      <c r="I715" s="18">
        <v>-2.1618441221868698</v>
      </c>
      <c r="J715" s="15">
        <v>5.4266338027324004</v>
      </c>
      <c r="K715" s="15">
        <v>-8.4584280718079707</v>
      </c>
      <c r="L715" s="15">
        <v>1.05940212156808E-5</v>
      </c>
      <c r="M715" s="15">
        <v>4.0050401664516798E-4</v>
      </c>
      <c r="N715" s="15">
        <v>3.7859876202902498</v>
      </c>
      <c r="O715" s="4">
        <v>1</v>
      </c>
      <c r="P715" s="5">
        <f t="shared" si="11"/>
        <v>2</v>
      </c>
      <c r="Q715" t="s">
        <v>6389</v>
      </c>
      <c r="R715">
        <v>19</v>
      </c>
      <c r="S715" t="s">
        <v>6390</v>
      </c>
    </row>
    <row r="716" spans="1:19" customFormat="1" x14ac:dyDescent="0.25">
      <c r="A716" s="4" t="s">
        <v>886</v>
      </c>
      <c r="B716" s="15">
        <v>-1.03626676822556</v>
      </c>
      <c r="C716" s="15">
        <v>4.4962634595762099</v>
      </c>
      <c r="D716" s="15">
        <v>-6.4366494655914801</v>
      </c>
      <c r="E716" s="15">
        <v>9.7881943088394196E-5</v>
      </c>
      <c r="F716" s="15">
        <v>2.4459378601251599E-3</v>
      </c>
      <c r="G716" s="15">
        <v>1.54724697518913</v>
      </c>
      <c r="H716">
        <v>1</v>
      </c>
      <c r="I716" s="18">
        <v>-1.2812227534082801</v>
      </c>
      <c r="J716" s="15">
        <v>4.4962634595762099</v>
      </c>
      <c r="K716" s="15">
        <v>-7.9581648315813203</v>
      </c>
      <c r="L716" s="15">
        <v>1.7639039871150799E-5</v>
      </c>
      <c r="M716" s="15">
        <v>5.5689420324384097E-4</v>
      </c>
      <c r="N716" s="15">
        <v>3.2518714126247401</v>
      </c>
      <c r="O716" s="4">
        <v>1</v>
      </c>
      <c r="P716" s="5">
        <f t="shared" si="11"/>
        <v>2</v>
      </c>
      <c r="Q716" t="s">
        <v>6391</v>
      </c>
      <c r="R716">
        <v>19</v>
      </c>
      <c r="S716" t="s">
        <v>6392</v>
      </c>
    </row>
    <row r="717" spans="1:19" customFormat="1" x14ac:dyDescent="0.25">
      <c r="A717" s="4" t="s">
        <v>887</v>
      </c>
      <c r="B717" s="15">
        <v>-1.861343060417</v>
      </c>
      <c r="C717" s="15">
        <v>9.70517721746916</v>
      </c>
      <c r="D717" s="15">
        <v>-8.6807458612306494</v>
      </c>
      <c r="E717" s="15">
        <v>8.5104409674054704E-6</v>
      </c>
      <c r="F717" s="15">
        <v>5.7224594856023804E-4</v>
      </c>
      <c r="G717" s="15">
        <v>4.0853606807718696</v>
      </c>
      <c r="H717">
        <v>1</v>
      </c>
      <c r="I717" s="18">
        <v>-1.9941744172609099</v>
      </c>
      <c r="J717" s="15">
        <v>9.70517721746916</v>
      </c>
      <c r="K717" s="15">
        <v>-9.3002314765831198</v>
      </c>
      <c r="L717" s="15">
        <v>4.7302909870149E-6</v>
      </c>
      <c r="M717" s="15">
        <v>2.3367368167376501E-4</v>
      </c>
      <c r="N717" s="15">
        <v>4.6269346716555804</v>
      </c>
      <c r="O717" s="4">
        <v>1</v>
      </c>
      <c r="P717" s="5">
        <f t="shared" si="11"/>
        <v>2</v>
      </c>
      <c r="Q717" t="s">
        <v>6393</v>
      </c>
      <c r="R717">
        <v>19</v>
      </c>
      <c r="S717" t="s">
        <v>6394</v>
      </c>
    </row>
    <row r="718" spans="1:19" customFormat="1" x14ac:dyDescent="0.25">
      <c r="A718" s="4" t="s">
        <v>888</v>
      </c>
      <c r="B718" s="15">
        <v>-7.0880721088128595E-2</v>
      </c>
      <c r="C718" s="15">
        <v>9.7750976556250304</v>
      </c>
      <c r="D718" s="15">
        <v>-0.54100800574823305</v>
      </c>
      <c r="E718" s="15">
        <v>0.60105991602644204</v>
      </c>
      <c r="F718" s="15">
        <v>0.78031485192614802</v>
      </c>
      <c r="G718" s="15">
        <v>-6.9222273829764998</v>
      </c>
      <c r="H718">
        <v>0</v>
      </c>
      <c r="I718" s="18">
        <v>-0.71798789350604297</v>
      </c>
      <c r="J718" s="15">
        <v>9.7750976556250304</v>
      </c>
      <c r="K718" s="15">
        <v>-5.4801530296809604</v>
      </c>
      <c r="L718" s="15">
        <v>3.3236960030379599E-4</v>
      </c>
      <c r="M718" s="15">
        <v>4.35018963488259E-3</v>
      </c>
      <c r="N718" s="15">
        <v>0.158294999583805</v>
      </c>
      <c r="O718" s="4">
        <v>1</v>
      </c>
      <c r="P718" s="5">
        <f t="shared" si="11"/>
        <v>1</v>
      </c>
      <c r="Q718" t="s">
        <v>6395</v>
      </c>
      <c r="R718">
        <v>19</v>
      </c>
      <c r="S718" t="s">
        <v>6396</v>
      </c>
    </row>
    <row r="719" spans="1:19" customFormat="1" x14ac:dyDescent="0.25">
      <c r="A719" s="4" t="s">
        <v>889</v>
      </c>
      <c r="B719" s="15">
        <v>0.28057607760030301</v>
      </c>
      <c r="C719" s="15">
        <v>3.89224660907088</v>
      </c>
      <c r="D719" s="15">
        <v>1.98416209631973</v>
      </c>
      <c r="E719" s="15">
        <v>7.7111872081384203E-2</v>
      </c>
      <c r="F719" s="15">
        <v>0.222811194104928</v>
      </c>
      <c r="G719" s="15">
        <v>-5.2762829669729996</v>
      </c>
      <c r="H719">
        <v>0</v>
      </c>
      <c r="I719" s="18">
        <v>0.841127594432448</v>
      </c>
      <c r="J719" s="15">
        <v>3.89224660907088</v>
      </c>
      <c r="K719" s="15">
        <v>5.9482387283885103</v>
      </c>
      <c r="L719" s="15">
        <v>1.7995862630877001E-4</v>
      </c>
      <c r="M719" s="15">
        <v>2.8006458654431E-3</v>
      </c>
      <c r="N719" s="15">
        <v>0.80542968719300101</v>
      </c>
      <c r="O719" s="4">
        <v>1</v>
      </c>
      <c r="P719" s="5">
        <f t="shared" si="11"/>
        <v>1</v>
      </c>
      <c r="Q719" t="s">
        <v>6397</v>
      </c>
      <c r="R719">
        <v>19</v>
      </c>
      <c r="S719" t="s">
        <v>6398</v>
      </c>
    </row>
    <row r="720" spans="1:19" customFormat="1" x14ac:dyDescent="0.25">
      <c r="A720" s="4" t="s">
        <v>890</v>
      </c>
      <c r="B720" s="15">
        <v>0.84218615765666704</v>
      </c>
      <c r="C720" s="15">
        <v>4.4327117978367099</v>
      </c>
      <c r="D720" s="15">
        <v>4.8156424552718402</v>
      </c>
      <c r="E720" s="15">
        <v>8.3725481223303002E-4</v>
      </c>
      <c r="F720" s="15">
        <v>9.7457984343870003E-3</v>
      </c>
      <c r="G720" s="15">
        <v>-0.69898061085097696</v>
      </c>
      <c r="H720">
        <v>1</v>
      </c>
      <c r="I720" s="18">
        <v>0.139012072816564</v>
      </c>
      <c r="J720" s="15">
        <v>4.4327117978367099</v>
      </c>
      <c r="K720" s="15">
        <v>0.79487466466254997</v>
      </c>
      <c r="L720" s="15">
        <v>0.44625058197559703</v>
      </c>
      <c r="M720" s="15">
        <v>0.67191175317093099</v>
      </c>
      <c r="N720" s="15">
        <v>-6.8803426754015602</v>
      </c>
      <c r="O720" s="4">
        <v>0</v>
      </c>
      <c r="P720" s="5">
        <f t="shared" si="11"/>
        <v>1</v>
      </c>
      <c r="Q720" t="s">
        <v>6399</v>
      </c>
      <c r="R720">
        <v>19</v>
      </c>
      <c r="S720" t="s">
        <v>6400</v>
      </c>
    </row>
    <row r="721" spans="1:19" customFormat="1" x14ac:dyDescent="0.25">
      <c r="A721" s="4" t="s">
        <v>891</v>
      </c>
      <c r="B721" s="15">
        <v>-7.8245392884583403E-2</v>
      </c>
      <c r="C721" s="15">
        <v>3.8360627328991002</v>
      </c>
      <c r="D721" s="15">
        <v>-0.49521750549517302</v>
      </c>
      <c r="E721" s="15">
        <v>0.63179303979697099</v>
      </c>
      <c r="F721" s="15">
        <v>0.80051049928820806</v>
      </c>
      <c r="G721" s="15">
        <v>-6.9475600696966797</v>
      </c>
      <c r="H721">
        <v>0</v>
      </c>
      <c r="I721" s="18">
        <v>1.55869522240103</v>
      </c>
      <c r="J721" s="15">
        <v>3.8360627328991002</v>
      </c>
      <c r="K721" s="15">
        <v>9.8650301494846193</v>
      </c>
      <c r="L721" s="15">
        <v>2.8458915051716802E-6</v>
      </c>
      <c r="M721" s="15">
        <v>1.7778748456244499E-4</v>
      </c>
      <c r="N721" s="15">
        <v>5.1539616576392904</v>
      </c>
      <c r="O721" s="4">
        <v>1</v>
      </c>
      <c r="P721" s="5">
        <f t="shared" si="11"/>
        <v>1</v>
      </c>
      <c r="Q721" t="s">
        <v>6401</v>
      </c>
      <c r="R721">
        <v>19</v>
      </c>
      <c r="S721" t="s">
        <v>6402</v>
      </c>
    </row>
    <row r="722" spans="1:19" customFormat="1" x14ac:dyDescent="0.25">
      <c r="A722" s="4" t="s">
        <v>892</v>
      </c>
      <c r="B722" s="15">
        <v>-0.71258318105909602</v>
      </c>
      <c r="C722" s="15">
        <v>6.1190511554000802</v>
      </c>
      <c r="D722" s="15">
        <v>-5.9623925148942796</v>
      </c>
      <c r="E722" s="15">
        <v>1.7673290612405901E-4</v>
      </c>
      <c r="F722" s="15">
        <v>3.6287920829691802E-3</v>
      </c>
      <c r="G722" s="15">
        <v>0.92892500925250998</v>
      </c>
      <c r="H722">
        <v>1</v>
      </c>
      <c r="I722" s="18">
        <v>-0.38321950818484302</v>
      </c>
      <c r="J722" s="15">
        <v>6.1190511554000802</v>
      </c>
      <c r="K722" s="15">
        <v>-3.2065100438755398</v>
      </c>
      <c r="L722" s="15">
        <v>1.01154970392211E-2</v>
      </c>
      <c r="M722" s="15">
        <v>5.3274951073230999E-2</v>
      </c>
      <c r="N722" s="15">
        <v>-3.40237558376425</v>
      </c>
      <c r="O722" s="4">
        <v>0</v>
      </c>
      <c r="P722" s="5">
        <f t="shared" si="11"/>
        <v>1</v>
      </c>
      <c r="Q722" t="s">
        <v>6403</v>
      </c>
      <c r="R722">
        <v>19</v>
      </c>
      <c r="S722" t="s">
        <v>6404</v>
      </c>
    </row>
    <row r="723" spans="1:19" customFormat="1" x14ac:dyDescent="0.25">
      <c r="A723" s="4" t="s">
        <v>893</v>
      </c>
      <c r="B723" s="15">
        <v>-0.62004496865667602</v>
      </c>
      <c r="C723" s="15">
        <v>4.80150207473993</v>
      </c>
      <c r="D723" s="15">
        <v>-4.38242255641374</v>
      </c>
      <c r="E723" s="15">
        <v>1.58239361558233E-3</v>
      </c>
      <c r="F723" s="15">
        <v>1.5000786667598701E-2</v>
      </c>
      <c r="G723" s="15">
        <v>-1.36294338503432</v>
      </c>
      <c r="H723">
        <v>1</v>
      </c>
      <c r="I723" s="18">
        <v>7.5769871660495106E-2</v>
      </c>
      <c r="J723" s="15">
        <v>4.80150207473993</v>
      </c>
      <c r="K723" s="15">
        <v>0.53553469739610104</v>
      </c>
      <c r="L723" s="15">
        <v>0.60469186489538695</v>
      </c>
      <c r="M723" s="15">
        <v>0.78892517098881998</v>
      </c>
      <c r="N723" s="15">
        <v>-7.0613089439339802</v>
      </c>
      <c r="O723" s="4">
        <v>0</v>
      </c>
      <c r="P723" s="5">
        <f t="shared" si="11"/>
        <v>1</v>
      </c>
      <c r="Q723" t="s">
        <v>6405</v>
      </c>
      <c r="R723">
        <v>19</v>
      </c>
      <c r="S723" t="s">
        <v>6406</v>
      </c>
    </row>
    <row r="724" spans="1:19" customFormat="1" x14ac:dyDescent="0.25">
      <c r="A724" s="4" t="s">
        <v>894</v>
      </c>
      <c r="B724" s="15">
        <v>-0.50228694992961898</v>
      </c>
      <c r="C724" s="15">
        <v>9.3668974583383608</v>
      </c>
      <c r="D724" s="15">
        <v>-3.0214203630371901</v>
      </c>
      <c r="E724" s="15">
        <v>1.37315918724216E-2</v>
      </c>
      <c r="F724" s="15">
        <v>6.7095562126668798E-2</v>
      </c>
      <c r="G724" s="15">
        <v>-3.5852378573428001</v>
      </c>
      <c r="H724">
        <v>0</v>
      </c>
      <c r="I724" s="18">
        <v>-1.04190705374965</v>
      </c>
      <c r="J724" s="15">
        <v>9.3668974583383608</v>
      </c>
      <c r="K724" s="15">
        <v>-6.2674118629448197</v>
      </c>
      <c r="L724" s="15">
        <v>1.20454961194793E-4</v>
      </c>
      <c r="M724" s="15">
        <v>2.1096409654586998E-3</v>
      </c>
      <c r="N724" s="15">
        <v>1.2290241558712001</v>
      </c>
      <c r="O724" s="4">
        <v>1</v>
      </c>
      <c r="P724" s="5">
        <f t="shared" si="11"/>
        <v>1</v>
      </c>
      <c r="Q724" t="s">
        <v>6407</v>
      </c>
      <c r="R724">
        <v>19</v>
      </c>
      <c r="S724" t="s">
        <v>6408</v>
      </c>
    </row>
    <row r="725" spans="1:19" customFormat="1" x14ac:dyDescent="0.25">
      <c r="A725" s="4" t="s">
        <v>895</v>
      </c>
      <c r="B725" s="15">
        <v>1.77604185884271</v>
      </c>
      <c r="C725" s="15">
        <v>7.8942583398313797</v>
      </c>
      <c r="D725" s="15">
        <v>8.3889293512741094</v>
      </c>
      <c r="E725" s="15">
        <v>1.1355299078369099E-5</v>
      </c>
      <c r="F725" s="15">
        <v>6.61508005824113E-4</v>
      </c>
      <c r="G725" s="15">
        <v>3.78800859553751</v>
      </c>
      <c r="H725">
        <v>1</v>
      </c>
      <c r="I725" s="18">
        <v>0.77305466806116696</v>
      </c>
      <c r="J725" s="15">
        <v>7.8942583398313797</v>
      </c>
      <c r="K725" s="15">
        <v>3.6514347692590801</v>
      </c>
      <c r="L725" s="15">
        <v>4.9153081433539096E-3</v>
      </c>
      <c r="M725" s="15">
        <v>3.1018994645608301E-2</v>
      </c>
      <c r="N725" s="15">
        <v>-2.6610396954776601</v>
      </c>
      <c r="O725" s="4">
        <v>1</v>
      </c>
      <c r="P725" s="5">
        <f t="shared" si="11"/>
        <v>2</v>
      </c>
      <c r="Q725" t="s">
        <v>6409</v>
      </c>
      <c r="R725">
        <v>19</v>
      </c>
      <c r="S725" t="s">
        <v>6410</v>
      </c>
    </row>
    <row r="726" spans="1:19" customFormat="1" x14ac:dyDescent="0.25">
      <c r="A726" s="4" t="s">
        <v>896</v>
      </c>
      <c r="B726" s="15">
        <v>0.563897399462991</v>
      </c>
      <c r="C726" s="15">
        <v>3.98222029795016</v>
      </c>
      <c r="D726" s="15">
        <v>4.2572152473339004</v>
      </c>
      <c r="E726" s="15">
        <v>1.9115587793828001E-3</v>
      </c>
      <c r="F726" s="15">
        <v>1.7155339284965199E-2</v>
      </c>
      <c r="G726" s="15">
        <v>-1.5595489384794601</v>
      </c>
      <c r="H726">
        <v>0</v>
      </c>
      <c r="I726" s="18">
        <v>0.61566153145897895</v>
      </c>
      <c r="J726" s="15">
        <v>3.98222029795016</v>
      </c>
      <c r="K726" s="15">
        <v>4.6480151556296097</v>
      </c>
      <c r="L726" s="15">
        <v>1.0676634078330099E-3</v>
      </c>
      <c r="M726" s="15">
        <v>1.01015178602547E-2</v>
      </c>
      <c r="N726" s="15">
        <v>-1.0695222259914601</v>
      </c>
      <c r="O726" s="4">
        <v>1</v>
      </c>
      <c r="P726" s="5">
        <f t="shared" si="11"/>
        <v>1</v>
      </c>
      <c r="Q726" t="s">
        <v>6411</v>
      </c>
      <c r="R726">
        <v>19</v>
      </c>
      <c r="S726" t="s">
        <v>6412</v>
      </c>
    </row>
    <row r="727" spans="1:19" customFormat="1" x14ac:dyDescent="0.25">
      <c r="A727" s="4" t="s">
        <v>898</v>
      </c>
      <c r="B727" s="15">
        <v>0.71044084536344299</v>
      </c>
      <c r="C727" s="15">
        <v>7.6721594519344798</v>
      </c>
      <c r="D727" s="15">
        <v>2.7336860302934101</v>
      </c>
      <c r="E727" s="15">
        <v>2.2174294351509399E-2</v>
      </c>
      <c r="F727" s="15">
        <v>9.3679746664398503E-2</v>
      </c>
      <c r="G727" s="15">
        <v>-4.06612724502489</v>
      </c>
      <c r="H727">
        <v>0</v>
      </c>
      <c r="I727" s="18">
        <v>1.8082540207945801</v>
      </c>
      <c r="J727" s="15">
        <v>7.6721594519344798</v>
      </c>
      <c r="K727" s="15">
        <v>6.9579315267821196</v>
      </c>
      <c r="L727" s="15">
        <v>5.2818914476384403E-5</v>
      </c>
      <c r="M727" s="15">
        <v>1.1740982761105599E-3</v>
      </c>
      <c r="N727" s="15">
        <v>2.0984148426126001</v>
      </c>
      <c r="O727" s="4">
        <v>1</v>
      </c>
      <c r="P727" s="5">
        <f t="shared" si="11"/>
        <v>1</v>
      </c>
      <c r="Q727" t="s">
        <v>6415</v>
      </c>
      <c r="R727">
        <v>19</v>
      </c>
      <c r="S727" t="s">
        <v>6416</v>
      </c>
    </row>
    <row r="728" spans="1:19" customFormat="1" x14ac:dyDescent="0.25">
      <c r="A728" s="4" t="s">
        <v>899</v>
      </c>
      <c r="B728" s="15">
        <v>0.77426669408594195</v>
      </c>
      <c r="C728" s="15">
        <v>6.0616150243806501</v>
      </c>
      <c r="D728" s="15">
        <v>5.32225282020788</v>
      </c>
      <c r="E728" s="15">
        <v>4.11606945487954E-4</v>
      </c>
      <c r="F728" s="15">
        <v>6.24750388723622E-3</v>
      </c>
      <c r="G728" s="15">
        <v>4.3685140923138001E-2</v>
      </c>
      <c r="H728">
        <v>1</v>
      </c>
      <c r="I728" s="18">
        <v>0.48748373609962198</v>
      </c>
      <c r="J728" s="15">
        <v>6.0616150243806501</v>
      </c>
      <c r="K728" s="15">
        <v>3.3509276701158299</v>
      </c>
      <c r="L728" s="15">
        <v>7.9852164426468201E-3</v>
      </c>
      <c r="M728" s="15">
        <v>4.44753582264018E-2</v>
      </c>
      <c r="N728" s="15">
        <v>-3.1605271709827498</v>
      </c>
      <c r="O728" s="4">
        <v>0</v>
      </c>
      <c r="P728" s="5">
        <f t="shared" si="11"/>
        <v>1</v>
      </c>
      <c r="Q728" t="s">
        <v>6417</v>
      </c>
      <c r="R728">
        <v>19</v>
      </c>
      <c r="S728" t="s">
        <v>6418</v>
      </c>
    </row>
    <row r="729" spans="1:19" customFormat="1" x14ac:dyDescent="0.25">
      <c r="A729" s="4" t="s">
        <v>900</v>
      </c>
      <c r="B729" s="15">
        <v>2.3080327677238102</v>
      </c>
      <c r="C729" s="15">
        <v>3.7187926577688</v>
      </c>
      <c r="D729" s="15">
        <v>19.1851564391716</v>
      </c>
      <c r="E729" s="15">
        <v>7.2185989977200003E-9</v>
      </c>
      <c r="F729" s="15">
        <v>1.0597504878569401E-5</v>
      </c>
      <c r="G729" s="15">
        <v>10.898457204685499</v>
      </c>
      <c r="H729">
        <v>1</v>
      </c>
      <c r="I729" s="18">
        <v>0.47771737236771</v>
      </c>
      <c r="J729" s="15">
        <v>3.7187926577688</v>
      </c>
      <c r="K729" s="15">
        <v>3.9709499149022802</v>
      </c>
      <c r="L729" s="15">
        <v>2.9688567739806901E-3</v>
      </c>
      <c r="M729" s="15">
        <v>2.1470586940565601E-2</v>
      </c>
      <c r="N729" s="15">
        <v>-2.13829579340526</v>
      </c>
      <c r="O729" s="4">
        <v>0</v>
      </c>
      <c r="P729" s="5">
        <f t="shared" si="11"/>
        <v>1</v>
      </c>
      <c r="Q729" t="s">
        <v>6419</v>
      </c>
      <c r="R729">
        <v>7</v>
      </c>
      <c r="S729" t="s">
        <v>6420</v>
      </c>
    </row>
    <row r="730" spans="1:19" customFormat="1" x14ac:dyDescent="0.25">
      <c r="A730" s="4" t="s">
        <v>901</v>
      </c>
      <c r="B730" s="15">
        <v>2.5316359686980299</v>
      </c>
      <c r="C730" s="15">
        <v>4.9833871266077701</v>
      </c>
      <c r="D730" s="15">
        <v>7.8168017444824001</v>
      </c>
      <c r="E730" s="15">
        <v>2.0463659933619399E-5</v>
      </c>
      <c r="F730" s="15">
        <v>9.5791744025343697E-4</v>
      </c>
      <c r="G730" s="15">
        <v>3.17840120442678</v>
      </c>
      <c r="H730">
        <v>1</v>
      </c>
      <c r="I730" s="18">
        <v>2.16808020858329</v>
      </c>
      <c r="J730" s="15">
        <v>4.9833871266077701</v>
      </c>
      <c r="K730" s="15">
        <v>6.69426938397757</v>
      </c>
      <c r="L730" s="15">
        <v>7.1863438782460398E-5</v>
      </c>
      <c r="M730" s="15">
        <v>1.45686789531715E-3</v>
      </c>
      <c r="N730" s="15">
        <v>1.77385753587298</v>
      </c>
      <c r="O730" s="4">
        <v>1</v>
      </c>
      <c r="P730" s="5">
        <f t="shared" si="11"/>
        <v>2</v>
      </c>
      <c r="Q730" t="s">
        <v>6421</v>
      </c>
      <c r="R730">
        <v>7</v>
      </c>
      <c r="S730" t="s">
        <v>6422</v>
      </c>
    </row>
    <row r="731" spans="1:19" customFormat="1" x14ac:dyDescent="0.25">
      <c r="A731" s="4" t="s">
        <v>902</v>
      </c>
      <c r="B731" s="15">
        <v>-1.1747931442725199</v>
      </c>
      <c r="C731" s="15">
        <v>4.3429339344426197</v>
      </c>
      <c r="D731" s="15">
        <v>-5.7617321356941398</v>
      </c>
      <c r="E731" s="15">
        <v>2.2896890155141801E-4</v>
      </c>
      <c r="F731" s="15">
        <v>4.3049574585179501E-3</v>
      </c>
      <c r="G731" s="15">
        <v>0.65778397057486104</v>
      </c>
      <c r="H731">
        <v>1</v>
      </c>
      <c r="I731" s="18">
        <v>-1.02054388533468</v>
      </c>
      <c r="J731" s="15">
        <v>4.3429339344426197</v>
      </c>
      <c r="K731" s="15">
        <v>-5.0052220075391904</v>
      </c>
      <c r="L731" s="15">
        <v>6.3911932074832195E-4</v>
      </c>
      <c r="M731" s="15">
        <v>6.9203227250296097E-3</v>
      </c>
      <c r="N731" s="15">
        <v>-0.53037372486157697</v>
      </c>
      <c r="O731" s="4">
        <v>1</v>
      </c>
      <c r="P731" s="5">
        <f t="shared" si="11"/>
        <v>2</v>
      </c>
      <c r="Q731" t="s">
        <v>6423</v>
      </c>
      <c r="R731">
        <v>7</v>
      </c>
      <c r="S731" t="s">
        <v>6424</v>
      </c>
    </row>
    <row r="732" spans="1:19" customFormat="1" x14ac:dyDescent="0.25">
      <c r="A732" s="4" t="s">
        <v>903</v>
      </c>
      <c r="B732" s="15">
        <v>-0.87894228794694595</v>
      </c>
      <c r="C732" s="15">
        <v>6.0752402894766799</v>
      </c>
      <c r="D732" s="15">
        <v>-3.5158728534247201</v>
      </c>
      <c r="E732" s="15">
        <v>6.11058223276936E-3</v>
      </c>
      <c r="F732" s="15">
        <v>3.8345379623751598E-2</v>
      </c>
      <c r="G732" s="15">
        <v>-2.7606080264186099</v>
      </c>
      <c r="H732">
        <v>1</v>
      </c>
      <c r="I732" s="18">
        <v>-2.4279103040768399</v>
      </c>
      <c r="J732" s="15">
        <v>6.0752402894766799</v>
      </c>
      <c r="K732" s="15">
        <v>-9.7119276722855705</v>
      </c>
      <c r="L732" s="15">
        <v>3.25817985760677E-6</v>
      </c>
      <c r="M732" s="15">
        <v>1.9590223396402201E-4</v>
      </c>
      <c r="N732" s="15">
        <v>5.0138797576175396</v>
      </c>
      <c r="O732" s="4">
        <v>1</v>
      </c>
      <c r="P732" s="5">
        <f t="shared" si="11"/>
        <v>2</v>
      </c>
      <c r="Q732" t="s">
        <v>6425</v>
      </c>
      <c r="R732">
        <v>7</v>
      </c>
      <c r="S732" t="s">
        <v>6426</v>
      </c>
    </row>
    <row r="733" spans="1:19" customFormat="1" x14ac:dyDescent="0.25">
      <c r="A733" s="4" t="s">
        <v>904</v>
      </c>
      <c r="B733" s="15">
        <v>3.1707110511497101</v>
      </c>
      <c r="C733" s="15">
        <v>5.7958749590151903</v>
      </c>
      <c r="D733" s="15">
        <v>16.298797965795799</v>
      </c>
      <c r="E733" s="15">
        <v>3.2181509165242498E-8</v>
      </c>
      <c r="F733" s="15">
        <v>2.4827164887781398E-5</v>
      </c>
      <c r="G733" s="15">
        <v>9.5681310661955994</v>
      </c>
      <c r="H733">
        <v>1</v>
      </c>
      <c r="I733" s="18">
        <v>2.9971827511987801</v>
      </c>
      <c r="J733" s="15">
        <v>5.7958749590151903</v>
      </c>
      <c r="K733" s="15">
        <v>15.4067889947409</v>
      </c>
      <c r="L733" s="15">
        <v>5.3735478939373201E-8</v>
      </c>
      <c r="M733" s="15">
        <v>1.94719928428749E-5</v>
      </c>
      <c r="N733" s="15">
        <v>9.1464564401789001</v>
      </c>
      <c r="O733" s="4">
        <v>1</v>
      </c>
      <c r="P733" s="5">
        <f t="shared" si="11"/>
        <v>2</v>
      </c>
      <c r="Q733" t="s">
        <v>6427</v>
      </c>
      <c r="R733">
        <v>7</v>
      </c>
      <c r="S733" t="s">
        <v>6428</v>
      </c>
    </row>
    <row r="734" spans="1:19" customFormat="1" x14ac:dyDescent="0.25">
      <c r="A734" s="4" t="s">
        <v>906</v>
      </c>
      <c r="B734" s="15">
        <v>-1.02066949894227</v>
      </c>
      <c r="C734" s="15">
        <v>7.2423185153985203</v>
      </c>
      <c r="D734" s="15">
        <v>-7.1054072756422002</v>
      </c>
      <c r="E734" s="15">
        <v>4.4621493726568403E-5</v>
      </c>
      <c r="F734" s="15">
        <v>1.52049681814498E-3</v>
      </c>
      <c r="G734" s="15">
        <v>2.3675631842379401</v>
      </c>
      <c r="H734">
        <v>1</v>
      </c>
      <c r="I734" s="18">
        <v>-0.61804256821734704</v>
      </c>
      <c r="J734" s="15">
        <v>7.2423185153985203</v>
      </c>
      <c r="K734" s="15">
        <v>-4.3025133654126098</v>
      </c>
      <c r="L734" s="15">
        <v>1.7847765532371699E-3</v>
      </c>
      <c r="M734" s="15">
        <v>1.47409322730329E-2</v>
      </c>
      <c r="N734" s="15">
        <v>-1.60765441033629</v>
      </c>
      <c r="O734" s="4">
        <v>1</v>
      </c>
      <c r="P734" s="5">
        <f t="shared" si="11"/>
        <v>2</v>
      </c>
      <c r="Q734" t="s">
        <v>6431</v>
      </c>
      <c r="R734">
        <v>7</v>
      </c>
      <c r="S734" t="s">
        <v>6432</v>
      </c>
    </row>
    <row r="735" spans="1:19" customFormat="1" x14ac:dyDescent="0.25">
      <c r="A735" s="4" t="s">
        <v>907</v>
      </c>
      <c r="B735" s="15">
        <v>1.00191014541927</v>
      </c>
      <c r="C735" s="15">
        <v>4.2650507927719801</v>
      </c>
      <c r="D735" s="15">
        <v>6.1762876366770296</v>
      </c>
      <c r="E735" s="15">
        <v>1.3489958114047099E-4</v>
      </c>
      <c r="F735" s="15">
        <v>3.0082606594325099E-3</v>
      </c>
      <c r="G735" s="15">
        <v>1.21166916887153</v>
      </c>
      <c r="H735">
        <v>1</v>
      </c>
      <c r="I735" s="18">
        <v>1.08946529315051</v>
      </c>
      <c r="J735" s="15">
        <v>4.2650507927719801</v>
      </c>
      <c r="K735" s="15">
        <v>6.7160224411725196</v>
      </c>
      <c r="L735" s="15">
        <v>7.0038822266141402E-5</v>
      </c>
      <c r="M735" s="15">
        <v>1.4280948285446901E-3</v>
      </c>
      <c r="N735" s="15">
        <v>1.8009751350372301</v>
      </c>
      <c r="O735" s="4">
        <v>1</v>
      </c>
      <c r="P735" s="5">
        <f t="shared" si="11"/>
        <v>2</v>
      </c>
      <c r="Q735" t="s">
        <v>6433</v>
      </c>
      <c r="R735">
        <v>7</v>
      </c>
      <c r="S735" t="s">
        <v>6434</v>
      </c>
    </row>
    <row r="736" spans="1:19" customFormat="1" x14ac:dyDescent="0.25">
      <c r="A736" s="4" t="s">
        <v>910</v>
      </c>
      <c r="B736" s="15">
        <v>1.0521891443801099</v>
      </c>
      <c r="C736" s="15">
        <v>3.49995997574187</v>
      </c>
      <c r="D736" s="15">
        <v>8.8843221693476799</v>
      </c>
      <c r="E736" s="15">
        <v>6.9912004917019001E-6</v>
      </c>
      <c r="F736" s="15">
        <v>5.1199782617462701E-4</v>
      </c>
      <c r="G736" s="15">
        <v>4.2876284950099102</v>
      </c>
      <c r="H736">
        <v>1</v>
      </c>
      <c r="I736" s="18">
        <v>0.52543777910974898</v>
      </c>
      <c r="J736" s="15">
        <v>3.49995997574187</v>
      </c>
      <c r="K736" s="15">
        <v>4.4366153504727404</v>
      </c>
      <c r="L736" s="15">
        <v>1.4591190532167999E-3</v>
      </c>
      <c r="M736" s="15">
        <v>1.27759942149704E-2</v>
      </c>
      <c r="N736" s="15">
        <v>-1.3969060871483301</v>
      </c>
      <c r="O736" s="4">
        <v>0</v>
      </c>
      <c r="P736" s="5">
        <f t="shared" si="11"/>
        <v>1</v>
      </c>
      <c r="Q736" t="s">
        <v>6439</v>
      </c>
      <c r="R736">
        <v>7</v>
      </c>
      <c r="S736" t="s">
        <v>6440</v>
      </c>
    </row>
    <row r="737" spans="1:19" customFormat="1" x14ac:dyDescent="0.25">
      <c r="A737" s="4" t="s">
        <v>911</v>
      </c>
      <c r="B737" s="15">
        <v>0.97444883212259903</v>
      </c>
      <c r="C737" s="15">
        <v>8.8882575494521507</v>
      </c>
      <c r="D737" s="15">
        <v>7.5506392064996604</v>
      </c>
      <c r="E737" s="15">
        <v>2.7219185763533199E-5</v>
      </c>
      <c r="F737" s="15">
        <v>1.1475874108125899E-3</v>
      </c>
      <c r="G737" s="15">
        <v>2.8821474754146799</v>
      </c>
      <c r="H737">
        <v>1</v>
      </c>
      <c r="I737" s="18">
        <v>0.72046249308760002</v>
      </c>
      <c r="J737" s="15">
        <v>8.8882575494521507</v>
      </c>
      <c r="K737" s="15">
        <v>5.5825941473705898</v>
      </c>
      <c r="L737" s="15">
        <v>2.8986008764285702E-4</v>
      </c>
      <c r="M737" s="15">
        <v>3.9432163428603896E-3</v>
      </c>
      <c r="N737" s="15">
        <v>0.30259043659698398</v>
      </c>
      <c r="O737" s="4">
        <v>1</v>
      </c>
      <c r="P737" s="5">
        <f t="shared" si="11"/>
        <v>2</v>
      </c>
      <c r="Q737" t="s">
        <v>6441</v>
      </c>
      <c r="R737">
        <v>7</v>
      </c>
      <c r="S737" t="s">
        <v>6442</v>
      </c>
    </row>
    <row r="738" spans="1:19" customFormat="1" x14ac:dyDescent="0.25">
      <c r="A738" s="4" t="s">
        <v>912</v>
      </c>
      <c r="B738" s="15">
        <v>-0.83862684877579197</v>
      </c>
      <c r="C738" s="15">
        <v>6.1797592718433396</v>
      </c>
      <c r="D738" s="15">
        <v>-8.0916035294280295</v>
      </c>
      <c r="E738" s="15">
        <v>1.5359698288609501E-5</v>
      </c>
      <c r="F738" s="15">
        <v>8.0294304080247498E-4</v>
      </c>
      <c r="G738" s="15">
        <v>3.4757264561977901</v>
      </c>
      <c r="H738">
        <v>1</v>
      </c>
      <c r="I738" s="18">
        <v>-0.67403692063344101</v>
      </c>
      <c r="J738" s="15">
        <v>6.1797592718433396</v>
      </c>
      <c r="K738" s="15">
        <v>-6.5035355521040596</v>
      </c>
      <c r="L738" s="15">
        <v>9.0264716453900494E-5</v>
      </c>
      <c r="M738" s="15">
        <v>1.7265944731469801E-3</v>
      </c>
      <c r="N738" s="15">
        <v>1.53341942175288</v>
      </c>
      <c r="O738" s="4">
        <v>1</v>
      </c>
      <c r="P738" s="5">
        <f t="shared" si="11"/>
        <v>2</v>
      </c>
      <c r="Q738" t="s">
        <v>6443</v>
      </c>
      <c r="R738">
        <v>7</v>
      </c>
      <c r="S738" t="s">
        <v>6444</v>
      </c>
    </row>
    <row r="739" spans="1:19" customFormat="1" x14ac:dyDescent="0.25">
      <c r="A739" s="4" t="s">
        <v>914</v>
      </c>
      <c r="B739" s="15">
        <v>0.90428517547879905</v>
      </c>
      <c r="C739" s="15">
        <v>7.5540615606750103</v>
      </c>
      <c r="D739" s="15">
        <v>6.5071670571427003</v>
      </c>
      <c r="E739" s="15">
        <v>8.9869985213788796E-5</v>
      </c>
      <c r="F739" s="15">
        <v>2.3292864291464201E-3</v>
      </c>
      <c r="G739" s="15">
        <v>1.6365399985228699</v>
      </c>
      <c r="H739">
        <v>1</v>
      </c>
      <c r="I739" s="18">
        <v>1.1840237194554999</v>
      </c>
      <c r="J739" s="15">
        <v>7.5540615606750103</v>
      </c>
      <c r="K739" s="15">
        <v>8.5201442543133403</v>
      </c>
      <c r="L739" s="15">
        <v>9.9646338402135999E-6</v>
      </c>
      <c r="M739" s="15">
        <v>3.8497139114702402E-4</v>
      </c>
      <c r="N739" s="15">
        <v>3.85004041054956</v>
      </c>
      <c r="O739" s="4">
        <v>1</v>
      </c>
      <c r="P739" s="5">
        <f t="shared" si="11"/>
        <v>2</v>
      </c>
      <c r="Q739" t="s">
        <v>6447</v>
      </c>
      <c r="R739">
        <v>7</v>
      </c>
      <c r="S739" t="s">
        <v>6448</v>
      </c>
    </row>
    <row r="740" spans="1:19" customFormat="1" x14ac:dyDescent="0.25">
      <c r="A740" s="4" t="s">
        <v>916</v>
      </c>
      <c r="B740" s="15">
        <v>-0.40254456680321299</v>
      </c>
      <c r="C740" s="15">
        <v>11.0291184032467</v>
      </c>
      <c r="D740" s="15">
        <v>-1.2217811435332799</v>
      </c>
      <c r="E740" s="15">
        <v>0.251483085805844</v>
      </c>
      <c r="F740" s="15">
        <v>0.47610715105345203</v>
      </c>
      <c r="G740" s="15">
        <v>-6.3198718140765902</v>
      </c>
      <c r="H740">
        <v>0</v>
      </c>
      <c r="I740" s="18">
        <v>-2.2847522227803201</v>
      </c>
      <c r="J740" s="15">
        <v>11.0291184032467</v>
      </c>
      <c r="K740" s="15">
        <v>-6.93455436650662</v>
      </c>
      <c r="L740" s="15">
        <v>5.4262622379345797E-5</v>
      </c>
      <c r="M740" s="15">
        <v>1.1979255870387599E-3</v>
      </c>
      <c r="N740" s="15">
        <v>2.06999889541517</v>
      </c>
      <c r="O740" s="4">
        <v>1</v>
      </c>
      <c r="P740" s="5">
        <f t="shared" si="11"/>
        <v>1</v>
      </c>
      <c r="Q740" t="s">
        <v>6451</v>
      </c>
      <c r="R740">
        <v>7</v>
      </c>
      <c r="S740" t="s">
        <v>6452</v>
      </c>
    </row>
    <row r="741" spans="1:19" customFormat="1" x14ac:dyDescent="0.25">
      <c r="A741" s="4" t="s">
        <v>917</v>
      </c>
      <c r="B741" s="15">
        <v>0.44380546942416399</v>
      </c>
      <c r="C741" s="15">
        <v>5.7440084039494099</v>
      </c>
      <c r="D741" s="15">
        <v>2.4765182048897301</v>
      </c>
      <c r="E741" s="15">
        <v>3.4091987885244299E-2</v>
      </c>
      <c r="F741" s="15">
        <v>0.127137711806594</v>
      </c>
      <c r="G741" s="15">
        <v>-4.4915613490357202</v>
      </c>
      <c r="H741">
        <v>0</v>
      </c>
      <c r="I741" s="18">
        <v>-0.63312994268037803</v>
      </c>
      <c r="J741" s="15">
        <v>5.7440084039494099</v>
      </c>
      <c r="K741" s="15">
        <v>-3.53298446534057</v>
      </c>
      <c r="L741" s="15">
        <v>5.9442895539980403E-3</v>
      </c>
      <c r="M741" s="15">
        <v>3.5789661337246599E-2</v>
      </c>
      <c r="N741" s="15">
        <v>-2.8571710565194501</v>
      </c>
      <c r="O741" s="4">
        <v>1</v>
      </c>
      <c r="P741" s="5">
        <f t="shared" si="11"/>
        <v>1</v>
      </c>
      <c r="Q741" t="s">
        <v>6453</v>
      </c>
      <c r="R741">
        <v>7</v>
      </c>
      <c r="S741" t="s">
        <v>6454</v>
      </c>
    </row>
    <row r="742" spans="1:19" customFormat="1" x14ac:dyDescent="0.25">
      <c r="A742" s="4" t="s">
        <v>918</v>
      </c>
      <c r="B742" s="15">
        <v>-0.82863379553915695</v>
      </c>
      <c r="C742" s="15">
        <v>4.5415068675052703</v>
      </c>
      <c r="D742" s="15">
        <v>-3.7403930051051302</v>
      </c>
      <c r="E742" s="15">
        <v>4.2660789557652096E-3</v>
      </c>
      <c r="F742" s="15">
        <v>3.03291012767214E-2</v>
      </c>
      <c r="G742" s="15">
        <v>-2.3909920750698199</v>
      </c>
      <c r="H742">
        <v>1</v>
      </c>
      <c r="I742" s="18">
        <v>-0.62998699807267</v>
      </c>
      <c r="J742" s="15">
        <v>4.5415068675052703</v>
      </c>
      <c r="K742" s="15">
        <v>-2.84371573255105</v>
      </c>
      <c r="L742" s="15">
        <v>1.8453178960247601E-2</v>
      </c>
      <c r="M742" s="15">
        <v>8.32495912273193E-2</v>
      </c>
      <c r="N742" s="15">
        <v>-4.0114036624328797</v>
      </c>
      <c r="O742" s="4">
        <v>0</v>
      </c>
      <c r="P742" s="5">
        <f t="shared" si="11"/>
        <v>1</v>
      </c>
      <c r="Q742" t="s">
        <v>6455</v>
      </c>
      <c r="R742">
        <v>7</v>
      </c>
      <c r="S742" t="s">
        <v>6456</v>
      </c>
    </row>
    <row r="743" spans="1:19" customFormat="1" x14ac:dyDescent="0.25">
      <c r="A743" s="4" t="s">
        <v>919</v>
      </c>
      <c r="B743" s="15">
        <v>0.58739891351161799</v>
      </c>
      <c r="C743" s="15">
        <v>3.7551498533654502</v>
      </c>
      <c r="D743" s="15">
        <v>4.5572621416702104</v>
      </c>
      <c r="E743" s="15">
        <v>1.2199135501183001E-3</v>
      </c>
      <c r="F743" s="15">
        <v>1.25900509738922E-2</v>
      </c>
      <c r="G743" s="15">
        <v>-1.09187231104715</v>
      </c>
      <c r="H743">
        <v>1</v>
      </c>
      <c r="I743" s="18">
        <v>0.47993557650233898</v>
      </c>
      <c r="J743" s="15">
        <v>3.7551498533654502</v>
      </c>
      <c r="K743" s="15">
        <v>3.7235210738800801</v>
      </c>
      <c r="L743" s="15">
        <v>4.3819260153979004E-3</v>
      </c>
      <c r="M743" s="15">
        <v>2.84752455231519E-2</v>
      </c>
      <c r="N743" s="15">
        <v>-2.5422475569781899</v>
      </c>
      <c r="O743" s="4">
        <v>0</v>
      </c>
      <c r="P743" s="5">
        <f t="shared" si="11"/>
        <v>1</v>
      </c>
      <c r="Q743" t="s">
        <v>6457</v>
      </c>
      <c r="R743">
        <v>7</v>
      </c>
      <c r="S743" t="s">
        <v>6458</v>
      </c>
    </row>
    <row r="744" spans="1:19" customFormat="1" x14ac:dyDescent="0.25">
      <c r="A744" s="4" t="s">
        <v>920</v>
      </c>
      <c r="B744" s="15">
        <v>-0.60025867949289702</v>
      </c>
      <c r="C744" s="15">
        <v>5.7215954257259698</v>
      </c>
      <c r="D744" s="15">
        <v>-4.6846582604063398</v>
      </c>
      <c r="E744" s="15">
        <v>1.0120563479912501E-3</v>
      </c>
      <c r="F744" s="15">
        <v>1.11017413963648E-2</v>
      </c>
      <c r="G744" s="15">
        <v>-0.89698687063225002</v>
      </c>
      <c r="H744">
        <v>1</v>
      </c>
      <c r="I744" s="18">
        <v>-0.335082789318847</v>
      </c>
      <c r="J744" s="15">
        <v>5.7215954257259698</v>
      </c>
      <c r="K744" s="15">
        <v>-2.6151197983987098</v>
      </c>
      <c r="L744" s="15">
        <v>2.7037199402125699E-2</v>
      </c>
      <c r="M744" s="15">
        <v>0.10985109360407</v>
      </c>
      <c r="N744" s="15">
        <v>-4.3930385766486797</v>
      </c>
      <c r="O744" s="4">
        <v>0</v>
      </c>
      <c r="P744" s="5">
        <f t="shared" si="11"/>
        <v>1</v>
      </c>
      <c r="Q744" t="s">
        <v>6459</v>
      </c>
      <c r="R744">
        <v>7</v>
      </c>
      <c r="S744" t="s">
        <v>6460</v>
      </c>
    </row>
    <row r="745" spans="1:19" customFormat="1" x14ac:dyDescent="0.25">
      <c r="A745" s="4" t="s">
        <v>921</v>
      </c>
      <c r="B745" s="15">
        <v>0.88712983400273504</v>
      </c>
      <c r="C745" s="15">
        <v>6.7070041479749802</v>
      </c>
      <c r="D745" s="15">
        <v>2.3684475025999698</v>
      </c>
      <c r="E745" s="15">
        <v>4.0836661500744498E-2</v>
      </c>
      <c r="F745" s="15">
        <v>0.143941469719611</v>
      </c>
      <c r="G745" s="15">
        <v>-4.6679769610895496</v>
      </c>
      <c r="H745">
        <v>0</v>
      </c>
      <c r="I745" s="18">
        <v>2.0236855958658801</v>
      </c>
      <c r="J745" s="15">
        <v>6.7070041479749802</v>
      </c>
      <c r="K745" s="15">
        <v>5.4028090498885302</v>
      </c>
      <c r="L745" s="15">
        <v>3.68906744706394E-4</v>
      </c>
      <c r="M745" s="15">
        <v>4.6992264074421902E-3</v>
      </c>
      <c r="N745" s="15">
        <v>4.8352877840264E-2</v>
      </c>
      <c r="O745" s="4">
        <v>1</v>
      </c>
      <c r="P745" s="5">
        <f t="shared" si="11"/>
        <v>1</v>
      </c>
      <c r="Q745" t="s">
        <v>6461</v>
      </c>
      <c r="R745">
        <v>7</v>
      </c>
      <c r="S745" t="s">
        <v>6462</v>
      </c>
    </row>
    <row r="746" spans="1:19" customFormat="1" x14ac:dyDescent="0.25">
      <c r="A746" s="4" t="s">
        <v>922</v>
      </c>
      <c r="B746" s="15">
        <v>0.37648106045511698</v>
      </c>
      <c r="C746" s="15">
        <v>3.5512595994637199</v>
      </c>
      <c r="D746" s="15">
        <v>1.47343532078854</v>
      </c>
      <c r="E746" s="15">
        <v>0.17324592290020499</v>
      </c>
      <c r="F746" s="15">
        <v>0.37866915927207401</v>
      </c>
      <c r="G746" s="15">
        <v>-6.0083171630614398</v>
      </c>
      <c r="H746">
        <v>0</v>
      </c>
      <c r="I746" s="18">
        <v>1.61275241982039</v>
      </c>
      <c r="J746" s="15">
        <v>3.5512595994637199</v>
      </c>
      <c r="K746" s="15">
        <v>6.3118351190838604</v>
      </c>
      <c r="L746" s="15">
        <v>1.1402892154889201E-4</v>
      </c>
      <c r="M746" s="15">
        <v>2.0291388999261E-3</v>
      </c>
      <c r="N746" s="15">
        <v>1.2868684653603399</v>
      </c>
      <c r="O746" s="4">
        <v>1</v>
      </c>
      <c r="P746" s="5">
        <f t="shared" si="11"/>
        <v>1</v>
      </c>
      <c r="Q746" t="s">
        <v>6463</v>
      </c>
      <c r="R746">
        <v>7</v>
      </c>
      <c r="S746" t="s">
        <v>6464</v>
      </c>
    </row>
    <row r="747" spans="1:19" customFormat="1" x14ac:dyDescent="0.25">
      <c r="A747" s="4" t="s">
        <v>924</v>
      </c>
      <c r="B747" s="15">
        <v>0.19664029551009499</v>
      </c>
      <c r="C747" s="15">
        <v>3.6682739637108699</v>
      </c>
      <c r="D747" s="15">
        <v>1.7819005898532101</v>
      </c>
      <c r="E747" s="15">
        <v>0.106958192486516</v>
      </c>
      <c r="F747" s="15">
        <v>0.27634114352533901</v>
      </c>
      <c r="G747" s="15">
        <v>-5.5792975494494002</v>
      </c>
      <c r="H747">
        <v>0</v>
      </c>
      <c r="I747" s="18">
        <v>0.69935389170746998</v>
      </c>
      <c r="J747" s="15">
        <v>3.6682739637108699</v>
      </c>
      <c r="K747" s="15">
        <v>6.3373537398173001</v>
      </c>
      <c r="L747" s="15">
        <v>1.1050637665569301E-4</v>
      </c>
      <c r="M747" s="15">
        <v>1.98449626660891E-3</v>
      </c>
      <c r="N747" s="15">
        <v>1.3199751888586699</v>
      </c>
      <c r="O747" s="4">
        <v>1</v>
      </c>
      <c r="P747" s="5">
        <f t="shared" si="11"/>
        <v>1</v>
      </c>
      <c r="Q747" t="s">
        <v>6467</v>
      </c>
      <c r="R747">
        <v>7</v>
      </c>
      <c r="S747" t="s">
        <v>6468</v>
      </c>
    </row>
    <row r="748" spans="1:19" customFormat="1" x14ac:dyDescent="0.25">
      <c r="A748" s="4" t="s">
        <v>927</v>
      </c>
      <c r="B748" s="15">
        <v>-0.86772893933934403</v>
      </c>
      <c r="C748" s="15">
        <v>7.3234623342371501</v>
      </c>
      <c r="D748" s="15">
        <v>-6.3016495883907897</v>
      </c>
      <c r="E748" s="15">
        <v>1.15468753765247E-4</v>
      </c>
      <c r="F748" s="15">
        <v>2.7050705253754701E-3</v>
      </c>
      <c r="G748" s="15">
        <v>1.3744125123756199</v>
      </c>
      <c r="H748">
        <v>1</v>
      </c>
      <c r="I748" s="18">
        <v>-0.51976343802537095</v>
      </c>
      <c r="J748" s="15">
        <v>7.3234623342371501</v>
      </c>
      <c r="K748" s="15">
        <v>-3.77464310201167</v>
      </c>
      <c r="L748" s="15">
        <v>4.04068066013451E-3</v>
      </c>
      <c r="M748" s="15">
        <v>2.70255570475024E-2</v>
      </c>
      <c r="N748" s="15">
        <v>-2.4582877087599999</v>
      </c>
      <c r="O748" s="4">
        <v>0</v>
      </c>
      <c r="P748" s="5">
        <f t="shared" si="11"/>
        <v>1</v>
      </c>
      <c r="Q748" t="s">
        <v>6473</v>
      </c>
      <c r="R748">
        <v>7</v>
      </c>
      <c r="S748" t="s">
        <v>6474</v>
      </c>
    </row>
    <row r="749" spans="1:19" customFormat="1" x14ac:dyDescent="0.25">
      <c r="A749" s="4" t="s">
        <v>929</v>
      </c>
      <c r="B749" s="15">
        <v>1.1057807805033599</v>
      </c>
      <c r="C749" s="15">
        <v>5.2705445981518899</v>
      </c>
      <c r="D749" s="15">
        <v>7.0933936336211998</v>
      </c>
      <c r="E749" s="15">
        <v>4.52345270934737E-5</v>
      </c>
      <c r="F749" s="15">
        <v>1.53544636571431E-3</v>
      </c>
      <c r="G749" s="15">
        <v>2.35333804702505</v>
      </c>
      <c r="H749">
        <v>1</v>
      </c>
      <c r="I749" s="18">
        <v>0.87627339685459504</v>
      </c>
      <c r="J749" s="15">
        <v>5.2705445981518899</v>
      </c>
      <c r="K749" s="15">
        <v>5.6211432176733496</v>
      </c>
      <c r="L749" s="15">
        <v>2.7541514581405499E-4</v>
      </c>
      <c r="M749" s="15">
        <v>3.8114600344117898E-3</v>
      </c>
      <c r="N749" s="15">
        <v>0.35650031654424802</v>
      </c>
      <c r="O749" s="4">
        <v>1</v>
      </c>
      <c r="P749" s="5">
        <f t="shared" si="11"/>
        <v>2</v>
      </c>
      <c r="Q749" t="s">
        <v>6477</v>
      </c>
      <c r="R749">
        <v>7</v>
      </c>
      <c r="S749" t="s">
        <v>6478</v>
      </c>
    </row>
    <row r="750" spans="1:19" customFormat="1" x14ac:dyDescent="0.25">
      <c r="A750" s="4" t="s">
        <v>930</v>
      </c>
      <c r="B750" s="15">
        <v>-0.755209449756158</v>
      </c>
      <c r="C750" s="15">
        <v>6.2770631090634996</v>
      </c>
      <c r="D750" s="15">
        <v>-3.4752482152428499</v>
      </c>
      <c r="E750" s="15">
        <v>6.5250920189873496E-3</v>
      </c>
      <c r="F750" s="15">
        <v>4.0038838750529097E-2</v>
      </c>
      <c r="G750" s="15">
        <v>-2.8279092304720401</v>
      </c>
      <c r="H750">
        <v>1</v>
      </c>
      <c r="I750" s="18">
        <v>0.56107251573733596</v>
      </c>
      <c r="J750" s="15">
        <v>6.2770631090634996</v>
      </c>
      <c r="K750" s="15">
        <v>2.5818880571046399</v>
      </c>
      <c r="L750" s="15">
        <v>2.8583011799014599E-2</v>
      </c>
      <c r="M750" s="15">
        <v>0.114546614846051</v>
      </c>
      <c r="N750" s="15">
        <v>-4.4481738770267301</v>
      </c>
      <c r="O750" s="4">
        <v>0</v>
      </c>
      <c r="P750" s="5">
        <f t="shared" si="11"/>
        <v>1</v>
      </c>
      <c r="Q750" t="s">
        <v>6479</v>
      </c>
      <c r="R750">
        <v>7</v>
      </c>
      <c r="S750" t="s">
        <v>6480</v>
      </c>
    </row>
    <row r="751" spans="1:19" customFormat="1" x14ac:dyDescent="0.25">
      <c r="A751" s="4" t="s">
        <v>932</v>
      </c>
      <c r="B751" s="15">
        <v>0.342034945827217</v>
      </c>
      <c r="C751" s="15">
        <v>5.2106717263825804</v>
      </c>
      <c r="D751" s="15">
        <v>2.7598319145316501</v>
      </c>
      <c r="E751" s="15">
        <v>2.1226434967762799E-2</v>
      </c>
      <c r="F751" s="15">
        <v>9.0697575752383505E-2</v>
      </c>
      <c r="G751" s="15">
        <v>-4.0225645354447401</v>
      </c>
      <c r="H751">
        <v>0</v>
      </c>
      <c r="I751" s="18">
        <v>0.96237669984268903</v>
      </c>
      <c r="J751" s="15">
        <v>5.2106717263825804</v>
      </c>
      <c r="K751" s="15">
        <v>7.7652823561754003</v>
      </c>
      <c r="L751" s="15">
        <v>2.1612931999414201E-5</v>
      </c>
      <c r="M751" s="15">
        <v>6.3353581203607495E-4</v>
      </c>
      <c r="N751" s="15">
        <v>3.03859323741107</v>
      </c>
      <c r="O751" s="4">
        <v>1</v>
      </c>
      <c r="P751" s="5">
        <f t="shared" si="11"/>
        <v>1</v>
      </c>
      <c r="Q751" t="s">
        <v>6483</v>
      </c>
      <c r="R751">
        <v>7</v>
      </c>
      <c r="S751" t="s">
        <v>6484</v>
      </c>
    </row>
    <row r="752" spans="1:19" customFormat="1" x14ac:dyDescent="0.25">
      <c r="A752" s="4" t="s">
        <v>933</v>
      </c>
      <c r="B752" s="15">
        <v>-0.81322802329652999</v>
      </c>
      <c r="C752" s="15">
        <v>7.3365939441664896</v>
      </c>
      <c r="D752" s="15">
        <v>-6.0835415980267999</v>
      </c>
      <c r="E752" s="15">
        <v>1.5154928655291999E-4</v>
      </c>
      <c r="F752" s="15">
        <v>3.2551655193196602E-3</v>
      </c>
      <c r="G752" s="15">
        <v>1.0898593417464399</v>
      </c>
      <c r="H752">
        <v>1</v>
      </c>
      <c r="I752" s="18">
        <v>-0.43731453366206202</v>
      </c>
      <c r="J752" s="15">
        <v>7.3365939441664896</v>
      </c>
      <c r="K752" s="15">
        <v>-3.2714332029170201</v>
      </c>
      <c r="L752" s="15">
        <v>9.0931644048226103E-3</v>
      </c>
      <c r="M752" s="15">
        <v>4.9275385210630497E-2</v>
      </c>
      <c r="N752" s="15">
        <v>-3.2935506430851702</v>
      </c>
      <c r="O752" s="4">
        <v>0</v>
      </c>
      <c r="P752" s="5">
        <f t="shared" si="11"/>
        <v>1</v>
      </c>
      <c r="Q752" t="s">
        <v>6485</v>
      </c>
      <c r="R752">
        <v>7</v>
      </c>
      <c r="S752" t="s">
        <v>6486</v>
      </c>
    </row>
    <row r="753" spans="1:19" customFormat="1" x14ac:dyDescent="0.25">
      <c r="A753" s="4" t="s">
        <v>934</v>
      </c>
      <c r="B753" s="15">
        <v>1.79645571067098</v>
      </c>
      <c r="C753" s="15">
        <v>4.1957599408898796</v>
      </c>
      <c r="D753" s="15">
        <v>10.905061230729199</v>
      </c>
      <c r="E753" s="15">
        <v>1.18676069187256E-6</v>
      </c>
      <c r="F753" s="15">
        <v>1.72190127405064E-4</v>
      </c>
      <c r="G753" s="15">
        <v>6.0898460971201596</v>
      </c>
      <c r="H753">
        <v>1</v>
      </c>
      <c r="I753" s="18">
        <v>0.84296373275334802</v>
      </c>
      <c r="J753" s="15">
        <v>4.1957599408898796</v>
      </c>
      <c r="K753" s="15">
        <v>5.1170597005844902</v>
      </c>
      <c r="L753" s="15">
        <v>5.4632913972586198E-4</v>
      </c>
      <c r="M753" s="15">
        <v>6.1736244095898004E-3</v>
      </c>
      <c r="N753" s="15">
        <v>-0.36528954889041798</v>
      </c>
      <c r="O753" s="4">
        <v>1</v>
      </c>
      <c r="P753" s="5">
        <f t="shared" si="11"/>
        <v>2</v>
      </c>
      <c r="Q753" t="s">
        <v>6487</v>
      </c>
      <c r="R753">
        <v>7</v>
      </c>
      <c r="S753" t="s">
        <v>6488</v>
      </c>
    </row>
    <row r="754" spans="1:19" customFormat="1" x14ac:dyDescent="0.25">
      <c r="A754" s="4" t="s">
        <v>935</v>
      </c>
      <c r="B754" s="15">
        <v>-0.49534764173850698</v>
      </c>
      <c r="C754" s="15">
        <v>7.4617922552173397</v>
      </c>
      <c r="D754" s="15">
        <v>-2.7570979557511399</v>
      </c>
      <c r="E754" s="15">
        <v>2.1323602141638101E-2</v>
      </c>
      <c r="F754" s="15">
        <v>9.1024448492667304E-2</v>
      </c>
      <c r="G754" s="15">
        <v>-4.0271215989975904</v>
      </c>
      <c r="H754">
        <v>0</v>
      </c>
      <c r="I754" s="18">
        <v>-1.03031545386933</v>
      </c>
      <c r="J754" s="15">
        <v>7.4617922552173397</v>
      </c>
      <c r="K754" s="15">
        <v>-5.73472121856096</v>
      </c>
      <c r="L754" s="15">
        <v>2.3718968553426101E-4</v>
      </c>
      <c r="M754" s="15">
        <v>3.4208715704612202E-3</v>
      </c>
      <c r="N754" s="15">
        <v>0.514103069279085</v>
      </c>
      <c r="O754" s="4">
        <v>1</v>
      </c>
      <c r="P754" s="5">
        <f t="shared" si="11"/>
        <v>1</v>
      </c>
      <c r="Q754" t="s">
        <v>6489</v>
      </c>
      <c r="R754">
        <v>7</v>
      </c>
      <c r="S754" t="s">
        <v>6490</v>
      </c>
    </row>
    <row r="755" spans="1:19" customFormat="1" x14ac:dyDescent="0.25">
      <c r="A755" s="4" t="s">
        <v>937</v>
      </c>
      <c r="B755" s="15">
        <v>1.5721985613751599E-2</v>
      </c>
      <c r="C755" s="15">
        <v>9.5864166694894006</v>
      </c>
      <c r="D755" s="15">
        <v>0.110290310711498</v>
      </c>
      <c r="E755" s="15">
        <v>0.914493267574227</v>
      </c>
      <c r="F755" s="15">
        <v>0.96096796271131202</v>
      </c>
      <c r="G755" s="15">
        <v>-7.0738441598272699</v>
      </c>
      <c r="H755">
        <v>0</v>
      </c>
      <c r="I755" s="18">
        <v>0.58781886620437795</v>
      </c>
      <c r="J755" s="15">
        <v>9.5864166694894006</v>
      </c>
      <c r="K755" s="15">
        <v>4.1235710926395797</v>
      </c>
      <c r="L755" s="15">
        <v>2.34446458996042E-3</v>
      </c>
      <c r="M755" s="15">
        <v>1.8043876226008199E-2</v>
      </c>
      <c r="N755" s="15">
        <v>-1.8924105952330801</v>
      </c>
      <c r="O755" s="4">
        <v>1</v>
      </c>
      <c r="P755" s="5">
        <f t="shared" si="11"/>
        <v>1</v>
      </c>
      <c r="Q755" t="s">
        <v>6493</v>
      </c>
      <c r="R755">
        <v>7</v>
      </c>
      <c r="S755" t="s">
        <v>6494</v>
      </c>
    </row>
    <row r="756" spans="1:19" customFormat="1" x14ac:dyDescent="0.25">
      <c r="A756" s="4" t="s">
        <v>938</v>
      </c>
      <c r="B756" s="15">
        <v>-2.0433065132072299</v>
      </c>
      <c r="C756" s="15">
        <v>9.1349281948855801</v>
      </c>
      <c r="D756" s="15">
        <v>-6.1240246999253598</v>
      </c>
      <c r="E756" s="15">
        <v>1.44023012199857E-4</v>
      </c>
      <c r="F756" s="15">
        <v>3.1401651063426698E-3</v>
      </c>
      <c r="G756" s="15">
        <v>1.143176639257</v>
      </c>
      <c r="H756">
        <v>1</v>
      </c>
      <c r="I756" s="18">
        <v>-1.33026141882524</v>
      </c>
      <c r="J756" s="15">
        <v>9.1349281948855801</v>
      </c>
      <c r="K756" s="15">
        <v>-3.9869465171216398</v>
      </c>
      <c r="L756" s="15">
        <v>2.8958581214366102E-3</v>
      </c>
      <c r="M756" s="15">
        <v>2.1116031674399301E-2</v>
      </c>
      <c r="N756" s="15">
        <v>-2.11240003492235</v>
      </c>
      <c r="O756" s="4">
        <v>1</v>
      </c>
      <c r="P756" s="5">
        <f t="shared" si="11"/>
        <v>2</v>
      </c>
      <c r="Q756" t="s">
        <v>6495</v>
      </c>
      <c r="R756">
        <v>7</v>
      </c>
      <c r="S756" t="s">
        <v>6496</v>
      </c>
    </row>
    <row r="757" spans="1:19" customFormat="1" x14ac:dyDescent="0.25">
      <c r="A757" s="4" t="s">
        <v>940</v>
      </c>
      <c r="B757" s="15">
        <v>0.56192837532552697</v>
      </c>
      <c r="C757" s="15">
        <v>8.92419242261896</v>
      </c>
      <c r="D757" s="15">
        <v>3.9901655901245299</v>
      </c>
      <c r="E757" s="15">
        <v>2.8813985096279898E-3</v>
      </c>
      <c r="F757" s="15">
        <v>2.29068580975254E-2</v>
      </c>
      <c r="G757" s="15">
        <v>-1.98540614278059</v>
      </c>
      <c r="H757">
        <v>0</v>
      </c>
      <c r="I757" s="18">
        <v>-1.62004906493293</v>
      </c>
      <c r="J757" s="15">
        <v>8.92419242261896</v>
      </c>
      <c r="K757" s="15">
        <v>-11.5037152723673</v>
      </c>
      <c r="L757" s="15">
        <v>7.4075781916563798E-7</v>
      </c>
      <c r="M757" s="15">
        <v>7.9680815767121994E-5</v>
      </c>
      <c r="N757" s="15">
        <v>6.5360092755528401</v>
      </c>
      <c r="O757" s="4">
        <v>1</v>
      </c>
      <c r="P757" s="5">
        <f t="shared" si="11"/>
        <v>1</v>
      </c>
      <c r="Q757" t="s">
        <v>6499</v>
      </c>
      <c r="R757">
        <v>7</v>
      </c>
      <c r="S757" t="s">
        <v>6500</v>
      </c>
    </row>
    <row r="758" spans="1:19" customFormat="1" x14ac:dyDescent="0.25">
      <c r="A758" s="4" t="s">
        <v>941</v>
      </c>
      <c r="B758" s="15">
        <v>-0.41360940980320698</v>
      </c>
      <c r="C758" s="15">
        <v>5.9025272220991196</v>
      </c>
      <c r="D758" s="15">
        <v>-2.12595293015187</v>
      </c>
      <c r="E758" s="15">
        <v>6.1088479651862398E-2</v>
      </c>
      <c r="F758" s="15">
        <v>0.19067961481694901</v>
      </c>
      <c r="G758" s="15">
        <v>-5.0560130999612003</v>
      </c>
      <c r="H758">
        <v>0</v>
      </c>
      <c r="I758" s="18">
        <v>-0.76103964723759598</v>
      </c>
      <c r="J758" s="15">
        <v>5.9025272220991196</v>
      </c>
      <c r="K758" s="15">
        <v>-3.9117448241236099</v>
      </c>
      <c r="L758" s="15">
        <v>3.2563681191687399E-3</v>
      </c>
      <c r="M758" s="15">
        <v>2.30114068012016E-2</v>
      </c>
      <c r="N758" s="15">
        <v>-2.2343813510836199</v>
      </c>
      <c r="O758" s="4">
        <v>1</v>
      </c>
      <c r="P758" s="5">
        <f t="shared" si="11"/>
        <v>1</v>
      </c>
      <c r="Q758" t="s">
        <v>6501</v>
      </c>
      <c r="R758">
        <v>7</v>
      </c>
      <c r="S758" t="s">
        <v>6502</v>
      </c>
    </row>
    <row r="759" spans="1:19" customFormat="1" x14ac:dyDescent="0.25">
      <c r="A759" s="4" t="s">
        <v>943</v>
      </c>
      <c r="B759" s="15">
        <v>0.88144028337931402</v>
      </c>
      <c r="C759" s="15">
        <v>4.7966781847506201</v>
      </c>
      <c r="D759" s="15">
        <v>4.7025684052217001</v>
      </c>
      <c r="E759" s="15">
        <v>9.86010040778616E-4</v>
      </c>
      <c r="F759" s="15">
        <v>1.09248672254068E-2</v>
      </c>
      <c r="G759" s="15">
        <v>-0.86976978726866605</v>
      </c>
      <c r="H759">
        <v>1</v>
      </c>
      <c r="I759" s="18">
        <v>-0.34547227990170098</v>
      </c>
      <c r="J759" s="15">
        <v>4.7966781847506201</v>
      </c>
      <c r="K759" s="15">
        <v>-1.8431277296711901</v>
      </c>
      <c r="L759" s="15">
        <v>9.6945228076598194E-2</v>
      </c>
      <c r="M759" s="15">
        <v>0.26631593373232998</v>
      </c>
      <c r="N759" s="15">
        <v>-5.6222402591545801</v>
      </c>
      <c r="O759" s="4">
        <v>0</v>
      </c>
      <c r="P759" s="5">
        <f t="shared" si="11"/>
        <v>1</v>
      </c>
      <c r="Q759" t="s">
        <v>6505</v>
      </c>
      <c r="R759">
        <v>7</v>
      </c>
      <c r="S759" t="s">
        <v>6506</v>
      </c>
    </row>
    <row r="760" spans="1:19" customFormat="1" x14ac:dyDescent="0.25">
      <c r="A760" s="4" t="s">
        <v>944</v>
      </c>
      <c r="B760" s="15">
        <v>1.5550510856383599</v>
      </c>
      <c r="C760" s="15">
        <v>4.7518264242684101</v>
      </c>
      <c r="D760" s="15">
        <v>9.0342634734680001</v>
      </c>
      <c r="E760" s="15">
        <v>6.0625388252289603E-6</v>
      </c>
      <c r="F760" s="15">
        <v>4.7925017835573E-4</v>
      </c>
      <c r="G760" s="15">
        <v>4.4339690056297103</v>
      </c>
      <c r="H760">
        <v>1</v>
      </c>
      <c r="I760" s="18">
        <v>0.12741546027974099</v>
      </c>
      <c r="J760" s="15">
        <v>4.7518264242684101</v>
      </c>
      <c r="K760" s="15">
        <v>0.74023602786518305</v>
      </c>
      <c r="L760" s="15">
        <v>0.47720040618133402</v>
      </c>
      <c r="M760" s="15">
        <v>0.69646248269428102</v>
      </c>
      <c r="N760" s="15">
        <v>-6.92375432776781</v>
      </c>
      <c r="O760" s="4">
        <v>0</v>
      </c>
      <c r="P760" s="5">
        <f t="shared" si="11"/>
        <v>1</v>
      </c>
      <c r="Q760" t="s">
        <v>6507</v>
      </c>
      <c r="R760">
        <v>9</v>
      </c>
      <c r="S760" t="s">
        <v>6508</v>
      </c>
    </row>
    <row r="761" spans="1:19" customFormat="1" x14ac:dyDescent="0.25">
      <c r="A761" s="4" t="s">
        <v>945</v>
      </c>
      <c r="B761" s="15">
        <v>-0.82991365808117801</v>
      </c>
      <c r="C761" s="15">
        <v>7.0849193832730499</v>
      </c>
      <c r="D761" s="15">
        <v>-5.6360503248767602</v>
      </c>
      <c r="E761" s="15">
        <v>2.7003913850250397E-4</v>
      </c>
      <c r="F761" s="15">
        <v>4.7908152094648703E-3</v>
      </c>
      <c r="G761" s="15">
        <v>0.48501810779177001</v>
      </c>
      <c r="H761">
        <v>1</v>
      </c>
      <c r="I761" s="18">
        <v>-0.57300780286195196</v>
      </c>
      <c r="J761" s="15">
        <v>7.0849193832730499</v>
      </c>
      <c r="K761" s="15">
        <v>-3.8913696407212601</v>
      </c>
      <c r="L761" s="15">
        <v>3.3619805956892298E-3</v>
      </c>
      <c r="M761" s="15">
        <v>2.3566545474299799E-2</v>
      </c>
      <c r="N761" s="15">
        <v>-2.2675354262762002</v>
      </c>
      <c r="O761" s="4">
        <v>0</v>
      </c>
      <c r="P761" s="5">
        <f t="shared" si="11"/>
        <v>1</v>
      </c>
      <c r="Q761" t="s">
        <v>6509</v>
      </c>
      <c r="R761">
        <v>9</v>
      </c>
      <c r="S761" t="s">
        <v>6510</v>
      </c>
    </row>
    <row r="762" spans="1:19" customFormat="1" x14ac:dyDescent="0.25">
      <c r="A762" s="4" t="s">
        <v>946</v>
      </c>
      <c r="B762" s="15">
        <v>-3.9575168960856999E-2</v>
      </c>
      <c r="C762" s="15">
        <v>7.1454329373564001</v>
      </c>
      <c r="D762" s="15">
        <v>-0.20461898732907899</v>
      </c>
      <c r="E762" s="15">
        <v>0.84222288108718801</v>
      </c>
      <c r="F762" s="15">
        <v>0.92376045922755501</v>
      </c>
      <c r="G762" s="15">
        <v>-7.0575759286907598</v>
      </c>
      <c r="H762">
        <v>0</v>
      </c>
      <c r="I762" s="18">
        <v>-0.84827509095506803</v>
      </c>
      <c r="J762" s="15">
        <v>7.1454329373564001</v>
      </c>
      <c r="K762" s="15">
        <v>-4.3859115360792602</v>
      </c>
      <c r="L762" s="15">
        <v>1.5741325929592199E-3</v>
      </c>
      <c r="M762" s="15">
        <v>1.3487519549601401E-2</v>
      </c>
      <c r="N762" s="15">
        <v>-1.47631534190939</v>
      </c>
      <c r="O762" s="4">
        <v>1</v>
      </c>
      <c r="P762" s="5">
        <f t="shared" si="11"/>
        <v>1</v>
      </c>
      <c r="Q762" t="s">
        <v>6511</v>
      </c>
      <c r="R762">
        <v>9</v>
      </c>
      <c r="S762" t="s">
        <v>6512</v>
      </c>
    </row>
    <row r="763" spans="1:19" customFormat="1" x14ac:dyDescent="0.25">
      <c r="A763" s="4" t="s">
        <v>947</v>
      </c>
      <c r="B763" s="15">
        <v>0.121860839041287</v>
      </c>
      <c r="C763" s="15">
        <v>5.6471231095586996</v>
      </c>
      <c r="D763" s="15">
        <v>0.76288614426126999</v>
      </c>
      <c r="E763" s="15">
        <v>0.46420648209750898</v>
      </c>
      <c r="F763" s="15">
        <v>0.68183232504517399</v>
      </c>
      <c r="G763" s="15">
        <v>-6.7704165704917703</v>
      </c>
      <c r="H763">
        <v>0</v>
      </c>
      <c r="I763" s="18">
        <v>0.821622378929034</v>
      </c>
      <c r="J763" s="15">
        <v>5.6471231095586996</v>
      </c>
      <c r="K763" s="15">
        <v>5.1436075250358204</v>
      </c>
      <c r="L763" s="15">
        <v>5.2649839917934705E-4</v>
      </c>
      <c r="M763" s="15">
        <v>5.9989146581375498E-3</v>
      </c>
      <c r="N763" s="15">
        <v>-0.326365277603204</v>
      </c>
      <c r="O763" s="4">
        <v>1</v>
      </c>
      <c r="P763" s="5">
        <f t="shared" si="11"/>
        <v>1</v>
      </c>
      <c r="Q763" t="s">
        <v>6513</v>
      </c>
      <c r="R763">
        <v>9</v>
      </c>
      <c r="S763" t="s">
        <v>6514</v>
      </c>
    </row>
    <row r="764" spans="1:19" customFormat="1" x14ac:dyDescent="0.25">
      <c r="A764" s="4" t="s">
        <v>948</v>
      </c>
      <c r="B764" s="15">
        <v>-0.70817533167844005</v>
      </c>
      <c r="C764" s="15">
        <v>5.2504713183436396</v>
      </c>
      <c r="D764" s="15">
        <v>-4.75776718636273</v>
      </c>
      <c r="E764" s="15">
        <v>9.1014310797572296E-4</v>
      </c>
      <c r="F764" s="15">
        <v>1.033784083379E-2</v>
      </c>
      <c r="G764" s="15">
        <v>-0.78617077597570395</v>
      </c>
      <c r="H764">
        <v>1</v>
      </c>
      <c r="I764" s="18">
        <v>-1.02530199077151</v>
      </c>
      <c r="J764" s="15">
        <v>5.2504713183436396</v>
      </c>
      <c r="K764" s="15">
        <v>-6.8883339331284397</v>
      </c>
      <c r="L764" s="15">
        <v>5.7245054885651699E-5</v>
      </c>
      <c r="M764" s="15">
        <v>1.2374062968350001E-3</v>
      </c>
      <c r="N764" s="15">
        <v>2.0136111486899799</v>
      </c>
      <c r="O764" s="4">
        <v>1</v>
      </c>
      <c r="P764" s="5">
        <f t="shared" si="11"/>
        <v>2</v>
      </c>
      <c r="Q764" t="s">
        <v>6515</v>
      </c>
      <c r="R764">
        <v>9</v>
      </c>
      <c r="S764" t="s">
        <v>6516</v>
      </c>
    </row>
    <row r="765" spans="1:19" customFormat="1" x14ac:dyDescent="0.25">
      <c r="A765" s="4" t="s">
        <v>950</v>
      </c>
      <c r="B765" s="15">
        <v>0.478859233753544</v>
      </c>
      <c r="C765" s="15">
        <v>6.7287947092361202</v>
      </c>
      <c r="D765" s="15">
        <v>4.67595001392624</v>
      </c>
      <c r="E765" s="15">
        <v>1.0249852062537499E-3</v>
      </c>
      <c r="F765" s="15">
        <v>1.1163666022291401E-2</v>
      </c>
      <c r="G765" s="15">
        <v>-0.91023655461712705</v>
      </c>
      <c r="H765">
        <v>0</v>
      </c>
      <c r="I765" s="18">
        <v>1.33505091832323</v>
      </c>
      <c r="J765" s="15">
        <v>6.7287947092361202</v>
      </c>
      <c r="K765" s="15">
        <v>13.0364644139632</v>
      </c>
      <c r="L765" s="15">
        <v>2.4301890454582899E-7</v>
      </c>
      <c r="M765" s="15">
        <v>3.8922152655418401E-5</v>
      </c>
      <c r="N765" s="15">
        <v>7.6608319017915498</v>
      </c>
      <c r="O765" s="4">
        <v>1</v>
      </c>
      <c r="P765" s="5">
        <f t="shared" si="11"/>
        <v>1</v>
      </c>
      <c r="Q765" t="s">
        <v>6519</v>
      </c>
      <c r="R765">
        <v>9</v>
      </c>
      <c r="S765" t="s">
        <v>6520</v>
      </c>
    </row>
    <row r="766" spans="1:19" customFormat="1" x14ac:dyDescent="0.25">
      <c r="A766" s="4" t="s">
        <v>951</v>
      </c>
      <c r="B766" s="15">
        <v>1.87864497372656</v>
      </c>
      <c r="C766" s="15">
        <v>8.5509274830034396</v>
      </c>
      <c r="D766" s="15">
        <v>8.0571230455909397</v>
      </c>
      <c r="E766" s="15">
        <v>1.5916111633161599E-5</v>
      </c>
      <c r="F766" s="15">
        <v>8.1986590246025998E-4</v>
      </c>
      <c r="G766" s="15">
        <v>3.4388853586798298</v>
      </c>
      <c r="H766">
        <v>1</v>
      </c>
      <c r="I766" s="18">
        <v>0.920395710350977</v>
      </c>
      <c r="J766" s="15">
        <v>8.5509274830034396</v>
      </c>
      <c r="K766" s="15">
        <v>3.94738845957772</v>
      </c>
      <c r="L766" s="15">
        <v>3.07993192234365E-3</v>
      </c>
      <c r="M766" s="15">
        <v>2.20437252485483E-2</v>
      </c>
      <c r="N766" s="15">
        <v>-2.1764889167983399</v>
      </c>
      <c r="O766" s="4">
        <v>1</v>
      </c>
      <c r="P766" s="5">
        <f t="shared" si="11"/>
        <v>2</v>
      </c>
      <c r="Q766" t="s">
        <v>6521</v>
      </c>
      <c r="R766">
        <v>9</v>
      </c>
      <c r="S766" t="s">
        <v>6522</v>
      </c>
    </row>
    <row r="767" spans="1:19" customFormat="1" x14ac:dyDescent="0.25">
      <c r="A767" s="4" t="s">
        <v>952</v>
      </c>
      <c r="B767" s="15">
        <v>-0.24264360848708599</v>
      </c>
      <c r="C767" s="15">
        <v>6.0566686262666796</v>
      </c>
      <c r="D767" s="15">
        <v>-1.05233947097092</v>
      </c>
      <c r="E767" s="15">
        <v>0.31888857843636897</v>
      </c>
      <c r="F767" s="15">
        <v>0.54897281347023397</v>
      </c>
      <c r="G767" s="15">
        <v>-6.5056870768042598</v>
      </c>
      <c r="H767">
        <v>0</v>
      </c>
      <c r="I767" s="18">
        <v>-0.84520732793031905</v>
      </c>
      <c r="J767" s="15">
        <v>6.0566686262666796</v>
      </c>
      <c r="K767" s="15">
        <v>-3.6656437722828898</v>
      </c>
      <c r="L767" s="15">
        <v>4.8050311991073803E-3</v>
      </c>
      <c r="M767" s="15">
        <v>3.0477591758752299E-2</v>
      </c>
      <c r="N767" s="15">
        <v>-2.6375886100010999</v>
      </c>
      <c r="O767" s="4">
        <v>1</v>
      </c>
      <c r="P767" s="5">
        <f t="shared" si="11"/>
        <v>1</v>
      </c>
      <c r="Q767" t="s">
        <v>6523</v>
      </c>
      <c r="R767">
        <v>9</v>
      </c>
      <c r="S767" t="s">
        <v>6524</v>
      </c>
    </row>
    <row r="768" spans="1:19" customFormat="1" x14ac:dyDescent="0.25">
      <c r="A768" s="4" t="s">
        <v>953</v>
      </c>
      <c r="B768" s="15">
        <v>-1.33006144225352</v>
      </c>
      <c r="C768" s="15">
        <v>7.0706080608423401</v>
      </c>
      <c r="D768" s="15">
        <v>-9.0538707880189602</v>
      </c>
      <c r="E768" s="15">
        <v>5.9514412593263196E-6</v>
      </c>
      <c r="F768" s="15">
        <v>4.7525195496098002E-4</v>
      </c>
      <c r="G768" s="15">
        <v>4.4529429237565097</v>
      </c>
      <c r="H768">
        <v>1</v>
      </c>
      <c r="I768" s="18">
        <v>-1.4103245069116199</v>
      </c>
      <c r="J768" s="15">
        <v>7.0706080608423401</v>
      </c>
      <c r="K768" s="15">
        <v>-9.6002300714169095</v>
      </c>
      <c r="L768" s="15">
        <v>3.60024448426747E-6</v>
      </c>
      <c r="M768" s="15">
        <v>2.02006343842327E-4</v>
      </c>
      <c r="N768" s="15">
        <v>4.9103944000149502</v>
      </c>
      <c r="O768" s="4">
        <v>1</v>
      </c>
      <c r="P768" s="5">
        <f t="shared" si="11"/>
        <v>2</v>
      </c>
      <c r="Q768" t="s">
        <v>6525</v>
      </c>
      <c r="R768">
        <v>9</v>
      </c>
      <c r="S768" t="s">
        <v>6526</v>
      </c>
    </row>
    <row r="769" spans="1:19" customFormat="1" x14ac:dyDescent="0.25">
      <c r="A769" s="4" t="s">
        <v>954</v>
      </c>
      <c r="B769" s="15">
        <v>-0.46535443312628799</v>
      </c>
      <c r="C769" s="15">
        <v>9.3834185294630892</v>
      </c>
      <c r="D769" s="15">
        <v>-2.1218447014166402</v>
      </c>
      <c r="E769" s="15">
        <v>6.1504157405798898E-2</v>
      </c>
      <c r="F769" s="15">
        <v>0.19146823485032</v>
      </c>
      <c r="G769" s="15">
        <v>-5.0624727964517797</v>
      </c>
      <c r="H769">
        <v>0</v>
      </c>
      <c r="I769" s="18">
        <v>0.88912311264319999</v>
      </c>
      <c r="J769" s="15">
        <v>9.3834185294630892</v>
      </c>
      <c r="K769" s="15">
        <v>4.0540736934530601</v>
      </c>
      <c r="L769" s="15">
        <v>2.6095699245357899E-3</v>
      </c>
      <c r="M769" s="15">
        <v>1.94470361085224E-2</v>
      </c>
      <c r="N769" s="15">
        <v>-2.0040451894023601</v>
      </c>
      <c r="O769" s="4">
        <v>1</v>
      </c>
      <c r="P769" s="5">
        <f t="shared" si="11"/>
        <v>1</v>
      </c>
      <c r="Q769" t="s">
        <v>6527</v>
      </c>
      <c r="R769">
        <v>9</v>
      </c>
      <c r="S769" t="s">
        <v>6528</v>
      </c>
    </row>
    <row r="770" spans="1:19" customFormat="1" x14ac:dyDescent="0.25">
      <c r="A770" s="4" t="s">
        <v>955</v>
      </c>
      <c r="B770" s="15">
        <v>0.85759378114983997</v>
      </c>
      <c r="C770" s="15">
        <v>8.3059836626106005</v>
      </c>
      <c r="D770" s="15">
        <v>4.5663342368550204</v>
      </c>
      <c r="E770" s="15">
        <v>1.20370048680363E-3</v>
      </c>
      <c r="F770" s="15">
        <v>1.2525452732439201E-2</v>
      </c>
      <c r="G770" s="15">
        <v>-1.07792001874696</v>
      </c>
      <c r="H770">
        <v>1</v>
      </c>
      <c r="I770" s="18">
        <v>0.49821611241883201</v>
      </c>
      <c r="J770" s="15">
        <v>8.3059836626106005</v>
      </c>
      <c r="K770" s="15">
        <v>2.6527959291409902</v>
      </c>
      <c r="L770" s="15">
        <v>2.5385699688501E-2</v>
      </c>
      <c r="M770" s="15">
        <v>0.10512925985245</v>
      </c>
      <c r="N770" s="15">
        <v>-4.3304018369431097</v>
      </c>
      <c r="O770" s="4">
        <v>0</v>
      </c>
      <c r="P770" s="5">
        <f t="shared" si="11"/>
        <v>1</v>
      </c>
      <c r="Q770" t="s">
        <v>6529</v>
      </c>
      <c r="R770">
        <v>9</v>
      </c>
      <c r="S770" t="s">
        <v>6530</v>
      </c>
    </row>
    <row r="771" spans="1:19" customFormat="1" x14ac:dyDescent="0.25">
      <c r="A771" s="4" t="s">
        <v>956</v>
      </c>
      <c r="B771" s="15">
        <v>-0.72989265195492703</v>
      </c>
      <c r="C771" s="15">
        <v>6.8858096726991498</v>
      </c>
      <c r="D771" s="15">
        <v>-3.7115137476435498</v>
      </c>
      <c r="E771" s="15">
        <v>4.4663776525892002E-3</v>
      </c>
      <c r="F771" s="15">
        <v>3.1145715756798201E-2</v>
      </c>
      <c r="G771" s="15">
        <v>-2.4382901497447902</v>
      </c>
      <c r="H771">
        <v>1</v>
      </c>
      <c r="I771" s="18">
        <v>-0.199347286391171</v>
      </c>
      <c r="J771" s="15">
        <v>6.8858096726991498</v>
      </c>
      <c r="K771" s="15">
        <v>-1.0136835766390999</v>
      </c>
      <c r="L771" s="15">
        <v>0.33606158149676701</v>
      </c>
      <c r="M771" s="15">
        <v>0.575914093504721</v>
      </c>
      <c r="N771" s="15">
        <v>-6.6803214372844</v>
      </c>
      <c r="O771" s="4">
        <v>0</v>
      </c>
      <c r="P771" s="5">
        <f t="shared" si="11"/>
        <v>1</v>
      </c>
      <c r="Q771" t="s">
        <v>6531</v>
      </c>
      <c r="R771">
        <v>9</v>
      </c>
      <c r="S771" t="s">
        <v>6532</v>
      </c>
    </row>
    <row r="772" spans="1:19" customFormat="1" x14ac:dyDescent="0.25">
      <c r="A772" s="4" t="s">
        <v>957</v>
      </c>
      <c r="B772" s="15">
        <v>1.51098239824013</v>
      </c>
      <c r="C772" s="15">
        <v>7.81647179059311</v>
      </c>
      <c r="D772" s="15">
        <v>4.8058840820029998</v>
      </c>
      <c r="E772" s="15">
        <v>8.4909320659236397E-4</v>
      </c>
      <c r="F772" s="15">
        <v>9.8217170193943999E-3</v>
      </c>
      <c r="G772" s="15">
        <v>-0.71364847179061597</v>
      </c>
      <c r="H772">
        <v>1</v>
      </c>
      <c r="I772" s="18">
        <v>1.6738492308541499</v>
      </c>
      <c r="J772" s="15">
        <v>7.81647179059311</v>
      </c>
      <c r="K772" s="15">
        <v>5.3239040928632297</v>
      </c>
      <c r="L772" s="15">
        <v>4.10680100770121E-4</v>
      </c>
      <c r="M772" s="15">
        <v>5.04529381817797E-3</v>
      </c>
      <c r="N772" s="15">
        <v>-6.4694227818700198E-2</v>
      </c>
      <c r="O772" s="4">
        <v>1</v>
      </c>
      <c r="P772" s="5">
        <f t="shared" si="11"/>
        <v>2</v>
      </c>
      <c r="Q772" t="s">
        <v>6533</v>
      </c>
      <c r="R772">
        <v>9</v>
      </c>
      <c r="S772" t="s">
        <v>6534</v>
      </c>
    </row>
    <row r="773" spans="1:19" customFormat="1" x14ac:dyDescent="0.25">
      <c r="A773" s="4" t="s">
        <v>958</v>
      </c>
      <c r="B773" s="15">
        <v>0.73496076447241498</v>
      </c>
      <c r="C773" s="15">
        <v>5.6196921468511798</v>
      </c>
      <c r="D773" s="15">
        <v>4.5293398867185504</v>
      </c>
      <c r="E773" s="15">
        <v>1.2712921297641799E-3</v>
      </c>
      <c r="F773" s="15">
        <v>1.30211357267765E-2</v>
      </c>
      <c r="G773" s="15">
        <v>-1.1348856404902701</v>
      </c>
      <c r="H773">
        <v>1</v>
      </c>
      <c r="I773" s="18">
        <v>0.590939319721557</v>
      </c>
      <c r="J773" s="15">
        <v>5.6196921468511798</v>
      </c>
      <c r="K773" s="15">
        <v>3.6417794810672999</v>
      </c>
      <c r="L773" s="15">
        <v>4.991752566805E-3</v>
      </c>
      <c r="M773" s="15">
        <v>3.1366596457835197E-2</v>
      </c>
      <c r="N773" s="15">
        <v>-2.67698490332655</v>
      </c>
      <c r="O773" s="4">
        <v>1</v>
      </c>
      <c r="P773" s="5">
        <f t="shared" si="11"/>
        <v>2</v>
      </c>
      <c r="Q773" t="s">
        <v>6535</v>
      </c>
      <c r="R773">
        <v>9</v>
      </c>
      <c r="S773" t="s">
        <v>6536</v>
      </c>
    </row>
    <row r="774" spans="1:19" customFormat="1" x14ac:dyDescent="0.25">
      <c r="A774" s="4" t="s">
        <v>959</v>
      </c>
      <c r="B774" s="15">
        <v>0.470329168811979</v>
      </c>
      <c r="C774" s="15">
        <v>7.73304974939904</v>
      </c>
      <c r="D774" s="15">
        <v>2.7666001876290802</v>
      </c>
      <c r="E774" s="15">
        <v>2.0987805353450201E-2</v>
      </c>
      <c r="F774" s="15">
        <v>8.9983491582315001E-2</v>
      </c>
      <c r="G774" s="15">
        <v>-4.0112810987943002</v>
      </c>
      <c r="H774">
        <v>0</v>
      </c>
      <c r="I774" s="18">
        <v>0.85576458956451396</v>
      </c>
      <c r="J774" s="15">
        <v>7.73304974939904</v>
      </c>
      <c r="K774" s="15">
        <v>5.0338329643381696</v>
      </c>
      <c r="L774" s="15">
        <v>6.1387325347135005E-4</v>
      </c>
      <c r="M774" s="15">
        <v>6.7278599252637598E-3</v>
      </c>
      <c r="N774" s="15">
        <v>-0.48797067914712799</v>
      </c>
      <c r="O774" s="4">
        <v>1</v>
      </c>
      <c r="P774" s="5">
        <f t="shared" si="11"/>
        <v>1</v>
      </c>
      <c r="Q774" t="s">
        <v>6537</v>
      </c>
      <c r="R774">
        <v>9</v>
      </c>
      <c r="S774" t="s">
        <v>6538</v>
      </c>
    </row>
    <row r="775" spans="1:19" customFormat="1" x14ac:dyDescent="0.25">
      <c r="A775" s="4" t="s">
        <v>960</v>
      </c>
      <c r="B775" s="15">
        <v>1.51429097729463</v>
      </c>
      <c r="C775" s="15">
        <v>5.9242760647813197</v>
      </c>
      <c r="D775" s="15">
        <v>5.8772698667375796</v>
      </c>
      <c r="E775" s="15">
        <v>1.97122282541779E-4</v>
      </c>
      <c r="F775" s="15">
        <v>3.87146404853793E-3</v>
      </c>
      <c r="G775" s="15">
        <v>0.81460501466454605</v>
      </c>
      <c r="H775">
        <v>1</v>
      </c>
      <c r="I775" s="18">
        <v>1.05545762227451</v>
      </c>
      <c r="J775" s="15">
        <v>5.9242760647813197</v>
      </c>
      <c r="K775" s="15">
        <v>4.0964447203501502</v>
      </c>
      <c r="L775" s="15">
        <v>2.44438407044008E-3</v>
      </c>
      <c r="M775" s="15">
        <v>1.8617688788993898E-2</v>
      </c>
      <c r="N775" s="15">
        <v>-1.9359167370428001</v>
      </c>
      <c r="O775" s="4">
        <v>1</v>
      </c>
      <c r="P775" s="5">
        <f t="shared" ref="P775:P838" si="12">H775+O775</f>
        <v>2</v>
      </c>
      <c r="Q775" t="s">
        <v>6539</v>
      </c>
      <c r="R775">
        <v>9</v>
      </c>
      <c r="S775" t="s">
        <v>6540</v>
      </c>
    </row>
    <row r="776" spans="1:19" customFormat="1" x14ac:dyDescent="0.25">
      <c r="A776" s="4" t="s">
        <v>962</v>
      </c>
      <c r="B776" s="15">
        <v>-0.246166282117247</v>
      </c>
      <c r="C776" s="15">
        <v>3.4191981517354701</v>
      </c>
      <c r="D776" s="15">
        <v>-1.6332669033534599</v>
      </c>
      <c r="E776" s="15">
        <v>0.13533877327199001</v>
      </c>
      <c r="F776" s="15">
        <v>0.32293961380640002</v>
      </c>
      <c r="G776" s="15">
        <v>-5.7916753183657104</v>
      </c>
      <c r="H776">
        <v>0</v>
      </c>
      <c r="I776" s="18">
        <v>-0.66457456455713704</v>
      </c>
      <c r="J776" s="15">
        <v>3.4191981517354701</v>
      </c>
      <c r="K776" s="15">
        <v>-4.4093270279181702</v>
      </c>
      <c r="L776" s="15">
        <v>1.51986371334364E-3</v>
      </c>
      <c r="M776" s="15">
        <v>1.31445454285591E-2</v>
      </c>
      <c r="N776" s="15">
        <v>-1.4396015398123401</v>
      </c>
      <c r="O776" s="4">
        <v>1</v>
      </c>
      <c r="P776" s="5">
        <f t="shared" si="12"/>
        <v>1</v>
      </c>
      <c r="Q776" t="s">
        <v>6543</v>
      </c>
      <c r="R776">
        <v>9</v>
      </c>
      <c r="S776" t="s">
        <v>6544</v>
      </c>
    </row>
    <row r="777" spans="1:19" customFormat="1" x14ac:dyDescent="0.25">
      <c r="A777" s="4" t="s">
        <v>963</v>
      </c>
      <c r="B777" s="15">
        <v>-0.33640253778664198</v>
      </c>
      <c r="C777" s="15">
        <v>7.0045147650299304</v>
      </c>
      <c r="D777" s="15">
        <v>-2.3868514448589799</v>
      </c>
      <c r="E777" s="15">
        <v>3.96015288712614E-2</v>
      </c>
      <c r="F777" s="15">
        <v>0.141112486675771</v>
      </c>
      <c r="G777" s="15">
        <v>-4.6380617550835401</v>
      </c>
      <c r="H777">
        <v>0</v>
      </c>
      <c r="I777" s="18">
        <v>-1.5919676620865799</v>
      </c>
      <c r="J777" s="15">
        <v>7.0045147650299304</v>
      </c>
      <c r="K777" s="15">
        <v>-11.2953675659549</v>
      </c>
      <c r="L777" s="15">
        <v>8.7063074863194505E-7</v>
      </c>
      <c r="M777" s="15">
        <v>8.7084497628999593E-5</v>
      </c>
      <c r="N777" s="15">
        <v>6.3713697532892102</v>
      </c>
      <c r="O777" s="4">
        <v>1</v>
      </c>
      <c r="P777" s="5">
        <f t="shared" si="12"/>
        <v>1</v>
      </c>
      <c r="Q777" t="s">
        <v>6545</v>
      </c>
      <c r="R777">
        <v>10</v>
      </c>
      <c r="S777" t="s">
        <v>6546</v>
      </c>
    </row>
    <row r="778" spans="1:19" customFormat="1" x14ac:dyDescent="0.25">
      <c r="A778" s="4" t="s">
        <v>965</v>
      </c>
      <c r="B778" s="15">
        <v>-0.36558983595093197</v>
      </c>
      <c r="C778" s="15">
        <v>3.73356842658775</v>
      </c>
      <c r="D778" s="15">
        <v>-1.0776950564007599</v>
      </c>
      <c r="E778" s="15">
        <v>0.30799277624962001</v>
      </c>
      <c r="F778" s="15">
        <v>0.53822955211726398</v>
      </c>
      <c r="G778" s="15">
        <v>-6.4792338672072303</v>
      </c>
      <c r="H778">
        <v>0</v>
      </c>
      <c r="I778" s="18">
        <v>-1.3516532623420401</v>
      </c>
      <c r="J778" s="15">
        <v>3.73356842658775</v>
      </c>
      <c r="K778" s="15">
        <v>-3.98443801098859</v>
      </c>
      <c r="L778" s="15">
        <v>2.9071790422037398E-3</v>
      </c>
      <c r="M778" s="15">
        <v>2.1172291519844299E-2</v>
      </c>
      <c r="N778" s="15">
        <v>-2.1164590057881298</v>
      </c>
      <c r="O778" s="4">
        <v>1</v>
      </c>
      <c r="P778" s="5">
        <f t="shared" si="12"/>
        <v>1</v>
      </c>
      <c r="Q778" t="s">
        <v>6549</v>
      </c>
      <c r="R778">
        <v>10</v>
      </c>
      <c r="S778" t="s">
        <v>6550</v>
      </c>
    </row>
    <row r="779" spans="1:19" customFormat="1" x14ac:dyDescent="0.25">
      <c r="A779" s="4" t="s">
        <v>967</v>
      </c>
      <c r="B779" s="15">
        <v>-0.75269027526675802</v>
      </c>
      <c r="C779" s="15">
        <v>4.8184820877381904</v>
      </c>
      <c r="D779" s="15">
        <v>-3.4828880966037099</v>
      </c>
      <c r="E779" s="15">
        <v>6.4449595522909501E-3</v>
      </c>
      <c r="F779" s="15">
        <v>3.9720190194914497E-2</v>
      </c>
      <c r="G779" s="15">
        <v>-2.81524381932811</v>
      </c>
      <c r="H779">
        <v>1</v>
      </c>
      <c r="I779" s="18">
        <v>-2.3840922283700601</v>
      </c>
      <c r="J779" s="15">
        <v>4.8184820877381904</v>
      </c>
      <c r="K779" s="15">
        <v>-11.031797163119601</v>
      </c>
      <c r="L779" s="15">
        <v>1.07207986773565E-6</v>
      </c>
      <c r="M779" s="15">
        <v>9.8883932093711806E-5</v>
      </c>
      <c r="N779" s="15">
        <v>6.1587078343903299</v>
      </c>
      <c r="O779" s="4">
        <v>1</v>
      </c>
      <c r="P779" s="5">
        <f t="shared" si="12"/>
        <v>2</v>
      </c>
      <c r="Q779" t="s">
        <v>6553</v>
      </c>
      <c r="R779">
        <v>10</v>
      </c>
      <c r="S779" t="s">
        <v>6554</v>
      </c>
    </row>
    <row r="780" spans="1:19" customFormat="1" x14ac:dyDescent="0.25">
      <c r="A780" s="4" t="s">
        <v>969</v>
      </c>
      <c r="B780" s="15">
        <v>-1.1357894918212299</v>
      </c>
      <c r="C780" s="15">
        <v>6.8602883826401202</v>
      </c>
      <c r="D780" s="15">
        <v>-4.1456478779230697</v>
      </c>
      <c r="E780" s="15">
        <v>2.2663366223121899E-3</v>
      </c>
      <c r="F780" s="15">
        <v>1.9297270311877099E-2</v>
      </c>
      <c r="G780" s="15">
        <v>-1.7364144123065499</v>
      </c>
      <c r="H780">
        <v>1</v>
      </c>
      <c r="I780" s="18">
        <v>-7.38443897204792E-2</v>
      </c>
      <c r="J780" s="15">
        <v>6.8602883826401202</v>
      </c>
      <c r="K780" s="15">
        <v>-0.26953307786845898</v>
      </c>
      <c r="L780" s="15">
        <v>0.79333100900672404</v>
      </c>
      <c r="M780" s="15">
        <v>0.89965319508667296</v>
      </c>
      <c r="N780" s="15">
        <v>-7.1769120078592499</v>
      </c>
      <c r="O780" s="4">
        <v>0</v>
      </c>
      <c r="P780" s="5">
        <f t="shared" si="12"/>
        <v>1</v>
      </c>
      <c r="Q780" t="s">
        <v>6557</v>
      </c>
      <c r="R780">
        <v>10</v>
      </c>
      <c r="S780" t="s">
        <v>6558</v>
      </c>
    </row>
    <row r="781" spans="1:19" customFormat="1" x14ac:dyDescent="0.25">
      <c r="A781" s="4" t="s">
        <v>970</v>
      </c>
      <c r="B781" s="15">
        <v>9.8152573444378905E-3</v>
      </c>
      <c r="C781" s="15">
        <v>3.6045701660954399</v>
      </c>
      <c r="D781" s="15">
        <v>3.50655874984123E-2</v>
      </c>
      <c r="E781" s="15">
        <v>0.97275929728590504</v>
      </c>
      <c r="F781" s="15">
        <v>0.98761454972733598</v>
      </c>
      <c r="G781" s="15">
        <v>-7.0798454646040598</v>
      </c>
      <c r="H781">
        <v>0</v>
      </c>
      <c r="I781" s="18">
        <v>1.1268599618751001</v>
      </c>
      <c r="J781" s="15">
        <v>3.6045701660954399</v>
      </c>
      <c r="K781" s="15">
        <v>4.0257738747910299</v>
      </c>
      <c r="L781" s="15">
        <v>2.7264403384683199E-3</v>
      </c>
      <c r="M781" s="15">
        <v>2.0139465630207298E-2</v>
      </c>
      <c r="N781" s="15">
        <v>-2.0496638147669399</v>
      </c>
      <c r="O781" s="4">
        <v>1</v>
      </c>
      <c r="P781" s="5">
        <f t="shared" si="12"/>
        <v>1</v>
      </c>
      <c r="Q781" t="s">
        <v>6559</v>
      </c>
      <c r="R781">
        <v>10</v>
      </c>
      <c r="S781" t="s">
        <v>6560</v>
      </c>
    </row>
    <row r="782" spans="1:19" customFormat="1" x14ac:dyDescent="0.25">
      <c r="A782" s="4" t="s">
        <v>971</v>
      </c>
      <c r="B782" s="15">
        <v>0.230298544159172</v>
      </c>
      <c r="C782" s="15">
        <v>8.8894584500815395</v>
      </c>
      <c r="D782" s="15">
        <v>1.3112931397695899</v>
      </c>
      <c r="E782" s="15">
        <v>0.22081960045532401</v>
      </c>
      <c r="F782" s="15">
        <v>0.44075847365708698</v>
      </c>
      <c r="G782" s="15">
        <v>-6.2135988285070196</v>
      </c>
      <c r="H782">
        <v>0</v>
      </c>
      <c r="I782" s="18">
        <v>1.0487590340030699</v>
      </c>
      <c r="J782" s="15">
        <v>8.8894584500815395</v>
      </c>
      <c r="K782" s="15">
        <v>5.9715120283569796</v>
      </c>
      <c r="L782" s="15">
        <v>1.74687693107725E-4</v>
      </c>
      <c r="M782" s="15">
        <v>2.7454421115033199E-3</v>
      </c>
      <c r="N782" s="15">
        <v>0.83679596420598101</v>
      </c>
      <c r="O782" s="4">
        <v>1</v>
      </c>
      <c r="P782" s="5">
        <f t="shared" si="12"/>
        <v>1</v>
      </c>
      <c r="Q782" t="s">
        <v>6561</v>
      </c>
      <c r="R782">
        <v>10</v>
      </c>
      <c r="S782" t="s">
        <v>6562</v>
      </c>
    </row>
    <row r="783" spans="1:19" customFormat="1" x14ac:dyDescent="0.25">
      <c r="A783" s="4" t="s">
        <v>972</v>
      </c>
      <c r="B783" s="15">
        <v>-0.37257954248340402</v>
      </c>
      <c r="C783" s="15">
        <v>12.1214981042045</v>
      </c>
      <c r="D783" s="15">
        <v>-1.71527691159386</v>
      </c>
      <c r="E783" s="15">
        <v>0.118930292014873</v>
      </c>
      <c r="F783" s="15">
        <v>0.29664377097919098</v>
      </c>
      <c r="G783" s="15">
        <v>-5.6756866748560304</v>
      </c>
      <c r="H783">
        <v>0</v>
      </c>
      <c r="I783" s="18">
        <v>-2.0686914375864598</v>
      </c>
      <c r="J783" s="15">
        <v>12.1214981042045</v>
      </c>
      <c r="K783" s="15">
        <v>-9.5238150663144001</v>
      </c>
      <c r="L783" s="15">
        <v>3.8568786823089E-6</v>
      </c>
      <c r="M783" s="15">
        <v>2.1000424091575299E-4</v>
      </c>
      <c r="N783" s="15">
        <v>4.8389620973455498</v>
      </c>
      <c r="O783" s="4">
        <v>1</v>
      </c>
      <c r="P783" s="5">
        <f t="shared" si="12"/>
        <v>1</v>
      </c>
      <c r="Q783" t="s">
        <v>6563</v>
      </c>
      <c r="R783">
        <v>10</v>
      </c>
      <c r="S783" t="s">
        <v>6564</v>
      </c>
    </row>
    <row r="784" spans="1:19" customFormat="1" x14ac:dyDescent="0.25">
      <c r="A784" s="4" t="s">
        <v>973</v>
      </c>
      <c r="B784" s="15">
        <v>-0.97275064570294001</v>
      </c>
      <c r="C784" s="15">
        <v>4.7001863214942396</v>
      </c>
      <c r="D784" s="15">
        <v>-5.94450448166626</v>
      </c>
      <c r="E784" s="15">
        <v>1.8082025985212299E-4</v>
      </c>
      <c r="F784" s="15">
        <v>3.68094111239076E-3</v>
      </c>
      <c r="G784" s="15">
        <v>0.90498675759162195</v>
      </c>
      <c r="H784">
        <v>1</v>
      </c>
      <c r="I784" s="18">
        <v>-0.22450436047122599</v>
      </c>
      <c r="J784" s="15">
        <v>4.7001863214942396</v>
      </c>
      <c r="K784" s="15">
        <v>-1.371951982628</v>
      </c>
      <c r="L784" s="15">
        <v>0.201863744336473</v>
      </c>
      <c r="M784" s="15">
        <v>0.42513252647646599</v>
      </c>
      <c r="N784" s="15">
        <v>-6.2731331502357799</v>
      </c>
      <c r="O784" s="4">
        <v>0</v>
      </c>
      <c r="P784" s="5">
        <f t="shared" si="12"/>
        <v>1</v>
      </c>
      <c r="Q784" t="s">
        <v>6565</v>
      </c>
      <c r="R784">
        <v>10</v>
      </c>
      <c r="S784" t="s">
        <v>6566</v>
      </c>
    </row>
    <row r="785" spans="1:19" customFormat="1" x14ac:dyDescent="0.25">
      <c r="A785" s="4" t="s">
        <v>974</v>
      </c>
      <c r="B785" s="15">
        <v>-0.59384113737969901</v>
      </c>
      <c r="C785" s="15">
        <v>5.4988436204016304</v>
      </c>
      <c r="D785" s="15">
        <v>-3.8954847888453599</v>
      </c>
      <c r="E785" s="15">
        <v>3.3403631001427902E-3</v>
      </c>
      <c r="F785" s="15">
        <v>2.5387047771879001E-2</v>
      </c>
      <c r="G785" s="15">
        <v>-2.1383800760668099</v>
      </c>
      <c r="H785">
        <v>1</v>
      </c>
      <c r="I785" s="18">
        <v>-1.12163150700664</v>
      </c>
      <c r="J785" s="15">
        <v>5.4988436204016304</v>
      </c>
      <c r="K785" s="15">
        <v>-7.3576891178563999</v>
      </c>
      <c r="L785" s="15">
        <v>3.3630884834072997E-5</v>
      </c>
      <c r="M785" s="15">
        <v>8.5617817647668101E-4</v>
      </c>
      <c r="N785" s="15">
        <v>2.57377051519483</v>
      </c>
      <c r="O785" s="4">
        <v>1</v>
      </c>
      <c r="P785" s="5">
        <f t="shared" si="12"/>
        <v>2</v>
      </c>
      <c r="Q785" t="s">
        <v>6567</v>
      </c>
      <c r="R785">
        <v>10</v>
      </c>
      <c r="S785" t="s">
        <v>6568</v>
      </c>
    </row>
    <row r="786" spans="1:19" customFormat="1" x14ac:dyDescent="0.25">
      <c r="A786" s="4" t="s">
        <v>976</v>
      </c>
      <c r="B786" s="15">
        <v>-0.60501002097907497</v>
      </c>
      <c r="C786" s="15">
        <v>5.7971808776222797</v>
      </c>
      <c r="D786" s="15">
        <v>-3.7929313558568301</v>
      </c>
      <c r="E786" s="15">
        <v>3.92548008129745E-3</v>
      </c>
      <c r="F786" s="15">
        <v>2.8647251772988599E-2</v>
      </c>
      <c r="G786" s="15">
        <v>-2.3051486332770001</v>
      </c>
      <c r="H786">
        <v>1</v>
      </c>
      <c r="I786" s="18">
        <v>-0.49108252944316699</v>
      </c>
      <c r="J786" s="15">
        <v>5.7971808776222797</v>
      </c>
      <c r="K786" s="15">
        <v>-3.0786966490640899</v>
      </c>
      <c r="L786" s="15">
        <v>1.2489006254457299E-2</v>
      </c>
      <c r="M786" s="15">
        <v>6.2204925978166299E-2</v>
      </c>
      <c r="N786" s="15">
        <v>-3.6169309172661301</v>
      </c>
      <c r="O786" s="4">
        <v>0</v>
      </c>
      <c r="P786" s="5">
        <f t="shared" si="12"/>
        <v>1</v>
      </c>
      <c r="Q786" t="s">
        <v>6571</v>
      </c>
      <c r="R786">
        <v>10</v>
      </c>
      <c r="S786" t="s">
        <v>6572</v>
      </c>
    </row>
    <row r="787" spans="1:19" customFormat="1" x14ac:dyDescent="0.25">
      <c r="A787" s="4" t="s">
        <v>978</v>
      </c>
      <c r="B787" s="15">
        <v>-1.1594063449566401</v>
      </c>
      <c r="C787" s="15">
        <v>6.3257497994295004</v>
      </c>
      <c r="D787" s="15">
        <v>-8.4037657317037802</v>
      </c>
      <c r="E787" s="15">
        <v>1.1187895467651E-5</v>
      </c>
      <c r="F787" s="15">
        <v>6.5699051484535795E-4</v>
      </c>
      <c r="G787" s="15">
        <v>3.80334182133097</v>
      </c>
      <c r="H787">
        <v>1</v>
      </c>
      <c r="I787" s="18">
        <v>-0.80980176104699297</v>
      </c>
      <c r="J787" s="15">
        <v>6.3257497994295004</v>
      </c>
      <c r="K787" s="15">
        <v>-5.8697145470724701</v>
      </c>
      <c r="L787" s="15">
        <v>1.99051253227262E-4</v>
      </c>
      <c r="M787" s="15">
        <v>3.0204013161969699E-3</v>
      </c>
      <c r="N787" s="15">
        <v>0.69903838213646896</v>
      </c>
      <c r="O787" s="4">
        <v>1</v>
      </c>
      <c r="P787" s="5">
        <f t="shared" si="12"/>
        <v>2</v>
      </c>
      <c r="Q787" t="s">
        <v>6575</v>
      </c>
      <c r="R787">
        <v>10</v>
      </c>
      <c r="S787" t="s">
        <v>6576</v>
      </c>
    </row>
    <row r="788" spans="1:19" customFormat="1" x14ac:dyDescent="0.25">
      <c r="A788" s="4" t="s">
        <v>979</v>
      </c>
      <c r="B788" s="15">
        <v>0.63014454481829396</v>
      </c>
      <c r="C788" s="15">
        <v>7.1094545223990497</v>
      </c>
      <c r="D788" s="15">
        <v>6.81975630463584</v>
      </c>
      <c r="E788" s="15">
        <v>6.20036613851975E-5</v>
      </c>
      <c r="F788" s="15">
        <v>1.7925101633958101E-3</v>
      </c>
      <c r="G788" s="15">
        <v>2.0243407273137199</v>
      </c>
      <c r="H788">
        <v>1</v>
      </c>
      <c r="I788" s="18">
        <v>-0.180813824409845</v>
      </c>
      <c r="J788" s="15">
        <v>7.1094545223990497</v>
      </c>
      <c r="K788" s="15">
        <v>-1.9568624835749899</v>
      </c>
      <c r="L788" s="15">
        <v>8.0624735540928694E-2</v>
      </c>
      <c r="M788" s="15">
        <v>0.23535475824764501</v>
      </c>
      <c r="N788" s="15">
        <v>-5.4507171854236001</v>
      </c>
      <c r="O788" s="4">
        <v>0</v>
      </c>
      <c r="P788" s="5">
        <f t="shared" si="12"/>
        <v>1</v>
      </c>
      <c r="Q788" t="s">
        <v>6577</v>
      </c>
      <c r="R788">
        <v>10</v>
      </c>
      <c r="S788" t="s">
        <v>6578</v>
      </c>
    </row>
    <row r="789" spans="1:19" customFormat="1" x14ac:dyDescent="0.25">
      <c r="A789" s="4" t="s">
        <v>980</v>
      </c>
      <c r="B789" s="15">
        <v>1.40245973452902</v>
      </c>
      <c r="C789" s="15">
        <v>7.7161306498764297</v>
      </c>
      <c r="D789" s="15">
        <v>6.9524063104060101</v>
      </c>
      <c r="E789" s="15">
        <v>5.31563244052573E-5</v>
      </c>
      <c r="F789" s="15">
        <v>1.68121650869813E-3</v>
      </c>
      <c r="G789" s="15">
        <v>2.1850282038588702</v>
      </c>
      <c r="H789">
        <v>1</v>
      </c>
      <c r="I789" s="18">
        <v>1.86011385752787</v>
      </c>
      <c r="J789" s="15">
        <v>7.7161306498764297</v>
      </c>
      <c r="K789" s="15">
        <v>9.2211327018906495</v>
      </c>
      <c r="L789" s="15">
        <v>5.0894562767139297E-6</v>
      </c>
      <c r="M789" s="15">
        <v>2.4632129457931101E-4</v>
      </c>
      <c r="N789" s="15">
        <v>4.5508259905396704</v>
      </c>
      <c r="O789" s="4">
        <v>1</v>
      </c>
      <c r="P789" s="5">
        <f t="shared" si="12"/>
        <v>2</v>
      </c>
      <c r="Q789" t="s">
        <v>6579</v>
      </c>
      <c r="R789">
        <v>10</v>
      </c>
      <c r="S789" t="s">
        <v>6580</v>
      </c>
    </row>
    <row r="790" spans="1:19" customFormat="1" x14ac:dyDescent="0.25">
      <c r="A790" s="4" t="s">
        <v>982</v>
      </c>
      <c r="B790" s="15">
        <v>-0.69276161808023295</v>
      </c>
      <c r="C790" s="15">
        <v>7.7513694174482399</v>
      </c>
      <c r="D790" s="15">
        <v>-4.9681855737242904</v>
      </c>
      <c r="E790" s="15">
        <v>6.7346613215775301E-4</v>
      </c>
      <c r="F790" s="15">
        <v>8.5171951545033198E-3</v>
      </c>
      <c r="G790" s="15">
        <v>-0.47146052586933002</v>
      </c>
      <c r="H790">
        <v>1</v>
      </c>
      <c r="I790" s="18">
        <v>-0.30605899548996801</v>
      </c>
      <c r="J790" s="15">
        <v>7.7513694174482399</v>
      </c>
      <c r="K790" s="15">
        <v>-2.1949222451375801</v>
      </c>
      <c r="L790" s="15">
        <v>5.4501726530495703E-2</v>
      </c>
      <c r="M790" s="15">
        <v>0.180548498737823</v>
      </c>
      <c r="N790" s="15">
        <v>-5.0787555831511098</v>
      </c>
      <c r="O790" s="4">
        <v>0</v>
      </c>
      <c r="P790" s="5">
        <f t="shared" si="12"/>
        <v>1</v>
      </c>
      <c r="Q790" t="s">
        <v>6583</v>
      </c>
      <c r="R790">
        <v>10</v>
      </c>
      <c r="S790" t="s">
        <v>6584</v>
      </c>
    </row>
    <row r="791" spans="1:19" customFormat="1" x14ac:dyDescent="0.25">
      <c r="A791" s="4" t="s">
        <v>984</v>
      </c>
      <c r="B791" s="15">
        <v>1.3705354298152299</v>
      </c>
      <c r="C791" s="15">
        <v>7.4149569815341598</v>
      </c>
      <c r="D791" s="15">
        <v>13.302646495677999</v>
      </c>
      <c r="E791" s="15">
        <v>2.0269308993224899E-7</v>
      </c>
      <c r="F791" s="15">
        <v>6.7374418213894799E-5</v>
      </c>
      <c r="G791" s="15">
        <v>7.8328803443065897</v>
      </c>
      <c r="H791">
        <v>1</v>
      </c>
      <c r="I791" s="18">
        <v>0.41737490729537902</v>
      </c>
      <c r="J791" s="15">
        <v>7.4149569815341598</v>
      </c>
      <c r="K791" s="15">
        <v>4.0511107754910904</v>
      </c>
      <c r="L791" s="15">
        <v>2.6215540651791402E-3</v>
      </c>
      <c r="M791" s="15">
        <v>1.9503343735752101E-2</v>
      </c>
      <c r="N791" s="15">
        <v>-2.0088170466237401</v>
      </c>
      <c r="O791" s="4">
        <v>0</v>
      </c>
      <c r="P791" s="5">
        <f t="shared" si="12"/>
        <v>1</v>
      </c>
      <c r="Q791" t="s">
        <v>6587</v>
      </c>
      <c r="R791">
        <v>10</v>
      </c>
      <c r="S791" t="s">
        <v>6588</v>
      </c>
    </row>
    <row r="792" spans="1:19" customFormat="1" x14ac:dyDescent="0.25">
      <c r="A792" s="4" t="s">
        <v>986</v>
      </c>
      <c r="B792" s="15">
        <v>0.44936242471117899</v>
      </c>
      <c r="C792" s="15">
        <v>6.5049749757508097</v>
      </c>
      <c r="D792" s="15">
        <v>2.8679387833812902</v>
      </c>
      <c r="E792" s="15">
        <v>1.77228856410163E-2</v>
      </c>
      <c r="F792" s="15">
        <v>7.9947271974633596E-2</v>
      </c>
      <c r="G792" s="15">
        <v>-3.84207465653372</v>
      </c>
      <c r="H792">
        <v>0</v>
      </c>
      <c r="I792" s="18">
        <v>0.65837090316941704</v>
      </c>
      <c r="J792" s="15">
        <v>6.5049749757508097</v>
      </c>
      <c r="K792" s="15">
        <v>4.2018810279095602</v>
      </c>
      <c r="L792" s="15">
        <v>2.0795251177249401E-3</v>
      </c>
      <c r="M792" s="15">
        <v>1.6479979306774799E-2</v>
      </c>
      <c r="N792" s="15">
        <v>-1.7673088749374799</v>
      </c>
      <c r="O792" s="4">
        <v>1</v>
      </c>
      <c r="P792" s="5">
        <f t="shared" si="12"/>
        <v>1</v>
      </c>
      <c r="Q792" t="s">
        <v>6591</v>
      </c>
      <c r="R792">
        <v>17</v>
      </c>
      <c r="S792" t="s">
        <v>6592</v>
      </c>
    </row>
    <row r="793" spans="1:19" customFormat="1" x14ac:dyDescent="0.25">
      <c r="A793" s="4" t="s">
        <v>987</v>
      </c>
      <c r="B793" s="15">
        <v>1.3172755374798699</v>
      </c>
      <c r="C793" s="15">
        <v>6.4195386401209298</v>
      </c>
      <c r="D793" s="15">
        <v>5.5192540559700003</v>
      </c>
      <c r="E793" s="15">
        <v>3.15399586053572E-4</v>
      </c>
      <c r="F793" s="15">
        <v>5.2968489108730001E-3</v>
      </c>
      <c r="G793" s="15">
        <v>0.32242200440858398</v>
      </c>
      <c r="H793">
        <v>1</v>
      </c>
      <c r="I793" s="18">
        <v>1.0883212303976599</v>
      </c>
      <c r="J793" s="15">
        <v>6.4195386401209298</v>
      </c>
      <c r="K793" s="15">
        <v>4.55995818199301</v>
      </c>
      <c r="L793" s="15">
        <v>1.2150711832259499E-3</v>
      </c>
      <c r="M793" s="15">
        <v>1.11199527453982E-2</v>
      </c>
      <c r="N793" s="15">
        <v>-1.20515771114776</v>
      </c>
      <c r="O793" s="4">
        <v>1</v>
      </c>
      <c r="P793" s="5">
        <f t="shared" si="12"/>
        <v>2</v>
      </c>
      <c r="Q793" t="s">
        <v>6593</v>
      </c>
      <c r="R793">
        <v>17</v>
      </c>
      <c r="S793" t="s">
        <v>6594</v>
      </c>
    </row>
    <row r="794" spans="1:19" customFormat="1" x14ac:dyDescent="0.25">
      <c r="A794" s="4" t="s">
        <v>988</v>
      </c>
      <c r="B794" s="15">
        <v>0.48350049304613801</v>
      </c>
      <c r="C794" s="15">
        <v>3.7349653924430801</v>
      </c>
      <c r="D794" s="15">
        <v>4.0208230031767496</v>
      </c>
      <c r="E794" s="15">
        <v>2.7474480078105499E-3</v>
      </c>
      <c r="F794" s="15">
        <v>2.2253697266022301E-2</v>
      </c>
      <c r="G794" s="15">
        <v>-1.9360877896211901</v>
      </c>
      <c r="H794">
        <v>0</v>
      </c>
      <c r="I794" s="18">
        <v>1.08836918850911</v>
      </c>
      <c r="J794" s="15">
        <v>3.7349653924430801</v>
      </c>
      <c r="K794" s="15">
        <v>9.05095223695802</v>
      </c>
      <c r="L794" s="15">
        <v>5.9678359466484101E-6</v>
      </c>
      <c r="M794" s="15">
        <v>2.7310370201510102E-4</v>
      </c>
      <c r="N794" s="15">
        <v>4.38508930780102</v>
      </c>
      <c r="O794" s="4">
        <v>1</v>
      </c>
      <c r="P794" s="5">
        <f t="shared" si="12"/>
        <v>1</v>
      </c>
      <c r="Q794" t="s">
        <v>6595</v>
      </c>
      <c r="R794">
        <v>17</v>
      </c>
      <c r="S794" t="s">
        <v>6596</v>
      </c>
    </row>
    <row r="795" spans="1:19" customFormat="1" x14ac:dyDescent="0.25">
      <c r="A795" s="4" t="s">
        <v>989</v>
      </c>
      <c r="B795" s="15">
        <v>-0.89437716652847798</v>
      </c>
      <c r="C795" s="15">
        <v>5.9467557562038298</v>
      </c>
      <c r="D795" s="15">
        <v>-4.9958360985589501</v>
      </c>
      <c r="E795" s="15">
        <v>6.4764214331401802E-4</v>
      </c>
      <c r="F795" s="15">
        <v>8.3148214339213208E-3</v>
      </c>
      <c r="G795" s="15">
        <v>-0.43057708847640402</v>
      </c>
      <c r="H795">
        <v>1</v>
      </c>
      <c r="I795" s="18">
        <v>-0.62707706830014398</v>
      </c>
      <c r="J795" s="15">
        <v>5.9467557562038298</v>
      </c>
      <c r="K795" s="15">
        <v>-3.5027440006683399</v>
      </c>
      <c r="L795" s="15">
        <v>6.2414543420639497E-3</v>
      </c>
      <c r="M795" s="15">
        <v>3.7134650842330502E-2</v>
      </c>
      <c r="N795" s="15">
        <v>-2.9074130051008198</v>
      </c>
      <c r="O795" s="4">
        <v>1</v>
      </c>
      <c r="P795" s="5">
        <f t="shared" si="12"/>
        <v>2</v>
      </c>
      <c r="Q795" t="s">
        <v>6597</v>
      </c>
      <c r="R795">
        <v>17</v>
      </c>
      <c r="S795" t="s">
        <v>6598</v>
      </c>
    </row>
    <row r="796" spans="1:19" customFormat="1" x14ac:dyDescent="0.25">
      <c r="A796" s="4" t="s">
        <v>990</v>
      </c>
      <c r="B796" s="15">
        <v>-0.21445143640304501</v>
      </c>
      <c r="C796" s="15">
        <v>5.0136621043101099</v>
      </c>
      <c r="D796" s="15">
        <v>-1.0855217458899999</v>
      </c>
      <c r="E796" s="15">
        <v>0.30468803260127097</v>
      </c>
      <c r="F796" s="15">
        <v>0.53495007677263096</v>
      </c>
      <c r="G796" s="15">
        <v>-6.47096916916058</v>
      </c>
      <c r="H796">
        <v>0</v>
      </c>
      <c r="I796" s="18">
        <v>-0.96567772396542395</v>
      </c>
      <c r="J796" s="15">
        <v>5.0136621043101099</v>
      </c>
      <c r="K796" s="15">
        <v>-4.8881191306916598</v>
      </c>
      <c r="L796" s="15">
        <v>7.5466888094849504E-4</v>
      </c>
      <c r="M796" s="15">
        <v>7.8298007512777601E-3</v>
      </c>
      <c r="N796" s="15">
        <v>-0.70514175765810505</v>
      </c>
      <c r="O796" s="4">
        <v>1</v>
      </c>
      <c r="P796" s="5">
        <f t="shared" si="12"/>
        <v>1</v>
      </c>
      <c r="Q796" t="s">
        <v>6599</v>
      </c>
      <c r="R796">
        <v>17</v>
      </c>
      <c r="S796" t="s">
        <v>6600</v>
      </c>
    </row>
    <row r="797" spans="1:19" customFormat="1" x14ac:dyDescent="0.25">
      <c r="A797" s="4" t="s">
        <v>991</v>
      </c>
      <c r="B797" s="15">
        <v>-0.61596916955064196</v>
      </c>
      <c r="C797" s="15">
        <v>8.2498007276391796</v>
      </c>
      <c r="D797" s="15">
        <v>-5.7562516137772404</v>
      </c>
      <c r="E797" s="15">
        <v>2.3061167413456499E-4</v>
      </c>
      <c r="F797" s="15">
        <v>4.3266090130230301E-3</v>
      </c>
      <c r="G797" s="15">
        <v>0.65029767492774004</v>
      </c>
      <c r="H797">
        <v>1</v>
      </c>
      <c r="I797" s="18">
        <v>-0.538553394335752</v>
      </c>
      <c r="J797" s="15">
        <v>8.2498007276391796</v>
      </c>
      <c r="K797" s="15">
        <v>-5.0327987154160896</v>
      </c>
      <c r="L797" s="15">
        <v>6.1476698734389999E-4</v>
      </c>
      <c r="M797" s="15">
        <v>6.7278599252637598E-3</v>
      </c>
      <c r="N797" s="15">
        <v>-0.489501457458485</v>
      </c>
      <c r="O797" s="4">
        <v>0</v>
      </c>
      <c r="P797" s="5">
        <f t="shared" si="12"/>
        <v>1</v>
      </c>
      <c r="Q797" t="s">
        <v>6601</v>
      </c>
      <c r="R797">
        <v>17</v>
      </c>
      <c r="S797" t="s">
        <v>6602</v>
      </c>
    </row>
    <row r="798" spans="1:19" customFormat="1" x14ac:dyDescent="0.25">
      <c r="A798" s="4" t="s">
        <v>992</v>
      </c>
      <c r="B798" s="15">
        <v>-0.64963126668726301</v>
      </c>
      <c r="C798" s="15">
        <v>6.5484930730424296</v>
      </c>
      <c r="D798" s="15">
        <v>-5.51080953571085</v>
      </c>
      <c r="E798" s="15">
        <v>3.1898384966828398E-4</v>
      </c>
      <c r="F798" s="15">
        <v>5.33669371282637E-3</v>
      </c>
      <c r="G798" s="15">
        <v>0.31058949763139898</v>
      </c>
      <c r="H798">
        <v>1</v>
      </c>
      <c r="I798" s="18">
        <v>-0.19072970394915501</v>
      </c>
      <c r="J798" s="15">
        <v>6.5484930730424296</v>
      </c>
      <c r="K798" s="15">
        <v>-1.61795640875812</v>
      </c>
      <c r="L798" s="15">
        <v>0.13861917163264501</v>
      </c>
      <c r="M798" s="15">
        <v>0.33595459439431902</v>
      </c>
      <c r="N798" s="15">
        <v>-5.9467980938318696</v>
      </c>
      <c r="O798" s="4">
        <v>0</v>
      </c>
      <c r="P798" s="5">
        <f t="shared" si="12"/>
        <v>1</v>
      </c>
      <c r="Q798" t="s">
        <v>6603</v>
      </c>
      <c r="R798">
        <v>17</v>
      </c>
      <c r="S798" t="s">
        <v>6604</v>
      </c>
    </row>
    <row r="799" spans="1:19" customFormat="1" x14ac:dyDescent="0.25">
      <c r="A799" s="4" t="s">
        <v>993</v>
      </c>
      <c r="B799" s="15">
        <v>-0.54226214044239296</v>
      </c>
      <c r="C799" s="15">
        <v>9.3563365771080598</v>
      </c>
      <c r="D799" s="15">
        <v>-3.0866830120967399</v>
      </c>
      <c r="E799" s="15">
        <v>1.2325144855680901E-2</v>
      </c>
      <c r="F799" s="15">
        <v>6.2090957083937602E-2</v>
      </c>
      <c r="G799" s="15">
        <v>-3.4759762419827398</v>
      </c>
      <c r="H799">
        <v>0</v>
      </c>
      <c r="I799" s="18">
        <v>-0.65250131532397004</v>
      </c>
      <c r="J799" s="15">
        <v>9.3563365771080598</v>
      </c>
      <c r="K799" s="15">
        <v>-3.7141901954249401</v>
      </c>
      <c r="L799" s="15">
        <v>4.4474066145986898E-3</v>
      </c>
      <c r="M799" s="15">
        <v>2.8783968526592599E-2</v>
      </c>
      <c r="N799" s="15">
        <v>-2.5575980934269098</v>
      </c>
      <c r="O799" s="4">
        <v>1</v>
      </c>
      <c r="P799" s="5">
        <f t="shared" si="12"/>
        <v>1</v>
      </c>
      <c r="Q799" t="s">
        <v>6605</v>
      </c>
      <c r="R799">
        <v>17</v>
      </c>
      <c r="S799" t="s">
        <v>6606</v>
      </c>
    </row>
    <row r="800" spans="1:19" customFormat="1" x14ac:dyDescent="0.25">
      <c r="A800" s="4" t="s">
        <v>994</v>
      </c>
      <c r="B800" s="15">
        <v>-0.51773560476269198</v>
      </c>
      <c r="C800" s="15">
        <v>4.8008943559169204</v>
      </c>
      <c r="D800" s="15">
        <v>-2.8333461631222701</v>
      </c>
      <c r="E800" s="15">
        <v>1.8775078250905401E-2</v>
      </c>
      <c r="F800" s="15">
        <v>8.3462163397981598E-2</v>
      </c>
      <c r="G800" s="15">
        <v>-3.89988358496911</v>
      </c>
      <c r="H800">
        <v>0</v>
      </c>
      <c r="I800" s="18">
        <v>-0.88729538336078395</v>
      </c>
      <c r="J800" s="15">
        <v>4.8008943559169204</v>
      </c>
      <c r="K800" s="15">
        <v>-4.8557892230604702</v>
      </c>
      <c r="L800" s="15">
        <v>7.90376659598313E-4</v>
      </c>
      <c r="M800" s="15">
        <v>8.1048111828541797E-3</v>
      </c>
      <c r="N800" s="15">
        <v>-0.75373449667453796</v>
      </c>
      <c r="O800" s="4">
        <v>1</v>
      </c>
      <c r="P800" s="5">
        <f t="shared" si="12"/>
        <v>1</v>
      </c>
      <c r="Q800" t="s">
        <v>6607</v>
      </c>
      <c r="R800">
        <v>17</v>
      </c>
      <c r="S800" t="s">
        <v>6608</v>
      </c>
    </row>
    <row r="801" spans="1:19" customFormat="1" x14ac:dyDescent="0.25">
      <c r="A801" s="4" t="s">
        <v>996</v>
      </c>
      <c r="B801" s="15">
        <v>-0.702449864993683</v>
      </c>
      <c r="C801" s="15">
        <v>9.6351757360964996</v>
      </c>
      <c r="D801" s="15">
        <v>-4.4031536507184903</v>
      </c>
      <c r="E801" s="15">
        <v>1.5339755055266101E-3</v>
      </c>
      <c r="F801" s="15">
        <v>1.4712709600153299E-2</v>
      </c>
      <c r="G801" s="15">
        <v>-1.33058800020601</v>
      </c>
      <c r="H801">
        <v>1</v>
      </c>
      <c r="I801" s="18">
        <v>1.45775660075795E-2</v>
      </c>
      <c r="J801" s="15">
        <v>9.6351757360964996</v>
      </c>
      <c r="K801" s="15">
        <v>9.1376290584724795E-2</v>
      </c>
      <c r="L801" s="15">
        <v>0.92910734969009301</v>
      </c>
      <c r="M801" s="15">
        <v>0.96829650848854498</v>
      </c>
      <c r="N801" s="15">
        <v>-7.2121341082486001</v>
      </c>
      <c r="O801" s="4">
        <v>0</v>
      </c>
      <c r="P801" s="5">
        <f t="shared" si="12"/>
        <v>1</v>
      </c>
      <c r="Q801" t="s">
        <v>6611</v>
      </c>
      <c r="R801">
        <v>17</v>
      </c>
      <c r="S801" t="s">
        <v>6612</v>
      </c>
    </row>
    <row r="802" spans="1:19" customFormat="1" x14ac:dyDescent="0.25">
      <c r="A802" s="4" t="s">
        <v>997</v>
      </c>
      <c r="B802" s="15">
        <v>2.18040868315448</v>
      </c>
      <c r="C802" s="15">
        <v>3.92198352263827</v>
      </c>
      <c r="D802" s="15">
        <v>6.7961119427932202</v>
      </c>
      <c r="E802" s="15">
        <v>6.3742711500099994E-5</v>
      </c>
      <c r="F802" s="15">
        <v>1.81436359019085E-3</v>
      </c>
      <c r="G802" s="15">
        <v>1.9954587184588499</v>
      </c>
      <c r="H802">
        <v>1</v>
      </c>
      <c r="I802" s="18">
        <v>1.1576705283356401</v>
      </c>
      <c r="J802" s="15">
        <v>3.92198352263827</v>
      </c>
      <c r="K802" s="15">
        <v>3.6083412087953701</v>
      </c>
      <c r="L802" s="15">
        <v>5.2662493408536801E-3</v>
      </c>
      <c r="M802" s="15">
        <v>3.2559238863071598E-2</v>
      </c>
      <c r="N802" s="15">
        <v>-2.73226610054353</v>
      </c>
      <c r="O802" s="4">
        <v>1</v>
      </c>
      <c r="P802" s="5">
        <f t="shared" si="12"/>
        <v>2</v>
      </c>
      <c r="Q802" t="s">
        <v>6613</v>
      </c>
      <c r="R802">
        <v>17</v>
      </c>
      <c r="S802" t="s">
        <v>6614</v>
      </c>
    </row>
    <row r="803" spans="1:19" customFormat="1" x14ac:dyDescent="0.25">
      <c r="A803" s="4" t="s">
        <v>998</v>
      </c>
      <c r="B803" s="15">
        <v>0.69709295990581499</v>
      </c>
      <c r="C803" s="15">
        <v>9.7832484702226292</v>
      </c>
      <c r="D803" s="15">
        <v>5.4082698050741396</v>
      </c>
      <c r="E803" s="15">
        <v>3.6619009462323602E-4</v>
      </c>
      <c r="F803" s="15">
        <v>5.8223564052144001E-3</v>
      </c>
      <c r="G803" s="15">
        <v>0.166084240232722</v>
      </c>
      <c r="H803">
        <v>1</v>
      </c>
      <c r="I803" s="18">
        <v>1.2479121874469601</v>
      </c>
      <c r="J803" s="15">
        <v>9.7832484702226292</v>
      </c>
      <c r="K803" s="15">
        <v>9.6817012807951102</v>
      </c>
      <c r="L803" s="15">
        <v>3.3470841701683801E-6</v>
      </c>
      <c r="M803" s="15">
        <v>1.98351095946953E-4</v>
      </c>
      <c r="N803" s="15">
        <v>4.9859837458390004</v>
      </c>
      <c r="O803" s="4">
        <v>1</v>
      </c>
      <c r="P803" s="5">
        <f t="shared" si="12"/>
        <v>2</v>
      </c>
      <c r="Q803" t="s">
        <v>6615</v>
      </c>
      <c r="R803">
        <v>17</v>
      </c>
      <c r="S803" t="s">
        <v>6616</v>
      </c>
    </row>
    <row r="804" spans="1:19" customFormat="1" x14ac:dyDescent="0.25">
      <c r="A804" s="4" t="s">
        <v>999</v>
      </c>
      <c r="B804" s="15">
        <v>-0.71282808648015705</v>
      </c>
      <c r="C804" s="15">
        <v>7.5596118738279898</v>
      </c>
      <c r="D804" s="15">
        <v>-5.2860127311068803</v>
      </c>
      <c r="E804" s="15">
        <v>4.3252545585068701E-4</v>
      </c>
      <c r="F804" s="15">
        <v>6.4023355066881397E-3</v>
      </c>
      <c r="G804" s="15">
        <v>-8.2054594143201598E-3</v>
      </c>
      <c r="H804">
        <v>1</v>
      </c>
      <c r="I804" s="18">
        <v>-0.863339833196065</v>
      </c>
      <c r="J804" s="15">
        <v>7.5596118738279898</v>
      </c>
      <c r="K804" s="15">
        <v>-6.4021402019673701</v>
      </c>
      <c r="L804" s="15">
        <v>1.02082477943015E-4</v>
      </c>
      <c r="M804" s="15">
        <v>1.8655466949399301E-3</v>
      </c>
      <c r="N804" s="15">
        <v>1.40362961365792</v>
      </c>
      <c r="O804" s="4">
        <v>1</v>
      </c>
      <c r="P804" s="5">
        <f t="shared" si="12"/>
        <v>2</v>
      </c>
      <c r="Q804" t="s">
        <v>6617</v>
      </c>
      <c r="R804">
        <v>17</v>
      </c>
      <c r="S804" t="s">
        <v>6618</v>
      </c>
    </row>
    <row r="805" spans="1:19" customFormat="1" x14ac:dyDescent="0.25">
      <c r="A805" s="4" t="s">
        <v>1000</v>
      </c>
      <c r="B805" s="15">
        <v>0.81027354259336803</v>
      </c>
      <c r="C805" s="15">
        <v>7.5673125055319002</v>
      </c>
      <c r="D805" s="15">
        <v>4.6299018205172198</v>
      </c>
      <c r="E805" s="15">
        <v>1.0963476888148299E-3</v>
      </c>
      <c r="F805" s="15">
        <v>1.17127696991212E-2</v>
      </c>
      <c r="G805" s="15">
        <v>-0.98047526860480305</v>
      </c>
      <c r="H805">
        <v>1</v>
      </c>
      <c r="I805" s="18">
        <v>0.48635071141970798</v>
      </c>
      <c r="J805" s="15">
        <v>7.5673125055319002</v>
      </c>
      <c r="K805" s="15">
        <v>2.7790072436586799</v>
      </c>
      <c r="L805" s="15">
        <v>2.05573877841649E-2</v>
      </c>
      <c r="M805" s="15">
        <v>8.9710057120047704E-2</v>
      </c>
      <c r="N805" s="15">
        <v>-4.1197645682116004</v>
      </c>
      <c r="O805" s="4">
        <v>0</v>
      </c>
      <c r="P805" s="5">
        <f t="shared" si="12"/>
        <v>1</v>
      </c>
      <c r="Q805" t="s">
        <v>6619</v>
      </c>
      <c r="R805">
        <v>17</v>
      </c>
      <c r="S805" t="s">
        <v>6620</v>
      </c>
    </row>
    <row r="806" spans="1:19" customFormat="1" x14ac:dyDescent="0.25">
      <c r="A806" s="4" t="s">
        <v>1002</v>
      </c>
      <c r="B806" s="15">
        <v>-0.66848134803762305</v>
      </c>
      <c r="C806" s="15">
        <v>8.2179735665501301</v>
      </c>
      <c r="D806" s="15">
        <v>-7.1530648313444498</v>
      </c>
      <c r="E806" s="15">
        <v>4.2277243539741801E-5</v>
      </c>
      <c r="F806" s="15">
        <v>1.4898024304995899E-3</v>
      </c>
      <c r="G806" s="15">
        <v>2.4238145935649098</v>
      </c>
      <c r="H806">
        <v>1</v>
      </c>
      <c r="I806" s="18">
        <v>-0.33957913926250999</v>
      </c>
      <c r="J806" s="15">
        <v>8.2179735665501301</v>
      </c>
      <c r="K806" s="15">
        <v>-3.6336565046242302</v>
      </c>
      <c r="L806" s="15">
        <v>5.05702845145175E-3</v>
      </c>
      <c r="M806" s="15">
        <v>3.1614503275097697E-2</v>
      </c>
      <c r="N806" s="15">
        <v>-2.69040561317254</v>
      </c>
      <c r="O806" s="4">
        <v>0</v>
      </c>
      <c r="P806" s="5">
        <f t="shared" si="12"/>
        <v>1</v>
      </c>
      <c r="Q806" t="s">
        <v>6623</v>
      </c>
      <c r="R806">
        <v>17</v>
      </c>
      <c r="S806" t="s">
        <v>6624</v>
      </c>
    </row>
    <row r="807" spans="1:19" customFormat="1" x14ac:dyDescent="0.25">
      <c r="A807" s="4" t="s">
        <v>1003</v>
      </c>
      <c r="B807" s="15">
        <v>-0.69888006673580905</v>
      </c>
      <c r="C807" s="15">
        <v>6.1410485930101597</v>
      </c>
      <c r="D807" s="15">
        <v>-4.32845926177776</v>
      </c>
      <c r="E807" s="15">
        <v>1.7162057886694899E-3</v>
      </c>
      <c r="F807" s="15">
        <v>1.5821244049707198E-2</v>
      </c>
      <c r="G807" s="15">
        <v>-1.4474296553958901</v>
      </c>
      <c r="H807">
        <v>1</v>
      </c>
      <c r="I807" s="18">
        <v>-0.411070342731643</v>
      </c>
      <c r="J807" s="15">
        <v>6.1410485930101597</v>
      </c>
      <c r="K807" s="15">
        <v>-2.5459321519203502</v>
      </c>
      <c r="L807" s="15">
        <v>3.03551925386959E-2</v>
      </c>
      <c r="M807" s="15">
        <v>0.11966154105039301</v>
      </c>
      <c r="N807" s="15">
        <v>-4.5076977879112698</v>
      </c>
      <c r="O807" s="4">
        <v>0</v>
      </c>
      <c r="P807" s="5">
        <f t="shared" si="12"/>
        <v>1</v>
      </c>
      <c r="Q807" t="s">
        <v>6625</v>
      </c>
      <c r="R807">
        <v>17</v>
      </c>
      <c r="S807" t="s">
        <v>6626</v>
      </c>
    </row>
    <row r="808" spans="1:19" customFormat="1" x14ac:dyDescent="0.25">
      <c r="A808" s="4" t="s">
        <v>1004</v>
      </c>
      <c r="B808" s="15">
        <v>-0.95773221475534198</v>
      </c>
      <c r="C808" s="15">
        <v>9.1598852958006702</v>
      </c>
      <c r="D808" s="15">
        <v>-5.3881557132026101</v>
      </c>
      <c r="E808" s="15">
        <v>3.7630441615948702E-4</v>
      </c>
      <c r="F808" s="15">
        <v>5.9190668745372097E-3</v>
      </c>
      <c r="G808" s="15">
        <v>0.13755899650321199</v>
      </c>
      <c r="H808">
        <v>1</v>
      </c>
      <c r="I808" s="18">
        <v>-0.29026814158292802</v>
      </c>
      <c r="J808" s="15">
        <v>9.1598852958006702</v>
      </c>
      <c r="K808" s="15">
        <v>-1.6330347056669601</v>
      </c>
      <c r="L808" s="15">
        <v>0.13538799820974501</v>
      </c>
      <c r="M808" s="15">
        <v>0.330900439020683</v>
      </c>
      <c r="N808" s="15">
        <v>-5.9257683918289796</v>
      </c>
      <c r="O808" s="4">
        <v>0</v>
      </c>
      <c r="P808" s="5">
        <f t="shared" si="12"/>
        <v>1</v>
      </c>
      <c r="Q808" t="s">
        <v>6627</v>
      </c>
      <c r="R808">
        <v>17</v>
      </c>
      <c r="S808" t="s">
        <v>6628</v>
      </c>
    </row>
    <row r="809" spans="1:19" customFormat="1" x14ac:dyDescent="0.25">
      <c r="A809" s="4" t="s">
        <v>1005</v>
      </c>
      <c r="B809" s="15">
        <v>0.13631979104260999</v>
      </c>
      <c r="C809" s="15">
        <v>5.7659696107548397</v>
      </c>
      <c r="D809" s="15">
        <v>0.63151167037253297</v>
      </c>
      <c r="E809" s="15">
        <v>0.54272525288510998</v>
      </c>
      <c r="F809" s="15">
        <v>0.74106156123631095</v>
      </c>
      <c r="G809" s="15">
        <v>-6.8660206112010496</v>
      </c>
      <c r="H809">
        <v>0</v>
      </c>
      <c r="I809" s="18">
        <v>-1.1561000725519499</v>
      </c>
      <c r="J809" s="15">
        <v>5.7659696107548397</v>
      </c>
      <c r="K809" s="15">
        <v>-5.35572041558423</v>
      </c>
      <c r="L809" s="15">
        <v>3.93253536498834E-4</v>
      </c>
      <c r="M809" s="15">
        <v>4.9227460775321998E-3</v>
      </c>
      <c r="N809" s="15">
        <v>-1.9003262655197702E-2</v>
      </c>
      <c r="O809" s="4">
        <v>1</v>
      </c>
      <c r="P809" s="5">
        <f t="shared" si="12"/>
        <v>1</v>
      </c>
      <c r="Q809" t="s">
        <v>6629</v>
      </c>
      <c r="R809">
        <v>17</v>
      </c>
      <c r="S809" t="s">
        <v>6630</v>
      </c>
    </row>
    <row r="810" spans="1:19" customFormat="1" x14ac:dyDescent="0.25">
      <c r="A810" s="4" t="s">
        <v>1006</v>
      </c>
      <c r="B810" s="15">
        <v>0.63480030722679504</v>
      </c>
      <c r="C810" s="15">
        <v>10.9468193630334</v>
      </c>
      <c r="D810" s="15">
        <v>1.7414113807433</v>
      </c>
      <c r="E810" s="15">
        <v>0.114094813060773</v>
      </c>
      <c r="F810" s="15">
        <v>0.28896036827079202</v>
      </c>
      <c r="G810" s="15">
        <v>-5.6380979872248398</v>
      </c>
      <c r="H810">
        <v>0</v>
      </c>
      <c r="I810" s="18">
        <v>2.6720102457914501</v>
      </c>
      <c r="J810" s="15">
        <v>10.9468193630334</v>
      </c>
      <c r="K810" s="15">
        <v>7.3299729040955404</v>
      </c>
      <c r="L810" s="15">
        <v>3.46799931602437E-5</v>
      </c>
      <c r="M810" s="15">
        <v>8.7279634214858996E-4</v>
      </c>
      <c r="N810" s="15">
        <v>2.5414465551700798</v>
      </c>
      <c r="O810" s="4">
        <v>1</v>
      </c>
      <c r="P810" s="5">
        <f t="shared" si="12"/>
        <v>1</v>
      </c>
      <c r="Q810" t="s">
        <v>6631</v>
      </c>
      <c r="R810">
        <v>17</v>
      </c>
      <c r="S810" t="s">
        <v>6632</v>
      </c>
    </row>
    <row r="811" spans="1:19" customFormat="1" x14ac:dyDescent="0.25">
      <c r="A811" s="4" t="s">
        <v>1007</v>
      </c>
      <c r="B811" s="15">
        <v>2.6579589738739098</v>
      </c>
      <c r="C811" s="15">
        <v>4.9036937831255996</v>
      </c>
      <c r="D811" s="15">
        <v>7.2101816187559598</v>
      </c>
      <c r="E811" s="15">
        <v>3.96428467498313E-5</v>
      </c>
      <c r="F811" s="15">
        <v>1.43406166569154E-3</v>
      </c>
      <c r="G811" s="15">
        <v>2.4908560080004101</v>
      </c>
      <c r="H811">
        <v>1</v>
      </c>
      <c r="I811" s="18">
        <v>3.72163871899884</v>
      </c>
      <c r="J811" s="15">
        <v>4.9036937831255996</v>
      </c>
      <c r="K811" s="15">
        <v>10.095600175598801</v>
      </c>
      <c r="L811" s="15">
        <v>2.32895932459467E-6</v>
      </c>
      <c r="M811" s="15">
        <v>1.57804909313017E-4</v>
      </c>
      <c r="N811" s="15">
        <v>5.3611605425975597</v>
      </c>
      <c r="O811" s="4">
        <v>1</v>
      </c>
      <c r="P811" s="5">
        <f t="shared" si="12"/>
        <v>2</v>
      </c>
      <c r="Q811" t="s">
        <v>6633</v>
      </c>
      <c r="R811">
        <v>17</v>
      </c>
      <c r="S811" t="s">
        <v>6634</v>
      </c>
    </row>
    <row r="812" spans="1:19" customFormat="1" x14ac:dyDescent="0.25">
      <c r="A812" s="4" t="s">
        <v>1008</v>
      </c>
      <c r="B812" s="15">
        <v>-1.04127417705758</v>
      </c>
      <c r="C812" s="15">
        <v>5.7161867099351502</v>
      </c>
      <c r="D812" s="15">
        <v>-6.2063766304388599</v>
      </c>
      <c r="E812" s="15">
        <v>1.2993253026071999E-4</v>
      </c>
      <c r="F812" s="15">
        <v>2.9277150941946798E-3</v>
      </c>
      <c r="G812" s="15">
        <v>1.2509291596657299</v>
      </c>
      <c r="H812">
        <v>1</v>
      </c>
      <c r="I812" s="18">
        <v>-1.46197406135761</v>
      </c>
      <c r="J812" s="15">
        <v>5.7161867099351502</v>
      </c>
      <c r="K812" s="15">
        <v>-8.7139024943052004</v>
      </c>
      <c r="L812" s="15">
        <v>8.2401310735914599E-6</v>
      </c>
      <c r="M812" s="15">
        <v>3.3838319142997798E-4</v>
      </c>
      <c r="N812" s="15">
        <v>4.0485997132657197</v>
      </c>
      <c r="O812" s="4">
        <v>1</v>
      </c>
      <c r="P812" s="5">
        <f t="shared" si="12"/>
        <v>2</v>
      </c>
      <c r="Q812" t="s">
        <v>6635</v>
      </c>
      <c r="R812">
        <v>17</v>
      </c>
      <c r="S812" t="s">
        <v>6636</v>
      </c>
    </row>
    <row r="813" spans="1:19" customFormat="1" x14ac:dyDescent="0.25">
      <c r="A813" s="4" t="s">
        <v>1009</v>
      </c>
      <c r="B813" s="15">
        <v>-0.96906053277280002</v>
      </c>
      <c r="C813" s="15">
        <v>7.4346198206802399</v>
      </c>
      <c r="D813" s="15">
        <v>-8.52877363903362</v>
      </c>
      <c r="E813" s="15">
        <v>9.8799390228669996E-6</v>
      </c>
      <c r="F813" s="15">
        <v>6.1721590697109204E-4</v>
      </c>
      <c r="G813" s="15">
        <v>3.9316132269102702</v>
      </c>
      <c r="H813">
        <v>1</v>
      </c>
      <c r="I813" s="18">
        <v>-1.8892665159862001</v>
      </c>
      <c r="J813" s="15">
        <v>7.4346198206802399</v>
      </c>
      <c r="K813" s="15">
        <v>-16.6275747631028</v>
      </c>
      <c r="L813" s="15">
        <v>2.6816906140160399E-8</v>
      </c>
      <c r="M813" s="15">
        <v>1.2759034480763901E-5</v>
      </c>
      <c r="N813" s="15">
        <v>9.8129391204184699</v>
      </c>
      <c r="O813" s="4">
        <v>1</v>
      </c>
      <c r="P813" s="5">
        <f t="shared" si="12"/>
        <v>2</v>
      </c>
      <c r="Q813" t="s">
        <v>6637</v>
      </c>
      <c r="R813">
        <v>17</v>
      </c>
      <c r="S813" t="s">
        <v>6638</v>
      </c>
    </row>
    <row r="814" spans="1:19" customFormat="1" x14ac:dyDescent="0.25">
      <c r="A814" s="4" t="s">
        <v>1011</v>
      </c>
      <c r="B814" s="15">
        <v>-2.0461455048502599</v>
      </c>
      <c r="C814" s="15">
        <v>7.6414149670010598</v>
      </c>
      <c r="D814" s="15">
        <v>-12.4903580596359</v>
      </c>
      <c r="E814" s="15">
        <v>3.5642353946997097E-7</v>
      </c>
      <c r="F814" s="15">
        <v>9.0268515090125294E-5</v>
      </c>
      <c r="G814" s="15">
        <v>7.2832104647574001</v>
      </c>
      <c r="H814">
        <v>1</v>
      </c>
      <c r="I814" s="18">
        <v>-1.1715164265248199</v>
      </c>
      <c r="J814" s="15">
        <v>7.6414149670010598</v>
      </c>
      <c r="K814" s="15">
        <v>-7.1513289770226001</v>
      </c>
      <c r="L814" s="15">
        <v>4.23602354940037E-5</v>
      </c>
      <c r="M814" s="15">
        <v>1.0086687537494E-3</v>
      </c>
      <c r="N814" s="15">
        <v>2.3308565749788301</v>
      </c>
      <c r="O814" s="4">
        <v>1</v>
      </c>
      <c r="P814" s="5">
        <f t="shared" si="12"/>
        <v>2</v>
      </c>
      <c r="Q814" t="s">
        <v>6641</v>
      </c>
      <c r="R814">
        <v>17</v>
      </c>
      <c r="S814" t="s">
        <v>6642</v>
      </c>
    </row>
    <row r="815" spans="1:19" customFormat="1" x14ac:dyDescent="0.25">
      <c r="A815" s="4" t="s">
        <v>1012</v>
      </c>
      <c r="B815" s="15">
        <v>-0.574506604165267</v>
      </c>
      <c r="C815" s="15">
        <v>5.7418217062905104</v>
      </c>
      <c r="D815" s="15">
        <v>-5.9263076611855299</v>
      </c>
      <c r="E815" s="15">
        <v>1.8508330555526599E-4</v>
      </c>
      <c r="F815" s="15">
        <v>3.7402078093596099E-3</v>
      </c>
      <c r="G815" s="15">
        <v>0.88058868620760999</v>
      </c>
      <c r="H815">
        <v>0</v>
      </c>
      <c r="I815" s="18">
        <v>-1.52534303771123</v>
      </c>
      <c r="J815" s="15">
        <v>5.7418217062905104</v>
      </c>
      <c r="K815" s="15">
        <v>-15.734635711382801</v>
      </c>
      <c r="L815" s="15">
        <v>4.4367054804871902E-8</v>
      </c>
      <c r="M815" s="15">
        <v>1.77639637385779E-5</v>
      </c>
      <c r="N815" s="15">
        <v>9.3313931325531101</v>
      </c>
      <c r="O815" s="4">
        <v>1</v>
      </c>
      <c r="P815" s="5">
        <f t="shared" si="12"/>
        <v>1</v>
      </c>
      <c r="Q815" t="s">
        <v>6643</v>
      </c>
      <c r="R815">
        <v>17</v>
      </c>
      <c r="S815" t="s">
        <v>6644</v>
      </c>
    </row>
    <row r="816" spans="1:19" customFormat="1" x14ac:dyDescent="0.25">
      <c r="A816" s="4" t="s">
        <v>1013</v>
      </c>
      <c r="B816" s="15">
        <v>-1.1198529499708001</v>
      </c>
      <c r="C816" s="15">
        <v>7.5218528167093996</v>
      </c>
      <c r="D816" s="15">
        <v>-12.2104641376652</v>
      </c>
      <c r="E816" s="15">
        <v>4.36274279745375E-7</v>
      </c>
      <c r="F816" s="15">
        <v>1.0247791981699001E-4</v>
      </c>
      <c r="G816" s="15">
        <v>7.0846408830246599</v>
      </c>
      <c r="H816">
        <v>1</v>
      </c>
      <c r="I816" s="18">
        <v>-5.6918116641894799E-2</v>
      </c>
      <c r="J816" s="15">
        <v>7.5218528167093996</v>
      </c>
      <c r="K816" s="15">
        <v>-0.62061418158287796</v>
      </c>
      <c r="L816" s="15">
        <v>0.54957255971821795</v>
      </c>
      <c r="M816" s="15">
        <v>0.75006350980445002</v>
      </c>
      <c r="N816" s="15">
        <v>-7.0090661246969104</v>
      </c>
      <c r="O816" s="4">
        <v>0</v>
      </c>
      <c r="P816" s="5">
        <f t="shared" si="12"/>
        <v>1</v>
      </c>
      <c r="Q816" t="s">
        <v>6645</v>
      </c>
      <c r="R816">
        <v>17</v>
      </c>
      <c r="S816" t="s">
        <v>6646</v>
      </c>
    </row>
    <row r="817" spans="1:19" customFormat="1" x14ac:dyDescent="0.25">
      <c r="A817" s="4" t="s">
        <v>1014</v>
      </c>
      <c r="B817" s="15">
        <v>0.71720121890565003</v>
      </c>
      <c r="C817" s="15">
        <v>5.9787633740983503</v>
      </c>
      <c r="D817" s="15">
        <v>3.5363425472005199</v>
      </c>
      <c r="E817" s="15">
        <v>5.9122130893700603E-3</v>
      </c>
      <c r="F817" s="15">
        <v>3.7517791215636698E-2</v>
      </c>
      <c r="G817" s="15">
        <v>-2.72674129060412</v>
      </c>
      <c r="H817">
        <v>1</v>
      </c>
      <c r="I817" s="18">
        <v>-0.191106149697089</v>
      </c>
      <c r="J817" s="15">
        <v>5.9787633740983503</v>
      </c>
      <c r="K817" s="15">
        <v>-0.94229735029827599</v>
      </c>
      <c r="L817" s="15">
        <v>0.36957749916960903</v>
      </c>
      <c r="M817" s="15">
        <v>0.60857054036873304</v>
      </c>
      <c r="N817" s="15">
        <v>-6.7500140576635399</v>
      </c>
      <c r="O817" s="4">
        <v>0</v>
      </c>
      <c r="P817" s="5">
        <f t="shared" si="12"/>
        <v>1</v>
      </c>
      <c r="Q817" t="s">
        <v>6647</v>
      </c>
      <c r="R817">
        <v>17</v>
      </c>
      <c r="S817" t="s">
        <v>6648</v>
      </c>
    </row>
    <row r="818" spans="1:19" customFormat="1" x14ac:dyDescent="0.25">
      <c r="A818" s="4" t="s">
        <v>1015</v>
      </c>
      <c r="B818" s="15">
        <v>0.89952298607153702</v>
      </c>
      <c r="C818" s="15">
        <v>7.43147122310054</v>
      </c>
      <c r="D818" s="15">
        <v>2.5279939872319601</v>
      </c>
      <c r="E818" s="15">
        <v>3.1279888102966502E-2</v>
      </c>
      <c r="F818" s="15">
        <v>0.119506991611265</v>
      </c>
      <c r="G818" s="15">
        <v>-4.4069572743903302</v>
      </c>
      <c r="H818">
        <v>0</v>
      </c>
      <c r="I818" s="18">
        <v>1.8445349945801901</v>
      </c>
      <c r="J818" s="15">
        <v>7.43147122310054</v>
      </c>
      <c r="K818" s="15">
        <v>5.1838290379906002</v>
      </c>
      <c r="L818" s="15">
        <v>4.9791234557233202E-4</v>
      </c>
      <c r="M818" s="15">
        <v>5.7860961688309901E-3</v>
      </c>
      <c r="N818" s="15">
        <v>-0.26758544547445001</v>
      </c>
      <c r="O818" s="4">
        <v>1</v>
      </c>
      <c r="P818" s="5">
        <f t="shared" si="12"/>
        <v>1</v>
      </c>
      <c r="Q818" t="s">
        <v>6649</v>
      </c>
      <c r="R818">
        <v>17</v>
      </c>
      <c r="S818" t="s">
        <v>6650</v>
      </c>
    </row>
    <row r="819" spans="1:19" customFormat="1" x14ac:dyDescent="0.25">
      <c r="A819" s="4" t="s">
        <v>1016</v>
      </c>
      <c r="B819" s="15">
        <v>0.79079231624380997</v>
      </c>
      <c r="C819" s="15">
        <v>5.4713970648112102</v>
      </c>
      <c r="D819" s="15">
        <v>2.3123861486267301</v>
      </c>
      <c r="E819" s="15">
        <v>4.4837188485503297E-2</v>
      </c>
      <c r="F819" s="15">
        <v>0.153736229962848</v>
      </c>
      <c r="G819" s="15">
        <v>-4.7587436608767897</v>
      </c>
      <c r="H819">
        <v>0</v>
      </c>
      <c r="I819" s="18">
        <v>2.2546099528110601</v>
      </c>
      <c r="J819" s="15">
        <v>5.4713970648112102</v>
      </c>
      <c r="K819" s="15">
        <v>6.5927914552837796</v>
      </c>
      <c r="L819" s="15">
        <v>8.1085482085404596E-5</v>
      </c>
      <c r="M819" s="15">
        <v>1.58368396662813E-3</v>
      </c>
      <c r="N819" s="15">
        <v>1.6465337256548001</v>
      </c>
      <c r="O819" s="4">
        <v>1</v>
      </c>
      <c r="P819" s="5">
        <f t="shared" si="12"/>
        <v>1</v>
      </c>
      <c r="Q819" t="s">
        <v>6651</v>
      </c>
      <c r="R819">
        <v>17</v>
      </c>
      <c r="S819" t="s">
        <v>6652</v>
      </c>
    </row>
    <row r="820" spans="1:19" customFormat="1" x14ac:dyDescent="0.25">
      <c r="A820" s="4" t="s">
        <v>1017</v>
      </c>
      <c r="B820" s="15">
        <v>-1.07837111998629</v>
      </c>
      <c r="C820" s="15">
        <v>6.9037150825986204</v>
      </c>
      <c r="D820" s="15">
        <v>-6.2982313630588802</v>
      </c>
      <c r="E820" s="15">
        <v>1.15956364348475E-4</v>
      </c>
      <c r="F820" s="15">
        <v>2.70928815746297E-3</v>
      </c>
      <c r="G820" s="15">
        <v>1.37000384549174</v>
      </c>
      <c r="H820">
        <v>1</v>
      </c>
      <c r="I820" s="18">
        <v>-1.3304089580265399</v>
      </c>
      <c r="J820" s="15">
        <v>6.9037150825986204</v>
      </c>
      <c r="K820" s="15">
        <v>-7.7702594865891399</v>
      </c>
      <c r="L820" s="15">
        <v>2.1498887061175301E-5</v>
      </c>
      <c r="M820" s="15">
        <v>6.3335433671693096E-4</v>
      </c>
      <c r="N820" s="15">
        <v>3.0441496556499201</v>
      </c>
      <c r="O820" s="4">
        <v>1</v>
      </c>
      <c r="P820" s="5">
        <f t="shared" si="12"/>
        <v>2</v>
      </c>
      <c r="Q820" t="s">
        <v>6653</v>
      </c>
      <c r="R820">
        <v>17</v>
      </c>
      <c r="S820" t="s">
        <v>6654</v>
      </c>
    </row>
    <row r="821" spans="1:19" customFormat="1" x14ac:dyDescent="0.25">
      <c r="A821" s="4" t="s">
        <v>1018</v>
      </c>
      <c r="B821" s="15">
        <v>-0.671290087644554</v>
      </c>
      <c r="C821" s="15">
        <v>8.6708622617773194</v>
      </c>
      <c r="D821" s="15">
        <v>-5.5959817208906797</v>
      </c>
      <c r="E821" s="15">
        <v>2.8475299732394E-4</v>
      </c>
      <c r="F821" s="15">
        <v>4.9465731293772599E-3</v>
      </c>
      <c r="G821" s="15">
        <v>0.42945968033112297</v>
      </c>
      <c r="H821">
        <v>1</v>
      </c>
      <c r="I821" s="18">
        <v>-0.88367730292893198</v>
      </c>
      <c r="J821" s="15">
        <v>8.6708622617773194</v>
      </c>
      <c r="K821" s="15">
        <v>-7.3664755749747703</v>
      </c>
      <c r="L821" s="15">
        <v>3.3305562051140703E-5</v>
      </c>
      <c r="M821" s="15">
        <v>8.5282570734730397E-4</v>
      </c>
      <c r="N821" s="15">
        <v>2.58399832736756</v>
      </c>
      <c r="O821" s="4">
        <v>1</v>
      </c>
      <c r="P821" s="5">
        <f t="shared" si="12"/>
        <v>2</v>
      </c>
      <c r="Q821" t="s">
        <v>6655</v>
      </c>
      <c r="R821">
        <v>17</v>
      </c>
      <c r="S821" t="s">
        <v>6656</v>
      </c>
    </row>
    <row r="822" spans="1:19" customFormat="1" x14ac:dyDescent="0.25">
      <c r="A822" s="4" t="s">
        <v>1019</v>
      </c>
      <c r="B822" s="15">
        <v>0.71508749297934504</v>
      </c>
      <c r="C822" s="15">
        <v>8.3935511695431995</v>
      </c>
      <c r="D822" s="15">
        <v>6.9548792278588403</v>
      </c>
      <c r="E822" s="15">
        <v>5.3005021022349001E-5</v>
      </c>
      <c r="F822" s="15">
        <v>1.68066734016892E-3</v>
      </c>
      <c r="G822" s="15">
        <v>2.1880022341527399</v>
      </c>
      <c r="H822">
        <v>1</v>
      </c>
      <c r="I822" s="18">
        <v>0.31835790523247798</v>
      </c>
      <c r="J822" s="15">
        <v>8.3935511695431995</v>
      </c>
      <c r="K822" s="15">
        <v>3.0963215045210801</v>
      </c>
      <c r="L822" s="15">
        <v>1.21303212168784E-2</v>
      </c>
      <c r="M822" s="15">
        <v>6.0967280730969103E-2</v>
      </c>
      <c r="N822" s="15">
        <v>-3.5873293876150498</v>
      </c>
      <c r="O822" s="4">
        <v>0</v>
      </c>
      <c r="P822" s="5">
        <f t="shared" si="12"/>
        <v>1</v>
      </c>
      <c r="Q822" t="s">
        <v>6657</v>
      </c>
      <c r="R822">
        <v>17</v>
      </c>
      <c r="S822" t="s">
        <v>6658</v>
      </c>
    </row>
    <row r="823" spans="1:19" customFormat="1" x14ac:dyDescent="0.25">
      <c r="A823" s="4" t="s">
        <v>1023</v>
      </c>
      <c r="B823" s="15">
        <v>-0.379360946288609</v>
      </c>
      <c r="C823" s="15">
        <v>4.4618089039612396</v>
      </c>
      <c r="D823" s="15">
        <v>-1.5305067090908799</v>
      </c>
      <c r="E823" s="15">
        <v>0.15875330745963701</v>
      </c>
      <c r="F823" s="15">
        <v>0.35819121638273899</v>
      </c>
      <c r="G823" s="15">
        <v>-5.9324786423370499</v>
      </c>
      <c r="H823">
        <v>0</v>
      </c>
      <c r="I823" s="18">
        <v>-1.3907228805139999</v>
      </c>
      <c r="J823" s="15">
        <v>4.4618089039612396</v>
      </c>
      <c r="K823" s="15">
        <v>-5.6107797071276497</v>
      </c>
      <c r="L823" s="15">
        <v>2.7922057866529401E-4</v>
      </c>
      <c r="M823" s="15">
        <v>3.8426444096918101E-3</v>
      </c>
      <c r="N823" s="15">
        <v>0.34202809802636303</v>
      </c>
      <c r="O823" s="4">
        <v>1</v>
      </c>
      <c r="P823" s="5">
        <f t="shared" si="12"/>
        <v>1</v>
      </c>
      <c r="Q823" t="s">
        <v>6665</v>
      </c>
      <c r="R823">
        <v>17</v>
      </c>
      <c r="S823" t="s">
        <v>6666</v>
      </c>
    </row>
    <row r="824" spans="1:19" customFormat="1" x14ac:dyDescent="0.25">
      <c r="A824" s="4" t="s">
        <v>1024</v>
      </c>
      <c r="B824" s="15">
        <v>1.00990145320545</v>
      </c>
      <c r="C824" s="15">
        <v>9.8424052750226991</v>
      </c>
      <c r="D824" s="15">
        <v>5.4851524109829901</v>
      </c>
      <c r="E824" s="15">
        <v>3.3014600016057399E-4</v>
      </c>
      <c r="F824" s="15">
        <v>5.4817927283966304E-3</v>
      </c>
      <c r="G824" s="15">
        <v>0.27457512835870101</v>
      </c>
      <c r="H824">
        <v>1</v>
      </c>
      <c r="I824" s="18">
        <v>1.0633809914346799</v>
      </c>
      <c r="J824" s="15">
        <v>9.8424052750226991</v>
      </c>
      <c r="K824" s="15">
        <v>5.7756197799775197</v>
      </c>
      <c r="L824" s="15">
        <v>2.2486244987070001E-4</v>
      </c>
      <c r="M824" s="15">
        <v>3.3081286738798699E-3</v>
      </c>
      <c r="N824" s="15">
        <v>0.57040504254530799</v>
      </c>
      <c r="O824" s="4">
        <v>1</v>
      </c>
      <c r="P824" s="5">
        <f t="shared" si="12"/>
        <v>2</v>
      </c>
      <c r="Q824" t="s">
        <v>6667</v>
      </c>
      <c r="R824">
        <v>17</v>
      </c>
      <c r="S824" t="s">
        <v>6668</v>
      </c>
    </row>
    <row r="825" spans="1:19" customFormat="1" x14ac:dyDescent="0.25">
      <c r="A825" s="4" t="s">
        <v>1025</v>
      </c>
      <c r="B825" s="15">
        <v>1.04220707138755</v>
      </c>
      <c r="C825" s="15">
        <v>8.3672980045189398</v>
      </c>
      <c r="D825" s="15">
        <v>5.5427093272362402</v>
      </c>
      <c r="E825" s="15">
        <v>3.0566988774407801E-4</v>
      </c>
      <c r="F825" s="15">
        <v>5.1775282305259697E-3</v>
      </c>
      <c r="G825" s="15">
        <v>0.35523340856699198</v>
      </c>
      <c r="H825">
        <v>1</v>
      </c>
      <c r="I825" s="18">
        <v>0.74377467419137999</v>
      </c>
      <c r="J825" s="15">
        <v>8.3672980045189398</v>
      </c>
      <c r="K825" s="15">
        <v>3.9555736447979402</v>
      </c>
      <c r="L825" s="15">
        <v>3.0408560382940699E-3</v>
      </c>
      <c r="M825" s="15">
        <v>2.1829975886970901E-2</v>
      </c>
      <c r="N825" s="15">
        <v>-2.1632138640719201</v>
      </c>
      <c r="O825" s="4">
        <v>1</v>
      </c>
      <c r="P825" s="5">
        <f t="shared" si="12"/>
        <v>2</v>
      </c>
      <c r="Q825" t="s">
        <v>6669</v>
      </c>
      <c r="R825">
        <v>4</v>
      </c>
      <c r="S825" t="s">
        <v>6670</v>
      </c>
    </row>
    <row r="826" spans="1:19" customFormat="1" x14ac:dyDescent="0.25">
      <c r="A826" s="4" t="s">
        <v>1026</v>
      </c>
      <c r="B826" s="15">
        <v>0.30582039555394802</v>
      </c>
      <c r="C826" s="15">
        <v>11.187951790860399</v>
      </c>
      <c r="D826" s="15">
        <v>1.63500613278402</v>
      </c>
      <c r="E826" s="15">
        <v>0.13497057526110601</v>
      </c>
      <c r="F826" s="15">
        <v>0.322497846788946</v>
      </c>
      <c r="G826" s="15">
        <v>-5.7892476144753804</v>
      </c>
      <c r="H826">
        <v>0</v>
      </c>
      <c r="I826" s="18">
        <v>0.63657226544337098</v>
      </c>
      <c r="J826" s="15">
        <v>11.187951790860399</v>
      </c>
      <c r="K826" s="15">
        <v>3.4033032887649002</v>
      </c>
      <c r="L826" s="15">
        <v>7.33254576875997E-3</v>
      </c>
      <c r="M826" s="15">
        <v>4.1653390808588098E-2</v>
      </c>
      <c r="N826" s="15">
        <v>-3.0730515339808799</v>
      </c>
      <c r="O826" s="4">
        <v>1</v>
      </c>
      <c r="P826" s="5">
        <f t="shared" si="12"/>
        <v>1</v>
      </c>
      <c r="Q826" t="s">
        <v>6671</v>
      </c>
      <c r="R826">
        <v>4</v>
      </c>
      <c r="S826" t="s">
        <v>6672</v>
      </c>
    </row>
    <row r="827" spans="1:19" customFormat="1" x14ac:dyDescent="0.25">
      <c r="A827" s="4" t="s">
        <v>1028</v>
      </c>
      <c r="B827" s="15">
        <v>0.81981653961821299</v>
      </c>
      <c r="C827" s="15">
        <v>8.7803603497118292</v>
      </c>
      <c r="D827" s="15">
        <v>7.7532344296243698</v>
      </c>
      <c r="E827" s="15">
        <v>2.18917390555231E-5</v>
      </c>
      <c r="F827" s="15">
        <v>9.9875562780496994E-4</v>
      </c>
      <c r="G827" s="15">
        <v>3.10839870740294</v>
      </c>
      <c r="H827">
        <v>1</v>
      </c>
      <c r="I827" s="18">
        <v>0.75362277198608396</v>
      </c>
      <c r="J827" s="15">
        <v>8.7803603497118292</v>
      </c>
      <c r="K827" s="15">
        <v>7.1272214457060699</v>
      </c>
      <c r="L827" s="15">
        <v>4.3531355200754898E-5</v>
      </c>
      <c r="M827" s="15">
        <v>1.02599687703609E-3</v>
      </c>
      <c r="N827" s="15">
        <v>2.3021371680873299</v>
      </c>
      <c r="O827" s="4">
        <v>1</v>
      </c>
      <c r="P827" s="5">
        <f t="shared" si="12"/>
        <v>2</v>
      </c>
      <c r="Q827" t="s">
        <v>6675</v>
      </c>
      <c r="R827">
        <v>4</v>
      </c>
      <c r="S827" t="s">
        <v>6676</v>
      </c>
    </row>
    <row r="828" spans="1:19" customFormat="1" x14ac:dyDescent="0.25">
      <c r="A828" s="4" t="s">
        <v>1029</v>
      </c>
      <c r="B828" s="15">
        <v>-0.40244677119262401</v>
      </c>
      <c r="C828" s="15">
        <v>8.4293776335696897</v>
      </c>
      <c r="D828" s="15">
        <v>-3.5527607256792302</v>
      </c>
      <c r="E828" s="15">
        <v>5.75796582992917E-3</v>
      </c>
      <c r="F828" s="15">
        <v>3.6811615680354501E-2</v>
      </c>
      <c r="G828" s="15">
        <v>-2.6996001805369199</v>
      </c>
      <c r="H828">
        <v>0</v>
      </c>
      <c r="I828" s="18">
        <v>-1.08273430404851</v>
      </c>
      <c r="J828" s="15">
        <v>8.4293776335696897</v>
      </c>
      <c r="K828" s="15">
        <v>-9.5582725148216596</v>
      </c>
      <c r="L828" s="15">
        <v>3.7387544400955898E-6</v>
      </c>
      <c r="M828" s="15">
        <v>2.0689669928232199E-4</v>
      </c>
      <c r="N828" s="15">
        <v>4.8712370929367301</v>
      </c>
      <c r="O828" s="4">
        <v>1</v>
      </c>
      <c r="P828" s="5">
        <f t="shared" si="12"/>
        <v>1</v>
      </c>
      <c r="Q828" t="s">
        <v>6677</v>
      </c>
      <c r="R828">
        <v>4</v>
      </c>
      <c r="S828" t="s">
        <v>6678</v>
      </c>
    </row>
    <row r="829" spans="1:19" customFormat="1" x14ac:dyDescent="0.25">
      <c r="A829" s="4" t="s">
        <v>1030</v>
      </c>
      <c r="B829" s="15">
        <v>0.34991709780345298</v>
      </c>
      <c r="C829" s="15">
        <v>4.4232509175214698</v>
      </c>
      <c r="D829" s="15">
        <v>2.0848614346388099</v>
      </c>
      <c r="E829" s="15">
        <v>6.5370610966687698E-2</v>
      </c>
      <c r="F829" s="15">
        <v>0.19983194502726101</v>
      </c>
      <c r="G829" s="15">
        <v>-5.1204261711549197</v>
      </c>
      <c r="H829">
        <v>0</v>
      </c>
      <c r="I829" s="18">
        <v>0.644296677348971</v>
      </c>
      <c r="J829" s="15">
        <v>4.4232509175214698</v>
      </c>
      <c r="K829" s="15">
        <v>3.83882154802652</v>
      </c>
      <c r="L829" s="15">
        <v>3.6513442151594601E-3</v>
      </c>
      <c r="M829" s="15">
        <v>2.5005962971012999E-2</v>
      </c>
      <c r="N829" s="15">
        <v>-2.35323937123515</v>
      </c>
      <c r="O829" s="4">
        <v>1</v>
      </c>
      <c r="P829" s="5">
        <f t="shared" si="12"/>
        <v>1</v>
      </c>
      <c r="Q829" t="s">
        <v>6679</v>
      </c>
      <c r="R829">
        <v>4</v>
      </c>
      <c r="S829" t="s">
        <v>6680</v>
      </c>
    </row>
    <row r="830" spans="1:19" customFormat="1" x14ac:dyDescent="0.25">
      <c r="A830" s="4" t="s">
        <v>1031</v>
      </c>
      <c r="B830" s="15">
        <v>8.7700824011768E-2</v>
      </c>
      <c r="C830" s="15">
        <v>6.5710757107604501</v>
      </c>
      <c r="D830" s="15">
        <v>0.41142371340544898</v>
      </c>
      <c r="E830" s="15">
        <v>0.68996535439253204</v>
      </c>
      <c r="F830" s="15">
        <v>0.83626554168099398</v>
      </c>
      <c r="G830" s="15">
        <v>-6.98838213005447</v>
      </c>
      <c r="H830">
        <v>0</v>
      </c>
      <c r="I830" s="18">
        <v>1.05380174752186</v>
      </c>
      <c r="J830" s="15">
        <v>6.5710757107604501</v>
      </c>
      <c r="K830" s="15">
        <v>4.94361407710851</v>
      </c>
      <c r="L830" s="15">
        <v>6.97341907129136E-4</v>
      </c>
      <c r="M830" s="15">
        <v>7.38285599633053E-3</v>
      </c>
      <c r="N830" s="15">
        <v>-0.62207638196687798</v>
      </c>
      <c r="O830" s="4">
        <v>1</v>
      </c>
      <c r="P830" s="5">
        <f t="shared" si="12"/>
        <v>1</v>
      </c>
      <c r="Q830" t="s">
        <v>6681</v>
      </c>
      <c r="R830">
        <v>4</v>
      </c>
      <c r="S830" t="s">
        <v>6682</v>
      </c>
    </row>
    <row r="831" spans="1:19" customFormat="1" x14ac:dyDescent="0.25">
      <c r="A831" s="4" t="s">
        <v>1032</v>
      </c>
      <c r="B831" s="15">
        <v>0.80724647314800502</v>
      </c>
      <c r="C831" s="15">
        <v>4.7471784404069597</v>
      </c>
      <c r="D831" s="15">
        <v>3.1727241287713701</v>
      </c>
      <c r="E831" s="15">
        <v>1.0693743414493501E-2</v>
      </c>
      <c r="F831" s="15">
        <v>5.5935771298436E-2</v>
      </c>
      <c r="G831" s="15">
        <v>-3.33200431698309</v>
      </c>
      <c r="H831">
        <v>0</v>
      </c>
      <c r="I831" s="18">
        <v>2.3240117256731301</v>
      </c>
      <c r="J831" s="15">
        <v>4.7471784404069597</v>
      </c>
      <c r="K831" s="15">
        <v>9.1340728301191696</v>
      </c>
      <c r="L831" s="15">
        <v>5.5196693532679402E-6</v>
      </c>
      <c r="M831" s="15">
        <v>2.6000004009765E-4</v>
      </c>
      <c r="N831" s="15">
        <v>4.4663814359181302</v>
      </c>
      <c r="O831" s="4">
        <v>1</v>
      </c>
      <c r="P831" s="5">
        <f t="shared" si="12"/>
        <v>1</v>
      </c>
      <c r="Q831" t="s">
        <v>6683</v>
      </c>
      <c r="R831">
        <v>4</v>
      </c>
      <c r="S831" t="s">
        <v>6684</v>
      </c>
    </row>
    <row r="832" spans="1:19" customFormat="1" x14ac:dyDescent="0.25">
      <c r="A832" s="4" t="s">
        <v>1033</v>
      </c>
      <c r="B832" s="15">
        <v>0.68502918915602196</v>
      </c>
      <c r="C832" s="15">
        <v>7.6634618297681296</v>
      </c>
      <c r="D832" s="15">
        <v>5.0147664756945796</v>
      </c>
      <c r="E832" s="15">
        <v>6.3057574326949399E-4</v>
      </c>
      <c r="F832" s="15">
        <v>8.1562796396319193E-3</v>
      </c>
      <c r="G832" s="15">
        <v>-0.40265065467425099</v>
      </c>
      <c r="H832">
        <v>1</v>
      </c>
      <c r="I832" s="18">
        <v>0.24987872485465701</v>
      </c>
      <c r="J832" s="15">
        <v>7.6634618297681296</v>
      </c>
      <c r="K832" s="15">
        <v>1.8292409611542</v>
      </c>
      <c r="L832" s="15">
        <v>9.9136894955380001E-2</v>
      </c>
      <c r="M832" s="15">
        <v>0.27035080554132901</v>
      </c>
      <c r="N832" s="15">
        <v>-5.6428626740346903</v>
      </c>
      <c r="O832" s="4">
        <v>0</v>
      </c>
      <c r="P832" s="5">
        <f t="shared" si="12"/>
        <v>1</v>
      </c>
      <c r="Q832" t="s">
        <v>6685</v>
      </c>
      <c r="R832">
        <v>4</v>
      </c>
      <c r="S832" t="s">
        <v>6686</v>
      </c>
    </row>
    <row r="833" spans="1:19" customFormat="1" x14ac:dyDescent="0.25">
      <c r="A833" s="4" t="s">
        <v>1034</v>
      </c>
      <c r="B833" s="15">
        <v>-0.77307958769025498</v>
      </c>
      <c r="C833" s="15">
        <v>4.5905576961311896</v>
      </c>
      <c r="D833" s="15">
        <v>-4.2683527023067001</v>
      </c>
      <c r="E833" s="15">
        <v>1.8795253071428001E-3</v>
      </c>
      <c r="F833" s="15">
        <v>1.69282194968991E-2</v>
      </c>
      <c r="G833" s="15">
        <v>-1.54197865773038</v>
      </c>
      <c r="H833">
        <v>1</v>
      </c>
      <c r="I833" s="18">
        <v>-0.45832046371357299</v>
      </c>
      <c r="J833" s="15">
        <v>4.5905576961311896</v>
      </c>
      <c r="K833" s="15">
        <v>-2.53049417028212</v>
      </c>
      <c r="L833" s="15">
        <v>3.1149341753646E-2</v>
      </c>
      <c r="M833" s="15">
        <v>0.121867544041954</v>
      </c>
      <c r="N833" s="15">
        <v>-4.53320993071247</v>
      </c>
      <c r="O833" s="4">
        <v>0</v>
      </c>
      <c r="P833" s="5">
        <f t="shared" si="12"/>
        <v>1</v>
      </c>
      <c r="Q833" t="s">
        <v>6687</v>
      </c>
      <c r="R833">
        <v>4</v>
      </c>
      <c r="S833" t="s">
        <v>6688</v>
      </c>
    </row>
    <row r="834" spans="1:19" customFormat="1" x14ac:dyDescent="0.25">
      <c r="A834" s="4" t="s">
        <v>1035</v>
      </c>
      <c r="B834" s="15">
        <v>1.39595998154735</v>
      </c>
      <c r="C834" s="15">
        <v>3.6904151088620498</v>
      </c>
      <c r="D834" s="15">
        <v>4.4252423807866501</v>
      </c>
      <c r="E834" s="15">
        <v>1.4841156978061499E-3</v>
      </c>
      <c r="F834" s="15">
        <v>1.4445119474171699E-2</v>
      </c>
      <c r="G834" s="15">
        <v>-1.2961764004177101</v>
      </c>
      <c r="H834">
        <v>1</v>
      </c>
      <c r="I834" s="18">
        <v>0.62317538922091997</v>
      </c>
      <c r="J834" s="15">
        <v>3.6904151088620498</v>
      </c>
      <c r="K834" s="15">
        <v>1.9754879649106201</v>
      </c>
      <c r="L834" s="15">
        <v>7.8212035500634505E-2</v>
      </c>
      <c r="M834" s="15">
        <v>0.230681638944363</v>
      </c>
      <c r="N834" s="15">
        <v>-5.4222092496643004</v>
      </c>
      <c r="O834" s="4">
        <v>0</v>
      </c>
      <c r="P834" s="5">
        <f t="shared" si="12"/>
        <v>1</v>
      </c>
      <c r="Q834" t="s">
        <v>6689</v>
      </c>
      <c r="R834">
        <v>4</v>
      </c>
      <c r="S834" t="s">
        <v>6690</v>
      </c>
    </row>
    <row r="835" spans="1:19" customFormat="1" x14ac:dyDescent="0.25">
      <c r="A835" s="4" t="s">
        <v>1036</v>
      </c>
      <c r="B835" s="15">
        <v>-0.145693762440814</v>
      </c>
      <c r="C835" s="15">
        <v>5.4584360695537697</v>
      </c>
      <c r="D835" s="15">
        <v>-0.464340919411947</v>
      </c>
      <c r="E835" s="15">
        <v>0.65294865272899205</v>
      </c>
      <c r="F835" s="15">
        <v>0.81437142761958603</v>
      </c>
      <c r="G835" s="15">
        <v>-6.9634416952106797</v>
      </c>
      <c r="H835">
        <v>0</v>
      </c>
      <c r="I835" s="18">
        <v>-3.60977217960437</v>
      </c>
      <c r="J835" s="15">
        <v>5.4584360695537697</v>
      </c>
      <c r="K835" s="15">
        <v>-11.504713068454601</v>
      </c>
      <c r="L835" s="15">
        <v>7.4018954320803902E-7</v>
      </c>
      <c r="M835" s="15">
        <v>7.9680815767121994E-5</v>
      </c>
      <c r="N835" s="15">
        <v>6.5367905374953699</v>
      </c>
      <c r="O835" s="4">
        <v>1</v>
      </c>
      <c r="P835" s="5">
        <f t="shared" si="12"/>
        <v>1</v>
      </c>
      <c r="Q835" t="s">
        <v>6691</v>
      </c>
      <c r="R835">
        <v>4</v>
      </c>
      <c r="S835" t="s">
        <v>6692</v>
      </c>
    </row>
    <row r="836" spans="1:19" customFormat="1" x14ac:dyDescent="0.25">
      <c r="A836" s="4" t="s">
        <v>1037</v>
      </c>
      <c r="B836" s="15">
        <v>-8.9291577173550102E-2</v>
      </c>
      <c r="C836" s="15">
        <v>3.02376075895473</v>
      </c>
      <c r="D836" s="15">
        <v>-0.80872586773047295</v>
      </c>
      <c r="E836" s="15">
        <v>0.43862024610603301</v>
      </c>
      <c r="F836" s="15">
        <v>0.66145975651857503</v>
      </c>
      <c r="G836" s="15">
        <v>-6.7333008518740396</v>
      </c>
      <c r="H836">
        <v>0</v>
      </c>
      <c r="I836" s="18">
        <v>0.59291684705334402</v>
      </c>
      <c r="J836" s="15">
        <v>3.02376075895473</v>
      </c>
      <c r="K836" s="15">
        <v>5.3701279202767997</v>
      </c>
      <c r="L836" s="15">
        <v>3.85625541755205E-4</v>
      </c>
      <c r="M836" s="15">
        <v>4.86426407544984E-3</v>
      </c>
      <c r="N836" s="15">
        <v>1.63925644167584E-3</v>
      </c>
      <c r="O836" s="4">
        <v>1</v>
      </c>
      <c r="P836" s="5">
        <f t="shared" si="12"/>
        <v>1</v>
      </c>
      <c r="Q836" t="s">
        <v>6693</v>
      </c>
      <c r="R836">
        <v>4</v>
      </c>
      <c r="S836" t="s">
        <v>6694</v>
      </c>
    </row>
    <row r="837" spans="1:19" customFormat="1" x14ac:dyDescent="0.25">
      <c r="A837" s="4" t="s">
        <v>1039</v>
      </c>
      <c r="B837" s="15">
        <v>0.88392243561403006</v>
      </c>
      <c r="C837" s="15">
        <v>5.5800687187020301</v>
      </c>
      <c r="D837" s="15">
        <v>4.16014436403308</v>
      </c>
      <c r="E837" s="15">
        <v>2.2165372677305402E-3</v>
      </c>
      <c r="F837" s="15">
        <v>1.9011069642458099E-2</v>
      </c>
      <c r="G837" s="15">
        <v>-1.71334635927785</v>
      </c>
      <c r="H837">
        <v>1</v>
      </c>
      <c r="I837" s="18">
        <v>0.47135916771127601</v>
      </c>
      <c r="J837" s="15">
        <v>5.5800687187020301</v>
      </c>
      <c r="K837" s="15">
        <v>2.2184324166714902</v>
      </c>
      <c r="L837" s="15">
        <v>5.2417749441317898E-2</v>
      </c>
      <c r="M837" s="15">
        <v>0.175259725167526</v>
      </c>
      <c r="N837" s="15">
        <v>-5.0412271172317702</v>
      </c>
      <c r="O837" s="4">
        <v>0</v>
      </c>
      <c r="P837" s="5">
        <f t="shared" si="12"/>
        <v>1</v>
      </c>
      <c r="Q837" t="s">
        <v>6697</v>
      </c>
      <c r="R837">
        <v>4</v>
      </c>
      <c r="S837" t="s">
        <v>6698</v>
      </c>
    </row>
    <row r="838" spans="1:19" customFormat="1" x14ac:dyDescent="0.25">
      <c r="A838" s="4" t="s">
        <v>1040</v>
      </c>
      <c r="B838" s="15">
        <v>3.24961055338852</v>
      </c>
      <c r="C838" s="15">
        <v>6.62008444581289</v>
      </c>
      <c r="D838" s="15">
        <v>16.204275547725999</v>
      </c>
      <c r="E838" s="15">
        <v>3.39354015596409E-8</v>
      </c>
      <c r="F838" s="15">
        <v>2.4827164887781398E-5</v>
      </c>
      <c r="G838" s="15">
        <v>9.5194816279673802</v>
      </c>
      <c r="H838">
        <v>1</v>
      </c>
      <c r="I838" s="18">
        <v>3.4217812857397099</v>
      </c>
      <c r="J838" s="15">
        <v>6.62008444581289</v>
      </c>
      <c r="K838" s="15">
        <v>17.0628098066584</v>
      </c>
      <c r="L838" s="15">
        <v>2.11739298470737E-8</v>
      </c>
      <c r="M838" s="15">
        <v>1.16569100661218E-5</v>
      </c>
      <c r="N838" s="15">
        <v>10.0365639795858</v>
      </c>
      <c r="O838" s="4">
        <v>1</v>
      </c>
      <c r="P838" s="5">
        <f t="shared" si="12"/>
        <v>2</v>
      </c>
      <c r="Q838" t="s">
        <v>6699</v>
      </c>
      <c r="R838">
        <v>4</v>
      </c>
      <c r="S838" t="s">
        <v>6700</v>
      </c>
    </row>
    <row r="839" spans="1:19" customFormat="1" x14ac:dyDescent="0.25">
      <c r="A839" s="4" t="s">
        <v>1042</v>
      </c>
      <c r="B839" s="15">
        <v>1.09862716330803</v>
      </c>
      <c r="C839" s="15">
        <v>7.2409914886977003</v>
      </c>
      <c r="D839" s="15">
        <v>6.0691653758285398</v>
      </c>
      <c r="E839" s="15">
        <v>1.5432358704405599E-4</v>
      </c>
      <c r="F839" s="15">
        <v>3.3034317032217902E-3</v>
      </c>
      <c r="G839" s="15">
        <v>1.07087014461414</v>
      </c>
      <c r="H839">
        <v>1</v>
      </c>
      <c r="I839" s="18">
        <v>-0.100659754230531</v>
      </c>
      <c r="J839" s="15">
        <v>7.2409914886977003</v>
      </c>
      <c r="K839" s="15">
        <v>-0.55607645206571399</v>
      </c>
      <c r="L839" s="15">
        <v>0.59112060652188103</v>
      </c>
      <c r="M839" s="15">
        <v>0.77992661865645796</v>
      </c>
      <c r="N839" s="15">
        <v>-7.0493527538968701</v>
      </c>
      <c r="O839" s="4">
        <v>0</v>
      </c>
      <c r="P839" s="5">
        <f t="shared" ref="P839:P902" si="13">H839+O839</f>
        <v>1</v>
      </c>
      <c r="Q839" t="s">
        <v>6703</v>
      </c>
      <c r="R839">
        <v>4</v>
      </c>
      <c r="S839" t="s">
        <v>6704</v>
      </c>
    </row>
    <row r="840" spans="1:19" customFormat="1" x14ac:dyDescent="0.25">
      <c r="A840" s="4" t="s">
        <v>1043</v>
      </c>
      <c r="B840" s="15">
        <v>0.64709953675106602</v>
      </c>
      <c r="C840" s="15">
        <v>8.6017914907916406</v>
      </c>
      <c r="D840" s="15">
        <v>5.1991622192569302</v>
      </c>
      <c r="E840" s="15">
        <v>4.8745783569452297E-4</v>
      </c>
      <c r="F840" s="15">
        <v>6.8686340154310802E-3</v>
      </c>
      <c r="G840" s="15">
        <v>-0.13334041077021899</v>
      </c>
      <c r="H840">
        <v>1</v>
      </c>
      <c r="I840" s="18">
        <v>0.290900251590541</v>
      </c>
      <c r="J840" s="15">
        <v>8.6017914907916406</v>
      </c>
      <c r="K840" s="15">
        <v>2.3372564987999702</v>
      </c>
      <c r="L840" s="15">
        <v>4.3017072905998897E-2</v>
      </c>
      <c r="M840" s="15">
        <v>0.15281947436680399</v>
      </c>
      <c r="N840" s="15">
        <v>-4.8497703480821102</v>
      </c>
      <c r="O840" s="4">
        <v>0</v>
      </c>
      <c r="P840" s="5">
        <f t="shared" si="13"/>
        <v>1</v>
      </c>
      <c r="Q840" t="s">
        <v>6705</v>
      </c>
      <c r="R840">
        <v>11</v>
      </c>
      <c r="S840" t="s">
        <v>6706</v>
      </c>
    </row>
    <row r="841" spans="1:19" customFormat="1" x14ac:dyDescent="0.25">
      <c r="A841" s="4" t="s">
        <v>1046</v>
      </c>
      <c r="B841" s="15">
        <v>0.31281731534483298</v>
      </c>
      <c r="C841" s="15">
        <v>7.15872668604624</v>
      </c>
      <c r="D841" s="15">
        <v>1.52372417500882</v>
      </c>
      <c r="E841" s="15">
        <v>0.160418006698344</v>
      </c>
      <c r="F841" s="15">
        <v>0.36083810316710002</v>
      </c>
      <c r="G841" s="15">
        <v>-5.9415829719228697</v>
      </c>
      <c r="H841">
        <v>0</v>
      </c>
      <c r="I841" s="18">
        <v>0.98966522919534206</v>
      </c>
      <c r="J841" s="15">
        <v>7.15872668604624</v>
      </c>
      <c r="K841" s="15">
        <v>4.8206309590895797</v>
      </c>
      <c r="L841" s="15">
        <v>8.3127132263556005E-4</v>
      </c>
      <c r="M841" s="15">
        <v>8.3970796392606999E-3</v>
      </c>
      <c r="N841" s="15">
        <v>-0.80674571760939395</v>
      </c>
      <c r="O841" s="4">
        <v>1</v>
      </c>
      <c r="P841" s="5">
        <f t="shared" si="13"/>
        <v>1</v>
      </c>
      <c r="Q841" t="s">
        <v>6711</v>
      </c>
      <c r="R841">
        <v>11</v>
      </c>
      <c r="S841" t="s">
        <v>6712</v>
      </c>
    </row>
    <row r="842" spans="1:19" customFormat="1" x14ac:dyDescent="0.25">
      <c r="A842" s="4" t="s">
        <v>1047</v>
      </c>
      <c r="B842" s="15">
        <v>-1.30020051714017</v>
      </c>
      <c r="C842" s="15">
        <v>5.5423435700201198</v>
      </c>
      <c r="D842" s="15">
        <v>-6.0137661350634302</v>
      </c>
      <c r="E842" s="15">
        <v>1.6553998184600901E-4</v>
      </c>
      <c r="F842" s="15">
        <v>3.4676787873735401E-3</v>
      </c>
      <c r="G842" s="15">
        <v>0.99742262866436204</v>
      </c>
      <c r="H842">
        <v>1</v>
      </c>
      <c r="I842" s="18">
        <v>-2.3199936172817699</v>
      </c>
      <c r="J842" s="15">
        <v>5.5423435700201198</v>
      </c>
      <c r="K842" s="15">
        <v>-10.730574911522099</v>
      </c>
      <c r="L842" s="15">
        <v>1.3672913660031599E-6</v>
      </c>
      <c r="M842" s="15">
        <v>1.14387323431887E-4</v>
      </c>
      <c r="N842" s="15">
        <v>5.90946061696458</v>
      </c>
      <c r="O842" s="4">
        <v>1</v>
      </c>
      <c r="P842" s="5">
        <f t="shared" si="13"/>
        <v>2</v>
      </c>
      <c r="Q842" t="s">
        <v>6713</v>
      </c>
      <c r="R842">
        <v>11</v>
      </c>
      <c r="S842" t="s">
        <v>6714</v>
      </c>
    </row>
    <row r="843" spans="1:19" customFormat="1" x14ac:dyDescent="0.25">
      <c r="A843" s="4" t="s">
        <v>1049</v>
      </c>
      <c r="B843" s="15">
        <v>-0.65203410717090604</v>
      </c>
      <c r="C843" s="15">
        <v>5.7179196971785498</v>
      </c>
      <c r="D843" s="15">
        <v>-3.2743522043987698</v>
      </c>
      <c r="E843" s="15">
        <v>9.04978911332837E-3</v>
      </c>
      <c r="F843" s="15">
        <v>4.9978098686365498E-2</v>
      </c>
      <c r="G843" s="15">
        <v>-3.1621983986739401</v>
      </c>
      <c r="H843">
        <v>1</v>
      </c>
      <c r="I843" s="18">
        <v>-0.18433484020788199</v>
      </c>
      <c r="J843" s="15">
        <v>5.7179196971785498</v>
      </c>
      <c r="K843" s="15">
        <v>-0.92568346309523097</v>
      </c>
      <c r="L843" s="15">
        <v>0.37771543460148299</v>
      </c>
      <c r="M843" s="15">
        <v>0.61584570211701295</v>
      </c>
      <c r="N843" s="15">
        <v>-6.7656330036794703</v>
      </c>
      <c r="O843" s="4">
        <v>0</v>
      </c>
      <c r="P843" s="5">
        <f t="shared" si="13"/>
        <v>1</v>
      </c>
      <c r="Q843" t="s">
        <v>6717</v>
      </c>
      <c r="R843">
        <v>11</v>
      </c>
      <c r="S843" t="s">
        <v>6718</v>
      </c>
    </row>
    <row r="844" spans="1:19" customFormat="1" x14ac:dyDescent="0.25">
      <c r="A844" s="4" t="s">
        <v>1050</v>
      </c>
      <c r="B844" s="15">
        <v>2.6306967423801502</v>
      </c>
      <c r="C844" s="15">
        <v>8.0593388730558395</v>
      </c>
      <c r="D844" s="15">
        <v>11.555533303293601</v>
      </c>
      <c r="E844" s="15">
        <v>7.1187007109916996E-7</v>
      </c>
      <c r="F844" s="15">
        <v>1.2433943105304499E-4</v>
      </c>
      <c r="G844" s="15">
        <v>6.6002555023236296</v>
      </c>
      <c r="H844">
        <v>1</v>
      </c>
      <c r="I844" s="18">
        <v>3.4778592007189202</v>
      </c>
      <c r="J844" s="15">
        <v>8.0593388730558395</v>
      </c>
      <c r="K844" s="15">
        <v>15.2767581191106</v>
      </c>
      <c r="L844" s="15">
        <v>5.8038678344488503E-8</v>
      </c>
      <c r="M844" s="15">
        <v>1.9662834546054901E-5</v>
      </c>
      <c r="N844" s="15">
        <v>9.0718372600316695</v>
      </c>
      <c r="O844" s="4">
        <v>1</v>
      </c>
      <c r="P844" s="5">
        <f t="shared" si="13"/>
        <v>2</v>
      </c>
      <c r="Q844" t="s">
        <v>6719</v>
      </c>
      <c r="R844">
        <v>11</v>
      </c>
      <c r="S844" t="s">
        <v>6720</v>
      </c>
    </row>
    <row r="845" spans="1:19" customFormat="1" x14ac:dyDescent="0.25">
      <c r="A845" s="4" t="s">
        <v>1051</v>
      </c>
      <c r="B845" s="15">
        <v>1.70858836803148</v>
      </c>
      <c r="C845" s="15">
        <v>6.0860030988690896</v>
      </c>
      <c r="D845" s="15">
        <v>9.0025029213414207</v>
      </c>
      <c r="E845" s="15">
        <v>6.2473485773358204E-6</v>
      </c>
      <c r="F845" s="15">
        <v>4.8746725854850899E-4</v>
      </c>
      <c r="G845" s="15">
        <v>4.4031551233573003</v>
      </c>
      <c r="H845">
        <v>1</v>
      </c>
      <c r="I845" s="18">
        <v>0.88732122304094496</v>
      </c>
      <c r="J845" s="15">
        <v>6.0860030988690896</v>
      </c>
      <c r="K845" s="15">
        <v>4.6752699784546303</v>
      </c>
      <c r="L845" s="15">
        <v>1.0260022322297301E-3</v>
      </c>
      <c r="M845" s="15">
        <v>9.8127477335456601E-3</v>
      </c>
      <c r="N845" s="15">
        <v>-1.0277566217559899</v>
      </c>
      <c r="O845" s="4">
        <v>1</v>
      </c>
      <c r="P845" s="5">
        <f t="shared" si="13"/>
        <v>2</v>
      </c>
      <c r="Q845" t="s">
        <v>6721</v>
      </c>
      <c r="R845">
        <v>11</v>
      </c>
      <c r="S845" t="s">
        <v>6722</v>
      </c>
    </row>
    <row r="846" spans="1:19" customFormat="1" x14ac:dyDescent="0.25">
      <c r="A846" s="4" t="s">
        <v>1052</v>
      </c>
      <c r="B846" s="15">
        <v>-0.31232133541805901</v>
      </c>
      <c r="C846" s="15">
        <v>6.5914405585718603</v>
      </c>
      <c r="D846" s="15">
        <v>-2.0010088434731301</v>
      </c>
      <c r="E846" s="15">
        <v>7.5016922918181003E-2</v>
      </c>
      <c r="F846" s="15">
        <v>0.21876727877000399</v>
      </c>
      <c r="G846" s="15">
        <v>-5.2504178277749398</v>
      </c>
      <c r="H846">
        <v>0</v>
      </c>
      <c r="I846" s="18">
        <v>-0.64884082366356</v>
      </c>
      <c r="J846" s="15">
        <v>6.5914405585718603</v>
      </c>
      <c r="K846" s="15">
        <v>-4.1570526215228902</v>
      </c>
      <c r="L846" s="15">
        <v>2.2270601897921702E-3</v>
      </c>
      <c r="M846" s="15">
        <v>1.7291370367372699E-2</v>
      </c>
      <c r="N846" s="15">
        <v>-1.83883255264829</v>
      </c>
      <c r="O846" s="4">
        <v>1</v>
      </c>
      <c r="P846" s="5">
        <f t="shared" si="13"/>
        <v>1</v>
      </c>
      <c r="Q846" t="s">
        <v>6723</v>
      </c>
      <c r="R846">
        <v>11</v>
      </c>
      <c r="S846" t="s">
        <v>6724</v>
      </c>
    </row>
    <row r="847" spans="1:19" customFormat="1" x14ac:dyDescent="0.25">
      <c r="A847" s="4" t="s">
        <v>1053</v>
      </c>
      <c r="B847" s="15">
        <v>-0.75437579244331598</v>
      </c>
      <c r="C847" s="15">
        <v>9.4748741525747207</v>
      </c>
      <c r="D847" s="15">
        <v>-2.2532533832389601</v>
      </c>
      <c r="E847" s="15">
        <v>4.9472768053949602E-2</v>
      </c>
      <c r="F847" s="15">
        <v>0.164725336383752</v>
      </c>
      <c r="G847" s="15">
        <v>-4.8538447251816796</v>
      </c>
      <c r="H847">
        <v>0</v>
      </c>
      <c r="I847" s="18">
        <v>-3.2417330993723299</v>
      </c>
      <c r="J847" s="15">
        <v>9.4748741525747207</v>
      </c>
      <c r="K847" s="15">
        <v>-9.6827683853167503</v>
      </c>
      <c r="L847" s="15">
        <v>3.3439005979217601E-6</v>
      </c>
      <c r="M847" s="15">
        <v>1.98351095946953E-4</v>
      </c>
      <c r="N847" s="15">
        <v>4.9869699395637799</v>
      </c>
      <c r="O847" s="4">
        <v>1</v>
      </c>
      <c r="P847" s="5">
        <f t="shared" si="13"/>
        <v>1</v>
      </c>
      <c r="Q847" t="s">
        <v>6725</v>
      </c>
      <c r="R847">
        <v>11</v>
      </c>
      <c r="S847" t="s">
        <v>6726</v>
      </c>
    </row>
    <row r="848" spans="1:19" customFormat="1" x14ac:dyDescent="0.25">
      <c r="A848" s="4" t="s">
        <v>1054</v>
      </c>
      <c r="B848" s="15">
        <v>0.69750525971566502</v>
      </c>
      <c r="C848" s="15">
        <v>5.3661146460312601</v>
      </c>
      <c r="D848" s="15">
        <v>4.1326806011567303</v>
      </c>
      <c r="E848" s="15">
        <v>2.3118867879694002E-3</v>
      </c>
      <c r="F848" s="15">
        <v>1.9552813031040301E-2</v>
      </c>
      <c r="G848" s="15">
        <v>-1.7570707321908601</v>
      </c>
      <c r="H848">
        <v>1</v>
      </c>
      <c r="I848" s="18">
        <v>0.347816619438027</v>
      </c>
      <c r="J848" s="15">
        <v>5.3661146460312601</v>
      </c>
      <c r="K848" s="15">
        <v>2.06079448991883</v>
      </c>
      <c r="L848" s="15">
        <v>6.8010755863273403E-2</v>
      </c>
      <c r="M848" s="15">
        <v>0.20916195808838101</v>
      </c>
      <c r="N848" s="15">
        <v>-5.2902711803451101</v>
      </c>
      <c r="O848" s="4">
        <v>0</v>
      </c>
      <c r="P848" s="5">
        <f t="shared" si="13"/>
        <v>1</v>
      </c>
      <c r="Q848" t="s">
        <v>6727</v>
      </c>
      <c r="R848">
        <v>11</v>
      </c>
      <c r="S848" t="s">
        <v>6728</v>
      </c>
    </row>
    <row r="849" spans="1:19" customFormat="1" x14ac:dyDescent="0.25">
      <c r="A849" s="4" t="s">
        <v>1055</v>
      </c>
      <c r="B849" s="15">
        <v>9.8939156054653296E-2</v>
      </c>
      <c r="C849" s="15">
        <v>6.0590451111388797</v>
      </c>
      <c r="D849" s="15">
        <v>0.34957599798423999</v>
      </c>
      <c r="E849" s="15">
        <v>0.73434528015964795</v>
      </c>
      <c r="F849" s="15">
        <v>0.86354075754504001</v>
      </c>
      <c r="G849" s="15">
        <v>-7.0138362510432897</v>
      </c>
      <c r="H849">
        <v>0</v>
      </c>
      <c r="I849" s="18">
        <v>1.2109109288317601</v>
      </c>
      <c r="J849" s="15">
        <v>6.0590451111388797</v>
      </c>
      <c r="K849" s="15">
        <v>4.2784415523268997</v>
      </c>
      <c r="L849" s="15">
        <v>1.85099927893312E-3</v>
      </c>
      <c r="M849" s="15">
        <v>1.51318117387307E-2</v>
      </c>
      <c r="N849" s="15">
        <v>-1.6457291294807701</v>
      </c>
      <c r="O849" s="4">
        <v>1</v>
      </c>
      <c r="P849" s="5">
        <f t="shared" si="13"/>
        <v>1</v>
      </c>
      <c r="Q849" t="s">
        <v>6729</v>
      </c>
      <c r="R849">
        <v>11</v>
      </c>
      <c r="S849" t="s">
        <v>6730</v>
      </c>
    </row>
    <row r="850" spans="1:19" customFormat="1" x14ac:dyDescent="0.25">
      <c r="A850" s="4" t="s">
        <v>1056</v>
      </c>
      <c r="B850" s="15">
        <v>-1.0272931920600199</v>
      </c>
      <c r="C850" s="15">
        <v>4.7416760314740696</v>
      </c>
      <c r="D850" s="15">
        <v>-4.7879597858270699</v>
      </c>
      <c r="E850" s="15">
        <v>8.7130722181402796E-4</v>
      </c>
      <c r="F850" s="15">
        <v>9.9868700889380203E-3</v>
      </c>
      <c r="G850" s="15">
        <v>-0.74062581164310204</v>
      </c>
      <c r="H850">
        <v>1</v>
      </c>
      <c r="I850" s="18">
        <v>-0.38307929243932298</v>
      </c>
      <c r="J850" s="15">
        <v>4.7416760314740696</v>
      </c>
      <c r="K850" s="15">
        <v>-1.7854379462055301</v>
      </c>
      <c r="L850" s="15">
        <v>0.10635462710118999</v>
      </c>
      <c r="M850" s="15">
        <v>0.28357066562899802</v>
      </c>
      <c r="N850" s="15">
        <v>-5.7074228159805198</v>
      </c>
      <c r="O850" s="4">
        <v>0</v>
      </c>
      <c r="P850" s="5">
        <f t="shared" si="13"/>
        <v>1</v>
      </c>
      <c r="Q850" t="s">
        <v>6731</v>
      </c>
      <c r="R850">
        <v>11</v>
      </c>
      <c r="S850" t="s">
        <v>6732</v>
      </c>
    </row>
    <row r="851" spans="1:19" customFormat="1" x14ac:dyDescent="0.25">
      <c r="A851" s="4" t="s">
        <v>1057</v>
      </c>
      <c r="B851" s="15">
        <v>-1.0142534807752599</v>
      </c>
      <c r="C851" s="15">
        <v>8.4967521119628096</v>
      </c>
      <c r="D851" s="15">
        <v>-5.2922937398514298</v>
      </c>
      <c r="E851" s="15">
        <v>4.28819511153726E-4</v>
      </c>
      <c r="F851" s="15">
        <v>6.3805011216175496E-3</v>
      </c>
      <c r="G851" s="15">
        <v>8.0173030737196204E-4</v>
      </c>
      <c r="H851">
        <v>1</v>
      </c>
      <c r="I851" s="18">
        <v>-0.88185403771182802</v>
      </c>
      <c r="J851" s="15">
        <v>8.4967521119628096</v>
      </c>
      <c r="K851" s="15">
        <v>-4.6014440095169498</v>
      </c>
      <c r="L851" s="15">
        <v>1.1430872371430399E-3</v>
      </c>
      <c r="M851" s="15">
        <v>1.0604406454317501E-2</v>
      </c>
      <c r="N851" s="15">
        <v>-1.1411245815486699</v>
      </c>
      <c r="O851" s="4">
        <v>1</v>
      </c>
      <c r="P851" s="5">
        <f t="shared" si="13"/>
        <v>2</v>
      </c>
      <c r="Q851" t="s">
        <v>6733</v>
      </c>
      <c r="R851">
        <v>11</v>
      </c>
      <c r="S851" t="s">
        <v>6734</v>
      </c>
    </row>
    <row r="852" spans="1:19" customFormat="1" x14ac:dyDescent="0.25">
      <c r="A852" s="4" t="s">
        <v>1058</v>
      </c>
      <c r="B852" s="15">
        <v>0.76318751615390401</v>
      </c>
      <c r="C852" s="15">
        <v>8.5688055784753008</v>
      </c>
      <c r="D852" s="15">
        <v>3.8235126686031999</v>
      </c>
      <c r="E852" s="15">
        <v>3.7404872354514498E-3</v>
      </c>
      <c r="F852" s="15">
        <v>2.7623430548299799E-2</v>
      </c>
      <c r="G852" s="15">
        <v>-2.2553059476792598</v>
      </c>
      <c r="H852">
        <v>1</v>
      </c>
      <c r="I852" s="18">
        <v>0.12112088850021301</v>
      </c>
      <c r="J852" s="15">
        <v>8.5688055784753008</v>
      </c>
      <c r="K852" s="15">
        <v>0.60680663901170395</v>
      </c>
      <c r="L852" s="15">
        <v>0.558319240570881</v>
      </c>
      <c r="M852" s="15">
        <v>0.756109943359909</v>
      </c>
      <c r="N852" s="15">
        <v>-7.0180295908098103</v>
      </c>
      <c r="O852" s="4">
        <v>0</v>
      </c>
      <c r="P852" s="5">
        <f t="shared" si="13"/>
        <v>1</v>
      </c>
      <c r="Q852" t="s">
        <v>6735</v>
      </c>
      <c r="R852">
        <v>11</v>
      </c>
      <c r="S852" t="s">
        <v>6736</v>
      </c>
    </row>
    <row r="853" spans="1:19" customFormat="1" x14ac:dyDescent="0.25">
      <c r="A853" s="4" t="s">
        <v>1059</v>
      </c>
      <c r="B853" s="15">
        <v>-0.56619176117542103</v>
      </c>
      <c r="C853" s="15">
        <v>5.6921637843270902</v>
      </c>
      <c r="D853" s="15">
        <v>-2.7658309087889998</v>
      </c>
      <c r="E853" s="15">
        <v>2.10147907432984E-2</v>
      </c>
      <c r="F853" s="15">
        <v>9.0050237581858997E-2</v>
      </c>
      <c r="G853" s="15">
        <v>-4.01256369869298</v>
      </c>
      <c r="H853">
        <v>0</v>
      </c>
      <c r="I853" s="18">
        <v>-0.922594008501886</v>
      </c>
      <c r="J853" s="15">
        <v>5.6921637843270902</v>
      </c>
      <c r="K853" s="15">
        <v>-4.5068459132655203</v>
      </c>
      <c r="L853" s="15">
        <v>1.3143590098661101E-3</v>
      </c>
      <c r="M853" s="15">
        <v>1.18319175660763E-2</v>
      </c>
      <c r="N853" s="15">
        <v>-1.28747622708078</v>
      </c>
      <c r="O853" s="4">
        <v>1</v>
      </c>
      <c r="P853" s="5">
        <f t="shared" si="13"/>
        <v>1</v>
      </c>
      <c r="Q853" t="s">
        <v>6737</v>
      </c>
      <c r="R853">
        <v>11</v>
      </c>
      <c r="S853" t="s">
        <v>6738</v>
      </c>
    </row>
    <row r="854" spans="1:19" customFormat="1" x14ac:dyDescent="0.25">
      <c r="A854" s="4" t="s">
        <v>1060</v>
      </c>
      <c r="B854" s="15">
        <v>1.43942089948637</v>
      </c>
      <c r="C854" s="15">
        <v>6.4593643803995402</v>
      </c>
      <c r="D854" s="15">
        <v>5.1665998919857703</v>
      </c>
      <c r="E854" s="15">
        <v>5.0994779205333E-4</v>
      </c>
      <c r="F854" s="15">
        <v>7.0506242776588197E-3</v>
      </c>
      <c r="G854" s="15">
        <v>-0.180539127736734</v>
      </c>
      <c r="H854">
        <v>1</v>
      </c>
      <c r="I854" s="18">
        <v>-0.37898067950692998</v>
      </c>
      <c r="J854" s="15">
        <v>6.4593643803995402</v>
      </c>
      <c r="K854" s="15">
        <v>-1.36029811607147</v>
      </c>
      <c r="L854" s="15">
        <v>0.20539492525139799</v>
      </c>
      <c r="M854" s="15">
        <v>0.42948827276725499</v>
      </c>
      <c r="N854" s="15">
        <v>-6.2877388014439601</v>
      </c>
      <c r="O854" s="4">
        <v>0</v>
      </c>
      <c r="P854" s="5">
        <f t="shared" si="13"/>
        <v>1</v>
      </c>
      <c r="Q854" t="s">
        <v>6739</v>
      </c>
      <c r="R854">
        <v>11</v>
      </c>
      <c r="S854" t="s">
        <v>6740</v>
      </c>
    </row>
    <row r="855" spans="1:19" customFormat="1" x14ac:dyDescent="0.25">
      <c r="A855" s="4" t="s">
        <v>1061</v>
      </c>
      <c r="B855" s="15">
        <v>0.19151325048293899</v>
      </c>
      <c r="C855" s="15">
        <v>4.0097907960188302</v>
      </c>
      <c r="D855" s="15">
        <v>0.99152470900593803</v>
      </c>
      <c r="E855" s="15">
        <v>0.34621394665667399</v>
      </c>
      <c r="F855" s="15">
        <v>0.57687043395920101</v>
      </c>
      <c r="G855" s="15">
        <v>-6.5670909607002503</v>
      </c>
      <c r="H855">
        <v>0</v>
      </c>
      <c r="I855" s="18">
        <v>1.58853862386183</v>
      </c>
      <c r="J855" s="15">
        <v>4.0097907960188302</v>
      </c>
      <c r="K855" s="15">
        <v>8.2243672059109407</v>
      </c>
      <c r="L855" s="15">
        <v>1.3407545459739E-5</v>
      </c>
      <c r="M855" s="15">
        <v>4.6443000825879799E-4</v>
      </c>
      <c r="N855" s="15">
        <v>3.53943826375881</v>
      </c>
      <c r="O855" s="4">
        <v>1</v>
      </c>
      <c r="P855" s="5">
        <f t="shared" si="13"/>
        <v>1</v>
      </c>
      <c r="Q855" t="s">
        <v>6741</v>
      </c>
      <c r="R855">
        <v>11</v>
      </c>
      <c r="S855" t="s">
        <v>6742</v>
      </c>
    </row>
    <row r="856" spans="1:19" customFormat="1" x14ac:dyDescent="0.25">
      <c r="A856" s="4" t="s">
        <v>1062</v>
      </c>
      <c r="B856" s="15">
        <v>3.0387413287393201</v>
      </c>
      <c r="C856" s="15">
        <v>5.2523029809039503</v>
      </c>
      <c r="D856" s="15">
        <v>3.7312699057410699</v>
      </c>
      <c r="E856" s="15">
        <v>4.3283161368351999E-3</v>
      </c>
      <c r="F856" s="15">
        <v>3.0602367861404502E-2</v>
      </c>
      <c r="G856" s="15">
        <v>-2.4059253674196901</v>
      </c>
      <c r="H856">
        <v>1</v>
      </c>
      <c r="I856" s="18">
        <v>3.5161150215767401</v>
      </c>
      <c r="J856" s="15">
        <v>5.2523029809039503</v>
      </c>
      <c r="K856" s="15">
        <v>4.3174369733459104</v>
      </c>
      <c r="L856" s="15">
        <v>1.74498774753192E-3</v>
      </c>
      <c r="M856" s="15">
        <v>1.4494950594167401E-2</v>
      </c>
      <c r="N856" s="15">
        <v>-1.5840864781784201</v>
      </c>
      <c r="O856" s="4">
        <v>1</v>
      </c>
      <c r="P856" s="5">
        <f t="shared" si="13"/>
        <v>2</v>
      </c>
      <c r="Q856" t="s">
        <v>6743</v>
      </c>
      <c r="R856">
        <v>11</v>
      </c>
      <c r="S856" t="s">
        <v>6744</v>
      </c>
    </row>
    <row r="857" spans="1:19" customFormat="1" x14ac:dyDescent="0.25">
      <c r="A857" s="4" t="s">
        <v>1063</v>
      </c>
      <c r="B857" s="15">
        <v>-0.62020203679789399</v>
      </c>
      <c r="C857" s="15">
        <v>5.8998412903906496</v>
      </c>
      <c r="D857" s="15">
        <v>-3.6610348870572502</v>
      </c>
      <c r="E857" s="15">
        <v>4.8405144337553196E-3</v>
      </c>
      <c r="F857" s="15">
        <v>3.2772998762285802E-2</v>
      </c>
      <c r="G857" s="15">
        <v>-2.52114630667044</v>
      </c>
      <c r="H857">
        <v>1</v>
      </c>
      <c r="I857" s="18">
        <v>-1.8123309023160099E-2</v>
      </c>
      <c r="J857" s="15">
        <v>5.8998412903906496</v>
      </c>
      <c r="K857" s="15">
        <v>-0.10698137488434301</v>
      </c>
      <c r="L857" s="15">
        <v>0.91704767848739999</v>
      </c>
      <c r="M857" s="15">
        <v>0.96235503251652899</v>
      </c>
      <c r="N857" s="15">
        <v>-7.2104329579991697</v>
      </c>
      <c r="O857" s="4">
        <v>0</v>
      </c>
      <c r="P857" s="5">
        <f t="shared" si="13"/>
        <v>1</v>
      </c>
      <c r="Q857" t="s">
        <v>6745</v>
      </c>
      <c r="R857">
        <v>11</v>
      </c>
      <c r="S857" t="s">
        <v>6746</v>
      </c>
    </row>
    <row r="858" spans="1:19" customFormat="1" x14ac:dyDescent="0.25">
      <c r="A858" s="4" t="s">
        <v>1064</v>
      </c>
      <c r="B858" s="15">
        <v>0.81730636553302505</v>
      </c>
      <c r="C858" s="15">
        <v>7.9729822776565999</v>
      </c>
      <c r="D858" s="15">
        <v>5.8294303265764196</v>
      </c>
      <c r="E858" s="15">
        <v>2.0968681118961399E-4</v>
      </c>
      <c r="F858" s="15">
        <v>4.0240223885919697E-3</v>
      </c>
      <c r="G858" s="15">
        <v>0.74990334062309705</v>
      </c>
      <c r="H858">
        <v>1</v>
      </c>
      <c r="I858" s="18">
        <v>0.83853966782954703</v>
      </c>
      <c r="J858" s="15">
        <v>7.9729822776565999</v>
      </c>
      <c r="K858" s="15">
        <v>5.9808766648904301</v>
      </c>
      <c r="L858" s="15">
        <v>1.7261412790305899E-4</v>
      </c>
      <c r="M858" s="15">
        <v>2.7248594007779499E-3</v>
      </c>
      <c r="N858" s="15">
        <v>0.849395617442116</v>
      </c>
      <c r="O858" s="4">
        <v>1</v>
      </c>
      <c r="P858" s="5">
        <f t="shared" si="13"/>
        <v>2</v>
      </c>
      <c r="Q858" t="s">
        <v>6747</v>
      </c>
      <c r="R858">
        <v>11</v>
      </c>
      <c r="S858" t="s">
        <v>6748</v>
      </c>
    </row>
    <row r="859" spans="1:19" customFormat="1" x14ac:dyDescent="0.25">
      <c r="A859" s="4" t="s">
        <v>1065</v>
      </c>
      <c r="B859" s="15">
        <v>0.36060385357165198</v>
      </c>
      <c r="C859" s="15">
        <v>3.7362284505601702</v>
      </c>
      <c r="D859" s="15">
        <v>2.5663129230203898</v>
      </c>
      <c r="E859" s="15">
        <v>2.93376235514188E-2</v>
      </c>
      <c r="F859" s="15">
        <v>0.11426949239561</v>
      </c>
      <c r="G859" s="15">
        <v>-4.3437709123501396</v>
      </c>
      <c r="H859">
        <v>0</v>
      </c>
      <c r="I859" s="18">
        <v>0.75325403259324897</v>
      </c>
      <c r="J859" s="15">
        <v>3.7362284505601702</v>
      </c>
      <c r="K859" s="15">
        <v>5.3606902394823397</v>
      </c>
      <c r="L859" s="15">
        <v>3.90604089704931E-4</v>
      </c>
      <c r="M859" s="15">
        <v>4.9055816123772002E-3</v>
      </c>
      <c r="N859" s="15">
        <v>-1.1879317218532699E-2</v>
      </c>
      <c r="O859" s="4">
        <v>1</v>
      </c>
      <c r="P859" s="5">
        <f t="shared" si="13"/>
        <v>1</v>
      </c>
      <c r="Q859" t="s">
        <v>6749</v>
      </c>
      <c r="R859">
        <v>11</v>
      </c>
      <c r="S859" t="s">
        <v>6750</v>
      </c>
    </row>
    <row r="860" spans="1:19" customFormat="1" x14ac:dyDescent="0.25">
      <c r="A860" s="4" t="s">
        <v>1067</v>
      </c>
      <c r="B860" s="15">
        <v>-0.39308604154676002</v>
      </c>
      <c r="C860" s="15">
        <v>6.5401289102788196</v>
      </c>
      <c r="D860" s="15">
        <v>-3.6701920069502099</v>
      </c>
      <c r="E860" s="15">
        <v>4.77028180257734E-3</v>
      </c>
      <c r="F860" s="15">
        <v>3.2472200353943201E-2</v>
      </c>
      <c r="G860" s="15">
        <v>-2.5060989450010398</v>
      </c>
      <c r="H860">
        <v>0</v>
      </c>
      <c r="I860" s="18">
        <v>0.68840919502832298</v>
      </c>
      <c r="J860" s="15">
        <v>6.5401289102788196</v>
      </c>
      <c r="K860" s="15">
        <v>6.4275849510251</v>
      </c>
      <c r="L860" s="15">
        <v>9.89668198938246E-5</v>
      </c>
      <c r="M860" s="15">
        <v>1.8275665262783101E-3</v>
      </c>
      <c r="N860" s="15">
        <v>1.4363296446353599</v>
      </c>
      <c r="O860" s="4">
        <v>1</v>
      </c>
      <c r="P860" s="5">
        <f t="shared" si="13"/>
        <v>1</v>
      </c>
      <c r="Q860" t="s">
        <v>6753</v>
      </c>
      <c r="R860">
        <v>11</v>
      </c>
      <c r="S860" t="s">
        <v>6754</v>
      </c>
    </row>
    <row r="861" spans="1:19" customFormat="1" x14ac:dyDescent="0.25">
      <c r="A861" s="4" t="s">
        <v>1070</v>
      </c>
      <c r="B861" s="15">
        <v>-0.37949197105190702</v>
      </c>
      <c r="C861" s="15">
        <v>11.0002459370029</v>
      </c>
      <c r="D861" s="15">
        <v>-3.1836070890124701</v>
      </c>
      <c r="E861" s="15">
        <v>1.0503851176156501E-2</v>
      </c>
      <c r="F861" s="15">
        <v>5.5232080797036003E-2</v>
      </c>
      <c r="G861" s="15">
        <v>-3.3138050600857301</v>
      </c>
      <c r="H861">
        <v>0</v>
      </c>
      <c r="I861" s="18">
        <v>-0.99232495929570397</v>
      </c>
      <c r="J861" s="15">
        <v>11.0002459370029</v>
      </c>
      <c r="K861" s="15">
        <v>-8.3247420657173894</v>
      </c>
      <c r="L861" s="15">
        <v>1.21117792181172E-5</v>
      </c>
      <c r="M861" s="15">
        <v>4.3813801742416999E-4</v>
      </c>
      <c r="N861" s="15">
        <v>3.64587808049933</v>
      </c>
      <c r="O861" s="4">
        <v>1</v>
      </c>
      <c r="P861" s="5">
        <f t="shared" si="13"/>
        <v>1</v>
      </c>
      <c r="Q861" t="s">
        <v>6759</v>
      </c>
      <c r="R861">
        <v>11</v>
      </c>
      <c r="S861" t="s">
        <v>6760</v>
      </c>
    </row>
    <row r="862" spans="1:19" customFormat="1" x14ac:dyDescent="0.25">
      <c r="A862" s="4" t="s">
        <v>1071</v>
      </c>
      <c r="B862" s="15">
        <v>0.31462070565695899</v>
      </c>
      <c r="C862" s="15">
        <v>7.3272930204096598</v>
      </c>
      <c r="D862" s="15">
        <v>2.5301056721823101</v>
      </c>
      <c r="E862" s="15">
        <v>3.1169591400807301E-2</v>
      </c>
      <c r="F862" s="15">
        <v>0.11926904685230701</v>
      </c>
      <c r="G862" s="15">
        <v>-4.4034795810150396</v>
      </c>
      <c r="H862">
        <v>0</v>
      </c>
      <c r="I862" s="18">
        <v>0.930403807620381</v>
      </c>
      <c r="J862" s="15">
        <v>7.3272930204096598</v>
      </c>
      <c r="K862" s="15">
        <v>7.4820884600233599</v>
      </c>
      <c r="L862" s="15">
        <v>2.9329947725595799E-5</v>
      </c>
      <c r="M862" s="15">
        <v>7.8610341247884298E-4</v>
      </c>
      <c r="N862" s="15">
        <v>2.7177137713348398</v>
      </c>
      <c r="O862" s="4">
        <v>1</v>
      </c>
      <c r="P862" s="5">
        <f t="shared" si="13"/>
        <v>1</v>
      </c>
      <c r="Q862" t="s">
        <v>6761</v>
      </c>
      <c r="R862">
        <v>11</v>
      </c>
      <c r="S862" t="s">
        <v>6762</v>
      </c>
    </row>
    <row r="863" spans="1:19" customFormat="1" x14ac:dyDescent="0.25">
      <c r="A863" s="4" t="s">
        <v>1072</v>
      </c>
      <c r="B863" s="15">
        <v>-8.4739915252241005E-2</v>
      </c>
      <c r="C863" s="15">
        <v>8.5927386709366704</v>
      </c>
      <c r="D863" s="15">
        <v>-0.67897522614419603</v>
      </c>
      <c r="E863" s="15">
        <v>0.51348848914040301</v>
      </c>
      <c r="F863" s="15">
        <v>0.72030008423873204</v>
      </c>
      <c r="G863" s="15">
        <v>-6.83335889960125</v>
      </c>
      <c r="H863">
        <v>0</v>
      </c>
      <c r="I863" s="18">
        <v>0.72188170010592301</v>
      </c>
      <c r="J863" s="15">
        <v>8.5927386709366704</v>
      </c>
      <c r="K863" s="15">
        <v>5.7840486283211598</v>
      </c>
      <c r="L863" s="15">
        <v>2.2240896591317399E-4</v>
      </c>
      <c r="M863" s="15">
        <v>3.2850715145412998E-3</v>
      </c>
      <c r="N863" s="15">
        <v>0.58197890150132803</v>
      </c>
      <c r="O863" s="4">
        <v>1</v>
      </c>
      <c r="P863" s="5">
        <f t="shared" si="13"/>
        <v>1</v>
      </c>
      <c r="Q863" t="s">
        <v>6763</v>
      </c>
      <c r="R863">
        <v>11</v>
      </c>
      <c r="S863" t="s">
        <v>6764</v>
      </c>
    </row>
    <row r="864" spans="1:19" customFormat="1" x14ac:dyDescent="0.25">
      <c r="A864" s="4" t="s">
        <v>1075</v>
      </c>
      <c r="B864" s="15">
        <v>-0.83660460228629097</v>
      </c>
      <c r="C864" s="15">
        <v>8.3228632009724706</v>
      </c>
      <c r="D864" s="15">
        <v>-5.8010491274022096</v>
      </c>
      <c r="E864" s="15">
        <v>2.1754797974154899E-4</v>
      </c>
      <c r="F864" s="15">
        <v>4.1298952145548103E-3</v>
      </c>
      <c r="G864" s="15">
        <v>0.71136394747030296</v>
      </c>
      <c r="H864">
        <v>1</v>
      </c>
      <c r="I864" s="18">
        <v>0.257479950841699</v>
      </c>
      <c r="J864" s="15">
        <v>8.3228632009724706</v>
      </c>
      <c r="K864" s="15">
        <v>1.7853760785822901</v>
      </c>
      <c r="L864" s="15">
        <v>0.106365156296556</v>
      </c>
      <c r="M864" s="15">
        <v>0.28357066562899802</v>
      </c>
      <c r="N864" s="15">
        <v>-5.7075134637877696</v>
      </c>
      <c r="O864" s="4">
        <v>0</v>
      </c>
      <c r="P864" s="5">
        <f t="shared" si="13"/>
        <v>1</v>
      </c>
      <c r="Q864" t="s">
        <v>6769</v>
      </c>
      <c r="R864">
        <v>12</v>
      </c>
      <c r="S864" t="s">
        <v>6770</v>
      </c>
    </row>
    <row r="865" spans="1:19" customFormat="1" x14ac:dyDescent="0.25">
      <c r="A865" s="4" t="s">
        <v>1076</v>
      </c>
      <c r="B865" s="15">
        <v>-0.51090310141596595</v>
      </c>
      <c r="C865" s="15">
        <v>5.7065964837287497</v>
      </c>
      <c r="D865" s="15">
        <v>-3.7797504692102102</v>
      </c>
      <c r="E865" s="15">
        <v>4.0081555668895104E-3</v>
      </c>
      <c r="F865" s="15">
        <v>2.8958682206451199E-2</v>
      </c>
      <c r="G865" s="15">
        <v>-2.3266599992141401</v>
      </c>
      <c r="H865">
        <v>0</v>
      </c>
      <c r="I865" s="18">
        <v>-0.58901218335455197</v>
      </c>
      <c r="J865" s="15">
        <v>5.7065964837287497</v>
      </c>
      <c r="K865" s="15">
        <v>-4.3576151137753198</v>
      </c>
      <c r="L865" s="15">
        <v>1.6424767543528299E-3</v>
      </c>
      <c r="M865" s="15">
        <v>1.38979409132727E-2</v>
      </c>
      <c r="N865" s="15">
        <v>-1.5207773173227901</v>
      </c>
      <c r="O865" s="4">
        <v>1</v>
      </c>
      <c r="P865" s="5">
        <f t="shared" si="13"/>
        <v>1</v>
      </c>
      <c r="Q865" t="s">
        <v>6771</v>
      </c>
      <c r="R865">
        <v>12</v>
      </c>
      <c r="S865" t="s">
        <v>6772</v>
      </c>
    </row>
    <row r="866" spans="1:19" customFormat="1" x14ac:dyDescent="0.25">
      <c r="A866" s="4" t="s">
        <v>1077</v>
      </c>
      <c r="B866" s="15">
        <v>0.86660425787036199</v>
      </c>
      <c r="C866" s="15">
        <v>5.0358125056351399</v>
      </c>
      <c r="D866" s="15">
        <v>8.7534783784915096</v>
      </c>
      <c r="E866" s="15">
        <v>7.9297229309394498E-6</v>
      </c>
      <c r="F866" s="15">
        <v>5.4872420782518902E-4</v>
      </c>
      <c r="G866" s="15">
        <v>4.1581053562836701</v>
      </c>
      <c r="H866">
        <v>1</v>
      </c>
      <c r="I866" s="18">
        <v>0.86007178412827101</v>
      </c>
      <c r="J866" s="15">
        <v>5.0358125056351399</v>
      </c>
      <c r="K866" s="15">
        <v>8.6874945489174706</v>
      </c>
      <c r="L866" s="15">
        <v>8.4546453051960608E-6</v>
      </c>
      <c r="M866" s="15">
        <v>3.4398495690909702E-4</v>
      </c>
      <c r="N866" s="15">
        <v>4.0217613052251302</v>
      </c>
      <c r="O866" s="4">
        <v>1</v>
      </c>
      <c r="P866" s="5">
        <f t="shared" si="13"/>
        <v>2</v>
      </c>
      <c r="Q866" t="s">
        <v>6773</v>
      </c>
      <c r="R866">
        <v>12</v>
      </c>
      <c r="S866" t="s">
        <v>6774</v>
      </c>
    </row>
    <row r="867" spans="1:19" customFormat="1" x14ac:dyDescent="0.25">
      <c r="A867" s="4" t="s">
        <v>1078</v>
      </c>
      <c r="B867" s="15">
        <v>-1.19163587336763</v>
      </c>
      <c r="C867" s="15">
        <v>7.22977370539241</v>
      </c>
      <c r="D867" s="15">
        <v>-4.9128134606698204</v>
      </c>
      <c r="E867" s="15">
        <v>7.2855926305423805E-4</v>
      </c>
      <c r="F867" s="15">
        <v>8.9830957061336498E-3</v>
      </c>
      <c r="G867" s="15">
        <v>-0.55366329496663202</v>
      </c>
      <c r="H867">
        <v>1</v>
      </c>
      <c r="I867" s="18">
        <v>-1.48848739413878</v>
      </c>
      <c r="J867" s="15">
        <v>7.22977370539241</v>
      </c>
      <c r="K867" s="15">
        <v>-6.1366572368254904</v>
      </c>
      <c r="L867" s="15">
        <v>1.41758119483811E-4</v>
      </c>
      <c r="M867" s="15">
        <v>2.3739094970972401E-3</v>
      </c>
      <c r="N867" s="15">
        <v>1.0571970485244799</v>
      </c>
      <c r="O867" s="4">
        <v>1</v>
      </c>
      <c r="P867" s="5">
        <f t="shared" si="13"/>
        <v>2</v>
      </c>
      <c r="Q867" t="s">
        <v>6775</v>
      </c>
      <c r="R867">
        <v>12</v>
      </c>
      <c r="S867" t="s">
        <v>6776</v>
      </c>
    </row>
    <row r="868" spans="1:19" customFormat="1" x14ac:dyDescent="0.25">
      <c r="A868" s="4" t="s">
        <v>1079</v>
      </c>
      <c r="B868" s="15">
        <v>-0.66600462231493296</v>
      </c>
      <c r="C868" s="15">
        <v>8.53276029465375</v>
      </c>
      <c r="D868" s="15">
        <v>-4.8641536826501302</v>
      </c>
      <c r="E868" s="15">
        <v>7.8096806503574301E-4</v>
      </c>
      <c r="F868" s="15">
        <v>9.3721487750236306E-3</v>
      </c>
      <c r="G868" s="15">
        <v>-0.626264400450803</v>
      </c>
      <c r="H868">
        <v>1</v>
      </c>
      <c r="I868" s="18">
        <v>-0.114856418642859</v>
      </c>
      <c r="J868" s="15">
        <v>8.53276029465375</v>
      </c>
      <c r="K868" s="15">
        <v>-0.83885194336306601</v>
      </c>
      <c r="L868" s="15">
        <v>0.42232827507398601</v>
      </c>
      <c r="M868" s="15">
        <v>0.65413049968361103</v>
      </c>
      <c r="N868" s="15">
        <v>-6.8434457845368604</v>
      </c>
      <c r="O868" s="4">
        <v>0</v>
      </c>
      <c r="P868" s="5">
        <f t="shared" si="13"/>
        <v>1</v>
      </c>
      <c r="Q868" t="s">
        <v>6777</v>
      </c>
      <c r="R868">
        <v>12</v>
      </c>
      <c r="S868" t="s">
        <v>6778</v>
      </c>
    </row>
    <row r="869" spans="1:19" customFormat="1" x14ac:dyDescent="0.25">
      <c r="A869" s="4" t="s">
        <v>1083</v>
      </c>
      <c r="B869" s="15">
        <v>1.60286285882108</v>
      </c>
      <c r="C869" s="15">
        <v>4.4166242802911899</v>
      </c>
      <c r="D869" s="15">
        <v>7.55184711160262</v>
      </c>
      <c r="E869" s="15">
        <v>2.7183510977418899E-5</v>
      </c>
      <c r="F869" s="15">
        <v>1.1475874108125899E-3</v>
      </c>
      <c r="G869" s="15">
        <v>2.88351078312501</v>
      </c>
      <c r="H869">
        <v>1</v>
      </c>
      <c r="I869" s="18">
        <v>1.97371070792704</v>
      </c>
      <c r="J869" s="15">
        <v>4.4166242802911899</v>
      </c>
      <c r="K869" s="15">
        <v>9.2990872093454406</v>
      </c>
      <c r="L869" s="15">
        <v>4.7352843479329004E-6</v>
      </c>
      <c r="M869" s="15">
        <v>2.3367368167376501E-4</v>
      </c>
      <c r="N869" s="15">
        <v>4.6258377947059897</v>
      </c>
      <c r="O869" s="4">
        <v>1</v>
      </c>
      <c r="P869" s="5">
        <f t="shared" si="13"/>
        <v>2</v>
      </c>
      <c r="Q869" t="s">
        <v>6785</v>
      </c>
      <c r="R869">
        <v>12</v>
      </c>
      <c r="S869" t="s">
        <v>6786</v>
      </c>
    </row>
    <row r="870" spans="1:19" customFormat="1" x14ac:dyDescent="0.25">
      <c r="A870" s="4" t="s">
        <v>1084</v>
      </c>
      <c r="B870" s="15">
        <v>0.94538683218648201</v>
      </c>
      <c r="C870" s="15">
        <v>4.5170257721460896</v>
      </c>
      <c r="D870" s="15">
        <v>4.5094283907858204</v>
      </c>
      <c r="E870" s="15">
        <v>1.3093365553844901E-3</v>
      </c>
      <c r="F870" s="15">
        <v>1.32883488715143E-2</v>
      </c>
      <c r="G870" s="15">
        <v>-1.16562362011962</v>
      </c>
      <c r="H870">
        <v>1</v>
      </c>
      <c r="I870" s="18">
        <v>2.2757501176422599</v>
      </c>
      <c r="J870" s="15">
        <v>4.5170257721460896</v>
      </c>
      <c r="K870" s="15">
        <v>10.855167262162499</v>
      </c>
      <c r="L870" s="15">
        <v>1.2355517376910701E-6</v>
      </c>
      <c r="M870" s="15">
        <v>1.08503664132073E-4</v>
      </c>
      <c r="N870" s="15">
        <v>6.0133734859733403</v>
      </c>
      <c r="O870" s="4">
        <v>1</v>
      </c>
      <c r="P870" s="5">
        <f t="shared" si="13"/>
        <v>2</v>
      </c>
      <c r="Q870" t="s">
        <v>6787</v>
      </c>
      <c r="R870">
        <v>12</v>
      </c>
      <c r="S870" t="s">
        <v>6788</v>
      </c>
    </row>
    <row r="871" spans="1:19" customFormat="1" x14ac:dyDescent="0.25">
      <c r="A871" s="4" t="s">
        <v>1085</v>
      </c>
      <c r="B871" s="15">
        <v>-0.19204240554180399</v>
      </c>
      <c r="C871" s="15">
        <v>3.66041653435156</v>
      </c>
      <c r="D871" s="15">
        <v>-0.96644653799744396</v>
      </c>
      <c r="E871" s="15">
        <v>0.35797635381431298</v>
      </c>
      <c r="F871" s="15">
        <v>0.58664831861830202</v>
      </c>
      <c r="G871" s="15">
        <v>-6.5915519061580303</v>
      </c>
      <c r="H871">
        <v>0</v>
      </c>
      <c r="I871" s="18">
        <v>0.65786607749279902</v>
      </c>
      <c r="J871" s="15">
        <v>3.66041653435156</v>
      </c>
      <c r="K871" s="15">
        <v>3.3106875081320299</v>
      </c>
      <c r="L871" s="15">
        <v>8.5274302894116707E-3</v>
      </c>
      <c r="M871" s="15">
        <v>4.6789052000090502E-2</v>
      </c>
      <c r="N871" s="15">
        <v>-3.22782868108539</v>
      </c>
      <c r="O871" s="4">
        <v>1</v>
      </c>
      <c r="P871" s="5">
        <f t="shared" si="13"/>
        <v>1</v>
      </c>
      <c r="Q871" t="s">
        <v>6789</v>
      </c>
      <c r="R871">
        <v>12</v>
      </c>
      <c r="S871" t="s">
        <v>6790</v>
      </c>
    </row>
    <row r="872" spans="1:19" customFormat="1" x14ac:dyDescent="0.25">
      <c r="A872" s="4" t="s">
        <v>1086</v>
      </c>
      <c r="B872" s="15">
        <v>-0.29751705317844401</v>
      </c>
      <c r="C872" s="15">
        <v>6.7158916916628</v>
      </c>
      <c r="D872" s="15">
        <v>-0.92751312441158795</v>
      </c>
      <c r="E872" s="15">
        <v>0.37681295152969302</v>
      </c>
      <c r="F872" s="15">
        <v>0.60370699261614202</v>
      </c>
      <c r="G872" s="15">
        <v>-6.62850601486939</v>
      </c>
      <c r="H872">
        <v>0</v>
      </c>
      <c r="I872" s="18">
        <v>1.4878228686061299</v>
      </c>
      <c r="J872" s="15">
        <v>6.7158916916628</v>
      </c>
      <c r="K872" s="15">
        <v>4.6383063514823304</v>
      </c>
      <c r="L872" s="15">
        <v>1.0829372970436501E-3</v>
      </c>
      <c r="M872" s="15">
        <v>1.0208718633675101E-2</v>
      </c>
      <c r="N872" s="15">
        <v>-1.0844248112460899</v>
      </c>
      <c r="O872" s="4">
        <v>1</v>
      </c>
      <c r="P872" s="5">
        <f t="shared" si="13"/>
        <v>1</v>
      </c>
      <c r="Q872" t="s">
        <v>6791</v>
      </c>
      <c r="R872">
        <v>12</v>
      </c>
      <c r="S872" t="s">
        <v>6792</v>
      </c>
    </row>
    <row r="873" spans="1:19" customFormat="1" x14ac:dyDescent="0.25">
      <c r="A873" s="4" t="s">
        <v>1087</v>
      </c>
      <c r="B873" s="15">
        <v>-1.80848598068533</v>
      </c>
      <c r="C873" s="15">
        <v>10.732813973083299</v>
      </c>
      <c r="D873" s="15">
        <v>-11.7121840199689</v>
      </c>
      <c r="E873" s="15">
        <v>6.3181088827986004E-7</v>
      </c>
      <c r="F873" s="15">
        <v>1.17703903050552E-4</v>
      </c>
      <c r="G873" s="15">
        <v>6.7187158754951497</v>
      </c>
      <c r="H873">
        <v>1</v>
      </c>
      <c r="I873" s="18">
        <v>-1.0700800941534701</v>
      </c>
      <c r="J873" s="15">
        <v>10.732813973083299</v>
      </c>
      <c r="K873" s="15">
        <v>-6.9300924158017096</v>
      </c>
      <c r="L873" s="15">
        <v>5.45430291011941E-5</v>
      </c>
      <c r="M873" s="15">
        <v>1.2011056795946701E-3</v>
      </c>
      <c r="N873" s="15">
        <v>2.06456730602727</v>
      </c>
      <c r="O873" s="4">
        <v>1</v>
      </c>
      <c r="P873" s="5">
        <f t="shared" si="13"/>
        <v>2</v>
      </c>
      <c r="Q873" t="s">
        <v>6793</v>
      </c>
      <c r="R873">
        <v>12</v>
      </c>
      <c r="S873" t="s">
        <v>6794</v>
      </c>
    </row>
    <row r="874" spans="1:19" customFormat="1" x14ac:dyDescent="0.25">
      <c r="A874" s="4" t="s">
        <v>1088</v>
      </c>
      <c r="B874" s="15">
        <v>0.24322649919572101</v>
      </c>
      <c r="C874" s="15">
        <v>4.6271900544807503</v>
      </c>
      <c r="D874" s="15">
        <v>1.42912407333182</v>
      </c>
      <c r="E874" s="15">
        <v>0.18527987358129699</v>
      </c>
      <c r="F874" s="15">
        <v>0.39558036129283702</v>
      </c>
      <c r="G874" s="15">
        <v>-6.0659587165928102</v>
      </c>
      <c r="H874">
        <v>0</v>
      </c>
      <c r="I874" s="18">
        <v>1.08813545531585</v>
      </c>
      <c r="J874" s="15">
        <v>4.6271900544807503</v>
      </c>
      <c r="K874" s="15">
        <v>6.3935491378610596</v>
      </c>
      <c r="L874" s="15">
        <v>1.03158339136954E-4</v>
      </c>
      <c r="M874" s="15">
        <v>1.88130482461255E-3</v>
      </c>
      <c r="N874" s="15">
        <v>1.39256919173285</v>
      </c>
      <c r="O874" s="4">
        <v>1</v>
      </c>
      <c r="P874" s="5">
        <f t="shared" si="13"/>
        <v>1</v>
      </c>
      <c r="Q874" t="s">
        <v>6795</v>
      </c>
      <c r="R874">
        <v>12</v>
      </c>
      <c r="S874" t="s">
        <v>6796</v>
      </c>
    </row>
    <row r="875" spans="1:19" customFormat="1" x14ac:dyDescent="0.25">
      <c r="A875" s="4" t="s">
        <v>1089</v>
      </c>
      <c r="B875" s="15">
        <v>-0.68152461133463005</v>
      </c>
      <c r="C875" s="15">
        <v>5.7981702708815499</v>
      </c>
      <c r="D875" s="15">
        <v>-5.4312011129338797</v>
      </c>
      <c r="E875" s="15">
        <v>3.5501505852345402E-4</v>
      </c>
      <c r="F875" s="15">
        <v>5.7012764685575998E-3</v>
      </c>
      <c r="G875" s="15">
        <v>0.19853303374881701</v>
      </c>
      <c r="H875">
        <v>1</v>
      </c>
      <c r="I875" s="18">
        <v>-0.46713089054785301</v>
      </c>
      <c r="J875" s="15">
        <v>5.7981702708815499</v>
      </c>
      <c r="K875" s="15">
        <v>-3.7226561894234802</v>
      </c>
      <c r="L875" s="15">
        <v>4.3879527221288303E-3</v>
      </c>
      <c r="M875" s="15">
        <v>2.8502237325997999E-2</v>
      </c>
      <c r="N875" s="15">
        <v>-2.5436700744480998</v>
      </c>
      <c r="O875" s="4">
        <v>0</v>
      </c>
      <c r="P875" s="5">
        <f t="shared" si="13"/>
        <v>1</v>
      </c>
      <c r="Q875" t="s">
        <v>6797</v>
      </c>
      <c r="R875">
        <v>12</v>
      </c>
      <c r="S875" t="s">
        <v>6798</v>
      </c>
    </row>
    <row r="876" spans="1:19" customFormat="1" x14ac:dyDescent="0.25">
      <c r="A876" s="4" t="s">
        <v>1091</v>
      </c>
      <c r="B876" s="15">
        <v>-1.1975798442210299</v>
      </c>
      <c r="C876" s="15">
        <v>7.7123175649537696</v>
      </c>
      <c r="D876" s="15">
        <v>-4.8732405628213504</v>
      </c>
      <c r="E876" s="15">
        <v>7.7088259614072204E-4</v>
      </c>
      <c r="F876" s="15">
        <v>9.3081827938389997E-3</v>
      </c>
      <c r="G876" s="15">
        <v>-0.612680909496787</v>
      </c>
      <c r="H876">
        <v>1</v>
      </c>
      <c r="I876" s="18">
        <v>-0.115001147394937</v>
      </c>
      <c r="J876" s="15">
        <v>7.7123175649537696</v>
      </c>
      <c r="K876" s="15">
        <v>-0.46796734176879201</v>
      </c>
      <c r="L876" s="15">
        <v>0.65044651274403298</v>
      </c>
      <c r="M876" s="15">
        <v>0.81925911852412503</v>
      </c>
      <c r="N876" s="15">
        <v>-7.0976314558714</v>
      </c>
      <c r="O876" s="4">
        <v>0</v>
      </c>
      <c r="P876" s="5">
        <f t="shared" si="13"/>
        <v>1</v>
      </c>
      <c r="Q876" t="s">
        <v>6801</v>
      </c>
      <c r="R876">
        <v>12</v>
      </c>
      <c r="S876" t="s">
        <v>6802</v>
      </c>
    </row>
    <row r="877" spans="1:19" customFormat="1" x14ac:dyDescent="0.25">
      <c r="A877" s="4" t="s">
        <v>1092</v>
      </c>
      <c r="B877" s="15">
        <v>-0.147594015582483</v>
      </c>
      <c r="C877" s="15">
        <v>4.5968777735497</v>
      </c>
      <c r="D877" s="15">
        <v>-0.54172673816707795</v>
      </c>
      <c r="E877" s="15">
        <v>0.60058383747992095</v>
      </c>
      <c r="F877" s="15">
        <v>0.78015672208256703</v>
      </c>
      <c r="G877" s="15">
        <v>-6.9218129514460598</v>
      </c>
      <c r="H877">
        <v>0</v>
      </c>
      <c r="I877" s="18">
        <v>-2.0631813436233499</v>
      </c>
      <c r="J877" s="15">
        <v>4.5968777735497</v>
      </c>
      <c r="K877" s="15">
        <v>-7.57266814048862</v>
      </c>
      <c r="L877" s="15">
        <v>2.65765223490159E-5</v>
      </c>
      <c r="M877" s="15">
        <v>7.3121665967879003E-4</v>
      </c>
      <c r="N877" s="15">
        <v>2.8213661893086899</v>
      </c>
      <c r="O877" s="4">
        <v>1</v>
      </c>
      <c r="P877" s="5">
        <f t="shared" si="13"/>
        <v>1</v>
      </c>
      <c r="Q877" t="s">
        <v>6803</v>
      </c>
      <c r="R877">
        <v>12</v>
      </c>
      <c r="S877" t="s">
        <v>6804</v>
      </c>
    </row>
    <row r="878" spans="1:19" customFormat="1" x14ac:dyDescent="0.25">
      <c r="A878" s="4" t="s">
        <v>1095</v>
      </c>
      <c r="B878" s="15">
        <v>-0.70066293845070504</v>
      </c>
      <c r="C878" s="15">
        <v>9.6502762845962593</v>
      </c>
      <c r="D878" s="15">
        <v>-3.1779326594316899</v>
      </c>
      <c r="E878" s="15">
        <v>1.06024244404838E-2</v>
      </c>
      <c r="F878" s="15">
        <v>5.5606701806491202E-2</v>
      </c>
      <c r="G878" s="15">
        <v>-3.3232938573444502</v>
      </c>
      <c r="H878">
        <v>0</v>
      </c>
      <c r="I878" s="18">
        <v>-0.76564387941991996</v>
      </c>
      <c r="J878" s="15">
        <v>9.6502762845962593</v>
      </c>
      <c r="K878" s="15">
        <v>-3.4726607565154302</v>
      </c>
      <c r="L878" s="15">
        <v>6.5524657151182298E-3</v>
      </c>
      <c r="M878" s="15">
        <v>3.85811458901196E-2</v>
      </c>
      <c r="N878" s="15">
        <v>-2.9574562002303999</v>
      </c>
      <c r="O878" s="4">
        <v>1</v>
      </c>
      <c r="P878" s="5">
        <f t="shared" si="13"/>
        <v>1</v>
      </c>
      <c r="Q878" t="s">
        <v>6809</v>
      </c>
      <c r="R878">
        <v>12</v>
      </c>
      <c r="S878" t="s">
        <v>6810</v>
      </c>
    </row>
    <row r="879" spans="1:19" customFormat="1" x14ac:dyDescent="0.25">
      <c r="A879" s="4" t="s">
        <v>1096</v>
      </c>
      <c r="B879" s="15">
        <v>-0.70799386574352097</v>
      </c>
      <c r="C879" s="15">
        <v>8.1491196452210808</v>
      </c>
      <c r="D879" s="15">
        <v>-4.7220811590953398</v>
      </c>
      <c r="E879" s="15">
        <v>9.5844609699016596E-4</v>
      </c>
      <c r="F879" s="15">
        <v>1.06866739814404E-2</v>
      </c>
      <c r="G879" s="15">
        <v>-0.84016854323502199</v>
      </c>
      <c r="H879">
        <v>1</v>
      </c>
      <c r="I879" s="18">
        <v>-0.53632355529369802</v>
      </c>
      <c r="J879" s="15">
        <v>8.1491196452210808</v>
      </c>
      <c r="K879" s="15">
        <v>-3.5770978791910202</v>
      </c>
      <c r="L879" s="15">
        <v>5.53700419973931E-3</v>
      </c>
      <c r="M879" s="15">
        <v>3.3787808447110303E-2</v>
      </c>
      <c r="N879" s="15">
        <v>-2.7839996643789999</v>
      </c>
      <c r="O879" s="4">
        <v>0</v>
      </c>
      <c r="P879" s="5">
        <f t="shared" si="13"/>
        <v>1</v>
      </c>
      <c r="Q879" t="s">
        <v>6811</v>
      </c>
      <c r="R879">
        <v>12</v>
      </c>
      <c r="S879" t="s">
        <v>6812</v>
      </c>
    </row>
    <row r="880" spans="1:19" customFormat="1" x14ac:dyDescent="0.25">
      <c r="A880" s="4" t="s">
        <v>1097</v>
      </c>
      <c r="B880" s="15">
        <v>-1.07603411918109</v>
      </c>
      <c r="C880" s="15">
        <v>6.4597307256666001</v>
      </c>
      <c r="D880" s="15">
        <v>-8.9310640638153007</v>
      </c>
      <c r="E880" s="15">
        <v>6.6859964212174398E-6</v>
      </c>
      <c r="F880" s="15">
        <v>5.0336409808798203E-4</v>
      </c>
      <c r="G880" s="15">
        <v>4.3334850852683902</v>
      </c>
      <c r="H880">
        <v>1</v>
      </c>
      <c r="I880" s="18">
        <v>-0.352940178025278</v>
      </c>
      <c r="J880" s="15">
        <v>6.4597307256666001</v>
      </c>
      <c r="K880" s="15">
        <v>-2.92939720446509</v>
      </c>
      <c r="L880" s="15">
        <v>1.5999045866961499E-2</v>
      </c>
      <c r="M880" s="15">
        <v>7.4921635044726306E-2</v>
      </c>
      <c r="N880" s="15">
        <v>-3.8676758498646899</v>
      </c>
      <c r="O880" s="4">
        <v>0</v>
      </c>
      <c r="P880" s="5">
        <f t="shared" si="13"/>
        <v>1</v>
      </c>
      <c r="Q880" t="s">
        <v>6813</v>
      </c>
      <c r="R880">
        <v>12</v>
      </c>
      <c r="S880" t="s">
        <v>6814</v>
      </c>
    </row>
    <row r="881" spans="1:19" customFormat="1" x14ac:dyDescent="0.25">
      <c r="A881" s="4" t="s">
        <v>1098</v>
      </c>
      <c r="B881" s="15">
        <v>-0.651405921386912</v>
      </c>
      <c r="C881" s="15">
        <v>7.4402591090090402</v>
      </c>
      <c r="D881" s="15">
        <v>-4.4884400357409602</v>
      </c>
      <c r="E881" s="15">
        <v>1.35075493868543E-3</v>
      </c>
      <c r="F881" s="15">
        <v>1.35591166694138E-2</v>
      </c>
      <c r="G881" s="15">
        <v>-1.19808226067262</v>
      </c>
      <c r="H881">
        <v>1</v>
      </c>
      <c r="I881" s="18">
        <v>-0.78480306782963904</v>
      </c>
      <c r="J881" s="15">
        <v>7.4402591090090402</v>
      </c>
      <c r="K881" s="15">
        <v>-5.4075982335546096</v>
      </c>
      <c r="L881" s="15">
        <v>3.6652302718507998E-4</v>
      </c>
      <c r="M881" s="15">
        <v>4.6790117173330101E-3</v>
      </c>
      <c r="N881" s="15">
        <v>5.51855219440762E-2</v>
      </c>
      <c r="O881" s="4">
        <v>1</v>
      </c>
      <c r="P881" s="5">
        <f t="shared" si="13"/>
        <v>2</v>
      </c>
      <c r="Q881" t="s">
        <v>6815</v>
      </c>
      <c r="R881">
        <v>12</v>
      </c>
      <c r="S881" t="s">
        <v>6816</v>
      </c>
    </row>
    <row r="882" spans="1:19" customFormat="1" x14ac:dyDescent="0.25">
      <c r="A882" s="4" t="s">
        <v>1100</v>
      </c>
      <c r="B882" s="15">
        <v>-0.404978598929848</v>
      </c>
      <c r="C882" s="15">
        <v>3.65527569757699</v>
      </c>
      <c r="D882" s="15">
        <v>-2.7839820501962902</v>
      </c>
      <c r="E882" s="15">
        <v>2.0387322491564299E-2</v>
      </c>
      <c r="F882" s="15">
        <v>8.8269455034441405E-2</v>
      </c>
      <c r="G882" s="15">
        <v>-3.9822921826269102</v>
      </c>
      <c r="H882">
        <v>0</v>
      </c>
      <c r="I882" s="18">
        <v>0.65291537998872495</v>
      </c>
      <c r="J882" s="15">
        <v>3.65527569757699</v>
      </c>
      <c r="K882" s="15">
        <v>4.4883969251436202</v>
      </c>
      <c r="L882" s="15">
        <v>1.3508414352907899E-3</v>
      </c>
      <c r="M882" s="15">
        <v>1.20493867993856E-2</v>
      </c>
      <c r="N882" s="15">
        <v>-1.31615893683944</v>
      </c>
      <c r="O882" s="4">
        <v>1</v>
      </c>
      <c r="P882" s="5">
        <f t="shared" si="13"/>
        <v>1</v>
      </c>
      <c r="Q882" t="s">
        <v>6819</v>
      </c>
      <c r="R882">
        <v>12</v>
      </c>
      <c r="S882" t="s">
        <v>6820</v>
      </c>
    </row>
    <row r="883" spans="1:19" customFormat="1" x14ac:dyDescent="0.25">
      <c r="A883" s="4" t="s">
        <v>1101</v>
      </c>
      <c r="B883" s="15">
        <v>-1.04210479228611</v>
      </c>
      <c r="C883" s="15">
        <v>11.1288720357473</v>
      </c>
      <c r="D883" s="15">
        <v>-4.17895558833838</v>
      </c>
      <c r="E883" s="15">
        <v>2.1536366085834302E-3</v>
      </c>
      <c r="F883" s="15">
        <v>1.8625732024258299E-2</v>
      </c>
      <c r="G883" s="15">
        <v>-1.6834507020010001</v>
      </c>
      <c r="H883">
        <v>1</v>
      </c>
      <c r="I883" s="18">
        <v>-4.95797707599408E-2</v>
      </c>
      <c r="J883" s="15">
        <v>11.1288720357473</v>
      </c>
      <c r="K883" s="15">
        <v>-0.19882036971662401</v>
      </c>
      <c r="L883" s="15">
        <v>0.84662849686021702</v>
      </c>
      <c r="M883" s="15">
        <v>0.93114335305196905</v>
      </c>
      <c r="N883" s="15">
        <v>-7.1950239824186104</v>
      </c>
      <c r="O883" s="4">
        <v>0</v>
      </c>
      <c r="P883" s="5">
        <f t="shared" si="13"/>
        <v>1</v>
      </c>
      <c r="Q883" t="s">
        <v>6821</v>
      </c>
      <c r="R883">
        <v>12</v>
      </c>
      <c r="S883" t="s">
        <v>6822</v>
      </c>
    </row>
    <row r="884" spans="1:19" customFormat="1" x14ac:dyDescent="0.25">
      <c r="A884" s="4" t="s">
        <v>1102</v>
      </c>
      <c r="B884" s="15">
        <v>-0.66857859503527906</v>
      </c>
      <c r="C884" s="15">
        <v>7.6920217756962304</v>
      </c>
      <c r="D884" s="15">
        <v>-6.2129609110875004</v>
      </c>
      <c r="E884" s="15">
        <v>1.2887225246350199E-4</v>
      </c>
      <c r="F884" s="15">
        <v>2.91443192766304E-3</v>
      </c>
      <c r="G884" s="15">
        <v>1.2595035089459301</v>
      </c>
      <c r="H884">
        <v>1</v>
      </c>
      <c r="I884" s="18">
        <v>-0.121487507631079</v>
      </c>
      <c r="J884" s="15">
        <v>7.6920217756962304</v>
      </c>
      <c r="K884" s="15">
        <v>-1.1289579739798701</v>
      </c>
      <c r="L884" s="15">
        <v>0.28684494032977897</v>
      </c>
      <c r="M884" s="15">
        <v>0.52464154005291797</v>
      </c>
      <c r="N884" s="15">
        <v>-6.5593059306925596</v>
      </c>
      <c r="O884" s="4">
        <v>0</v>
      </c>
      <c r="P884" s="5">
        <f t="shared" si="13"/>
        <v>1</v>
      </c>
      <c r="Q884" t="s">
        <v>6823</v>
      </c>
      <c r="R884">
        <v>12</v>
      </c>
      <c r="S884" t="s">
        <v>6824</v>
      </c>
    </row>
    <row r="885" spans="1:19" customFormat="1" x14ac:dyDescent="0.25">
      <c r="A885" s="4" t="s">
        <v>1103</v>
      </c>
      <c r="B885" s="15">
        <v>-1.09062296809352</v>
      </c>
      <c r="C885" s="15">
        <v>5.6837449258987496</v>
      </c>
      <c r="D885" s="15">
        <v>-4.8082428036002796</v>
      </c>
      <c r="E885" s="15">
        <v>8.4621539780601002E-4</v>
      </c>
      <c r="F885" s="15">
        <v>9.80774780470294E-3</v>
      </c>
      <c r="G885" s="15">
        <v>-0.71010182485378703</v>
      </c>
      <c r="H885">
        <v>1</v>
      </c>
      <c r="I885" s="18">
        <v>-0.49632436071165198</v>
      </c>
      <c r="J885" s="15">
        <v>5.6837449258987496</v>
      </c>
      <c r="K885" s="15">
        <v>-2.1881512726758201</v>
      </c>
      <c r="L885" s="15">
        <v>5.5116670737128497E-2</v>
      </c>
      <c r="M885" s="15">
        <v>0.18184468555379901</v>
      </c>
      <c r="N885" s="15">
        <v>-5.0895404031031202</v>
      </c>
      <c r="O885" s="4">
        <v>0</v>
      </c>
      <c r="P885" s="5">
        <f t="shared" si="13"/>
        <v>1</v>
      </c>
      <c r="Q885" t="s">
        <v>6825</v>
      </c>
      <c r="R885">
        <v>12</v>
      </c>
      <c r="S885" t="s">
        <v>6826</v>
      </c>
    </row>
    <row r="886" spans="1:19" customFormat="1" x14ac:dyDescent="0.25">
      <c r="A886" s="4" t="s">
        <v>1104</v>
      </c>
      <c r="B886" s="15">
        <v>0.35430794678336203</v>
      </c>
      <c r="C886" s="15">
        <v>5.3436560764599097</v>
      </c>
      <c r="D886" s="15">
        <v>0.48832947537986898</v>
      </c>
      <c r="E886" s="15">
        <v>0.63648304370551301</v>
      </c>
      <c r="F886" s="15">
        <v>0.80298972669149804</v>
      </c>
      <c r="G886" s="15">
        <v>-6.9511872279112001</v>
      </c>
      <c r="H886">
        <v>0</v>
      </c>
      <c r="I886" s="18">
        <v>3.3256783774565499</v>
      </c>
      <c r="J886" s="15">
        <v>5.3436560764599097</v>
      </c>
      <c r="K886" s="15">
        <v>4.5836589105310797</v>
      </c>
      <c r="L886" s="15">
        <v>1.1733738230262801E-3</v>
      </c>
      <c r="M886" s="15">
        <v>1.0834028637449601E-2</v>
      </c>
      <c r="N886" s="15">
        <v>-1.1685471108966099</v>
      </c>
      <c r="O886" s="4">
        <v>1</v>
      </c>
      <c r="P886" s="5">
        <f t="shared" si="13"/>
        <v>1</v>
      </c>
      <c r="Q886" t="s">
        <v>6827</v>
      </c>
      <c r="R886">
        <v>12</v>
      </c>
      <c r="S886" t="s">
        <v>6828</v>
      </c>
    </row>
    <row r="887" spans="1:19" customFormat="1" x14ac:dyDescent="0.25">
      <c r="A887" s="4" t="s">
        <v>1105</v>
      </c>
      <c r="B887" s="15">
        <v>0.11592320526826901</v>
      </c>
      <c r="C887" s="15">
        <v>6.4612322271732001</v>
      </c>
      <c r="D887" s="15">
        <v>0.92798267376758703</v>
      </c>
      <c r="E887" s="15">
        <v>0.37658159573684102</v>
      </c>
      <c r="F887" s="15">
        <v>0.60366132594139499</v>
      </c>
      <c r="G887" s="15">
        <v>-6.6280678304948202</v>
      </c>
      <c r="H887">
        <v>0</v>
      </c>
      <c r="I887" s="18">
        <v>1.27548294542262</v>
      </c>
      <c r="J887" s="15">
        <v>6.4612322271732001</v>
      </c>
      <c r="K887" s="15">
        <v>10.2104325988839</v>
      </c>
      <c r="L887" s="15">
        <v>2.1107168047382002E-6</v>
      </c>
      <c r="M887" s="15">
        <v>1.5132335232346999E-4</v>
      </c>
      <c r="N887" s="15">
        <v>5.4627047216915496</v>
      </c>
      <c r="O887" s="4">
        <v>1</v>
      </c>
      <c r="P887" s="5">
        <f t="shared" si="13"/>
        <v>1</v>
      </c>
      <c r="Q887" t="s">
        <v>6829</v>
      </c>
      <c r="R887">
        <v>12</v>
      </c>
      <c r="S887" t="s">
        <v>6830</v>
      </c>
    </row>
    <row r="888" spans="1:19" customFormat="1" x14ac:dyDescent="0.25">
      <c r="A888" s="4" t="s">
        <v>1106</v>
      </c>
      <c r="B888" s="15">
        <v>0.76902817851551997</v>
      </c>
      <c r="C888" s="15">
        <v>12.7506614740057</v>
      </c>
      <c r="D888" s="15">
        <v>4.8698090742201199</v>
      </c>
      <c r="E888" s="15">
        <v>7.7467469860774798E-4</v>
      </c>
      <c r="F888" s="15">
        <v>9.3411664376267592E-3</v>
      </c>
      <c r="G888" s="15">
        <v>-0.61780907120147299</v>
      </c>
      <c r="H888">
        <v>1</v>
      </c>
      <c r="I888" s="18">
        <v>0.75694532232684097</v>
      </c>
      <c r="J888" s="15">
        <v>12.7506614740057</v>
      </c>
      <c r="K888" s="15">
        <v>4.7932953594382903</v>
      </c>
      <c r="L888" s="15">
        <v>8.6463044047814996E-4</v>
      </c>
      <c r="M888" s="15">
        <v>8.6252516817121004E-3</v>
      </c>
      <c r="N888" s="15">
        <v>-0.84808215761181105</v>
      </c>
      <c r="O888" s="4">
        <v>1</v>
      </c>
      <c r="P888" s="5">
        <f t="shared" si="13"/>
        <v>2</v>
      </c>
      <c r="Q888" t="s">
        <v>6831</v>
      </c>
      <c r="R888">
        <v>12</v>
      </c>
      <c r="S888" t="s">
        <v>6832</v>
      </c>
    </row>
    <row r="889" spans="1:19" customFormat="1" x14ac:dyDescent="0.25">
      <c r="A889" s="4" t="s">
        <v>1107</v>
      </c>
      <c r="B889" s="15">
        <v>-0.63448572475415999</v>
      </c>
      <c r="C889" s="15">
        <v>5.7861708543323802</v>
      </c>
      <c r="D889" s="15">
        <v>-3.4149257121891501</v>
      </c>
      <c r="E889" s="15">
        <v>7.1953778366890897E-3</v>
      </c>
      <c r="F889" s="15">
        <v>4.2537238707701902E-2</v>
      </c>
      <c r="G889" s="15">
        <v>-2.92804581864615</v>
      </c>
      <c r="H889">
        <v>1</v>
      </c>
      <c r="I889" s="18">
        <v>-0.38477417286366</v>
      </c>
      <c r="J889" s="15">
        <v>5.7861708543323802</v>
      </c>
      <c r="K889" s="15">
        <v>-2.0709295182449399</v>
      </c>
      <c r="L889" s="15">
        <v>6.6886737057042595E-2</v>
      </c>
      <c r="M889" s="15">
        <v>0.207018669598793</v>
      </c>
      <c r="N889" s="15">
        <v>-5.2744542596223001</v>
      </c>
      <c r="O889" s="4">
        <v>0</v>
      </c>
      <c r="P889" s="5">
        <f t="shared" si="13"/>
        <v>1</v>
      </c>
      <c r="Q889" t="s">
        <v>6833</v>
      </c>
      <c r="R889">
        <v>12</v>
      </c>
      <c r="S889" t="s">
        <v>6834</v>
      </c>
    </row>
    <row r="890" spans="1:19" customFormat="1" x14ac:dyDescent="0.25">
      <c r="A890" s="4" t="s">
        <v>1111</v>
      </c>
      <c r="B890" s="15">
        <v>-0.58100589637116995</v>
      </c>
      <c r="C890" s="15">
        <v>9.1014438920696392</v>
      </c>
      <c r="D890" s="15">
        <v>-4.66268335558805</v>
      </c>
      <c r="E890" s="15">
        <v>1.04502199505703E-3</v>
      </c>
      <c r="F890" s="15">
        <v>1.1315626861924199E-2</v>
      </c>
      <c r="G890" s="15">
        <v>-0.93044228198084999</v>
      </c>
      <c r="H890">
        <v>0</v>
      </c>
      <c r="I890" s="18">
        <v>-1.6875474574554801</v>
      </c>
      <c r="J890" s="15">
        <v>9.1014438920696392</v>
      </c>
      <c r="K890" s="15">
        <v>-13.542890856680501</v>
      </c>
      <c r="L890" s="15">
        <v>1.7255841462114699E-7</v>
      </c>
      <c r="M890" s="15">
        <v>3.30430607650082E-5</v>
      </c>
      <c r="N890" s="15">
        <v>8.0020481434000796</v>
      </c>
      <c r="O890" s="4">
        <v>1</v>
      </c>
      <c r="P890" s="5">
        <f t="shared" si="13"/>
        <v>1</v>
      </c>
      <c r="Q890" t="s">
        <v>6841</v>
      </c>
      <c r="R890">
        <v>12</v>
      </c>
      <c r="S890" t="s">
        <v>6842</v>
      </c>
    </row>
    <row r="891" spans="1:19" customFormat="1" x14ac:dyDescent="0.25">
      <c r="A891" s="4" t="s">
        <v>1112</v>
      </c>
      <c r="B891" s="15">
        <v>1.4543675634190001</v>
      </c>
      <c r="C891" s="15">
        <v>9.8914810089843694</v>
      </c>
      <c r="D891" s="15">
        <v>7.18086572552264</v>
      </c>
      <c r="E891" s="15">
        <v>4.0971918651668297E-5</v>
      </c>
      <c r="F891" s="15">
        <v>1.45818644623523E-3</v>
      </c>
      <c r="G891" s="15">
        <v>2.45649708434417</v>
      </c>
      <c r="H891">
        <v>1</v>
      </c>
      <c r="I891" s="18">
        <v>0.72429372780975498</v>
      </c>
      <c r="J891" s="15">
        <v>9.8914810089843694</v>
      </c>
      <c r="K891" s="15">
        <v>3.57616336891699</v>
      </c>
      <c r="L891" s="15">
        <v>5.5453232105949898E-3</v>
      </c>
      <c r="M891" s="15">
        <v>3.3815146763950102E-2</v>
      </c>
      <c r="N891" s="15">
        <v>-2.7855482255352801</v>
      </c>
      <c r="O891" s="4">
        <v>1</v>
      </c>
      <c r="P891" s="5">
        <f t="shared" si="13"/>
        <v>2</v>
      </c>
      <c r="Q891" t="s">
        <v>6843</v>
      </c>
      <c r="R891">
        <v>12</v>
      </c>
      <c r="S891" t="s">
        <v>6844</v>
      </c>
    </row>
    <row r="892" spans="1:19" customFormat="1" x14ac:dyDescent="0.25">
      <c r="A892" s="4" t="s">
        <v>1113</v>
      </c>
      <c r="B892" s="15">
        <v>-0.79686884722529805</v>
      </c>
      <c r="C892" s="15">
        <v>6.5306442251060597</v>
      </c>
      <c r="D892" s="15">
        <v>-5.0051148805546202</v>
      </c>
      <c r="E892" s="15">
        <v>6.39215915402144E-4</v>
      </c>
      <c r="F892" s="15">
        <v>8.2377957437012195E-3</v>
      </c>
      <c r="G892" s="15">
        <v>-0.41688239898790203</v>
      </c>
      <c r="H892">
        <v>1</v>
      </c>
      <c r="I892" s="18">
        <v>-5.1944220568039198E-2</v>
      </c>
      <c r="J892" s="15">
        <v>6.5306442251060597</v>
      </c>
      <c r="K892" s="15">
        <v>-0.32626045330944897</v>
      </c>
      <c r="L892" s="15">
        <v>0.75135937874394199</v>
      </c>
      <c r="M892" s="15">
        <v>0.87644871837209004</v>
      </c>
      <c r="N892" s="15">
        <v>-7.1584939323148902</v>
      </c>
      <c r="O892" s="4">
        <v>0</v>
      </c>
      <c r="P892" s="5">
        <f t="shared" si="13"/>
        <v>1</v>
      </c>
      <c r="Q892" t="s">
        <v>6845</v>
      </c>
      <c r="R892">
        <v>12</v>
      </c>
      <c r="S892" t="s">
        <v>6846</v>
      </c>
    </row>
    <row r="893" spans="1:19" customFormat="1" x14ac:dyDescent="0.25">
      <c r="A893" s="4" t="s">
        <v>1114</v>
      </c>
      <c r="B893" s="15">
        <v>0.65773025505070803</v>
      </c>
      <c r="C893" s="15">
        <v>6.8280363118069598</v>
      </c>
      <c r="D893" s="15">
        <v>4.6278870769490004</v>
      </c>
      <c r="E893" s="15">
        <v>1.09958870842038E-3</v>
      </c>
      <c r="F893" s="15">
        <v>1.17402753189345E-2</v>
      </c>
      <c r="G893" s="15">
        <v>-0.98355515546906203</v>
      </c>
      <c r="H893">
        <v>1</v>
      </c>
      <c r="I893" s="18">
        <v>1.1601840168050299</v>
      </c>
      <c r="J893" s="15">
        <v>6.8280363118069598</v>
      </c>
      <c r="K893" s="15">
        <v>8.1632258468037904</v>
      </c>
      <c r="L893" s="15">
        <v>1.4270633852934701E-5</v>
      </c>
      <c r="M893" s="15">
        <v>4.8722045850222801E-4</v>
      </c>
      <c r="N893" s="15">
        <v>3.4740733109164501</v>
      </c>
      <c r="O893" s="4">
        <v>1</v>
      </c>
      <c r="P893" s="5">
        <f t="shared" si="13"/>
        <v>2</v>
      </c>
      <c r="Q893" t="s">
        <v>6847</v>
      </c>
      <c r="R893">
        <v>12</v>
      </c>
      <c r="S893" t="s">
        <v>6848</v>
      </c>
    </row>
    <row r="894" spans="1:19" customFormat="1" x14ac:dyDescent="0.25">
      <c r="A894" s="4" t="s">
        <v>1116</v>
      </c>
      <c r="B894" s="15">
        <v>0.42200485210792799</v>
      </c>
      <c r="C894" s="15">
        <v>11.5997466727037</v>
      </c>
      <c r="D894" s="15">
        <v>1.6606913596194299</v>
      </c>
      <c r="E894" s="15">
        <v>0.12963698628627901</v>
      </c>
      <c r="F894" s="15">
        <v>0.31362466182441301</v>
      </c>
      <c r="G894" s="15">
        <v>-5.7532296478714402</v>
      </c>
      <c r="H894">
        <v>0</v>
      </c>
      <c r="I894" s="18">
        <v>1.23502466578576</v>
      </c>
      <c r="J894" s="15">
        <v>11.5997466727037</v>
      </c>
      <c r="K894" s="15">
        <v>4.8601213496539302</v>
      </c>
      <c r="L894" s="15">
        <v>7.8548869652700002E-4</v>
      </c>
      <c r="M894" s="15">
        <v>8.0687780563942595E-3</v>
      </c>
      <c r="N894" s="15">
        <v>-0.74721462470571498</v>
      </c>
      <c r="O894" s="4">
        <v>1</v>
      </c>
      <c r="P894" s="5">
        <f t="shared" si="13"/>
        <v>1</v>
      </c>
      <c r="Q894" t="s">
        <v>6851</v>
      </c>
      <c r="R894">
        <v>12</v>
      </c>
      <c r="S894" t="s">
        <v>6852</v>
      </c>
    </row>
    <row r="895" spans="1:19" customFormat="1" x14ac:dyDescent="0.25">
      <c r="A895" s="4" t="s">
        <v>1118</v>
      </c>
      <c r="B895" s="15">
        <v>-0.81792834550326099</v>
      </c>
      <c r="C895" s="15">
        <v>6.6885373178413499</v>
      </c>
      <c r="D895" s="15">
        <v>-5.3275533144084601</v>
      </c>
      <c r="E895" s="15">
        <v>4.0863978146784999E-4</v>
      </c>
      <c r="F895" s="15">
        <v>6.24750388723622E-3</v>
      </c>
      <c r="G895" s="15">
        <v>5.1258670681014501E-2</v>
      </c>
      <c r="H895">
        <v>1</v>
      </c>
      <c r="I895" s="18">
        <v>-0.20093698096186099</v>
      </c>
      <c r="J895" s="15">
        <v>6.6885373178413499</v>
      </c>
      <c r="K895" s="15">
        <v>-1.3087973840201399</v>
      </c>
      <c r="L895" s="15">
        <v>0.22163044831537301</v>
      </c>
      <c r="M895" s="15">
        <v>0.44907117648810402</v>
      </c>
      <c r="N895" s="15">
        <v>-6.35127238347195</v>
      </c>
      <c r="O895" s="4">
        <v>0</v>
      </c>
      <c r="P895" s="5">
        <f t="shared" si="13"/>
        <v>1</v>
      </c>
      <c r="Q895" t="s">
        <v>6855</v>
      </c>
      <c r="R895">
        <v>12</v>
      </c>
      <c r="S895" t="s">
        <v>6856</v>
      </c>
    </row>
    <row r="896" spans="1:19" customFormat="1" x14ac:dyDescent="0.25">
      <c r="A896" s="4" t="s">
        <v>1120</v>
      </c>
      <c r="B896" s="15">
        <v>-1.8274739445497401</v>
      </c>
      <c r="C896" s="15">
        <v>5.16658822576409</v>
      </c>
      <c r="D896" s="15">
        <v>-8.8780687422471107</v>
      </c>
      <c r="E896" s="15">
        <v>7.0331767005880497E-6</v>
      </c>
      <c r="F896" s="15">
        <v>5.1199782617462701E-4</v>
      </c>
      <c r="G896" s="15">
        <v>4.2814770954149397</v>
      </c>
      <c r="H896">
        <v>1</v>
      </c>
      <c r="I896" s="18">
        <v>-2.2245646742433798</v>
      </c>
      <c r="J896" s="15">
        <v>5.16658822576409</v>
      </c>
      <c r="K896" s="15">
        <v>-10.807179034431201</v>
      </c>
      <c r="L896" s="15">
        <v>1.28456527304342E-6</v>
      </c>
      <c r="M896" s="15">
        <v>1.1039115324490701E-4</v>
      </c>
      <c r="N896" s="15">
        <v>5.9734883210678102</v>
      </c>
      <c r="O896" s="4">
        <v>1</v>
      </c>
      <c r="P896" s="5">
        <f t="shared" si="13"/>
        <v>2</v>
      </c>
      <c r="Q896" t="s">
        <v>6859</v>
      </c>
      <c r="R896">
        <v>6</v>
      </c>
      <c r="S896" t="s">
        <v>6860</v>
      </c>
    </row>
    <row r="897" spans="1:19" customFormat="1" x14ac:dyDescent="0.25">
      <c r="A897" s="4" t="s">
        <v>1121</v>
      </c>
      <c r="B897" s="15">
        <v>0.67455931457134499</v>
      </c>
      <c r="C897" s="15">
        <v>8.2360269401468607</v>
      </c>
      <c r="D897" s="15">
        <v>3.2121412020062898</v>
      </c>
      <c r="E897" s="15">
        <v>1.0022300499047799E-2</v>
      </c>
      <c r="F897" s="15">
        <v>5.3493688430764602E-2</v>
      </c>
      <c r="G897" s="15">
        <v>-3.26610400347545</v>
      </c>
      <c r="H897">
        <v>0</v>
      </c>
      <c r="I897" s="18">
        <v>1.3038647985913701</v>
      </c>
      <c r="J897" s="15">
        <v>8.2360269401468607</v>
      </c>
      <c r="K897" s="15">
        <v>6.2087910594821496</v>
      </c>
      <c r="L897" s="15">
        <v>1.2954263704032399E-4</v>
      </c>
      <c r="M897" s="15">
        <v>2.2243203087128601E-3</v>
      </c>
      <c r="N897" s="15">
        <v>1.1522800411413401</v>
      </c>
      <c r="O897" s="4">
        <v>1</v>
      </c>
      <c r="P897" s="5">
        <f t="shared" si="13"/>
        <v>1</v>
      </c>
      <c r="Q897" t="s">
        <v>6861</v>
      </c>
      <c r="R897">
        <v>6</v>
      </c>
      <c r="S897" t="s">
        <v>6862</v>
      </c>
    </row>
    <row r="898" spans="1:19" customFormat="1" x14ac:dyDescent="0.25">
      <c r="A898" s="4" t="s">
        <v>1122</v>
      </c>
      <c r="B898" s="15">
        <v>-0.84968009336227002</v>
      </c>
      <c r="C898" s="15">
        <v>8.2846494135050204</v>
      </c>
      <c r="D898" s="15">
        <v>-4.3881739776709097</v>
      </c>
      <c r="E898" s="15">
        <v>1.5688002191147101E-3</v>
      </c>
      <c r="F898" s="15">
        <v>1.49311471961879E-2</v>
      </c>
      <c r="G898" s="15">
        <v>-1.3539613499105601</v>
      </c>
      <c r="H898">
        <v>1</v>
      </c>
      <c r="I898" s="18">
        <v>-0.62064215032377101</v>
      </c>
      <c r="J898" s="15">
        <v>8.2846494135050204</v>
      </c>
      <c r="K898" s="15">
        <v>-3.2053072147652499</v>
      </c>
      <c r="L898" s="15">
        <v>1.01355196653817E-2</v>
      </c>
      <c r="M898" s="15">
        <v>5.3316646743813E-2</v>
      </c>
      <c r="N898" s="15">
        <v>-3.40439305845775</v>
      </c>
      <c r="O898" s="4">
        <v>0</v>
      </c>
      <c r="P898" s="5">
        <f t="shared" si="13"/>
        <v>1</v>
      </c>
      <c r="Q898" t="s">
        <v>6863</v>
      </c>
      <c r="R898">
        <v>6</v>
      </c>
      <c r="S898" t="s">
        <v>6864</v>
      </c>
    </row>
    <row r="899" spans="1:19" customFormat="1" x14ac:dyDescent="0.25">
      <c r="A899" s="4" t="s">
        <v>1124</v>
      </c>
      <c r="B899" s="15">
        <v>-0.72966408414110295</v>
      </c>
      <c r="C899" s="15">
        <v>7.0903370405439299</v>
      </c>
      <c r="D899" s="15">
        <v>-6.34456905615622</v>
      </c>
      <c r="E899" s="15">
        <v>1.0953191909355E-4</v>
      </c>
      <c r="F899" s="15">
        <v>2.6325017990055499E-3</v>
      </c>
      <c r="G899" s="15">
        <v>1.4296311816817</v>
      </c>
      <c r="H899">
        <v>1</v>
      </c>
      <c r="I899" s="18">
        <v>-0.43466345595252398</v>
      </c>
      <c r="J899" s="15">
        <v>7.0903370405439299</v>
      </c>
      <c r="K899" s="15">
        <v>-3.7794820553960702</v>
      </c>
      <c r="L899" s="15">
        <v>4.0098580356818202E-3</v>
      </c>
      <c r="M899" s="15">
        <v>2.68626551260524E-2</v>
      </c>
      <c r="N899" s="15">
        <v>-2.4503532485399702</v>
      </c>
      <c r="O899" s="4">
        <v>0</v>
      </c>
      <c r="P899" s="5">
        <f t="shared" si="13"/>
        <v>1</v>
      </c>
      <c r="Q899" t="s">
        <v>6867</v>
      </c>
      <c r="R899">
        <v>6</v>
      </c>
      <c r="S899" t="s">
        <v>6868</v>
      </c>
    </row>
    <row r="900" spans="1:19" customFormat="1" x14ac:dyDescent="0.25">
      <c r="A900" s="4" t="s">
        <v>1125</v>
      </c>
      <c r="B900" s="15">
        <v>-0.60860604937659701</v>
      </c>
      <c r="C900" s="15">
        <v>4.5118383738609102</v>
      </c>
      <c r="D900" s="15">
        <v>-5.3036344734699803</v>
      </c>
      <c r="E900" s="15">
        <v>4.2221444456289699E-4</v>
      </c>
      <c r="F900" s="15">
        <v>6.3411354389297202E-3</v>
      </c>
      <c r="G900" s="15">
        <v>1.70502087918134E-2</v>
      </c>
      <c r="H900">
        <v>1</v>
      </c>
      <c r="I900" s="18">
        <v>-3.9606343343067799E-2</v>
      </c>
      <c r="J900" s="15">
        <v>4.5118383738609102</v>
      </c>
      <c r="K900" s="15">
        <v>-0.34514538285898999</v>
      </c>
      <c r="L900" s="15">
        <v>0.73756709891706596</v>
      </c>
      <c r="M900" s="15">
        <v>0.86931956791476195</v>
      </c>
      <c r="N900" s="15">
        <v>-7.1516012190999803</v>
      </c>
      <c r="O900" s="4">
        <v>0</v>
      </c>
      <c r="P900" s="5">
        <f t="shared" si="13"/>
        <v>1</v>
      </c>
      <c r="Q900" t="s">
        <v>6869</v>
      </c>
      <c r="R900">
        <v>6</v>
      </c>
      <c r="S900" t="s">
        <v>6870</v>
      </c>
    </row>
    <row r="901" spans="1:19" customFormat="1" x14ac:dyDescent="0.25">
      <c r="A901" s="4" t="s">
        <v>1126</v>
      </c>
      <c r="B901" s="15">
        <v>-9.2961251377218404E-2</v>
      </c>
      <c r="C901" s="15">
        <v>4.6702649587521696</v>
      </c>
      <c r="D901" s="15">
        <v>-0.67228293866657896</v>
      </c>
      <c r="E901" s="15">
        <v>0.51755235077498396</v>
      </c>
      <c r="F901" s="15">
        <v>0.72298414535712396</v>
      </c>
      <c r="G901" s="15">
        <v>-6.8380945396194504</v>
      </c>
      <c r="H901">
        <v>0</v>
      </c>
      <c r="I901" s="18">
        <v>-1.0510655739107599</v>
      </c>
      <c r="J901" s="15">
        <v>4.6702649587521696</v>
      </c>
      <c r="K901" s="15">
        <v>-7.6011611536155401</v>
      </c>
      <c r="L901" s="15">
        <v>2.5769708381347999E-5</v>
      </c>
      <c r="M901" s="15">
        <v>7.1606459393408104E-4</v>
      </c>
      <c r="N901" s="15">
        <v>2.8537718055063399</v>
      </c>
      <c r="O901" s="4">
        <v>1</v>
      </c>
      <c r="P901" s="5">
        <f t="shared" si="13"/>
        <v>1</v>
      </c>
      <c r="Q901" t="s">
        <v>6871</v>
      </c>
      <c r="R901">
        <v>6</v>
      </c>
      <c r="S901" t="s">
        <v>6872</v>
      </c>
    </row>
    <row r="902" spans="1:19" customFormat="1" x14ac:dyDescent="0.25">
      <c r="A902" s="4" t="s">
        <v>1127</v>
      </c>
      <c r="B902" s="15">
        <v>0.19286655792806701</v>
      </c>
      <c r="C902" s="15">
        <v>4.0932075614182102</v>
      </c>
      <c r="D902" s="15">
        <v>1.60782252609842</v>
      </c>
      <c r="E902" s="15">
        <v>0.140829471656467</v>
      </c>
      <c r="F902" s="15">
        <v>0.332305491852663</v>
      </c>
      <c r="G902" s="15">
        <v>-5.8270266062319296</v>
      </c>
      <c r="H902">
        <v>0</v>
      </c>
      <c r="I902" s="18">
        <v>0.85067715166543201</v>
      </c>
      <c r="J902" s="15">
        <v>4.0932075614182102</v>
      </c>
      <c r="K902" s="15">
        <v>7.0916280229102799</v>
      </c>
      <c r="L902" s="15">
        <v>4.5325393112757303E-5</v>
      </c>
      <c r="M902" s="15">
        <v>1.0548182965223799E-3</v>
      </c>
      <c r="N902" s="15">
        <v>2.2596024723586301</v>
      </c>
      <c r="O902" s="4">
        <v>1</v>
      </c>
      <c r="P902" s="5">
        <f t="shared" si="13"/>
        <v>1</v>
      </c>
      <c r="Q902" t="s">
        <v>6873</v>
      </c>
      <c r="R902">
        <v>6</v>
      </c>
      <c r="S902" t="s">
        <v>6874</v>
      </c>
    </row>
    <row r="903" spans="1:19" customFormat="1" x14ac:dyDescent="0.25">
      <c r="A903" s="4" t="s">
        <v>1128</v>
      </c>
      <c r="B903" s="15">
        <v>-0.62491532951547402</v>
      </c>
      <c r="C903" s="15">
        <v>5.9136065344733302</v>
      </c>
      <c r="D903" s="15">
        <v>-2.14391786634167</v>
      </c>
      <c r="E903" s="15">
        <v>5.9302325169824102E-2</v>
      </c>
      <c r="F903" s="15">
        <v>0.18652352989712001</v>
      </c>
      <c r="G903" s="15">
        <v>-5.0277151538599298</v>
      </c>
      <c r="H903">
        <v>0</v>
      </c>
      <c r="I903" s="18">
        <v>-0.98618395125290403</v>
      </c>
      <c r="J903" s="15">
        <v>5.9136065344733302</v>
      </c>
      <c r="K903" s="15">
        <v>-3.38333417781547</v>
      </c>
      <c r="L903" s="15">
        <v>7.5745997761256399E-3</v>
      </c>
      <c r="M903" s="15">
        <v>4.2715020568503598E-2</v>
      </c>
      <c r="N903" s="15">
        <v>-3.1063857630406999</v>
      </c>
      <c r="O903" s="4">
        <v>1</v>
      </c>
      <c r="P903" s="5">
        <f t="shared" ref="P903:P966" si="14">H903+O903</f>
        <v>1</v>
      </c>
      <c r="Q903" t="s">
        <v>6875</v>
      </c>
      <c r="R903">
        <v>6</v>
      </c>
      <c r="S903" t="s">
        <v>6876</v>
      </c>
    </row>
    <row r="904" spans="1:19" customFormat="1" x14ac:dyDescent="0.25">
      <c r="A904" s="4" t="s">
        <v>1130</v>
      </c>
      <c r="B904" s="15">
        <v>-0.64690486687070003</v>
      </c>
      <c r="C904" s="15">
        <v>7.4291265381636</v>
      </c>
      <c r="D904" s="15">
        <v>-4.2967582628081402</v>
      </c>
      <c r="E904" s="15">
        <v>1.80037699700751E-3</v>
      </c>
      <c r="F904" s="15">
        <v>1.6408298787522601E-2</v>
      </c>
      <c r="G904" s="15">
        <v>-1.49723815458001</v>
      </c>
      <c r="H904">
        <v>1</v>
      </c>
      <c r="I904" s="18">
        <v>-0.97880110696949396</v>
      </c>
      <c r="J904" s="15">
        <v>7.4291265381636</v>
      </c>
      <c r="K904" s="15">
        <v>-6.5012213687017102</v>
      </c>
      <c r="L904" s="15">
        <v>9.0517241298645006E-5</v>
      </c>
      <c r="M904" s="15">
        <v>1.72767306604359E-3</v>
      </c>
      <c r="N904" s="15">
        <v>1.5304725442471301</v>
      </c>
      <c r="O904" s="4">
        <v>1</v>
      </c>
      <c r="P904" s="5">
        <f t="shared" si="14"/>
        <v>2</v>
      </c>
      <c r="Q904" t="s">
        <v>6879</v>
      </c>
      <c r="R904">
        <v>6</v>
      </c>
      <c r="S904" t="s">
        <v>6880</v>
      </c>
    </row>
    <row r="905" spans="1:19" customFormat="1" x14ac:dyDescent="0.25">
      <c r="A905" s="4" t="s">
        <v>1131</v>
      </c>
      <c r="B905" s="15">
        <v>-1.1078227846564801</v>
      </c>
      <c r="C905" s="15">
        <v>4.58085006061975</v>
      </c>
      <c r="D905" s="15">
        <v>-5.0452141232816796</v>
      </c>
      <c r="E905" s="15">
        <v>6.0412991203866E-4</v>
      </c>
      <c r="F905" s="15">
        <v>7.9188665627865102E-3</v>
      </c>
      <c r="G905" s="15">
        <v>-0.35784231233249603</v>
      </c>
      <c r="H905">
        <v>1</v>
      </c>
      <c r="I905" s="18">
        <v>-0.91924972714269904</v>
      </c>
      <c r="J905" s="15">
        <v>4.58085006061975</v>
      </c>
      <c r="K905" s="15">
        <v>-4.1864202203074496</v>
      </c>
      <c r="L905" s="15">
        <v>2.12920297814316E-3</v>
      </c>
      <c r="M905" s="15">
        <v>1.67530901589764E-2</v>
      </c>
      <c r="N905" s="15">
        <v>-1.79194893167124</v>
      </c>
      <c r="O905" s="4">
        <v>1</v>
      </c>
      <c r="P905" s="5">
        <f t="shared" si="14"/>
        <v>2</v>
      </c>
      <c r="Q905" t="s">
        <v>6881</v>
      </c>
      <c r="R905">
        <v>6</v>
      </c>
      <c r="S905" t="s">
        <v>6882</v>
      </c>
    </row>
    <row r="906" spans="1:19" customFormat="1" x14ac:dyDescent="0.25">
      <c r="A906" s="4" t="s">
        <v>1132</v>
      </c>
      <c r="B906" s="15">
        <v>0.607500904270736</v>
      </c>
      <c r="C906" s="15">
        <v>3.6180499520045402</v>
      </c>
      <c r="D906" s="15">
        <v>3.3337511996890798</v>
      </c>
      <c r="E906" s="15">
        <v>8.2121523858162404E-3</v>
      </c>
      <c r="F906" s="15">
        <v>4.6628437252517002E-2</v>
      </c>
      <c r="G906" s="15">
        <v>-3.0631365712690202</v>
      </c>
      <c r="H906">
        <v>1</v>
      </c>
      <c r="I906" s="18">
        <v>0.104664517667336</v>
      </c>
      <c r="J906" s="15">
        <v>3.6180499520045402</v>
      </c>
      <c r="K906" s="15">
        <v>0.57436204437789595</v>
      </c>
      <c r="L906" s="15">
        <v>0.57917862581137003</v>
      </c>
      <c r="M906" s="15">
        <v>0.77076521007092402</v>
      </c>
      <c r="N906" s="15">
        <v>-7.0383557054694501</v>
      </c>
      <c r="O906" s="4">
        <v>0</v>
      </c>
      <c r="P906" s="5">
        <f t="shared" si="14"/>
        <v>1</v>
      </c>
      <c r="Q906" t="s">
        <v>6883</v>
      </c>
      <c r="R906">
        <v>6</v>
      </c>
      <c r="S906" t="s">
        <v>6884</v>
      </c>
    </row>
    <row r="907" spans="1:19" customFormat="1" x14ac:dyDescent="0.25">
      <c r="A907" s="4" t="s">
        <v>1134</v>
      </c>
      <c r="B907" s="15">
        <v>0.76913029774531405</v>
      </c>
      <c r="C907" s="15">
        <v>3.9964879288608102</v>
      </c>
      <c r="D907" s="15">
        <v>4.9361815380185803</v>
      </c>
      <c r="E907" s="15">
        <v>7.0474149684236797E-4</v>
      </c>
      <c r="F907" s="15">
        <v>8.7494227976546903E-3</v>
      </c>
      <c r="G907" s="15">
        <v>-0.51891842719923198</v>
      </c>
      <c r="H907">
        <v>1</v>
      </c>
      <c r="I907" s="18">
        <v>1.29499088015736</v>
      </c>
      <c r="J907" s="15">
        <v>3.9964879288608102</v>
      </c>
      <c r="K907" s="15">
        <v>8.3110886325426208</v>
      </c>
      <c r="L907" s="15">
        <v>1.22796988389051E-5</v>
      </c>
      <c r="M907" s="15">
        <v>4.4095291537780198E-4</v>
      </c>
      <c r="N907" s="15">
        <v>3.6314626880323799</v>
      </c>
      <c r="O907" s="4">
        <v>1</v>
      </c>
      <c r="P907" s="5">
        <f t="shared" si="14"/>
        <v>2</v>
      </c>
      <c r="Q907" t="s">
        <v>6887</v>
      </c>
      <c r="R907">
        <v>6</v>
      </c>
      <c r="S907" t="s">
        <v>6888</v>
      </c>
    </row>
    <row r="908" spans="1:19" customFormat="1" x14ac:dyDescent="0.25">
      <c r="A908" s="4" t="s">
        <v>1135</v>
      </c>
      <c r="B908" s="15">
        <v>-0.67907141244968405</v>
      </c>
      <c r="C908" s="15">
        <v>8.9923064457408994</v>
      </c>
      <c r="D908" s="15">
        <v>-5.6554128621800803</v>
      </c>
      <c r="E908" s="15">
        <v>2.6322478675090103E-4</v>
      </c>
      <c r="F908" s="15">
        <v>4.7174273328490597E-3</v>
      </c>
      <c r="G908" s="15">
        <v>0.51178274403584001</v>
      </c>
      <c r="H908">
        <v>1</v>
      </c>
      <c r="I908" s="18">
        <v>-0.51563632894901601</v>
      </c>
      <c r="J908" s="15">
        <v>8.9923064457408994</v>
      </c>
      <c r="K908" s="15">
        <v>-4.2942999417777097</v>
      </c>
      <c r="L908" s="15">
        <v>1.8070848711921399E-3</v>
      </c>
      <c r="M908" s="15">
        <v>1.4887721579162501E-2</v>
      </c>
      <c r="N908" s="15">
        <v>-1.62063744727863</v>
      </c>
      <c r="O908" s="4">
        <v>0</v>
      </c>
      <c r="P908" s="5">
        <f t="shared" si="14"/>
        <v>1</v>
      </c>
      <c r="Q908" t="s">
        <v>6889</v>
      </c>
      <c r="R908">
        <v>6</v>
      </c>
      <c r="S908" t="s">
        <v>6890</v>
      </c>
    </row>
    <row r="909" spans="1:19" customFormat="1" x14ac:dyDescent="0.25">
      <c r="A909" s="4" t="s">
        <v>1136</v>
      </c>
      <c r="B909" s="15">
        <v>0.69014997096265995</v>
      </c>
      <c r="C909" s="15">
        <v>10.365134867185301</v>
      </c>
      <c r="D909" s="15">
        <v>3.6002124618450102</v>
      </c>
      <c r="E909" s="15">
        <v>5.3353339794163504E-3</v>
      </c>
      <c r="F909" s="15">
        <v>3.4928494505900298E-2</v>
      </c>
      <c r="G909" s="15">
        <v>-2.6212741237370198</v>
      </c>
      <c r="H909">
        <v>1</v>
      </c>
      <c r="I909" s="18">
        <v>2.0244795355394101</v>
      </c>
      <c r="J909" s="15">
        <v>10.365134867185301</v>
      </c>
      <c r="K909" s="15">
        <v>10.560829905466401</v>
      </c>
      <c r="L909" s="15">
        <v>1.5722492590981999E-6</v>
      </c>
      <c r="M909" s="15">
        <v>1.2443023163623301E-4</v>
      </c>
      <c r="N909" s="15">
        <v>5.7659913286072397</v>
      </c>
      <c r="O909" s="4">
        <v>1</v>
      </c>
      <c r="P909" s="5">
        <f t="shared" si="14"/>
        <v>2</v>
      </c>
      <c r="Q909" t="s">
        <v>6891</v>
      </c>
      <c r="R909">
        <v>6</v>
      </c>
      <c r="S909" t="s">
        <v>6892</v>
      </c>
    </row>
    <row r="910" spans="1:19" customFormat="1" x14ac:dyDescent="0.25">
      <c r="A910" s="4" t="s">
        <v>1137</v>
      </c>
      <c r="B910" s="15">
        <v>0.76641014808617003</v>
      </c>
      <c r="C910" s="15">
        <v>9.1027042667518305</v>
      </c>
      <c r="D910" s="15">
        <v>4.6664785918544904</v>
      </c>
      <c r="E910" s="15">
        <v>1.0392476395274001E-3</v>
      </c>
      <c r="F910" s="15">
        <v>1.12736611241098E-2</v>
      </c>
      <c r="G910" s="15">
        <v>-0.924659453645161</v>
      </c>
      <c r="H910">
        <v>1</v>
      </c>
      <c r="I910" s="18">
        <v>-0.11972326615067901</v>
      </c>
      <c r="J910" s="15">
        <v>9.1027042667518305</v>
      </c>
      <c r="K910" s="15">
        <v>-0.728964849740254</v>
      </c>
      <c r="L910" s="15">
        <v>0.48375220462750401</v>
      </c>
      <c r="M910" s="15">
        <v>0.701310422632483</v>
      </c>
      <c r="N910" s="15">
        <v>-6.9323684551233802</v>
      </c>
      <c r="O910" s="4">
        <v>0</v>
      </c>
      <c r="P910" s="5">
        <f t="shared" si="14"/>
        <v>1</v>
      </c>
      <c r="Q910" t="s">
        <v>6893</v>
      </c>
      <c r="R910">
        <v>6</v>
      </c>
      <c r="S910" t="s">
        <v>6894</v>
      </c>
    </row>
    <row r="911" spans="1:19" customFormat="1" x14ac:dyDescent="0.25">
      <c r="A911" s="4" t="s">
        <v>1138</v>
      </c>
      <c r="B911" s="15">
        <v>-1.1603315685700599</v>
      </c>
      <c r="C911" s="15">
        <v>5.0606606972175801</v>
      </c>
      <c r="D911" s="15">
        <v>-7.0109890544139502</v>
      </c>
      <c r="E911" s="15">
        <v>4.96949142532171E-5</v>
      </c>
      <c r="F911" s="15">
        <v>1.6034346234412599E-3</v>
      </c>
      <c r="G911" s="15">
        <v>2.25527155287896</v>
      </c>
      <c r="H911">
        <v>1</v>
      </c>
      <c r="I911" s="18">
        <v>-0.38649023905169999</v>
      </c>
      <c r="J911" s="15">
        <v>5.0606606972175801</v>
      </c>
      <c r="K911" s="15">
        <v>-2.3352625310096302</v>
      </c>
      <c r="L911" s="15">
        <v>4.3160286739926002E-2</v>
      </c>
      <c r="M911" s="15">
        <v>0.15304000271734999</v>
      </c>
      <c r="N911" s="15">
        <v>-4.8530057765849204</v>
      </c>
      <c r="O911" s="4">
        <v>0</v>
      </c>
      <c r="P911" s="5">
        <f t="shared" si="14"/>
        <v>1</v>
      </c>
      <c r="Q911" t="s">
        <v>6895</v>
      </c>
      <c r="R911">
        <v>6</v>
      </c>
      <c r="S911" t="s">
        <v>6896</v>
      </c>
    </row>
    <row r="912" spans="1:19" customFormat="1" x14ac:dyDescent="0.25">
      <c r="A912" s="4" t="s">
        <v>1142</v>
      </c>
      <c r="B912" s="15">
        <v>0.708366247786962</v>
      </c>
      <c r="C912" s="15">
        <v>8.0343876420942895</v>
      </c>
      <c r="D912" s="15">
        <v>5.8265160365276802</v>
      </c>
      <c r="E912" s="15">
        <v>2.1047970213620699E-4</v>
      </c>
      <c r="F912" s="15">
        <v>4.0348432127677502E-3</v>
      </c>
      <c r="G912" s="15">
        <v>0.74595127781872195</v>
      </c>
      <c r="H912">
        <v>1</v>
      </c>
      <c r="I912" s="18">
        <v>7.3696714401559199E-2</v>
      </c>
      <c r="J912" s="15">
        <v>8.0343876420942895</v>
      </c>
      <c r="K912" s="15">
        <v>0.60617666304906104</v>
      </c>
      <c r="L912" s="15">
        <v>0.558720188624239</v>
      </c>
      <c r="M912" s="15">
        <v>0.75628698428490004</v>
      </c>
      <c r="N912" s="15">
        <v>-7.0184341105483998</v>
      </c>
      <c r="O912" s="4">
        <v>0</v>
      </c>
      <c r="P912" s="5">
        <f t="shared" si="14"/>
        <v>1</v>
      </c>
      <c r="Q912" t="s">
        <v>6903</v>
      </c>
      <c r="R912">
        <v>6</v>
      </c>
      <c r="S912" t="s">
        <v>6904</v>
      </c>
    </row>
    <row r="913" spans="1:19" customFormat="1" x14ac:dyDescent="0.25">
      <c r="A913" s="4" t="s">
        <v>1143</v>
      </c>
      <c r="B913" s="15">
        <v>1.1002344449730099</v>
      </c>
      <c r="C913" s="15">
        <v>8.0709159633821805</v>
      </c>
      <c r="D913" s="15">
        <v>6.9635592375107098</v>
      </c>
      <c r="E913" s="15">
        <v>5.2477639646217699E-5</v>
      </c>
      <c r="F913" s="15">
        <v>1.66876999575346E-3</v>
      </c>
      <c r="G913" s="15">
        <v>2.19843494915684</v>
      </c>
      <c r="H913">
        <v>1</v>
      </c>
      <c r="I913" s="18">
        <v>0.35679777838195897</v>
      </c>
      <c r="J913" s="15">
        <v>8.0709159633821805</v>
      </c>
      <c r="K913" s="15">
        <v>2.2582300317237798</v>
      </c>
      <c r="L913" s="15">
        <v>4.9065251472926598E-2</v>
      </c>
      <c r="M913" s="15">
        <v>0.16713246285717401</v>
      </c>
      <c r="N913" s="15">
        <v>-4.9774222394233298</v>
      </c>
      <c r="O913" s="4">
        <v>0</v>
      </c>
      <c r="P913" s="5">
        <f t="shared" si="14"/>
        <v>1</v>
      </c>
      <c r="Q913" t="s">
        <v>6905</v>
      </c>
      <c r="R913">
        <v>6</v>
      </c>
      <c r="S913" t="s">
        <v>6906</v>
      </c>
    </row>
    <row r="914" spans="1:19" customFormat="1" x14ac:dyDescent="0.25">
      <c r="A914" s="4" t="s">
        <v>1144</v>
      </c>
      <c r="B914" s="15">
        <v>0.36883114882642798</v>
      </c>
      <c r="C914" s="15">
        <v>4.3125954328251099</v>
      </c>
      <c r="D914" s="15">
        <v>3.1097490286706702</v>
      </c>
      <c r="E914" s="15">
        <v>1.18641684185672E-2</v>
      </c>
      <c r="F914" s="15">
        <v>6.0357241795226002E-2</v>
      </c>
      <c r="G914" s="15">
        <v>-3.4373677594139198</v>
      </c>
      <c r="H914">
        <v>0</v>
      </c>
      <c r="I914" s="18">
        <v>1.0840613010812801</v>
      </c>
      <c r="J914" s="15">
        <v>4.3125954328251099</v>
      </c>
      <c r="K914" s="15">
        <v>9.1401135418837107</v>
      </c>
      <c r="L914" s="15">
        <v>5.48856676533646E-6</v>
      </c>
      <c r="M914" s="15">
        <v>2.5922809840464502E-4</v>
      </c>
      <c r="N914" s="15">
        <v>4.4722637151326001</v>
      </c>
      <c r="O914" s="4">
        <v>1</v>
      </c>
      <c r="P914" s="5">
        <f t="shared" si="14"/>
        <v>1</v>
      </c>
      <c r="Q914" t="s">
        <v>6907</v>
      </c>
      <c r="R914">
        <v>6</v>
      </c>
      <c r="S914" t="s">
        <v>6908</v>
      </c>
    </row>
    <row r="915" spans="1:19" customFormat="1" x14ac:dyDescent="0.25">
      <c r="A915" s="4" t="s">
        <v>1145</v>
      </c>
      <c r="B915" s="15">
        <v>-0.46871920650244597</v>
      </c>
      <c r="C915" s="15">
        <v>6.5759393327749702</v>
      </c>
      <c r="D915" s="15">
        <v>-3.8493885235465299</v>
      </c>
      <c r="E915" s="15">
        <v>3.59111829203442E-3</v>
      </c>
      <c r="F915" s="15">
        <v>2.6829826527044302E-2</v>
      </c>
      <c r="G915" s="15">
        <v>-2.21320622189989</v>
      </c>
      <c r="H915">
        <v>0</v>
      </c>
      <c r="I915" s="18">
        <v>1.1674438534909399</v>
      </c>
      <c r="J915" s="15">
        <v>6.5759393327749702</v>
      </c>
      <c r="K915" s="15">
        <v>9.5877124495207209</v>
      </c>
      <c r="L915" s="15">
        <v>3.64096932403197E-6</v>
      </c>
      <c r="M915" s="15">
        <v>2.03628433591972E-4</v>
      </c>
      <c r="N915" s="15">
        <v>4.8987285646175902</v>
      </c>
      <c r="O915" s="4">
        <v>1</v>
      </c>
      <c r="P915" s="5">
        <f t="shared" si="14"/>
        <v>1</v>
      </c>
      <c r="Q915" t="s">
        <v>6909</v>
      </c>
      <c r="R915">
        <v>6</v>
      </c>
      <c r="S915" t="s">
        <v>6910</v>
      </c>
    </row>
    <row r="916" spans="1:19" customFormat="1" x14ac:dyDescent="0.25">
      <c r="A916" s="4" t="s">
        <v>1146</v>
      </c>
      <c r="B916" s="15">
        <v>2.3101937243717301</v>
      </c>
      <c r="C916" s="15">
        <v>6.2006034603820304</v>
      </c>
      <c r="D916" s="15">
        <v>9.7656355790023301</v>
      </c>
      <c r="E916" s="15">
        <v>3.10653043770271E-6</v>
      </c>
      <c r="F916" s="15">
        <v>3.0973345134893801E-4</v>
      </c>
      <c r="G916" s="15">
        <v>5.1172787932988104</v>
      </c>
      <c r="H916">
        <v>1</v>
      </c>
      <c r="I916" s="18">
        <v>2.1106490710999699</v>
      </c>
      <c r="J916" s="15">
        <v>6.2006034603820304</v>
      </c>
      <c r="K916" s="15">
        <v>8.9221217450616894</v>
      </c>
      <c r="L916" s="15">
        <v>6.7432382421781798E-6</v>
      </c>
      <c r="M916" s="15">
        <v>2.95511512717545E-4</v>
      </c>
      <c r="N916" s="15">
        <v>4.2577841288894298</v>
      </c>
      <c r="O916" s="4">
        <v>1</v>
      </c>
      <c r="P916" s="5">
        <f t="shared" si="14"/>
        <v>2</v>
      </c>
      <c r="Q916" t="s">
        <v>6911</v>
      </c>
      <c r="R916">
        <v>6</v>
      </c>
      <c r="S916" t="s">
        <v>6912</v>
      </c>
    </row>
    <row r="917" spans="1:19" customFormat="1" x14ac:dyDescent="0.25">
      <c r="A917" s="4" t="s">
        <v>1147</v>
      </c>
      <c r="B917" s="15">
        <v>1.5128964509178899</v>
      </c>
      <c r="C917" s="15">
        <v>7.8306686624224504</v>
      </c>
      <c r="D917" s="15">
        <v>5.5902973453636102</v>
      </c>
      <c r="E917" s="15">
        <v>2.8690951527673303E-4</v>
      </c>
      <c r="F917" s="15">
        <v>4.9740911593121597E-3</v>
      </c>
      <c r="G917" s="15">
        <v>0.42155902202081802</v>
      </c>
      <c r="H917">
        <v>1</v>
      </c>
      <c r="I917" s="18">
        <v>1.5940476781033199</v>
      </c>
      <c r="J917" s="15">
        <v>7.8306686624224504</v>
      </c>
      <c r="K917" s="15">
        <v>5.8901589053748404</v>
      </c>
      <c r="L917" s="15">
        <v>1.9387803582624101E-4</v>
      </c>
      <c r="M917" s="15">
        <v>2.9648865947490399E-3</v>
      </c>
      <c r="N917" s="15">
        <v>0.726821702279278</v>
      </c>
      <c r="O917" s="4">
        <v>1</v>
      </c>
      <c r="P917" s="5">
        <f t="shared" si="14"/>
        <v>2</v>
      </c>
      <c r="Q917" t="s">
        <v>6913</v>
      </c>
      <c r="R917">
        <v>6</v>
      </c>
      <c r="S917" t="s">
        <v>6914</v>
      </c>
    </row>
    <row r="918" spans="1:19" customFormat="1" x14ac:dyDescent="0.25">
      <c r="A918" s="4" t="s">
        <v>1148</v>
      </c>
      <c r="B918" s="15">
        <v>-0.31526638075501401</v>
      </c>
      <c r="C918" s="15">
        <v>12.436463634675301</v>
      </c>
      <c r="D918" s="15">
        <v>-2.61687938549955</v>
      </c>
      <c r="E918" s="15">
        <v>2.6957724078991999E-2</v>
      </c>
      <c r="F918" s="15">
        <v>0.107592710715814</v>
      </c>
      <c r="G918" s="15">
        <v>-4.2601493312485097</v>
      </c>
      <c r="H918">
        <v>0</v>
      </c>
      <c r="I918" s="18">
        <v>-0.67738759220463496</v>
      </c>
      <c r="J918" s="15">
        <v>12.436463634675301</v>
      </c>
      <c r="K918" s="15">
        <v>-5.6226788970910198</v>
      </c>
      <c r="L918" s="15">
        <v>2.7485602837214402E-4</v>
      </c>
      <c r="M918" s="15">
        <v>3.8067127765975301E-3</v>
      </c>
      <c r="N918" s="15">
        <v>0.35864352427401702</v>
      </c>
      <c r="O918" s="4">
        <v>1</v>
      </c>
      <c r="P918" s="5">
        <f t="shared" si="14"/>
        <v>1</v>
      </c>
      <c r="Q918" t="s">
        <v>6915</v>
      </c>
      <c r="R918">
        <v>6</v>
      </c>
      <c r="S918" t="s">
        <v>6916</v>
      </c>
    </row>
    <row r="919" spans="1:19" customFormat="1" x14ac:dyDescent="0.25">
      <c r="A919" s="4" t="s">
        <v>1151</v>
      </c>
      <c r="B919" s="15">
        <v>-0.83097598724688404</v>
      </c>
      <c r="C919" s="15">
        <v>8.3150655905288406</v>
      </c>
      <c r="D919" s="15">
        <v>-3.59630937049337</v>
      </c>
      <c r="E919" s="15">
        <v>5.3688415493697E-3</v>
      </c>
      <c r="F919" s="15">
        <v>3.5089726281353803E-2</v>
      </c>
      <c r="G919" s="15">
        <v>-2.62771000529606</v>
      </c>
      <c r="H919">
        <v>1</v>
      </c>
      <c r="I919" s="18">
        <v>-0.406278495723914</v>
      </c>
      <c r="J919" s="15">
        <v>8.3150655905288406</v>
      </c>
      <c r="K919" s="15">
        <v>-1.7582976928643399</v>
      </c>
      <c r="L919" s="15">
        <v>0.11106688585525799</v>
      </c>
      <c r="M919" s="15">
        <v>0.29147415961858802</v>
      </c>
      <c r="N919" s="15">
        <v>-5.7470388967341401</v>
      </c>
      <c r="O919" s="4">
        <v>0</v>
      </c>
      <c r="P919" s="5">
        <f t="shared" si="14"/>
        <v>1</v>
      </c>
      <c r="Q919" t="s">
        <v>6921</v>
      </c>
      <c r="R919">
        <v>6</v>
      </c>
      <c r="S919" t="s">
        <v>6922</v>
      </c>
    </row>
    <row r="920" spans="1:19" customFormat="1" x14ac:dyDescent="0.25">
      <c r="A920" s="4" t="s">
        <v>1152</v>
      </c>
      <c r="B920" s="15">
        <v>1.43396336804323</v>
      </c>
      <c r="C920" s="15">
        <v>6.9372305631215596</v>
      </c>
      <c r="D920" s="15">
        <v>4.1206144357024499</v>
      </c>
      <c r="E920" s="15">
        <v>2.3551424495096601E-3</v>
      </c>
      <c r="F920" s="15">
        <v>1.9823480426665901E-2</v>
      </c>
      <c r="G920" s="15">
        <v>-1.7763099033093299</v>
      </c>
      <c r="H920">
        <v>1</v>
      </c>
      <c r="I920" s="18">
        <v>3.0545309477394298</v>
      </c>
      <c r="J920" s="15">
        <v>6.9372305631215596</v>
      </c>
      <c r="K920" s="15">
        <v>8.7774517801876701</v>
      </c>
      <c r="L920" s="15">
        <v>7.7479301616154495E-6</v>
      </c>
      <c r="M920" s="15">
        <v>3.2654374559133801E-4</v>
      </c>
      <c r="N920" s="15">
        <v>4.1128987369502097</v>
      </c>
      <c r="O920" s="4">
        <v>1</v>
      </c>
      <c r="P920" s="5">
        <f t="shared" si="14"/>
        <v>2</v>
      </c>
      <c r="Q920" t="s">
        <v>6923</v>
      </c>
      <c r="R920">
        <v>6</v>
      </c>
      <c r="S920" t="s">
        <v>6924</v>
      </c>
    </row>
    <row r="921" spans="1:19" customFormat="1" x14ac:dyDescent="0.25">
      <c r="A921" s="4" t="s">
        <v>1154</v>
      </c>
      <c r="B921" s="15">
        <v>0.80889899231504703</v>
      </c>
      <c r="C921" s="15">
        <v>4.51958654922585</v>
      </c>
      <c r="D921" s="15">
        <v>6.9274217554979698</v>
      </c>
      <c r="E921" s="15">
        <v>5.47116179148853E-5</v>
      </c>
      <c r="F921" s="15">
        <v>1.69692706480024E-3</v>
      </c>
      <c r="G921" s="15">
        <v>2.1549366667773602</v>
      </c>
      <c r="H921">
        <v>1</v>
      </c>
      <c r="I921" s="18">
        <v>0.28450469278533003</v>
      </c>
      <c r="J921" s="15">
        <v>4.51958654922585</v>
      </c>
      <c r="K921" s="15">
        <v>2.4365019824066598</v>
      </c>
      <c r="L921" s="15">
        <v>3.6450204167846598E-2</v>
      </c>
      <c r="M921" s="15">
        <v>0.13622045965739399</v>
      </c>
      <c r="N921" s="15">
        <v>-4.6878815286507702</v>
      </c>
      <c r="O921" s="4">
        <v>0</v>
      </c>
      <c r="P921" s="5">
        <f t="shared" si="14"/>
        <v>1</v>
      </c>
      <c r="Q921" t="s">
        <v>6927</v>
      </c>
      <c r="R921">
        <v>6</v>
      </c>
      <c r="S921" t="s">
        <v>6928</v>
      </c>
    </row>
    <row r="922" spans="1:19" customFormat="1" x14ac:dyDescent="0.25">
      <c r="A922" s="4" t="s">
        <v>1155</v>
      </c>
      <c r="B922" s="15">
        <v>-0.24220567324447601</v>
      </c>
      <c r="C922" s="15">
        <v>9.3535256212512596</v>
      </c>
      <c r="D922" s="15">
        <v>-1.78588035508715</v>
      </c>
      <c r="E922" s="15">
        <v>0.10627936193804099</v>
      </c>
      <c r="F922" s="15">
        <v>0.275260734969489</v>
      </c>
      <c r="G922" s="15">
        <v>-5.5734818104351103</v>
      </c>
      <c r="H922">
        <v>0</v>
      </c>
      <c r="I922" s="18">
        <v>-1.3371050547043399</v>
      </c>
      <c r="J922" s="15">
        <v>9.3535256212512596</v>
      </c>
      <c r="K922" s="15">
        <v>-9.8590161737207804</v>
      </c>
      <c r="L922" s="15">
        <v>2.8609605700112199E-6</v>
      </c>
      <c r="M922" s="15">
        <v>1.7809732283352499E-4</v>
      </c>
      <c r="N922" s="15">
        <v>5.1484971726940199</v>
      </c>
      <c r="O922" s="4">
        <v>1</v>
      </c>
      <c r="P922" s="5">
        <f t="shared" si="14"/>
        <v>1</v>
      </c>
      <c r="Q922" t="s">
        <v>6929</v>
      </c>
      <c r="R922">
        <v>6</v>
      </c>
      <c r="S922" t="s">
        <v>6930</v>
      </c>
    </row>
    <row r="923" spans="1:19" customFormat="1" x14ac:dyDescent="0.25">
      <c r="A923" s="4" t="s">
        <v>1156</v>
      </c>
      <c r="B923" s="15">
        <v>-0.697430924055224</v>
      </c>
      <c r="C923" s="15">
        <v>7.6818519777813101</v>
      </c>
      <c r="D923" s="15">
        <v>-5.2700853091503399</v>
      </c>
      <c r="E923" s="15">
        <v>4.4207835354363099E-4</v>
      </c>
      <c r="F923" s="15">
        <v>6.4954915382636801E-3</v>
      </c>
      <c r="G923" s="15">
        <v>-3.1071677135239301E-2</v>
      </c>
      <c r="H923">
        <v>1</v>
      </c>
      <c r="I923" s="18">
        <v>-8.6741193300737193E-2</v>
      </c>
      <c r="J923" s="15">
        <v>7.6818519777813101</v>
      </c>
      <c r="K923" s="15">
        <v>-0.65545342591689804</v>
      </c>
      <c r="L923" s="15">
        <v>0.52785729941216797</v>
      </c>
      <c r="M923" s="15">
        <v>0.73407499555921696</v>
      </c>
      <c r="N923" s="15">
        <v>-6.98562692674159</v>
      </c>
      <c r="O923" s="4">
        <v>0</v>
      </c>
      <c r="P923" s="5">
        <f t="shared" si="14"/>
        <v>1</v>
      </c>
      <c r="Q923" t="s">
        <v>6931</v>
      </c>
      <c r="R923">
        <v>6</v>
      </c>
      <c r="S923" t="s">
        <v>6932</v>
      </c>
    </row>
    <row r="924" spans="1:19" customFormat="1" x14ac:dyDescent="0.25">
      <c r="A924" s="4" t="s">
        <v>1157</v>
      </c>
      <c r="B924" s="15">
        <v>-0.37166463807136801</v>
      </c>
      <c r="C924" s="15">
        <v>5.3526541805571304</v>
      </c>
      <c r="D924" s="15">
        <v>-2.34619848502388</v>
      </c>
      <c r="E924" s="15">
        <v>4.2380544920229898E-2</v>
      </c>
      <c r="F924" s="15">
        <v>0.147728147973821</v>
      </c>
      <c r="G924" s="15">
        <v>-4.7040659927728496</v>
      </c>
      <c r="H924">
        <v>0</v>
      </c>
      <c r="I924" s="18">
        <v>-0.68248567198253296</v>
      </c>
      <c r="J924" s="15">
        <v>5.3526541805571304</v>
      </c>
      <c r="K924" s="15">
        <v>-4.3083110030727303</v>
      </c>
      <c r="L924" s="15">
        <v>1.76920584327466E-3</v>
      </c>
      <c r="M924" s="15">
        <v>1.4639783626571E-2</v>
      </c>
      <c r="N924" s="15">
        <v>-1.5984951898781501</v>
      </c>
      <c r="O924" s="4">
        <v>1</v>
      </c>
      <c r="P924" s="5">
        <f t="shared" si="14"/>
        <v>1</v>
      </c>
      <c r="Q924" t="s">
        <v>6933</v>
      </c>
      <c r="R924">
        <v>6</v>
      </c>
      <c r="S924" t="s">
        <v>6934</v>
      </c>
    </row>
    <row r="925" spans="1:19" customFormat="1" x14ac:dyDescent="0.25">
      <c r="A925" s="4" t="s">
        <v>1158</v>
      </c>
      <c r="B925" s="15">
        <v>0.34307382944285297</v>
      </c>
      <c r="C925" s="15">
        <v>5.3914319933170898</v>
      </c>
      <c r="D925" s="15">
        <v>2.2005868728014901</v>
      </c>
      <c r="E925" s="15">
        <v>5.3992374737017797E-2</v>
      </c>
      <c r="F925" s="15">
        <v>0.17497859929029499</v>
      </c>
      <c r="G925" s="15">
        <v>-4.9379368610309102</v>
      </c>
      <c r="H925">
        <v>0</v>
      </c>
      <c r="I925" s="18">
        <v>1.7583709509054499</v>
      </c>
      <c r="J925" s="15">
        <v>5.3914319933170898</v>
      </c>
      <c r="K925" s="15">
        <v>11.2787618873813</v>
      </c>
      <c r="L925" s="15">
        <v>8.8201175405546399E-7</v>
      </c>
      <c r="M925" s="15">
        <v>8.7294388040422001E-5</v>
      </c>
      <c r="N925" s="15">
        <v>6.3581174451539004</v>
      </c>
      <c r="O925" s="4">
        <v>1</v>
      </c>
      <c r="P925" s="5">
        <f t="shared" si="14"/>
        <v>1</v>
      </c>
      <c r="Q925" t="s">
        <v>6935</v>
      </c>
      <c r="R925">
        <v>6</v>
      </c>
      <c r="S925" t="s">
        <v>6936</v>
      </c>
    </row>
    <row r="926" spans="1:19" customFormat="1" x14ac:dyDescent="0.25">
      <c r="A926" s="4" t="s">
        <v>1160</v>
      </c>
      <c r="B926" s="15">
        <v>1.08514570897983</v>
      </c>
      <c r="C926" s="15">
        <v>5.2411234080196101</v>
      </c>
      <c r="D926" s="15">
        <v>9.3625700919225494</v>
      </c>
      <c r="E926" s="15">
        <v>4.4667850243436599E-6</v>
      </c>
      <c r="F926" s="15">
        <v>3.87642126964838E-4</v>
      </c>
      <c r="G926" s="15">
        <v>4.7468237875677399</v>
      </c>
      <c r="H926">
        <v>1</v>
      </c>
      <c r="I926" s="18">
        <v>1.50058306251375</v>
      </c>
      <c r="J926" s="15">
        <v>5.2411234080196101</v>
      </c>
      <c r="K926" s="15">
        <v>12.946937895321801</v>
      </c>
      <c r="L926" s="15">
        <v>2.58506361772569E-7</v>
      </c>
      <c r="M926" s="15">
        <v>3.9543419037952799E-5</v>
      </c>
      <c r="N926" s="15">
        <v>7.5990317498335003</v>
      </c>
      <c r="O926" s="4">
        <v>1</v>
      </c>
      <c r="P926" s="5">
        <f t="shared" si="14"/>
        <v>2</v>
      </c>
      <c r="Q926" t="s">
        <v>6939</v>
      </c>
      <c r="R926">
        <v>6</v>
      </c>
      <c r="S926" t="s">
        <v>6940</v>
      </c>
    </row>
    <row r="927" spans="1:19" customFormat="1" x14ac:dyDescent="0.25">
      <c r="A927" s="4" t="s">
        <v>1161</v>
      </c>
      <c r="B927" s="15">
        <v>0.244542571154752</v>
      </c>
      <c r="C927" s="15">
        <v>4.7873739042306802</v>
      </c>
      <c r="D927" s="15">
        <v>1.4776105654740199</v>
      </c>
      <c r="E927" s="15">
        <v>0.172147803686718</v>
      </c>
      <c r="F927" s="15">
        <v>0.37712426952926498</v>
      </c>
      <c r="G927" s="15">
        <v>-6.0028290316617499</v>
      </c>
      <c r="H927">
        <v>0</v>
      </c>
      <c r="I927" s="18">
        <v>0.67923255548357897</v>
      </c>
      <c r="J927" s="15">
        <v>4.7873739042306802</v>
      </c>
      <c r="K927" s="15">
        <v>4.1041573892724301</v>
      </c>
      <c r="L927" s="15">
        <v>2.4155242836235301E-3</v>
      </c>
      <c r="M927" s="15">
        <v>1.8429749374012899E-2</v>
      </c>
      <c r="N927" s="15">
        <v>-1.9235380756231599</v>
      </c>
      <c r="O927" s="4">
        <v>1</v>
      </c>
      <c r="P927" s="5">
        <f t="shared" si="14"/>
        <v>1</v>
      </c>
      <c r="Q927" t="s">
        <v>6941</v>
      </c>
      <c r="R927">
        <v>6</v>
      </c>
      <c r="S927" t="s">
        <v>6942</v>
      </c>
    </row>
    <row r="928" spans="1:19" customFormat="1" x14ac:dyDescent="0.25">
      <c r="A928" s="4" t="s">
        <v>1162</v>
      </c>
      <c r="B928" s="15">
        <v>0.431550003704467</v>
      </c>
      <c r="C928" s="15">
        <v>5.72302092625777</v>
      </c>
      <c r="D928" s="15">
        <v>3.9058537155461899</v>
      </c>
      <c r="E928" s="15">
        <v>3.2865400818433799E-3</v>
      </c>
      <c r="F928" s="15">
        <v>2.5118861874982499E-2</v>
      </c>
      <c r="G928" s="15">
        <v>-2.1215795694081501</v>
      </c>
      <c r="H928">
        <v>0</v>
      </c>
      <c r="I928" s="18">
        <v>0.592832278948488</v>
      </c>
      <c r="J928" s="15">
        <v>5.72302092625777</v>
      </c>
      <c r="K928" s="15">
        <v>5.3655802098251604</v>
      </c>
      <c r="L928" s="15">
        <v>3.8801595958024601E-4</v>
      </c>
      <c r="M928" s="15">
        <v>4.8826265428037101E-3</v>
      </c>
      <c r="N928" s="15">
        <v>-4.8733040812516401E-3</v>
      </c>
      <c r="O928" s="4">
        <v>1</v>
      </c>
      <c r="P928" s="5">
        <f t="shared" si="14"/>
        <v>1</v>
      </c>
      <c r="Q928" t="s">
        <v>6943</v>
      </c>
      <c r="R928">
        <v>6</v>
      </c>
      <c r="S928" t="s">
        <v>6944</v>
      </c>
    </row>
    <row r="929" spans="1:19" customFormat="1" x14ac:dyDescent="0.25">
      <c r="A929" s="4" t="s">
        <v>1163</v>
      </c>
      <c r="B929" s="15">
        <v>-0.68361010940213296</v>
      </c>
      <c r="C929" s="15">
        <v>6.8455749923318798</v>
      </c>
      <c r="D929" s="15">
        <v>-5.08012309292209</v>
      </c>
      <c r="E929" s="15">
        <v>5.7526559338619905E-4</v>
      </c>
      <c r="F929" s="15">
        <v>7.6951055115297498E-3</v>
      </c>
      <c r="G929" s="15">
        <v>-0.30663345388888202</v>
      </c>
      <c r="H929">
        <v>1</v>
      </c>
      <c r="I929" s="18">
        <v>-0.70329328770511002</v>
      </c>
      <c r="J929" s="15">
        <v>6.8455749923318798</v>
      </c>
      <c r="K929" s="15">
        <v>-5.2263950208292203</v>
      </c>
      <c r="L929" s="15">
        <v>4.6946699386720997E-4</v>
      </c>
      <c r="M929" s="15">
        <v>5.5395847494699602E-3</v>
      </c>
      <c r="N929" s="15">
        <v>-0.20563250906570599</v>
      </c>
      <c r="O929" s="4">
        <v>1</v>
      </c>
      <c r="P929" s="5">
        <f t="shared" si="14"/>
        <v>2</v>
      </c>
      <c r="Q929" t="s">
        <v>6945</v>
      </c>
      <c r="R929">
        <v>6</v>
      </c>
      <c r="S929" t="s">
        <v>6946</v>
      </c>
    </row>
    <row r="930" spans="1:19" customFormat="1" x14ac:dyDescent="0.25">
      <c r="A930" s="4" t="s">
        <v>1164</v>
      </c>
      <c r="B930" s="15">
        <v>-0.65378329988691997</v>
      </c>
      <c r="C930" s="15">
        <v>7.8371257070043496</v>
      </c>
      <c r="D930" s="15">
        <v>-6.0678921569740201</v>
      </c>
      <c r="E930" s="15">
        <v>1.54571928397535E-4</v>
      </c>
      <c r="F930" s="15">
        <v>3.3034317032217902E-3</v>
      </c>
      <c r="G930" s="15">
        <v>1.0691869810497701</v>
      </c>
      <c r="H930">
        <v>1</v>
      </c>
      <c r="I930" s="18">
        <v>-7.8849304978309206E-2</v>
      </c>
      <c r="J930" s="15">
        <v>7.8371257070043496</v>
      </c>
      <c r="K930" s="15">
        <v>-0.73181599980221101</v>
      </c>
      <c r="L930" s="15">
        <v>0.48208950557316299</v>
      </c>
      <c r="M930" s="15">
        <v>0.70016247482954697</v>
      </c>
      <c r="N930" s="15">
        <v>-6.9302005629680297</v>
      </c>
      <c r="O930" s="4">
        <v>0</v>
      </c>
      <c r="P930" s="5">
        <f t="shared" si="14"/>
        <v>1</v>
      </c>
      <c r="Q930" t="s">
        <v>6947</v>
      </c>
      <c r="R930">
        <v>6</v>
      </c>
      <c r="S930" t="s">
        <v>6948</v>
      </c>
    </row>
    <row r="931" spans="1:19" customFormat="1" x14ac:dyDescent="0.25">
      <c r="A931" s="4" t="s">
        <v>1165</v>
      </c>
      <c r="B931" s="15">
        <v>-0.86538467364351002</v>
      </c>
      <c r="C931" s="15">
        <v>9.1147652251254705</v>
      </c>
      <c r="D931" s="15">
        <v>-4.8597942216899197</v>
      </c>
      <c r="E931" s="15">
        <v>7.8585666490141098E-4</v>
      </c>
      <c r="F931" s="15">
        <v>9.4051880880218399E-3</v>
      </c>
      <c r="G931" s="15">
        <v>-0.63278531368602897</v>
      </c>
      <c r="H931">
        <v>1</v>
      </c>
      <c r="I931" s="18">
        <v>-1.9609708369315899</v>
      </c>
      <c r="J931" s="15">
        <v>9.1147652251254705</v>
      </c>
      <c r="K931" s="15">
        <v>-11.012345182979701</v>
      </c>
      <c r="L931" s="15">
        <v>1.08886146318204E-6</v>
      </c>
      <c r="M931" s="15">
        <v>9.9908710400406598E-5</v>
      </c>
      <c r="N931" s="15">
        <v>6.1428146867352202</v>
      </c>
      <c r="O931" s="4">
        <v>1</v>
      </c>
      <c r="P931" s="5">
        <f t="shared" si="14"/>
        <v>2</v>
      </c>
      <c r="Q931" t="s">
        <v>6949</v>
      </c>
      <c r="R931">
        <v>6</v>
      </c>
      <c r="S931" t="s">
        <v>6950</v>
      </c>
    </row>
    <row r="932" spans="1:19" customFormat="1" x14ac:dyDescent="0.25">
      <c r="A932" s="4" t="s">
        <v>1166</v>
      </c>
      <c r="B932" s="15">
        <v>-0.41475504308065497</v>
      </c>
      <c r="C932" s="15">
        <v>5.1163051111310098</v>
      </c>
      <c r="D932" s="15">
        <v>-1.96224715704885</v>
      </c>
      <c r="E932" s="15">
        <v>7.99200846441733E-2</v>
      </c>
      <c r="F932" s="15">
        <v>0.22804537272050601</v>
      </c>
      <c r="G932" s="15">
        <v>-5.3097963068353797</v>
      </c>
      <c r="H932">
        <v>0</v>
      </c>
      <c r="I932" s="18">
        <v>-1.0378698187342901</v>
      </c>
      <c r="J932" s="15">
        <v>5.1163051111310098</v>
      </c>
      <c r="K932" s="15">
        <v>-4.9102648302268701</v>
      </c>
      <c r="L932" s="15">
        <v>7.3120863198549997E-4</v>
      </c>
      <c r="M932" s="15">
        <v>7.6358639417241003E-3</v>
      </c>
      <c r="N932" s="15">
        <v>-0.67194149515031998</v>
      </c>
      <c r="O932" s="4">
        <v>1</v>
      </c>
      <c r="P932" s="5">
        <f t="shared" si="14"/>
        <v>1</v>
      </c>
      <c r="Q932" t="s">
        <v>6951</v>
      </c>
      <c r="R932">
        <v>6</v>
      </c>
      <c r="S932" t="s">
        <v>6952</v>
      </c>
    </row>
    <row r="933" spans="1:19" customFormat="1" x14ac:dyDescent="0.25">
      <c r="A933" s="4" t="s">
        <v>1167</v>
      </c>
      <c r="B933" s="15">
        <v>1.4991204731855601</v>
      </c>
      <c r="C933" s="15">
        <v>5.7123397415262103</v>
      </c>
      <c r="D933" s="15">
        <v>8.5092182825392193</v>
      </c>
      <c r="E933" s="15">
        <v>1.0073010345349901E-5</v>
      </c>
      <c r="F933" s="15">
        <v>6.2196508948123203E-4</v>
      </c>
      <c r="G933" s="15">
        <v>3.9116556030119698</v>
      </c>
      <c r="H933">
        <v>1</v>
      </c>
      <c r="I933" s="18">
        <v>1.9911599657454599</v>
      </c>
      <c r="J933" s="15">
        <v>5.7123397415262103</v>
      </c>
      <c r="K933" s="15">
        <v>11.3021035247274</v>
      </c>
      <c r="L933" s="15">
        <v>8.6606023562404E-7</v>
      </c>
      <c r="M933" s="15">
        <v>8.7084497628999593E-5</v>
      </c>
      <c r="N933" s="15">
        <v>6.3767399138083096</v>
      </c>
      <c r="O933" s="4">
        <v>1</v>
      </c>
      <c r="P933" s="5">
        <f t="shared" si="14"/>
        <v>2</v>
      </c>
      <c r="Q933" t="s">
        <v>6953</v>
      </c>
      <c r="R933">
        <v>6</v>
      </c>
      <c r="S933" t="s">
        <v>6954</v>
      </c>
    </row>
    <row r="934" spans="1:19" customFormat="1" x14ac:dyDescent="0.25">
      <c r="A934" s="4" t="s">
        <v>1168</v>
      </c>
      <c r="B934" s="15">
        <v>-0.66928254818476196</v>
      </c>
      <c r="C934" s="15">
        <v>7.7243501978639504</v>
      </c>
      <c r="D934" s="15">
        <v>-4.03002624379564</v>
      </c>
      <c r="E934" s="15">
        <v>2.70853199118607E-3</v>
      </c>
      <c r="F934" s="15">
        <v>2.1974714178310401E-2</v>
      </c>
      <c r="G934" s="15">
        <v>-1.9213035795012301</v>
      </c>
      <c r="H934">
        <v>1</v>
      </c>
      <c r="I934" s="18">
        <v>-1.50735207844401</v>
      </c>
      <c r="J934" s="15">
        <v>7.7243501978639504</v>
      </c>
      <c r="K934" s="15">
        <v>-9.0763885166961007</v>
      </c>
      <c r="L934" s="15">
        <v>5.8265961229975502E-6</v>
      </c>
      <c r="M934" s="15">
        <v>2.6812800705869197E-4</v>
      </c>
      <c r="N934" s="15">
        <v>4.410035860861</v>
      </c>
      <c r="O934" s="4">
        <v>1</v>
      </c>
      <c r="P934" s="5">
        <f t="shared" si="14"/>
        <v>2</v>
      </c>
      <c r="Q934" t="s">
        <v>6955</v>
      </c>
      <c r="R934">
        <v>6</v>
      </c>
      <c r="S934" t="s">
        <v>6956</v>
      </c>
    </row>
    <row r="935" spans="1:19" customFormat="1" x14ac:dyDescent="0.25">
      <c r="A935" s="4" t="s">
        <v>1170</v>
      </c>
      <c r="B935" s="15">
        <v>3.9363727012902999E-2</v>
      </c>
      <c r="C935" s="15">
        <v>9.7516749227416302</v>
      </c>
      <c r="D935" s="15">
        <v>0.25947723691736302</v>
      </c>
      <c r="E935" s="15">
        <v>0.80084912921978202</v>
      </c>
      <c r="F935" s="15">
        <v>0.90124114124390897</v>
      </c>
      <c r="G935" s="15">
        <v>-7.0436736488843197</v>
      </c>
      <c r="H935">
        <v>0</v>
      </c>
      <c r="I935" s="18">
        <v>-1.61091829937188</v>
      </c>
      <c r="J935" s="15">
        <v>9.7516749227416302</v>
      </c>
      <c r="K935" s="15">
        <v>-10.618827558773001</v>
      </c>
      <c r="L935" s="15">
        <v>1.49865451057057E-6</v>
      </c>
      <c r="M935" s="15">
        <v>1.21109158315237E-4</v>
      </c>
      <c r="N935" s="15">
        <v>5.8152600665124599</v>
      </c>
      <c r="O935" s="4">
        <v>1</v>
      </c>
      <c r="P935" s="5">
        <f t="shared" si="14"/>
        <v>1</v>
      </c>
      <c r="Q935" t="s">
        <v>6959</v>
      </c>
      <c r="R935">
        <v>6</v>
      </c>
      <c r="S935" t="s">
        <v>6960</v>
      </c>
    </row>
    <row r="936" spans="1:19" customFormat="1" x14ac:dyDescent="0.25">
      <c r="A936" s="4" t="s">
        <v>1171</v>
      </c>
      <c r="B936" s="15">
        <v>-0.22111820857366199</v>
      </c>
      <c r="C936" s="15">
        <v>8.4243788028636395</v>
      </c>
      <c r="D936" s="15">
        <v>-1.59579047345298</v>
      </c>
      <c r="E936" s="15">
        <v>0.14349468565075099</v>
      </c>
      <c r="F936" s="15">
        <v>0.335672005989814</v>
      </c>
      <c r="G936" s="15">
        <v>-5.8436342121917502</v>
      </c>
      <c r="H936">
        <v>0</v>
      </c>
      <c r="I936" s="18">
        <v>-1.08650823661031</v>
      </c>
      <c r="J936" s="15">
        <v>8.4243788028636395</v>
      </c>
      <c r="K936" s="15">
        <v>-7.8412334492721003</v>
      </c>
      <c r="L936" s="15">
        <v>1.9942115524236298E-5</v>
      </c>
      <c r="M936" s="15">
        <v>6.0408127575180997E-4</v>
      </c>
      <c r="N936" s="15">
        <v>3.1230771823365999</v>
      </c>
      <c r="O936" s="4">
        <v>1</v>
      </c>
      <c r="P936" s="5">
        <f t="shared" si="14"/>
        <v>1</v>
      </c>
      <c r="Q936" t="s">
        <v>6961</v>
      </c>
      <c r="R936">
        <v>5</v>
      </c>
      <c r="S936" t="s">
        <v>6962</v>
      </c>
    </row>
    <row r="937" spans="1:19" customFormat="1" x14ac:dyDescent="0.25">
      <c r="A937" s="4" t="s">
        <v>1172</v>
      </c>
      <c r="B937" s="15">
        <v>0.82724186411673395</v>
      </c>
      <c r="C937" s="15">
        <v>6.2479978322178296</v>
      </c>
      <c r="D937" s="15">
        <v>4.4757406877433397</v>
      </c>
      <c r="E937" s="15">
        <v>1.37649162604861E-3</v>
      </c>
      <c r="F937" s="15">
        <v>1.3723629301696801E-2</v>
      </c>
      <c r="G937" s="15">
        <v>-1.21775082906904</v>
      </c>
      <c r="H937">
        <v>1</v>
      </c>
      <c r="I937" s="18">
        <v>-0.38974648385081401</v>
      </c>
      <c r="J937" s="15">
        <v>6.2479978322178296</v>
      </c>
      <c r="K937" s="15">
        <v>-2.10869912578534</v>
      </c>
      <c r="L937" s="15">
        <v>6.2852610393072605E-2</v>
      </c>
      <c r="M937" s="15">
        <v>0.19818765657683199</v>
      </c>
      <c r="N937" s="15">
        <v>-5.2152614677639502</v>
      </c>
      <c r="O937" s="4">
        <v>0</v>
      </c>
      <c r="P937" s="5">
        <f t="shared" si="14"/>
        <v>1</v>
      </c>
      <c r="Q937" t="s">
        <v>6963</v>
      </c>
      <c r="R937">
        <v>5</v>
      </c>
      <c r="S937" t="s">
        <v>6964</v>
      </c>
    </row>
    <row r="938" spans="1:19" customFormat="1" x14ac:dyDescent="0.25">
      <c r="A938" s="4" t="s">
        <v>1173</v>
      </c>
      <c r="B938" s="15">
        <v>-0.417190119978256</v>
      </c>
      <c r="C938" s="15">
        <v>6.5183173377026202</v>
      </c>
      <c r="D938" s="15">
        <v>-3.0408542069911002</v>
      </c>
      <c r="E938" s="15">
        <v>1.32963732426071E-2</v>
      </c>
      <c r="F938" s="15">
        <v>6.5540628823449701E-2</v>
      </c>
      <c r="G938" s="15">
        <v>-3.5527002907872398</v>
      </c>
      <c r="H938">
        <v>0</v>
      </c>
      <c r="I938" s="18">
        <v>-0.70203676142101601</v>
      </c>
      <c r="J938" s="15">
        <v>6.5183173377026202</v>
      </c>
      <c r="K938" s="15">
        <v>-5.1170709400806604</v>
      </c>
      <c r="L938" s="15">
        <v>5.4632057623589503E-4</v>
      </c>
      <c r="M938" s="15">
        <v>6.1736244095898004E-3</v>
      </c>
      <c r="N938" s="15">
        <v>-0.36527304821411799</v>
      </c>
      <c r="O938" s="4">
        <v>1</v>
      </c>
      <c r="P938" s="5">
        <f t="shared" si="14"/>
        <v>1</v>
      </c>
      <c r="Q938" t="s">
        <v>6965</v>
      </c>
      <c r="R938">
        <v>5</v>
      </c>
      <c r="S938" t="s">
        <v>6966</v>
      </c>
    </row>
    <row r="939" spans="1:19" customFormat="1" x14ac:dyDescent="0.25">
      <c r="A939" s="4" t="s">
        <v>1174</v>
      </c>
      <c r="B939" s="15">
        <v>-0.80666567483130402</v>
      </c>
      <c r="C939" s="15">
        <v>6.6989121608250501</v>
      </c>
      <c r="D939" s="15">
        <v>-5.1504413336625001</v>
      </c>
      <c r="E939" s="15">
        <v>5.2151976013377203E-4</v>
      </c>
      <c r="F939" s="15">
        <v>7.1631959515084604E-3</v>
      </c>
      <c r="G939" s="15">
        <v>-0.20401795078408899</v>
      </c>
      <c r="H939">
        <v>1</v>
      </c>
      <c r="I939" s="18">
        <v>-0.91077630195841797</v>
      </c>
      <c r="J939" s="15">
        <v>6.6989121608250501</v>
      </c>
      <c r="K939" s="15">
        <v>-5.8151723293642101</v>
      </c>
      <c r="L939" s="15">
        <v>2.1359697945792401E-4</v>
      </c>
      <c r="M939" s="15">
        <v>3.1862303023795502E-3</v>
      </c>
      <c r="N939" s="15">
        <v>0.62462840110190099</v>
      </c>
      <c r="O939" s="4">
        <v>1</v>
      </c>
      <c r="P939" s="5">
        <f t="shared" si="14"/>
        <v>2</v>
      </c>
      <c r="Q939" t="s">
        <v>6967</v>
      </c>
      <c r="R939">
        <v>5</v>
      </c>
      <c r="S939" t="s">
        <v>6968</v>
      </c>
    </row>
    <row r="940" spans="1:19" customFormat="1" x14ac:dyDescent="0.25">
      <c r="A940" s="4" t="s">
        <v>1175</v>
      </c>
      <c r="B940" s="15">
        <v>-0.61006142095951599</v>
      </c>
      <c r="C940" s="15">
        <v>7.45905176661498</v>
      </c>
      <c r="D940" s="15">
        <v>-3.7927294941940901</v>
      </c>
      <c r="E940" s="15">
        <v>3.92673263748916E-3</v>
      </c>
      <c r="F940" s="15">
        <v>2.8647251772988599E-2</v>
      </c>
      <c r="G940" s="15">
        <v>-2.3054779450683398</v>
      </c>
      <c r="H940">
        <v>1</v>
      </c>
      <c r="I940" s="18">
        <v>-0.39275368744209499</v>
      </c>
      <c r="J940" s="15">
        <v>7.45905176661498</v>
      </c>
      <c r="K940" s="15">
        <v>-2.4417352796579701</v>
      </c>
      <c r="L940" s="15">
        <v>3.61328464175893E-2</v>
      </c>
      <c r="M940" s="15">
        <v>0.135436671348653</v>
      </c>
      <c r="N940" s="15">
        <v>-4.6793017662625802</v>
      </c>
      <c r="O940" s="4">
        <v>0</v>
      </c>
      <c r="P940" s="5">
        <f t="shared" si="14"/>
        <v>1</v>
      </c>
      <c r="Q940" t="s">
        <v>6969</v>
      </c>
      <c r="R940">
        <v>5</v>
      </c>
      <c r="S940" t="s">
        <v>6970</v>
      </c>
    </row>
    <row r="941" spans="1:19" customFormat="1" x14ac:dyDescent="0.25">
      <c r="A941" s="4" t="s">
        <v>1176</v>
      </c>
      <c r="B941" s="15">
        <v>-0.82526623978945102</v>
      </c>
      <c r="C941" s="15">
        <v>4.7297323945074199</v>
      </c>
      <c r="D941" s="15">
        <v>-7.3005927979657201</v>
      </c>
      <c r="E941" s="15">
        <v>3.5831162161913803E-5</v>
      </c>
      <c r="F941" s="15">
        <v>1.3545870897133799E-3</v>
      </c>
      <c r="G941" s="15">
        <v>2.59614809242216</v>
      </c>
      <c r="H941">
        <v>1</v>
      </c>
      <c r="I941" s="18">
        <v>-0.79103315153819198</v>
      </c>
      <c r="J941" s="15">
        <v>4.7297323945074199</v>
      </c>
      <c r="K941" s="15">
        <v>-6.9977549675911002</v>
      </c>
      <c r="L941" s="15">
        <v>5.0454846359638801E-5</v>
      </c>
      <c r="M941" s="15">
        <v>1.1395679850227699E-3</v>
      </c>
      <c r="N941" s="15">
        <v>2.1466624031239201</v>
      </c>
      <c r="O941" s="4">
        <v>1</v>
      </c>
      <c r="P941" s="5">
        <f t="shared" si="14"/>
        <v>2</v>
      </c>
      <c r="Q941" t="s">
        <v>6971</v>
      </c>
      <c r="R941">
        <v>5</v>
      </c>
      <c r="S941" t="s">
        <v>6972</v>
      </c>
    </row>
    <row r="942" spans="1:19" customFormat="1" x14ac:dyDescent="0.25">
      <c r="A942" s="4" t="s">
        <v>1177</v>
      </c>
      <c r="B942" s="15">
        <v>2.95010253005371</v>
      </c>
      <c r="C942" s="15">
        <v>6.60656179068038</v>
      </c>
      <c r="D942" s="15">
        <v>9.7636753514407602</v>
      </c>
      <c r="E942" s="15">
        <v>3.1119271663031102E-6</v>
      </c>
      <c r="F942" s="15">
        <v>3.0973345134893801E-4</v>
      </c>
      <c r="G942" s="15">
        <v>5.1155123276215004</v>
      </c>
      <c r="H942">
        <v>1</v>
      </c>
      <c r="I942" s="18">
        <v>2.3690273774683601</v>
      </c>
      <c r="J942" s="15">
        <v>6.60656179068038</v>
      </c>
      <c r="K942" s="15">
        <v>7.8405458714192804</v>
      </c>
      <c r="L942" s="15">
        <v>1.99565932047201E-5</v>
      </c>
      <c r="M942" s="15">
        <v>6.0408127575180997E-4</v>
      </c>
      <c r="N942" s="15">
        <v>3.12231529614805</v>
      </c>
      <c r="O942" s="4">
        <v>1</v>
      </c>
      <c r="P942" s="5">
        <f t="shared" si="14"/>
        <v>2</v>
      </c>
      <c r="Q942" t="s">
        <v>6973</v>
      </c>
      <c r="R942">
        <v>5</v>
      </c>
      <c r="S942" t="s">
        <v>6974</v>
      </c>
    </row>
    <row r="943" spans="1:19" customFormat="1" x14ac:dyDescent="0.25">
      <c r="A943" s="4" t="s">
        <v>1178</v>
      </c>
      <c r="B943" s="15">
        <v>0.44821435697527301</v>
      </c>
      <c r="C943" s="15">
        <v>4.9860171824340602</v>
      </c>
      <c r="D943" s="15">
        <v>2.69820206168753</v>
      </c>
      <c r="E943" s="15">
        <v>2.3529374573804201E-2</v>
      </c>
      <c r="F943" s="15">
        <v>9.7418799498639005E-2</v>
      </c>
      <c r="G943" s="15">
        <v>-4.1251781765612803</v>
      </c>
      <c r="H943">
        <v>0</v>
      </c>
      <c r="I943" s="18">
        <v>0.96809315671451601</v>
      </c>
      <c r="J943" s="15">
        <v>4.9860171824340602</v>
      </c>
      <c r="K943" s="15">
        <v>5.8278163354253998</v>
      </c>
      <c r="L943" s="15">
        <v>2.1012553014737901E-4</v>
      </c>
      <c r="M943" s="15">
        <v>3.1511808416764E-3</v>
      </c>
      <c r="N943" s="15">
        <v>0.64191559435616996</v>
      </c>
      <c r="O943" s="4">
        <v>1</v>
      </c>
      <c r="P943" s="5">
        <f t="shared" si="14"/>
        <v>1</v>
      </c>
      <c r="Q943" t="s">
        <v>6975</v>
      </c>
      <c r="R943">
        <v>5</v>
      </c>
      <c r="S943" t="s">
        <v>6976</v>
      </c>
    </row>
    <row r="944" spans="1:19" customFormat="1" x14ac:dyDescent="0.25">
      <c r="A944" s="4" t="s">
        <v>1179</v>
      </c>
      <c r="B944" s="15">
        <v>-0.27977367430583699</v>
      </c>
      <c r="C944" s="15">
        <v>7.3089846725621204</v>
      </c>
      <c r="D944" s="15">
        <v>-1.61297270457664</v>
      </c>
      <c r="E944" s="15">
        <v>0.139702253691812</v>
      </c>
      <c r="F944" s="15">
        <v>0.33035363802532403</v>
      </c>
      <c r="G944" s="15">
        <v>-5.8198963384584301</v>
      </c>
      <c r="H944">
        <v>0</v>
      </c>
      <c r="I944" s="18">
        <v>-0.592405762500404</v>
      </c>
      <c r="J944" s="15">
        <v>7.3089846725621204</v>
      </c>
      <c r="K944" s="15">
        <v>-3.4153832640540398</v>
      </c>
      <c r="L944" s="15">
        <v>7.1900326706138403E-3</v>
      </c>
      <c r="M944" s="15">
        <v>4.11744666390714E-2</v>
      </c>
      <c r="N944" s="15">
        <v>-3.0528974890453102</v>
      </c>
      <c r="O944" s="4">
        <v>1</v>
      </c>
      <c r="P944" s="5">
        <f t="shared" si="14"/>
        <v>1</v>
      </c>
      <c r="Q944" t="s">
        <v>6977</v>
      </c>
      <c r="R944">
        <v>5</v>
      </c>
      <c r="S944" t="s">
        <v>6978</v>
      </c>
    </row>
    <row r="945" spans="1:19" customFormat="1" x14ac:dyDescent="0.25">
      <c r="A945" s="4" t="s">
        <v>1180</v>
      </c>
      <c r="B945" s="15">
        <v>-0.57547722045417904</v>
      </c>
      <c r="C945" s="15">
        <v>11.405346603188599</v>
      </c>
      <c r="D945" s="15">
        <v>-4.4835728265543997</v>
      </c>
      <c r="E945" s="15">
        <v>1.3605578121733599E-3</v>
      </c>
      <c r="F945" s="15">
        <v>1.3618719873328499E-2</v>
      </c>
      <c r="G945" s="15">
        <v>-1.20561795098366</v>
      </c>
      <c r="H945">
        <v>0</v>
      </c>
      <c r="I945" s="18">
        <v>-0.91952867007004502</v>
      </c>
      <c r="J945" s="15">
        <v>11.405346603188599</v>
      </c>
      <c r="K945" s="15">
        <v>-7.1640954877588001</v>
      </c>
      <c r="L945" s="15">
        <v>4.1753983133749803E-5</v>
      </c>
      <c r="M945" s="15">
        <v>1.0015953067398599E-3</v>
      </c>
      <c r="N945" s="15">
        <v>2.3460361987167802</v>
      </c>
      <c r="O945" s="4">
        <v>1</v>
      </c>
      <c r="P945" s="5">
        <f t="shared" si="14"/>
        <v>1</v>
      </c>
      <c r="Q945" t="s">
        <v>6979</v>
      </c>
      <c r="R945">
        <v>5</v>
      </c>
      <c r="S945" t="s">
        <v>6980</v>
      </c>
    </row>
    <row r="946" spans="1:19" customFormat="1" x14ac:dyDescent="0.25">
      <c r="A946" s="4" t="s">
        <v>1181</v>
      </c>
      <c r="B946" s="15">
        <v>-0.24700381799881699</v>
      </c>
      <c r="C946" s="15">
        <v>4.3673584328062596</v>
      </c>
      <c r="D946" s="15">
        <v>-1.8233229605772701</v>
      </c>
      <c r="E946" s="15">
        <v>0.10008480557440699</v>
      </c>
      <c r="F946" s="15">
        <v>0.26486315454473902</v>
      </c>
      <c r="G946" s="15">
        <v>-5.5184591772515796</v>
      </c>
      <c r="H946">
        <v>0</v>
      </c>
      <c r="I946" s="18">
        <v>-1.1096932895204299</v>
      </c>
      <c r="J946" s="15">
        <v>4.3673584328062596</v>
      </c>
      <c r="K946" s="15">
        <v>-8.1914897930477402</v>
      </c>
      <c r="L946" s="15">
        <v>1.38643315204076E-5</v>
      </c>
      <c r="M946" s="15">
        <v>4.76116819483471E-4</v>
      </c>
      <c r="N946" s="15">
        <v>3.5043398149017202</v>
      </c>
      <c r="O946" s="4">
        <v>1</v>
      </c>
      <c r="P946" s="5">
        <f t="shared" si="14"/>
        <v>1</v>
      </c>
      <c r="Q946" t="s">
        <v>6981</v>
      </c>
      <c r="R946">
        <v>5</v>
      </c>
      <c r="S946" t="s">
        <v>6982</v>
      </c>
    </row>
    <row r="947" spans="1:19" customFormat="1" x14ac:dyDescent="0.25">
      <c r="A947" s="4" t="s">
        <v>1183</v>
      </c>
      <c r="B947" s="15">
        <v>-0.71518722475887497</v>
      </c>
      <c r="C947" s="15">
        <v>5.9975634608486503</v>
      </c>
      <c r="D947" s="15">
        <v>-3.3698162635197</v>
      </c>
      <c r="E947" s="15">
        <v>7.7431528215125903E-3</v>
      </c>
      <c r="F947" s="15">
        <v>4.4768993520376499E-2</v>
      </c>
      <c r="G947" s="15">
        <v>-3.0030726286706302</v>
      </c>
      <c r="H947">
        <v>1</v>
      </c>
      <c r="I947" s="18">
        <v>-0.80986456642425797</v>
      </c>
      <c r="J947" s="15">
        <v>5.9975634608486503</v>
      </c>
      <c r="K947" s="15">
        <v>-3.8159165777952899</v>
      </c>
      <c r="L947" s="15">
        <v>3.7855655107635702E-3</v>
      </c>
      <c r="M947" s="15">
        <v>2.5689640833251901E-2</v>
      </c>
      <c r="N947" s="15">
        <v>-2.3906841105717498</v>
      </c>
      <c r="O947" s="4">
        <v>1</v>
      </c>
      <c r="P947" s="5">
        <f t="shared" si="14"/>
        <v>2</v>
      </c>
      <c r="Q947" t="s">
        <v>6985</v>
      </c>
      <c r="R947">
        <v>5</v>
      </c>
      <c r="S947" t="s">
        <v>6986</v>
      </c>
    </row>
    <row r="948" spans="1:19" customFormat="1" x14ac:dyDescent="0.25">
      <c r="A948" s="4" t="s">
        <v>1184</v>
      </c>
      <c r="B948" s="15">
        <v>1.01445737909418</v>
      </c>
      <c r="C948" s="15">
        <v>3.8734329148817301</v>
      </c>
      <c r="D948" s="15">
        <v>4.9618258188197304</v>
      </c>
      <c r="E948" s="15">
        <v>6.7956057407849899E-4</v>
      </c>
      <c r="F948" s="15">
        <v>8.53657611398158E-3</v>
      </c>
      <c r="G948" s="15">
        <v>-0.480879496872473</v>
      </c>
      <c r="H948">
        <v>1</v>
      </c>
      <c r="I948" s="18">
        <v>1.8361447640378601</v>
      </c>
      <c r="J948" s="15">
        <v>3.8734329148817301</v>
      </c>
      <c r="K948" s="15">
        <v>8.9807917858793296</v>
      </c>
      <c r="L948" s="15">
        <v>6.3772295578822899E-6</v>
      </c>
      <c r="M948" s="15">
        <v>2.84025224023459E-4</v>
      </c>
      <c r="N948" s="15">
        <v>4.3159582335189404</v>
      </c>
      <c r="O948" s="4">
        <v>1</v>
      </c>
      <c r="P948" s="5">
        <f t="shared" si="14"/>
        <v>2</v>
      </c>
      <c r="Q948" t="s">
        <v>6987</v>
      </c>
      <c r="R948">
        <v>5</v>
      </c>
      <c r="S948" t="s">
        <v>6988</v>
      </c>
    </row>
    <row r="949" spans="1:19" customFormat="1" x14ac:dyDescent="0.25">
      <c r="A949" s="4" t="s">
        <v>1185</v>
      </c>
      <c r="B949" s="15">
        <v>1.1107674005953501</v>
      </c>
      <c r="C949" s="15">
        <v>7.5447363365569</v>
      </c>
      <c r="D949" s="15">
        <v>5.7156001785280601</v>
      </c>
      <c r="E949" s="15">
        <v>2.4320166873253199E-4</v>
      </c>
      <c r="F949" s="15">
        <v>4.47699456432709E-3</v>
      </c>
      <c r="G949" s="15">
        <v>0.59463381297209295</v>
      </c>
      <c r="H949">
        <v>1</v>
      </c>
      <c r="I949" s="18">
        <v>2.16519374493407E-2</v>
      </c>
      <c r="J949" s="15">
        <v>7.5447363365569</v>
      </c>
      <c r="K949" s="15">
        <v>0.111412900202689</v>
      </c>
      <c r="L949" s="15">
        <v>0.91362689057864999</v>
      </c>
      <c r="M949" s="15">
        <v>0.96096462493055601</v>
      </c>
      <c r="N949" s="15">
        <v>-7.2099011829004098</v>
      </c>
      <c r="O949" s="4">
        <v>0</v>
      </c>
      <c r="P949" s="5">
        <f t="shared" si="14"/>
        <v>1</v>
      </c>
      <c r="Q949" t="s">
        <v>6989</v>
      </c>
      <c r="R949">
        <v>5</v>
      </c>
      <c r="S949" t="s">
        <v>6990</v>
      </c>
    </row>
    <row r="950" spans="1:19" customFormat="1" x14ac:dyDescent="0.25">
      <c r="A950" s="4" t="s">
        <v>1186</v>
      </c>
      <c r="B950" s="15">
        <v>0.56034774692204603</v>
      </c>
      <c r="C950" s="15">
        <v>9.1806650261710594</v>
      </c>
      <c r="D950" s="15">
        <v>4.8487605963622702</v>
      </c>
      <c r="E950" s="15">
        <v>7.9837650305421E-4</v>
      </c>
      <c r="F950" s="15">
        <v>9.4833223470514698E-3</v>
      </c>
      <c r="G950" s="15">
        <v>-0.64930161653424401</v>
      </c>
      <c r="H950">
        <v>0</v>
      </c>
      <c r="I950" s="18">
        <v>0.91904977181290803</v>
      </c>
      <c r="J950" s="15">
        <v>9.1806650261710594</v>
      </c>
      <c r="K950" s="15">
        <v>7.9526550149261297</v>
      </c>
      <c r="L950" s="15">
        <v>1.77407834606395E-5</v>
      </c>
      <c r="M950" s="15">
        <v>5.5711119826396796E-4</v>
      </c>
      <c r="N950" s="15">
        <v>3.2458370015812599</v>
      </c>
      <c r="O950" s="4">
        <v>1</v>
      </c>
      <c r="P950" s="5">
        <f t="shared" si="14"/>
        <v>1</v>
      </c>
      <c r="Q950" t="s">
        <v>6991</v>
      </c>
      <c r="R950">
        <v>5</v>
      </c>
      <c r="S950" t="s">
        <v>6992</v>
      </c>
    </row>
    <row r="951" spans="1:19" customFormat="1" x14ac:dyDescent="0.25">
      <c r="A951" s="4" t="s">
        <v>1187</v>
      </c>
      <c r="B951" s="15">
        <v>0.40115925302713601</v>
      </c>
      <c r="C951" s="15">
        <v>3.7172766915977702</v>
      </c>
      <c r="D951" s="15">
        <v>3.08629624472661</v>
      </c>
      <c r="E951" s="15">
        <v>1.23330293321696E-2</v>
      </c>
      <c r="F951" s="15">
        <v>6.2112915307270297E-2</v>
      </c>
      <c r="G951" s="15">
        <v>-3.4766236772752301</v>
      </c>
      <c r="H951">
        <v>0</v>
      </c>
      <c r="I951" s="18">
        <v>0.73891563713091701</v>
      </c>
      <c r="J951" s="15">
        <v>3.7172766915977702</v>
      </c>
      <c r="K951" s="15">
        <v>5.6848060685083102</v>
      </c>
      <c r="L951" s="15">
        <v>2.5323253771304899E-4</v>
      </c>
      <c r="M951" s="15">
        <v>3.5804154228658001E-3</v>
      </c>
      <c r="N951" s="15">
        <v>0.44506641860151303</v>
      </c>
      <c r="O951" s="4">
        <v>1</v>
      </c>
      <c r="P951" s="5">
        <f t="shared" si="14"/>
        <v>1</v>
      </c>
      <c r="Q951" t="s">
        <v>6993</v>
      </c>
      <c r="R951">
        <v>5</v>
      </c>
      <c r="S951" t="s">
        <v>6994</v>
      </c>
    </row>
    <row r="952" spans="1:19" customFormat="1" x14ac:dyDescent="0.25">
      <c r="A952" s="4" t="s">
        <v>1190</v>
      </c>
      <c r="B952" s="15">
        <v>0.17137086299735799</v>
      </c>
      <c r="C952" s="15">
        <v>7.1161168811615196</v>
      </c>
      <c r="D952" s="15">
        <v>0.59893946560895905</v>
      </c>
      <c r="E952" s="15">
        <v>0.56333797364025495</v>
      </c>
      <c r="F952" s="15">
        <v>0.75573599464060004</v>
      </c>
      <c r="G952" s="15">
        <v>-6.8871766173702396</v>
      </c>
      <c r="H952">
        <v>0</v>
      </c>
      <c r="I952" s="18">
        <v>-1.4574233354709201</v>
      </c>
      <c r="J952" s="15">
        <v>7.1161168811615196</v>
      </c>
      <c r="K952" s="15">
        <v>-5.0936800950021404</v>
      </c>
      <c r="L952" s="15">
        <v>5.6445820262235704E-4</v>
      </c>
      <c r="M952" s="15">
        <v>6.3257380124669598E-3</v>
      </c>
      <c r="N952" s="15">
        <v>-0.399652287351771</v>
      </c>
      <c r="O952" s="4">
        <v>1</v>
      </c>
      <c r="P952" s="5">
        <f t="shared" si="14"/>
        <v>1</v>
      </c>
      <c r="Q952" t="s">
        <v>6999</v>
      </c>
      <c r="R952">
        <v>5</v>
      </c>
      <c r="S952" t="s">
        <v>7000</v>
      </c>
    </row>
    <row r="953" spans="1:19" customFormat="1" x14ac:dyDescent="0.25">
      <c r="A953" s="4" t="s">
        <v>1191</v>
      </c>
      <c r="B953" s="15">
        <v>-1.1157029750349201</v>
      </c>
      <c r="C953" s="15">
        <v>7.2972551084822701</v>
      </c>
      <c r="D953" s="15">
        <v>-6.5065366366792396</v>
      </c>
      <c r="E953" s="15">
        <v>8.9938374960991704E-5</v>
      </c>
      <c r="F953" s="15">
        <v>2.3292864291464201E-3</v>
      </c>
      <c r="G953" s="15">
        <v>1.6357447092895501</v>
      </c>
      <c r="H953">
        <v>1</v>
      </c>
      <c r="I953" s="18">
        <v>-1.9709328680932801</v>
      </c>
      <c r="J953" s="15">
        <v>7.2972551084822701</v>
      </c>
      <c r="K953" s="15">
        <v>-11.494051016833399</v>
      </c>
      <c r="L953" s="15">
        <v>7.4628680260970304E-7</v>
      </c>
      <c r="M953" s="15">
        <v>7.9680815767121994E-5</v>
      </c>
      <c r="N953" s="15">
        <v>6.5284387568348201</v>
      </c>
      <c r="O953" s="4">
        <v>1</v>
      </c>
      <c r="P953" s="5">
        <f t="shared" si="14"/>
        <v>2</v>
      </c>
      <c r="Q953" t="s">
        <v>7001</v>
      </c>
      <c r="R953">
        <v>5</v>
      </c>
      <c r="S953" t="s">
        <v>7002</v>
      </c>
    </row>
    <row r="954" spans="1:19" customFormat="1" x14ac:dyDescent="0.25">
      <c r="A954" s="4" t="s">
        <v>1192</v>
      </c>
      <c r="B954" s="15">
        <v>0.969296504323504</v>
      </c>
      <c r="C954" s="15">
        <v>8.9897425719198694</v>
      </c>
      <c r="D954" s="15">
        <v>7.2427008198499996</v>
      </c>
      <c r="E954" s="15">
        <v>3.8223253492187801E-5</v>
      </c>
      <c r="F954" s="15">
        <v>1.39811138458354E-3</v>
      </c>
      <c r="G954" s="15">
        <v>2.52884415456698</v>
      </c>
      <c r="H954">
        <v>1</v>
      </c>
      <c r="I954" s="18">
        <v>1.0159982701374899</v>
      </c>
      <c r="J954" s="15">
        <v>8.9897425719198694</v>
      </c>
      <c r="K954" s="15">
        <v>7.5916620675597501</v>
      </c>
      <c r="L954" s="15">
        <v>2.6035677607202601E-5</v>
      </c>
      <c r="M954" s="15">
        <v>7.2004793156371801E-4</v>
      </c>
      <c r="N954" s="15">
        <v>2.84297888730937</v>
      </c>
      <c r="O954" s="4">
        <v>1</v>
      </c>
      <c r="P954" s="5">
        <f t="shared" si="14"/>
        <v>2</v>
      </c>
      <c r="Q954" t="s">
        <v>7003</v>
      </c>
      <c r="R954">
        <v>5</v>
      </c>
      <c r="S954" t="s">
        <v>7004</v>
      </c>
    </row>
    <row r="955" spans="1:19" customFormat="1" x14ac:dyDescent="0.25">
      <c r="A955" s="4" t="s">
        <v>1193</v>
      </c>
      <c r="B955" s="15">
        <v>1.1248357401987901</v>
      </c>
      <c r="C955" s="15">
        <v>3.4258392216034799</v>
      </c>
      <c r="D955" s="15">
        <v>4.40388160288488</v>
      </c>
      <c r="E955" s="15">
        <v>1.53230424793508E-3</v>
      </c>
      <c r="F955" s="15">
        <v>1.47109558233637E-2</v>
      </c>
      <c r="G955" s="15">
        <v>-1.329452905585</v>
      </c>
      <c r="H955">
        <v>1</v>
      </c>
      <c r="I955" s="18">
        <v>0.43839217659117502</v>
      </c>
      <c r="J955" s="15">
        <v>3.4258392216034799</v>
      </c>
      <c r="K955" s="15">
        <v>1.7163637074666001</v>
      </c>
      <c r="L955" s="15">
        <v>0.118725537643422</v>
      </c>
      <c r="M955" s="15">
        <v>0.30462974026568201</v>
      </c>
      <c r="N955" s="15">
        <v>-5.8076440329330596</v>
      </c>
      <c r="O955" s="4">
        <v>0</v>
      </c>
      <c r="P955" s="5">
        <f t="shared" si="14"/>
        <v>1</v>
      </c>
      <c r="Q955" t="s">
        <v>7005</v>
      </c>
      <c r="R955">
        <v>5</v>
      </c>
      <c r="S955" t="s">
        <v>7006</v>
      </c>
    </row>
    <row r="956" spans="1:19" customFormat="1" x14ac:dyDescent="0.25">
      <c r="A956" s="4" t="s">
        <v>1194</v>
      </c>
      <c r="B956" s="15">
        <v>0.65287580307328497</v>
      </c>
      <c r="C956" s="15">
        <v>6.6369141643568801</v>
      </c>
      <c r="D956" s="15">
        <v>4.9845301420555499</v>
      </c>
      <c r="E956" s="15">
        <v>6.5807060334781796E-4</v>
      </c>
      <c r="F956" s="15">
        <v>8.3831261145845999E-3</v>
      </c>
      <c r="G956" s="15">
        <v>-0.44728050021684002</v>
      </c>
      <c r="H956">
        <v>1</v>
      </c>
      <c r="I956" s="18">
        <v>0.19373254785717101</v>
      </c>
      <c r="J956" s="15">
        <v>6.6369141643568801</v>
      </c>
      <c r="K956" s="15">
        <v>1.47909559482157</v>
      </c>
      <c r="L956" s="15">
        <v>0.171758694223866</v>
      </c>
      <c r="M956" s="15">
        <v>0.38403823864168501</v>
      </c>
      <c r="N956" s="15">
        <v>-6.1350807516455497</v>
      </c>
      <c r="O956" s="4">
        <v>0</v>
      </c>
      <c r="P956" s="5">
        <f t="shared" si="14"/>
        <v>1</v>
      </c>
      <c r="Q956" t="s">
        <v>7007</v>
      </c>
      <c r="R956">
        <v>5</v>
      </c>
      <c r="S956" t="s">
        <v>7008</v>
      </c>
    </row>
    <row r="957" spans="1:19" customFormat="1" x14ac:dyDescent="0.25">
      <c r="A957" s="4" t="s">
        <v>1195</v>
      </c>
      <c r="B957" s="15">
        <v>2.18496494308376E-2</v>
      </c>
      <c r="C957" s="15">
        <v>7.0728898292741897</v>
      </c>
      <c r="D957" s="15">
        <v>0.20039460888022201</v>
      </c>
      <c r="E957" s="15">
        <v>0.84543187703757305</v>
      </c>
      <c r="F957" s="15">
        <v>0.92497661022052702</v>
      </c>
      <c r="G957" s="15">
        <v>-7.0585115405279399</v>
      </c>
      <c r="H957">
        <v>0</v>
      </c>
      <c r="I957" s="18">
        <v>0.752663180005815</v>
      </c>
      <c r="J957" s="15">
        <v>7.0728898292741897</v>
      </c>
      <c r="K957" s="15">
        <v>6.9030692713511304</v>
      </c>
      <c r="L957" s="15">
        <v>5.62753182946771E-5</v>
      </c>
      <c r="M957" s="15">
        <v>1.22244424463296E-3</v>
      </c>
      <c r="N957" s="15">
        <v>2.03161748805632</v>
      </c>
      <c r="O957" s="4">
        <v>1</v>
      </c>
      <c r="P957" s="5">
        <f t="shared" si="14"/>
        <v>1</v>
      </c>
      <c r="Q957" t="s">
        <v>7009</v>
      </c>
      <c r="R957">
        <v>5</v>
      </c>
      <c r="S957" t="s">
        <v>7010</v>
      </c>
    </row>
    <row r="958" spans="1:19" customFormat="1" x14ac:dyDescent="0.25">
      <c r="A958" s="4" t="s">
        <v>1196</v>
      </c>
      <c r="B958" s="15">
        <v>0.56671459842293603</v>
      </c>
      <c r="C958" s="15">
        <v>4.9420318341125604</v>
      </c>
      <c r="D958" s="15">
        <v>3.8655989550919498</v>
      </c>
      <c r="E958" s="15">
        <v>3.5007505744182E-3</v>
      </c>
      <c r="F958" s="15">
        <v>2.63136798605852E-2</v>
      </c>
      <c r="G958" s="15">
        <v>-2.1868671394155301</v>
      </c>
      <c r="H958">
        <v>0</v>
      </c>
      <c r="I958" s="18">
        <v>0.58965289319587499</v>
      </c>
      <c r="J958" s="15">
        <v>4.9420318341125604</v>
      </c>
      <c r="K958" s="15">
        <v>4.0220626293163502</v>
      </c>
      <c r="L958" s="15">
        <v>2.7421720024427701E-3</v>
      </c>
      <c r="M958" s="15">
        <v>2.0238309244672899E-2</v>
      </c>
      <c r="N958" s="15">
        <v>-2.0556530160981499</v>
      </c>
      <c r="O958" s="4">
        <v>1</v>
      </c>
      <c r="P958" s="5">
        <f t="shared" si="14"/>
        <v>1</v>
      </c>
      <c r="Q958" t="s">
        <v>7011</v>
      </c>
      <c r="R958">
        <v>5</v>
      </c>
      <c r="S958" t="s">
        <v>7012</v>
      </c>
    </row>
    <row r="959" spans="1:19" customFormat="1" x14ac:dyDescent="0.25">
      <c r="A959" s="4" t="s">
        <v>1197</v>
      </c>
      <c r="B959" s="15">
        <v>-1.0791151216942001</v>
      </c>
      <c r="C959" s="15">
        <v>11.791858070346199</v>
      </c>
      <c r="D959" s="15">
        <v>-10.016653932435201</v>
      </c>
      <c r="E959" s="15">
        <v>2.4933261787267901E-6</v>
      </c>
      <c r="F959" s="15">
        <v>2.6621168054927202E-4</v>
      </c>
      <c r="G959" s="15">
        <v>5.3407290466570503</v>
      </c>
      <c r="H959">
        <v>1</v>
      </c>
      <c r="I959" s="18">
        <v>-0.70480450305614195</v>
      </c>
      <c r="J959" s="15">
        <v>11.791858070346199</v>
      </c>
      <c r="K959" s="15">
        <v>-6.5421961523915302</v>
      </c>
      <c r="L959" s="15">
        <v>8.6157233970284304E-5</v>
      </c>
      <c r="M959" s="15">
        <v>1.6661163456141599E-3</v>
      </c>
      <c r="N959" s="15">
        <v>1.5825441406826699</v>
      </c>
      <c r="O959" s="4">
        <v>1</v>
      </c>
      <c r="P959" s="5">
        <f t="shared" si="14"/>
        <v>2</v>
      </c>
      <c r="Q959" t="s">
        <v>7013</v>
      </c>
      <c r="R959">
        <v>5</v>
      </c>
      <c r="S959" t="s">
        <v>7014</v>
      </c>
    </row>
    <row r="960" spans="1:19" customFormat="1" x14ac:dyDescent="0.25">
      <c r="A960" s="4" t="s">
        <v>1198</v>
      </c>
      <c r="B960" s="15">
        <v>-0.62972114684928204</v>
      </c>
      <c r="C960" s="15">
        <v>7.0892137628894396</v>
      </c>
      <c r="D960" s="15">
        <v>-3.7040991532852399</v>
      </c>
      <c r="E960" s="15">
        <v>4.5193776584106296E-3</v>
      </c>
      <c r="F960" s="15">
        <v>3.1395061596301302E-2</v>
      </c>
      <c r="G960" s="15">
        <v>-2.4504461131456101</v>
      </c>
      <c r="H960">
        <v>1</v>
      </c>
      <c r="I960" s="18">
        <v>-0.256115340236092</v>
      </c>
      <c r="J960" s="15">
        <v>7.0892137628894396</v>
      </c>
      <c r="K960" s="15">
        <v>-1.5065027110149201</v>
      </c>
      <c r="L960" s="15">
        <v>0.16471396968367699</v>
      </c>
      <c r="M960" s="15">
        <v>0.37397912458280103</v>
      </c>
      <c r="N960" s="15">
        <v>-6.09872138916724</v>
      </c>
      <c r="O960" s="4">
        <v>0</v>
      </c>
      <c r="P960" s="5">
        <f t="shared" si="14"/>
        <v>1</v>
      </c>
      <c r="Q960" t="s">
        <v>7015</v>
      </c>
      <c r="R960">
        <v>5</v>
      </c>
      <c r="S960" t="s">
        <v>7016</v>
      </c>
    </row>
    <row r="961" spans="1:19" customFormat="1" x14ac:dyDescent="0.25">
      <c r="A961" s="4" t="s">
        <v>1199</v>
      </c>
      <c r="B961" s="15">
        <v>3.2702864871022701</v>
      </c>
      <c r="C961" s="15">
        <v>4.1648832066438199</v>
      </c>
      <c r="D961" s="15">
        <v>23.557405749100699</v>
      </c>
      <c r="E961" s="15">
        <v>1.08217233455371E-9</v>
      </c>
      <c r="F961" s="15">
        <v>5.7344179487915303E-6</v>
      </c>
      <c r="G961" s="15">
        <v>12.458120035085299</v>
      </c>
      <c r="H961">
        <v>1</v>
      </c>
      <c r="I961" s="18">
        <v>0.36889900324634001</v>
      </c>
      <c r="J961" s="15">
        <v>4.1648832066438199</v>
      </c>
      <c r="K961" s="15">
        <v>2.6573523555769998</v>
      </c>
      <c r="L961" s="15">
        <v>2.51929598345619E-2</v>
      </c>
      <c r="M961" s="15">
        <v>0.10455226699775701</v>
      </c>
      <c r="N961" s="15">
        <v>-4.3228182111242397</v>
      </c>
      <c r="O961" s="4">
        <v>0</v>
      </c>
      <c r="P961" s="5">
        <f t="shared" si="14"/>
        <v>1</v>
      </c>
      <c r="Q961" t="s">
        <v>7017</v>
      </c>
      <c r="R961">
        <v>5</v>
      </c>
      <c r="S961" t="s">
        <v>7018</v>
      </c>
    </row>
    <row r="962" spans="1:19" customFormat="1" x14ac:dyDescent="0.25">
      <c r="A962" s="4" t="s">
        <v>1201</v>
      </c>
      <c r="B962" s="15">
        <v>1.27320221078786</v>
      </c>
      <c r="C962" s="15">
        <v>7.84204556365321</v>
      </c>
      <c r="D962" s="15">
        <v>6.2201353309443403</v>
      </c>
      <c r="E962" s="15">
        <v>1.2772760790237799E-4</v>
      </c>
      <c r="F962" s="15">
        <v>2.9004456831815302E-3</v>
      </c>
      <c r="G962" s="15">
        <v>1.26883950860489</v>
      </c>
      <c r="H962">
        <v>1</v>
      </c>
      <c r="I962" s="18">
        <v>0.94025515746729604</v>
      </c>
      <c r="J962" s="15">
        <v>7.84204556365321</v>
      </c>
      <c r="K962" s="15">
        <v>4.5935471015604596</v>
      </c>
      <c r="L962" s="15">
        <v>1.1564308127280801E-3</v>
      </c>
      <c r="M962" s="15">
        <v>1.0705644575843699E-2</v>
      </c>
      <c r="N962" s="15">
        <v>-1.15329536315701</v>
      </c>
      <c r="O962" s="4">
        <v>1</v>
      </c>
      <c r="P962" s="5">
        <f t="shared" si="14"/>
        <v>2</v>
      </c>
      <c r="Q962" t="s">
        <v>7021</v>
      </c>
      <c r="R962">
        <v>5</v>
      </c>
      <c r="S962" t="s">
        <v>7022</v>
      </c>
    </row>
    <row r="963" spans="1:19" customFormat="1" x14ac:dyDescent="0.25">
      <c r="A963" s="4" t="s">
        <v>1202</v>
      </c>
      <c r="B963" s="15">
        <v>0.98485146022083503</v>
      </c>
      <c r="C963" s="15">
        <v>10.005951668478801</v>
      </c>
      <c r="D963" s="15">
        <v>8.7654495775115695</v>
      </c>
      <c r="E963" s="15">
        <v>7.8383672239067704E-6</v>
      </c>
      <c r="F963" s="15">
        <v>5.4797029914113303E-4</v>
      </c>
      <c r="G963" s="15">
        <v>4.1700271667235098</v>
      </c>
      <c r="H963">
        <v>1</v>
      </c>
      <c r="I963" s="18">
        <v>0.55317146530771499</v>
      </c>
      <c r="J963" s="15">
        <v>10.005951668478801</v>
      </c>
      <c r="K963" s="15">
        <v>4.9233785831882901</v>
      </c>
      <c r="L963" s="15">
        <v>7.1768571373650005E-4</v>
      </c>
      <c r="M963" s="15">
        <v>7.5438360494605701E-3</v>
      </c>
      <c r="N963" s="15">
        <v>-0.65231446112694202</v>
      </c>
      <c r="O963" s="4">
        <v>0</v>
      </c>
      <c r="P963" s="5">
        <f t="shared" si="14"/>
        <v>1</v>
      </c>
      <c r="R963">
        <v>3</v>
      </c>
      <c r="S963" t="s">
        <v>7023</v>
      </c>
    </row>
    <row r="964" spans="1:19" customFormat="1" x14ac:dyDescent="0.25">
      <c r="A964" s="4" t="s">
        <v>1204</v>
      </c>
      <c r="B964" s="15">
        <v>0.88307952752495</v>
      </c>
      <c r="C964" s="15">
        <v>7.9799883792936903</v>
      </c>
      <c r="D964" s="15">
        <v>3.99397523271832</v>
      </c>
      <c r="E964" s="15">
        <v>2.8643845212315599E-3</v>
      </c>
      <c r="F964" s="15">
        <v>2.2812776722665601E-2</v>
      </c>
      <c r="G964" s="15">
        <v>-1.97927178870021</v>
      </c>
      <c r="H964">
        <v>1</v>
      </c>
      <c r="I964" s="18">
        <v>1.76839642082919</v>
      </c>
      <c r="J964" s="15">
        <v>7.9799883792936903</v>
      </c>
      <c r="K964" s="15">
        <v>7.9980695806810598</v>
      </c>
      <c r="L964" s="15">
        <v>1.6920910673895401E-5</v>
      </c>
      <c r="M964" s="15">
        <v>5.4334320637517395E-4</v>
      </c>
      <c r="N964" s="15">
        <v>3.2954747495824002</v>
      </c>
      <c r="O964" s="4">
        <v>1</v>
      </c>
      <c r="P964" s="5">
        <f t="shared" si="14"/>
        <v>2</v>
      </c>
      <c r="Q964" t="s">
        <v>7026</v>
      </c>
      <c r="R964">
        <v>3</v>
      </c>
      <c r="S964" t="s">
        <v>7027</v>
      </c>
    </row>
    <row r="965" spans="1:19" customFormat="1" x14ac:dyDescent="0.25">
      <c r="A965" s="4" t="s">
        <v>1205</v>
      </c>
      <c r="B965" s="15">
        <v>0.76961518259297002</v>
      </c>
      <c r="C965" s="15">
        <v>3.28057450165673</v>
      </c>
      <c r="D965" s="15">
        <v>5.2869093887091703</v>
      </c>
      <c r="E965" s="15">
        <v>4.31994304926064E-4</v>
      </c>
      <c r="F965" s="15">
        <v>6.4023355066881397E-3</v>
      </c>
      <c r="G965" s="15">
        <v>-6.91926937684606E-3</v>
      </c>
      <c r="H965">
        <v>1</v>
      </c>
      <c r="I965" s="18">
        <v>-0.124613362164883</v>
      </c>
      <c r="J965" s="15">
        <v>3.28057450165673</v>
      </c>
      <c r="K965" s="15">
        <v>-0.85603762671164696</v>
      </c>
      <c r="L965" s="15">
        <v>0.41322161124631401</v>
      </c>
      <c r="M965" s="15">
        <v>0.64600885441830602</v>
      </c>
      <c r="N965" s="15">
        <v>-6.8285621746395799</v>
      </c>
      <c r="O965" s="4">
        <v>0</v>
      </c>
      <c r="P965" s="5">
        <f t="shared" si="14"/>
        <v>1</v>
      </c>
      <c r="Q965" t="s">
        <v>7028</v>
      </c>
      <c r="R965">
        <v>3</v>
      </c>
      <c r="S965" t="s">
        <v>7029</v>
      </c>
    </row>
    <row r="966" spans="1:19" customFormat="1" x14ac:dyDescent="0.25">
      <c r="A966" s="4" t="s">
        <v>1206</v>
      </c>
      <c r="B966" s="15">
        <v>1.35362418356303</v>
      </c>
      <c r="C966" s="15">
        <v>4.0960420552035304</v>
      </c>
      <c r="D966" s="15">
        <v>6.1703516307881499</v>
      </c>
      <c r="E966" s="15">
        <v>1.3590357787569599E-4</v>
      </c>
      <c r="F966" s="15">
        <v>3.0229966306011902E-3</v>
      </c>
      <c r="G966" s="15">
        <v>1.20390900415136</v>
      </c>
      <c r="H966">
        <v>1</v>
      </c>
      <c r="I966" s="18">
        <v>0.80857306172673404</v>
      </c>
      <c r="J966" s="15">
        <v>4.0960420552035304</v>
      </c>
      <c r="K966" s="15">
        <v>3.6857941595756101</v>
      </c>
      <c r="L966" s="15">
        <v>4.6530646873857101E-3</v>
      </c>
      <c r="M966" s="15">
        <v>2.98192217525187E-2</v>
      </c>
      <c r="N966" s="15">
        <v>-2.6043614116456402</v>
      </c>
      <c r="O966" s="4">
        <v>1</v>
      </c>
      <c r="P966" s="5">
        <f t="shared" si="14"/>
        <v>2</v>
      </c>
      <c r="Q966" t="s">
        <v>7030</v>
      </c>
      <c r="R966">
        <v>3</v>
      </c>
      <c r="S966" t="s">
        <v>7031</v>
      </c>
    </row>
    <row r="967" spans="1:19" customFormat="1" x14ac:dyDescent="0.25">
      <c r="A967" s="4" t="s">
        <v>1208</v>
      </c>
      <c r="B967" s="15">
        <v>1.2166262677361199</v>
      </c>
      <c r="C967" s="15">
        <v>3.8582939870172899</v>
      </c>
      <c r="D967" s="15">
        <v>5.9437384377247602</v>
      </c>
      <c r="E967" s="15">
        <v>1.8099756653985899E-4</v>
      </c>
      <c r="F967" s="15">
        <v>3.68094111239076E-3</v>
      </c>
      <c r="G967" s="15">
        <v>0.90396060324788197</v>
      </c>
      <c r="H967">
        <v>1</v>
      </c>
      <c r="I967" s="18">
        <v>-0.51629868586734495</v>
      </c>
      <c r="J967" s="15">
        <v>3.8582939870172899</v>
      </c>
      <c r="K967" s="15">
        <v>-2.52233937891772</v>
      </c>
      <c r="L967" s="15">
        <v>3.1577155143164302E-2</v>
      </c>
      <c r="M967" s="15">
        <v>0.123019624537179</v>
      </c>
      <c r="N967" s="15">
        <v>-4.5466747342133704</v>
      </c>
      <c r="O967" s="4">
        <v>0</v>
      </c>
      <c r="P967" s="5">
        <f t="shared" ref="P967:P1030" si="15">H967+O967</f>
        <v>1</v>
      </c>
      <c r="Q967" t="s">
        <v>7034</v>
      </c>
      <c r="R967">
        <v>3</v>
      </c>
      <c r="S967" t="s">
        <v>7035</v>
      </c>
    </row>
    <row r="968" spans="1:19" customFormat="1" x14ac:dyDescent="0.25">
      <c r="A968" s="4" t="s">
        <v>1209</v>
      </c>
      <c r="B968" s="15">
        <v>1.06717760510179</v>
      </c>
      <c r="C968" s="15">
        <v>4.94356843935984</v>
      </c>
      <c r="D968" s="15">
        <v>3.4409479434114898</v>
      </c>
      <c r="E968" s="15">
        <v>6.8978463653828403E-3</v>
      </c>
      <c r="F968" s="15">
        <v>4.1333115448622303E-2</v>
      </c>
      <c r="G968" s="15">
        <v>-2.8848200016997199</v>
      </c>
      <c r="H968">
        <v>1</v>
      </c>
      <c r="I968" s="18">
        <v>-0.70222674610254099</v>
      </c>
      <c r="J968" s="15">
        <v>4.94356843935984</v>
      </c>
      <c r="K968" s="15">
        <v>-2.2642207503779201</v>
      </c>
      <c r="L968" s="15">
        <v>4.8579036826609197E-2</v>
      </c>
      <c r="M968" s="15">
        <v>0.16592029697060401</v>
      </c>
      <c r="N968" s="15">
        <v>-4.9677886699232703</v>
      </c>
      <c r="O968" s="4">
        <v>0</v>
      </c>
      <c r="P968" s="5">
        <f t="shared" si="15"/>
        <v>1</v>
      </c>
      <c r="Q968" t="s">
        <v>7036</v>
      </c>
      <c r="R968">
        <v>3</v>
      </c>
      <c r="S968" t="s">
        <v>7037</v>
      </c>
    </row>
    <row r="969" spans="1:19" customFormat="1" x14ac:dyDescent="0.25">
      <c r="A969" s="4" t="s">
        <v>1211</v>
      </c>
      <c r="B969" s="15">
        <v>2.1312769244632199</v>
      </c>
      <c r="C969" s="15">
        <v>5.1973141494617199</v>
      </c>
      <c r="D969" s="15">
        <v>7.4603350442068201</v>
      </c>
      <c r="E969" s="15">
        <v>3.0036570822745901E-5</v>
      </c>
      <c r="F969" s="15">
        <v>1.2136565784043899E-3</v>
      </c>
      <c r="G969" s="15">
        <v>2.7797310570548399</v>
      </c>
      <c r="H969">
        <v>1</v>
      </c>
      <c r="I969" s="18">
        <v>1.60725243109454</v>
      </c>
      <c r="J969" s="15">
        <v>5.1973141494617199</v>
      </c>
      <c r="K969" s="15">
        <v>5.6260364380387502</v>
      </c>
      <c r="L969" s="15">
        <v>2.73637860562633E-4</v>
      </c>
      <c r="M969" s="15">
        <v>3.7964198986261701E-3</v>
      </c>
      <c r="N969" s="15">
        <v>0.36332816427534198</v>
      </c>
      <c r="O969" s="4">
        <v>1</v>
      </c>
      <c r="P969" s="5">
        <f t="shared" si="15"/>
        <v>2</v>
      </c>
      <c r="Q969" t="s">
        <v>7040</v>
      </c>
      <c r="R969">
        <v>3</v>
      </c>
      <c r="S969" t="s">
        <v>7041</v>
      </c>
    </row>
    <row r="970" spans="1:19" customFormat="1" x14ac:dyDescent="0.25">
      <c r="A970" s="4" t="s">
        <v>1212</v>
      </c>
      <c r="B970" s="15">
        <v>0.53359531655523695</v>
      </c>
      <c r="C970" s="15">
        <v>4.8863004598700899</v>
      </c>
      <c r="D970" s="15">
        <v>1.93965257396633</v>
      </c>
      <c r="E970" s="15">
        <v>8.2916389206427105E-2</v>
      </c>
      <c r="F970" s="15">
        <v>0.23353125957627899</v>
      </c>
      <c r="G970" s="15">
        <v>-5.3441870510812004</v>
      </c>
      <c r="H970">
        <v>0</v>
      </c>
      <c r="I970" s="18">
        <v>1.6571948359733999</v>
      </c>
      <c r="J970" s="15">
        <v>4.8863004598700899</v>
      </c>
      <c r="K970" s="15">
        <v>6.0240075754614901</v>
      </c>
      <c r="L970" s="15">
        <v>1.63401721455358E-4</v>
      </c>
      <c r="M970" s="15">
        <v>2.6265037654005902E-3</v>
      </c>
      <c r="N970" s="15">
        <v>0.90726780639257998</v>
      </c>
      <c r="O970" s="4">
        <v>1</v>
      </c>
      <c r="P970" s="5">
        <f t="shared" si="15"/>
        <v>1</v>
      </c>
      <c r="Q970" t="s">
        <v>7042</v>
      </c>
      <c r="R970">
        <v>3</v>
      </c>
      <c r="S970" t="s">
        <v>7043</v>
      </c>
    </row>
    <row r="971" spans="1:19" customFormat="1" x14ac:dyDescent="0.25">
      <c r="A971" s="4" t="s">
        <v>1213</v>
      </c>
      <c r="B971" s="15">
        <v>1.0265071432577699</v>
      </c>
      <c r="C971" s="15">
        <v>3.9101015452338101</v>
      </c>
      <c r="D971" s="15">
        <v>5.30404180571787</v>
      </c>
      <c r="E971" s="15">
        <v>4.2197925185046101E-4</v>
      </c>
      <c r="F971" s="15">
        <v>6.3411354389297202E-3</v>
      </c>
      <c r="G971" s="15">
        <v>1.76334675041705E-2</v>
      </c>
      <c r="H971">
        <v>1</v>
      </c>
      <c r="I971" s="18">
        <v>0.69066221103311498</v>
      </c>
      <c r="J971" s="15">
        <v>3.9101015452338101</v>
      </c>
      <c r="K971" s="15">
        <v>3.5687050645582099</v>
      </c>
      <c r="L971" s="15">
        <v>5.6121866422602302E-3</v>
      </c>
      <c r="M971" s="15">
        <v>3.4140156103832399E-2</v>
      </c>
      <c r="N971" s="15">
        <v>-2.7979096547820101</v>
      </c>
      <c r="O971" s="4">
        <v>1</v>
      </c>
      <c r="P971" s="5">
        <f t="shared" si="15"/>
        <v>2</v>
      </c>
      <c r="Q971" t="s">
        <v>7044</v>
      </c>
      <c r="R971">
        <v>3</v>
      </c>
      <c r="S971" t="s">
        <v>7045</v>
      </c>
    </row>
    <row r="972" spans="1:19" customFormat="1" x14ac:dyDescent="0.25">
      <c r="A972" s="4" t="s">
        <v>1215</v>
      </c>
      <c r="B972" s="15">
        <v>-1.19613130759188</v>
      </c>
      <c r="C972" s="15">
        <v>6.9778804102088996</v>
      </c>
      <c r="D972" s="15">
        <v>-8.4729844113305006</v>
      </c>
      <c r="E972" s="15">
        <v>1.04417504260313E-5</v>
      </c>
      <c r="F972" s="15">
        <v>6.3707613910916601E-4</v>
      </c>
      <c r="G972" s="15">
        <v>3.8745706011019099</v>
      </c>
      <c r="H972">
        <v>1</v>
      </c>
      <c r="I972" s="18">
        <v>-0.832064288604077</v>
      </c>
      <c r="J972" s="15">
        <v>6.9778804102088996</v>
      </c>
      <c r="K972" s="15">
        <v>-5.8940583712006704</v>
      </c>
      <c r="L972" s="15">
        <v>1.9290792888957599E-4</v>
      </c>
      <c r="M972" s="15">
        <v>2.9526142339249802E-3</v>
      </c>
      <c r="N972" s="15">
        <v>0.73211428164404202</v>
      </c>
      <c r="O972" s="4">
        <v>1</v>
      </c>
      <c r="P972" s="5">
        <f t="shared" si="15"/>
        <v>2</v>
      </c>
      <c r="Q972" t="s">
        <v>7048</v>
      </c>
      <c r="R972">
        <v>3</v>
      </c>
      <c r="S972" t="s">
        <v>7049</v>
      </c>
    </row>
    <row r="973" spans="1:19" customFormat="1" x14ac:dyDescent="0.25">
      <c r="A973" s="4" t="s">
        <v>1218</v>
      </c>
      <c r="B973" s="15">
        <v>-1.1024715088024599</v>
      </c>
      <c r="C973" s="15">
        <v>6.4335240499834203</v>
      </c>
      <c r="D973" s="15">
        <v>-5.2160036476950804</v>
      </c>
      <c r="E973" s="15">
        <v>4.76246201921051E-4</v>
      </c>
      <c r="F973" s="15">
        <v>6.7716136717055403E-3</v>
      </c>
      <c r="G973" s="15">
        <v>-0.10898941343704401</v>
      </c>
      <c r="H973">
        <v>1</v>
      </c>
      <c r="I973" s="18">
        <v>-1.73046720886717</v>
      </c>
      <c r="J973" s="15">
        <v>6.4335240499834203</v>
      </c>
      <c r="K973" s="15">
        <v>-8.1871714612129196</v>
      </c>
      <c r="L973" s="15">
        <v>1.39255819334339E-5</v>
      </c>
      <c r="M973" s="15">
        <v>4.77289838368296E-4</v>
      </c>
      <c r="N973" s="15">
        <v>3.49972110605724</v>
      </c>
      <c r="O973" s="4">
        <v>1</v>
      </c>
      <c r="P973" s="5">
        <f t="shared" si="15"/>
        <v>2</v>
      </c>
      <c r="Q973" t="s">
        <v>7054</v>
      </c>
      <c r="R973">
        <v>3</v>
      </c>
      <c r="S973" t="s">
        <v>7055</v>
      </c>
    </row>
    <row r="974" spans="1:19" customFormat="1" x14ac:dyDescent="0.25">
      <c r="A974" s="4" t="s">
        <v>1219</v>
      </c>
      <c r="B974" s="15">
        <v>1.4919238422535599</v>
      </c>
      <c r="C974" s="15">
        <v>6.7004616482935404</v>
      </c>
      <c r="D974" s="15">
        <v>8.9594421146652508</v>
      </c>
      <c r="E974" s="15">
        <v>6.5078371112483503E-6</v>
      </c>
      <c r="F974" s="15">
        <v>4.9494242109317601E-4</v>
      </c>
      <c r="G974" s="15">
        <v>4.3612204627011399</v>
      </c>
      <c r="H974">
        <v>1</v>
      </c>
      <c r="I974" s="18">
        <v>0.280854813301604</v>
      </c>
      <c r="J974" s="15">
        <v>6.7004616482935404</v>
      </c>
      <c r="K974" s="15">
        <v>1.6866158788641199</v>
      </c>
      <c r="L974" s="15">
        <v>0.124447517306294</v>
      </c>
      <c r="M974" s="15">
        <v>0.31396132212301098</v>
      </c>
      <c r="N974" s="15">
        <v>-5.8501750031609498</v>
      </c>
      <c r="O974" s="4">
        <v>0</v>
      </c>
      <c r="P974" s="5">
        <f t="shared" si="15"/>
        <v>1</v>
      </c>
      <c r="Q974" t="s">
        <v>7056</v>
      </c>
      <c r="R974">
        <v>3</v>
      </c>
      <c r="S974" t="s">
        <v>7057</v>
      </c>
    </row>
    <row r="975" spans="1:19" customFormat="1" x14ac:dyDescent="0.25">
      <c r="A975" s="4" t="s">
        <v>1220</v>
      </c>
      <c r="B975" s="15">
        <v>1.5518479135987</v>
      </c>
      <c r="C975" s="15">
        <v>8.1863778047536204</v>
      </c>
      <c r="D975" s="15">
        <v>7.13065937990301</v>
      </c>
      <c r="E975" s="15">
        <v>4.3362209465110197E-5</v>
      </c>
      <c r="F975" s="15">
        <v>1.4979626428561299E-3</v>
      </c>
      <c r="G975" s="15">
        <v>2.39740444394497</v>
      </c>
      <c r="H975">
        <v>1</v>
      </c>
      <c r="I975" s="18">
        <v>0.73338620486404804</v>
      </c>
      <c r="J975" s="15">
        <v>8.1863778047536204</v>
      </c>
      <c r="K975" s="15">
        <v>3.3698709615674498</v>
      </c>
      <c r="L975" s="15">
        <v>7.74246301106064E-3</v>
      </c>
      <c r="M975" s="15">
        <v>4.33600327601915E-2</v>
      </c>
      <c r="N975" s="15">
        <v>-3.12887203889994</v>
      </c>
      <c r="O975" s="4">
        <v>1</v>
      </c>
      <c r="P975" s="5">
        <f t="shared" si="15"/>
        <v>2</v>
      </c>
      <c r="Q975" t="s">
        <v>7058</v>
      </c>
      <c r="R975">
        <v>3</v>
      </c>
      <c r="S975" t="s">
        <v>7059</v>
      </c>
    </row>
    <row r="976" spans="1:19" customFormat="1" x14ac:dyDescent="0.25">
      <c r="A976" s="4" t="s">
        <v>1222</v>
      </c>
      <c r="B976" s="15">
        <v>-0.192329111680522</v>
      </c>
      <c r="C976" s="15">
        <v>4.1297271377118401</v>
      </c>
      <c r="D976" s="15">
        <v>-1.3315399218950299</v>
      </c>
      <c r="E976" s="15">
        <v>0.21433283690657801</v>
      </c>
      <c r="F976" s="15">
        <v>0.43217369666741201</v>
      </c>
      <c r="G976" s="15">
        <v>-6.1888373999744202</v>
      </c>
      <c r="H976">
        <v>0</v>
      </c>
      <c r="I976" s="18">
        <v>-0.92820620987898494</v>
      </c>
      <c r="J976" s="15">
        <v>4.1297271377118401</v>
      </c>
      <c r="K976" s="15">
        <v>-6.4261910919537399</v>
      </c>
      <c r="L976" s="15">
        <v>9.9134796771463602E-5</v>
      </c>
      <c r="M976" s="15">
        <v>1.82875153374123E-3</v>
      </c>
      <c r="N976" s="15">
        <v>1.4345406000759899</v>
      </c>
      <c r="O976" s="4">
        <v>1</v>
      </c>
      <c r="P976" s="5">
        <f t="shared" si="15"/>
        <v>1</v>
      </c>
      <c r="Q976" t="s">
        <v>7062</v>
      </c>
      <c r="R976">
        <v>3</v>
      </c>
      <c r="S976" t="s">
        <v>7063</v>
      </c>
    </row>
    <row r="977" spans="1:19" customFormat="1" x14ac:dyDescent="0.25">
      <c r="A977" s="4" t="s">
        <v>1225</v>
      </c>
      <c r="B977" s="15">
        <v>-1.1351438870488799</v>
      </c>
      <c r="C977" s="15">
        <v>8.7724801172267508</v>
      </c>
      <c r="D977" s="15">
        <v>-7.29262755321633</v>
      </c>
      <c r="E977" s="15">
        <v>3.6150384281267998E-5</v>
      </c>
      <c r="F977" s="15">
        <v>1.3608147860749899E-3</v>
      </c>
      <c r="G977" s="15">
        <v>2.5869124117428202</v>
      </c>
      <c r="H977">
        <v>1</v>
      </c>
      <c r="I977" s="18">
        <v>-0.83049432724100603</v>
      </c>
      <c r="J977" s="15">
        <v>8.7724801172267508</v>
      </c>
      <c r="K977" s="15">
        <v>-5.3354344614171598</v>
      </c>
      <c r="L977" s="15">
        <v>4.0427047080194E-4</v>
      </c>
      <c r="M977" s="15">
        <v>4.9944129622144298E-3</v>
      </c>
      <c r="N977" s="15">
        <v>-4.81188089448032E-2</v>
      </c>
      <c r="O977" s="4">
        <v>1</v>
      </c>
      <c r="P977" s="5">
        <f t="shared" si="15"/>
        <v>2</v>
      </c>
      <c r="Q977" t="s">
        <v>7068</v>
      </c>
      <c r="R977">
        <v>3</v>
      </c>
      <c r="S977" t="s">
        <v>7069</v>
      </c>
    </row>
    <row r="978" spans="1:19" customFormat="1" x14ac:dyDescent="0.25">
      <c r="A978" s="4" t="s">
        <v>1226</v>
      </c>
      <c r="B978" s="15">
        <v>1.6845637581455499</v>
      </c>
      <c r="C978" s="15">
        <v>6.3769191325968499</v>
      </c>
      <c r="D978" s="15">
        <v>7.3386252105911698</v>
      </c>
      <c r="E978" s="15">
        <v>3.4348708604048902E-5</v>
      </c>
      <c r="F978" s="15">
        <v>1.33813440885704E-3</v>
      </c>
      <c r="G978" s="15">
        <v>2.64013907383716</v>
      </c>
      <c r="H978">
        <v>1</v>
      </c>
      <c r="I978" s="18">
        <v>1.8612869157635299</v>
      </c>
      <c r="J978" s="15">
        <v>6.3769191325968499</v>
      </c>
      <c r="K978" s="15">
        <v>8.1085010989447994</v>
      </c>
      <c r="L978" s="15">
        <v>1.50948111832388E-5</v>
      </c>
      <c r="M978" s="15">
        <v>5.0556138519984399E-4</v>
      </c>
      <c r="N978" s="15">
        <v>3.41522499622174</v>
      </c>
      <c r="O978" s="4">
        <v>1</v>
      </c>
      <c r="P978" s="5">
        <f t="shared" si="15"/>
        <v>2</v>
      </c>
      <c r="Q978" t="s">
        <v>7070</v>
      </c>
      <c r="R978">
        <v>3</v>
      </c>
      <c r="S978" t="s">
        <v>7071</v>
      </c>
    </row>
    <row r="979" spans="1:19" customFormat="1" x14ac:dyDescent="0.25">
      <c r="A979" s="4" t="s">
        <v>1228</v>
      </c>
      <c r="B979" s="15">
        <v>-1.16727525581018</v>
      </c>
      <c r="C979" s="15">
        <v>4.9269962441725097</v>
      </c>
      <c r="D979" s="15">
        <v>-5.0383436200122498</v>
      </c>
      <c r="E979" s="15">
        <v>6.0999168857147799E-4</v>
      </c>
      <c r="F979" s="15">
        <v>7.9719759477475706E-3</v>
      </c>
      <c r="G979" s="15">
        <v>-0.36794159540808102</v>
      </c>
      <c r="H979">
        <v>1</v>
      </c>
      <c r="I979" s="18">
        <v>-0.28961369430844203</v>
      </c>
      <c r="J979" s="15">
        <v>4.9269962441725097</v>
      </c>
      <c r="K979" s="15">
        <v>-1.2500678839236901</v>
      </c>
      <c r="L979" s="15">
        <v>0.241436904268091</v>
      </c>
      <c r="M979" s="15">
        <v>0.47298104386175899</v>
      </c>
      <c r="N979" s="15">
        <v>-6.4216411339940001</v>
      </c>
      <c r="O979" s="4">
        <v>0</v>
      </c>
      <c r="P979" s="5">
        <f t="shared" si="15"/>
        <v>1</v>
      </c>
      <c r="Q979" t="s">
        <v>7074</v>
      </c>
      <c r="R979">
        <v>3</v>
      </c>
      <c r="S979" t="s">
        <v>7075</v>
      </c>
    </row>
    <row r="980" spans="1:19" customFormat="1" x14ac:dyDescent="0.25">
      <c r="A980" s="4" t="s">
        <v>1229</v>
      </c>
      <c r="B980" s="15">
        <v>-1.1146172086303101</v>
      </c>
      <c r="C980" s="15">
        <v>7.0936299317055997</v>
      </c>
      <c r="D980" s="15">
        <v>-6.72880656612816</v>
      </c>
      <c r="E980" s="15">
        <v>6.8990041680550804E-5</v>
      </c>
      <c r="F980" s="15">
        <v>1.9322695775616299E-3</v>
      </c>
      <c r="G980" s="15">
        <v>1.91284289993396</v>
      </c>
      <c r="H980">
        <v>1</v>
      </c>
      <c r="I980" s="18">
        <v>-2.1483082575018599</v>
      </c>
      <c r="J980" s="15">
        <v>7.0936299317055997</v>
      </c>
      <c r="K980" s="15">
        <v>-12.9690718905278</v>
      </c>
      <c r="L980" s="15">
        <v>2.5457871550936998E-7</v>
      </c>
      <c r="M980" s="15">
        <v>3.9543419037952799E-5</v>
      </c>
      <c r="N980" s="15">
        <v>7.6143531780604699</v>
      </c>
      <c r="O980" s="4">
        <v>1</v>
      </c>
      <c r="P980" s="5">
        <f t="shared" si="15"/>
        <v>2</v>
      </c>
      <c r="Q980" t="s">
        <v>7076</v>
      </c>
      <c r="R980">
        <v>3</v>
      </c>
      <c r="S980" t="s">
        <v>7077</v>
      </c>
    </row>
    <row r="981" spans="1:19" customFormat="1" x14ac:dyDescent="0.25">
      <c r="A981" s="4" t="s">
        <v>1230</v>
      </c>
      <c r="B981" s="15">
        <v>1.6304855606241699</v>
      </c>
      <c r="C981" s="15">
        <v>10.0823202842295</v>
      </c>
      <c r="D981" s="15">
        <v>7.0850968200778901</v>
      </c>
      <c r="E981" s="15">
        <v>4.5663248422776199E-5</v>
      </c>
      <c r="F981" s="15">
        <v>1.5440488435010499E-3</v>
      </c>
      <c r="G981" s="15">
        <v>2.3435033003525598</v>
      </c>
      <c r="H981">
        <v>1</v>
      </c>
      <c r="I981" s="18">
        <v>0.69448792194700804</v>
      </c>
      <c r="J981" s="15">
        <v>10.0823202842295</v>
      </c>
      <c r="K981" s="15">
        <v>3.0178213694119602</v>
      </c>
      <c r="L981" s="15">
        <v>1.38137783055863E-2</v>
      </c>
      <c r="M981" s="15">
        <v>6.7059061011164003E-2</v>
      </c>
      <c r="N981" s="15">
        <v>-3.7191845271087698</v>
      </c>
      <c r="O981" s="4">
        <v>0</v>
      </c>
      <c r="P981" s="5">
        <f t="shared" si="15"/>
        <v>1</v>
      </c>
      <c r="Q981" t="s">
        <v>7078</v>
      </c>
      <c r="R981">
        <v>3</v>
      </c>
      <c r="S981" t="s">
        <v>7079</v>
      </c>
    </row>
    <row r="982" spans="1:19" customFormat="1" x14ac:dyDescent="0.25">
      <c r="A982" s="4" t="s">
        <v>1233</v>
      </c>
      <c r="B982" s="15">
        <v>-0.40823456410868803</v>
      </c>
      <c r="C982" s="15">
        <v>7.3051560773326196</v>
      </c>
      <c r="D982" s="15">
        <v>-3.8687325498848</v>
      </c>
      <c r="E982" s="15">
        <v>3.48355952072217E-3</v>
      </c>
      <c r="F982" s="15">
        <v>2.62264393489583E-2</v>
      </c>
      <c r="G982" s="15">
        <v>-2.18177875617851</v>
      </c>
      <c r="H982">
        <v>0</v>
      </c>
      <c r="I982" s="18">
        <v>-1.05162036145219</v>
      </c>
      <c r="J982" s="15">
        <v>7.3051560773326196</v>
      </c>
      <c r="K982" s="15">
        <v>-9.9659320404543408</v>
      </c>
      <c r="L982" s="15">
        <v>2.6056250699941201E-6</v>
      </c>
      <c r="M982" s="15">
        <v>1.69384859254931E-4</v>
      </c>
      <c r="N982" s="15">
        <v>5.2451858301126899</v>
      </c>
      <c r="O982" s="4">
        <v>1</v>
      </c>
      <c r="P982" s="5">
        <f t="shared" si="15"/>
        <v>1</v>
      </c>
      <c r="Q982" t="s">
        <v>7084</v>
      </c>
      <c r="R982">
        <v>3</v>
      </c>
      <c r="S982" t="s">
        <v>7085</v>
      </c>
    </row>
    <row r="983" spans="1:19" customFormat="1" x14ac:dyDescent="0.25">
      <c r="A983" s="4" t="s">
        <v>1234</v>
      </c>
      <c r="B983" s="15">
        <v>-0.64800180731803403</v>
      </c>
      <c r="C983" s="15">
        <v>8.6906667667871709</v>
      </c>
      <c r="D983" s="15">
        <v>-4.0544309831845604</v>
      </c>
      <c r="E983" s="15">
        <v>2.6081287075617101E-3</v>
      </c>
      <c r="F983" s="15">
        <v>2.13985576804363E-2</v>
      </c>
      <c r="G983" s="15">
        <v>-1.8821468998119499</v>
      </c>
      <c r="H983">
        <v>1</v>
      </c>
      <c r="I983" s="18">
        <v>-0.54571758143148597</v>
      </c>
      <c r="J983" s="15">
        <v>8.6906667667871709</v>
      </c>
      <c r="K983" s="15">
        <v>-3.4144569432326399</v>
      </c>
      <c r="L983" s="15">
        <v>7.2008583247155202E-3</v>
      </c>
      <c r="M983" s="15">
        <v>4.1189004098438502E-2</v>
      </c>
      <c r="N983" s="15">
        <v>-3.0544426498776001</v>
      </c>
      <c r="O983" s="4">
        <v>0</v>
      </c>
      <c r="P983" s="5">
        <f t="shared" si="15"/>
        <v>1</v>
      </c>
      <c r="Q983" t="s">
        <v>7086</v>
      </c>
      <c r="R983">
        <v>3</v>
      </c>
      <c r="S983" t="s">
        <v>7087</v>
      </c>
    </row>
    <row r="984" spans="1:19" customFormat="1" x14ac:dyDescent="0.25">
      <c r="A984" s="4" t="s">
        <v>1235</v>
      </c>
      <c r="B984" s="15">
        <v>0.36425224419440999</v>
      </c>
      <c r="C984" s="15">
        <v>6.9243972345139699</v>
      </c>
      <c r="D984" s="15">
        <v>1.6065929555166001</v>
      </c>
      <c r="E984" s="15">
        <v>0.14109978805492701</v>
      </c>
      <c r="F984" s="15">
        <v>0.33263146877608002</v>
      </c>
      <c r="G984" s="15">
        <v>-5.8287270041352901</v>
      </c>
      <c r="H984">
        <v>0</v>
      </c>
      <c r="I984" s="18">
        <v>-0.74096252728359802</v>
      </c>
      <c r="J984" s="15">
        <v>6.9243972345139699</v>
      </c>
      <c r="K984" s="15">
        <v>-3.2681340900682101</v>
      </c>
      <c r="L984" s="15">
        <v>9.1424469119549007E-3</v>
      </c>
      <c r="M984" s="15">
        <v>4.9466365862379999E-2</v>
      </c>
      <c r="N984" s="15">
        <v>-3.29907706128698</v>
      </c>
      <c r="O984" s="4">
        <v>1</v>
      </c>
      <c r="P984" s="5">
        <f t="shared" si="15"/>
        <v>1</v>
      </c>
      <c r="Q984" t="s">
        <v>7088</v>
      </c>
      <c r="R984">
        <v>3</v>
      </c>
      <c r="S984" t="s">
        <v>7089</v>
      </c>
    </row>
    <row r="985" spans="1:19" customFormat="1" x14ac:dyDescent="0.25">
      <c r="A985" s="4" t="s">
        <v>1236</v>
      </c>
      <c r="B985" s="15">
        <v>-6.4467333523225506E-2</v>
      </c>
      <c r="C985" s="15">
        <v>7.3233684291140202</v>
      </c>
      <c r="D985" s="15">
        <v>-0.56011296405653299</v>
      </c>
      <c r="E985" s="15">
        <v>0.58847309860035302</v>
      </c>
      <c r="F985" s="15">
        <v>0.77355100567396096</v>
      </c>
      <c r="G985" s="15">
        <v>-6.9110358681840802</v>
      </c>
      <c r="H985">
        <v>0</v>
      </c>
      <c r="I985" s="18">
        <v>0.59040399660581899</v>
      </c>
      <c r="J985" s="15">
        <v>7.3233684291140202</v>
      </c>
      <c r="K985" s="15">
        <v>5.1296201418129002</v>
      </c>
      <c r="L985" s="15">
        <v>5.36848538085116E-4</v>
      </c>
      <c r="M985" s="15">
        <v>6.0860107435299097E-3</v>
      </c>
      <c r="N985" s="15">
        <v>-0.34686089901443001</v>
      </c>
      <c r="O985" s="4">
        <v>1</v>
      </c>
      <c r="P985" s="5">
        <f t="shared" si="15"/>
        <v>1</v>
      </c>
      <c r="Q985" t="s">
        <v>7090</v>
      </c>
      <c r="R985">
        <v>3</v>
      </c>
      <c r="S985" t="s">
        <v>7091</v>
      </c>
    </row>
    <row r="986" spans="1:19" customFormat="1" x14ac:dyDescent="0.25">
      <c r="A986" s="4" t="s">
        <v>1238</v>
      </c>
      <c r="B986" s="15">
        <v>4.6982647739629098</v>
      </c>
      <c r="C986" s="15">
        <v>8.8962796908919906</v>
      </c>
      <c r="D986" s="15">
        <v>6.70610353343627</v>
      </c>
      <c r="E986" s="15">
        <v>7.0864484368587493E-5</v>
      </c>
      <c r="F986" s="15">
        <v>1.9660151513722899E-3</v>
      </c>
      <c r="G986" s="15">
        <v>1.88484097056582</v>
      </c>
      <c r="H986">
        <v>1</v>
      </c>
      <c r="I986" s="18">
        <v>6.0488835566340997</v>
      </c>
      <c r="J986" s="15">
        <v>8.8962796908919906</v>
      </c>
      <c r="K986" s="15">
        <v>8.6339194030295303</v>
      </c>
      <c r="L986" s="15">
        <v>8.9088642076151092E-6</v>
      </c>
      <c r="M986" s="15">
        <v>3.5914750742690001E-4</v>
      </c>
      <c r="N986" s="15">
        <v>3.9670969246696601</v>
      </c>
      <c r="O986" s="4">
        <v>1</v>
      </c>
      <c r="P986" s="5">
        <f t="shared" si="15"/>
        <v>2</v>
      </c>
      <c r="Q986" t="s">
        <v>7094</v>
      </c>
      <c r="R986">
        <v>2</v>
      </c>
      <c r="S986" t="s">
        <v>7095</v>
      </c>
    </row>
    <row r="987" spans="1:19" customFormat="1" x14ac:dyDescent="0.25">
      <c r="A987" s="4" t="s">
        <v>1239</v>
      </c>
      <c r="B987" s="15">
        <v>6.3062209945519596</v>
      </c>
      <c r="C987" s="15">
        <v>7.3797336791195303</v>
      </c>
      <c r="D987" s="15">
        <v>11.344501710267201</v>
      </c>
      <c r="E987" s="15">
        <v>8.37890464801177E-7</v>
      </c>
      <c r="F987" s="15">
        <v>1.3925581432455001E-4</v>
      </c>
      <c r="G987" s="15">
        <v>6.4379876589259002</v>
      </c>
      <c r="H987">
        <v>1</v>
      </c>
      <c r="I987" s="18">
        <v>2.57679474937598</v>
      </c>
      <c r="J987" s="15">
        <v>7.3797336791195303</v>
      </c>
      <c r="K987" s="15">
        <v>4.6354944532641102</v>
      </c>
      <c r="L987" s="15">
        <v>1.0874044084602701E-3</v>
      </c>
      <c r="M987" s="15">
        <v>1.0225080883202699E-2</v>
      </c>
      <c r="N987" s="15">
        <v>-1.0887433690980599</v>
      </c>
      <c r="O987" s="4">
        <v>1</v>
      </c>
      <c r="P987" s="5">
        <f t="shared" si="15"/>
        <v>2</v>
      </c>
      <c r="Q987" t="s">
        <v>7096</v>
      </c>
      <c r="R987">
        <v>2</v>
      </c>
      <c r="S987" t="s">
        <v>7097</v>
      </c>
    </row>
    <row r="988" spans="1:19" customFormat="1" x14ac:dyDescent="0.25">
      <c r="A988" s="4" t="s">
        <v>1240</v>
      </c>
      <c r="B988" s="15">
        <v>-0.89791704597617406</v>
      </c>
      <c r="C988" s="15">
        <v>10.839143450895399</v>
      </c>
      <c r="D988" s="15">
        <v>-6.7537754644055799</v>
      </c>
      <c r="E988" s="15">
        <v>6.6990538777316998E-5</v>
      </c>
      <c r="F988" s="15">
        <v>1.8852592997443999E-3</v>
      </c>
      <c r="G988" s="15">
        <v>1.94356109363954</v>
      </c>
      <c r="H988">
        <v>1</v>
      </c>
      <c r="I988" s="18">
        <v>-0.724991509216659</v>
      </c>
      <c r="J988" s="15">
        <v>10.839143450895399</v>
      </c>
      <c r="K988" s="15">
        <v>-5.4530982441999098</v>
      </c>
      <c r="L988" s="15">
        <v>3.4468626538426998E-4</v>
      </c>
      <c r="M988" s="15">
        <v>4.4583978981458799E-3</v>
      </c>
      <c r="N988" s="15">
        <v>0.119935166403381</v>
      </c>
      <c r="O988" s="4">
        <v>1</v>
      </c>
      <c r="P988" s="5">
        <f t="shared" si="15"/>
        <v>2</v>
      </c>
      <c r="Q988" t="s">
        <v>7098</v>
      </c>
      <c r="R988">
        <v>2</v>
      </c>
      <c r="S988" t="s">
        <v>7099</v>
      </c>
    </row>
    <row r="989" spans="1:19" customFormat="1" x14ac:dyDescent="0.25">
      <c r="A989" s="4" t="s">
        <v>1241</v>
      </c>
      <c r="B989" s="15">
        <v>0.73961624568052498</v>
      </c>
      <c r="C989" s="15">
        <v>7.47855925937544</v>
      </c>
      <c r="D989" s="15">
        <v>4.7506392285682102</v>
      </c>
      <c r="E989" s="15">
        <v>9.1957905485416398E-4</v>
      </c>
      <c r="F989" s="15">
        <v>1.04248547035816E-2</v>
      </c>
      <c r="G989" s="15">
        <v>-0.79694197832262303</v>
      </c>
      <c r="H989">
        <v>1</v>
      </c>
      <c r="I989" s="18">
        <v>0.33660462549877501</v>
      </c>
      <c r="J989" s="15">
        <v>7.47855925937544</v>
      </c>
      <c r="K989" s="15">
        <v>2.1620497761520401</v>
      </c>
      <c r="L989" s="15">
        <v>5.7550687394863298E-2</v>
      </c>
      <c r="M989" s="15">
        <v>0.18703676187867599</v>
      </c>
      <c r="N989" s="15">
        <v>-5.1310138006066097</v>
      </c>
      <c r="O989" s="4">
        <v>0</v>
      </c>
      <c r="P989" s="5">
        <f t="shared" si="15"/>
        <v>1</v>
      </c>
      <c r="Q989" t="s">
        <v>7100</v>
      </c>
      <c r="R989">
        <v>2</v>
      </c>
      <c r="S989" t="s">
        <v>7101</v>
      </c>
    </row>
    <row r="990" spans="1:19" customFormat="1" x14ac:dyDescent="0.25">
      <c r="A990" s="4" t="s">
        <v>1243</v>
      </c>
      <c r="B990" s="15">
        <v>-0.431983905247453</v>
      </c>
      <c r="C990" s="15">
        <v>7.4199327061653602</v>
      </c>
      <c r="D990" s="15">
        <v>-2.2899402283534598</v>
      </c>
      <c r="E990" s="15">
        <v>4.6544508834174603E-2</v>
      </c>
      <c r="F990" s="15">
        <v>0.157930395248778</v>
      </c>
      <c r="G990" s="15">
        <v>-4.7949235043410896</v>
      </c>
      <c r="H990">
        <v>0</v>
      </c>
      <c r="I990" s="18">
        <v>-1.76268296083429</v>
      </c>
      <c r="J990" s="15">
        <v>7.4199327061653602</v>
      </c>
      <c r="K990" s="15">
        <v>-9.3439560428424695</v>
      </c>
      <c r="L990" s="15">
        <v>4.5437415041318703E-6</v>
      </c>
      <c r="M990" s="15">
        <v>2.29361301083929E-4</v>
      </c>
      <c r="N990" s="15">
        <v>4.6687579506547596</v>
      </c>
      <c r="O990" s="4">
        <v>1</v>
      </c>
      <c r="P990" s="5">
        <f t="shared" si="15"/>
        <v>1</v>
      </c>
      <c r="Q990" t="s">
        <v>7104</v>
      </c>
      <c r="R990">
        <v>2</v>
      </c>
      <c r="S990" t="s">
        <v>7105</v>
      </c>
    </row>
    <row r="991" spans="1:19" customFormat="1" x14ac:dyDescent="0.25">
      <c r="A991" s="4" t="s">
        <v>1245</v>
      </c>
      <c r="B991" s="15">
        <v>0.30800896279363299</v>
      </c>
      <c r="C991" s="15">
        <v>7.4776815409678399</v>
      </c>
      <c r="D991" s="15">
        <v>1.5631757197354701</v>
      </c>
      <c r="E991" s="15">
        <v>0.150946741979852</v>
      </c>
      <c r="F991" s="15">
        <v>0.34629883493411201</v>
      </c>
      <c r="G991" s="15">
        <v>-5.8882906217784399</v>
      </c>
      <c r="H991">
        <v>0</v>
      </c>
      <c r="I991" s="18">
        <v>1.13127832527456</v>
      </c>
      <c r="J991" s="15">
        <v>7.4776815409678399</v>
      </c>
      <c r="K991" s="15">
        <v>5.7413485448377299</v>
      </c>
      <c r="L991" s="15">
        <v>2.3514355855937E-4</v>
      </c>
      <c r="M991" s="15">
        <v>3.4038817347086399E-3</v>
      </c>
      <c r="N991" s="15">
        <v>0.52324253990051595</v>
      </c>
      <c r="O991" s="4">
        <v>1</v>
      </c>
      <c r="P991" s="5">
        <f t="shared" si="15"/>
        <v>1</v>
      </c>
      <c r="Q991" t="s">
        <v>7108</v>
      </c>
      <c r="R991">
        <v>2</v>
      </c>
      <c r="S991" t="s">
        <v>7109</v>
      </c>
    </row>
    <row r="992" spans="1:19" customFormat="1" x14ac:dyDescent="0.25">
      <c r="A992" s="4" t="s">
        <v>1247</v>
      </c>
      <c r="B992" s="15">
        <v>0.71399052275524999</v>
      </c>
      <c r="C992" s="15">
        <v>8.6721883772761998</v>
      </c>
      <c r="D992" s="15">
        <v>4.1873640307609099</v>
      </c>
      <c r="E992" s="15">
        <v>2.1261346242412399E-3</v>
      </c>
      <c r="F992" s="15">
        <v>1.8516680526779399E-2</v>
      </c>
      <c r="G992" s="15">
        <v>-1.6701017179884801</v>
      </c>
      <c r="H992">
        <v>1</v>
      </c>
      <c r="I992" s="18">
        <v>1.9963464452812401</v>
      </c>
      <c r="J992" s="15">
        <v>8.6721883772761998</v>
      </c>
      <c r="K992" s="15">
        <v>11.708039576841299</v>
      </c>
      <c r="L992" s="15">
        <v>6.3379677158952001E-7</v>
      </c>
      <c r="M992" s="15">
        <v>7.2503881331769995E-5</v>
      </c>
      <c r="N992" s="15">
        <v>6.69458389306791</v>
      </c>
      <c r="O992" s="4">
        <v>1</v>
      </c>
      <c r="P992" s="5">
        <f t="shared" si="15"/>
        <v>2</v>
      </c>
      <c r="Q992" t="s">
        <v>7112</v>
      </c>
      <c r="R992">
        <v>2</v>
      </c>
      <c r="S992" t="s">
        <v>7113</v>
      </c>
    </row>
    <row r="993" spans="1:19" customFormat="1" x14ac:dyDescent="0.25">
      <c r="A993" s="4" t="s">
        <v>1248</v>
      </c>
      <c r="B993" s="15">
        <v>0.49691712639256602</v>
      </c>
      <c r="C993" s="15">
        <v>6.9126039952173697</v>
      </c>
      <c r="D993" s="15">
        <v>2.9084038435472399</v>
      </c>
      <c r="E993" s="15">
        <v>1.65678094965401E-2</v>
      </c>
      <c r="F993" s="15">
        <v>7.6387097592396494E-2</v>
      </c>
      <c r="G993" s="15">
        <v>-3.77440341270125</v>
      </c>
      <c r="H993">
        <v>0</v>
      </c>
      <c r="I993" s="18">
        <v>0.64103922963470805</v>
      </c>
      <c r="J993" s="15">
        <v>6.9126039952173697</v>
      </c>
      <c r="K993" s="15">
        <v>3.75193540393547</v>
      </c>
      <c r="L993" s="15">
        <v>4.1886799339606196E-3</v>
      </c>
      <c r="M993" s="15">
        <v>2.7710091774909601E-2</v>
      </c>
      <c r="N993" s="15">
        <v>-2.4955513707225498</v>
      </c>
      <c r="O993" s="4">
        <v>1</v>
      </c>
      <c r="P993" s="5">
        <f t="shared" si="15"/>
        <v>1</v>
      </c>
      <c r="Q993" t="s">
        <v>7114</v>
      </c>
      <c r="R993">
        <v>2</v>
      </c>
      <c r="S993" t="s">
        <v>7115</v>
      </c>
    </row>
    <row r="994" spans="1:19" customFormat="1" x14ac:dyDescent="0.25">
      <c r="A994" s="4" t="s">
        <v>1249</v>
      </c>
      <c r="B994" s="15">
        <v>0.25207560266832602</v>
      </c>
      <c r="C994" s="15">
        <v>4.5182792428691503</v>
      </c>
      <c r="D994" s="15">
        <v>1.8039692258508699</v>
      </c>
      <c r="E994" s="15">
        <v>0.103243749486647</v>
      </c>
      <c r="F994" s="15">
        <v>0.27054070128012198</v>
      </c>
      <c r="G994" s="15">
        <v>-5.5469685065275396</v>
      </c>
      <c r="H994">
        <v>0</v>
      </c>
      <c r="I994" s="18">
        <v>1.2539974014526301</v>
      </c>
      <c r="J994" s="15">
        <v>4.5182792428691503</v>
      </c>
      <c r="K994" s="15">
        <v>8.9741835289549794</v>
      </c>
      <c r="L994" s="15">
        <v>6.4173464781751196E-6</v>
      </c>
      <c r="M994" s="15">
        <v>2.8405626358294299E-4</v>
      </c>
      <c r="N994" s="15">
        <v>4.3094225027809996</v>
      </c>
      <c r="O994" s="4">
        <v>1</v>
      </c>
      <c r="P994" s="5">
        <f t="shared" si="15"/>
        <v>1</v>
      </c>
      <c r="Q994" t="s">
        <v>7116</v>
      </c>
      <c r="R994">
        <v>2</v>
      </c>
      <c r="S994" t="s">
        <v>7117</v>
      </c>
    </row>
    <row r="995" spans="1:19" customFormat="1" x14ac:dyDescent="0.25">
      <c r="A995" s="4" t="s">
        <v>1250</v>
      </c>
      <c r="B995" s="15">
        <v>-0.64022617159671402</v>
      </c>
      <c r="C995" s="15">
        <v>5.9313277301106702</v>
      </c>
      <c r="D995" s="15">
        <v>-5.2298420896156701</v>
      </c>
      <c r="E995" s="15">
        <v>4.6724114146511802E-4</v>
      </c>
      <c r="F995" s="15">
        <v>6.6996988603197603E-3</v>
      </c>
      <c r="G995" s="15">
        <v>-8.9011291461653194E-2</v>
      </c>
      <c r="H995">
        <v>1</v>
      </c>
      <c r="I995" s="18">
        <v>-0.17653689108589601</v>
      </c>
      <c r="J995" s="15">
        <v>5.9313277301106702</v>
      </c>
      <c r="K995" s="15">
        <v>-1.4420842263731899</v>
      </c>
      <c r="L995" s="15">
        <v>0.181687611145078</v>
      </c>
      <c r="M995" s="15">
        <v>0.39811719217010599</v>
      </c>
      <c r="N995" s="15">
        <v>-6.1835197095468404</v>
      </c>
      <c r="O995" s="4">
        <v>0</v>
      </c>
      <c r="P995" s="5">
        <f t="shared" si="15"/>
        <v>1</v>
      </c>
      <c r="Q995" t="s">
        <v>7118</v>
      </c>
      <c r="R995">
        <v>2</v>
      </c>
      <c r="S995" t="s">
        <v>7119</v>
      </c>
    </row>
    <row r="996" spans="1:19" customFormat="1" x14ac:dyDescent="0.25">
      <c r="A996" s="4" t="s">
        <v>1251</v>
      </c>
      <c r="B996" s="15">
        <v>0.93024876186371197</v>
      </c>
      <c r="C996" s="15">
        <v>7.4883272868450703</v>
      </c>
      <c r="D996" s="15">
        <v>9.8154464048679504</v>
      </c>
      <c r="E996" s="15">
        <v>2.9727823522963799E-6</v>
      </c>
      <c r="F996" s="15">
        <v>2.9926575257374502E-4</v>
      </c>
      <c r="G996" s="15">
        <v>5.1620530409291598</v>
      </c>
      <c r="H996">
        <v>1</v>
      </c>
      <c r="I996" s="18">
        <v>1.00163076921407</v>
      </c>
      <c r="J996" s="15">
        <v>7.4883272868450703</v>
      </c>
      <c r="K996" s="15">
        <v>10.5686280226705</v>
      </c>
      <c r="L996" s="15">
        <v>1.5621270038252001E-6</v>
      </c>
      <c r="M996" s="15">
        <v>1.2443023163623301E-4</v>
      </c>
      <c r="N996" s="15">
        <v>5.7726309335667496</v>
      </c>
      <c r="O996" s="4">
        <v>1</v>
      </c>
      <c r="P996" s="5">
        <f t="shared" si="15"/>
        <v>2</v>
      </c>
      <c r="Q996" t="s">
        <v>7120</v>
      </c>
      <c r="R996">
        <v>2</v>
      </c>
      <c r="S996" t="s">
        <v>7121</v>
      </c>
    </row>
    <row r="997" spans="1:19" customFormat="1" x14ac:dyDescent="0.25">
      <c r="A997" s="4" t="s">
        <v>1252</v>
      </c>
      <c r="B997" s="15">
        <v>2.50107779227528</v>
      </c>
      <c r="C997" s="15">
        <v>4.1105429242601401</v>
      </c>
      <c r="D997" s="15">
        <v>15.881713604109001</v>
      </c>
      <c r="E997" s="15">
        <v>4.0762385287621801E-8</v>
      </c>
      <c r="F997" s="15">
        <v>2.4827164887781398E-5</v>
      </c>
      <c r="G997" s="15">
        <v>9.3507504635612708</v>
      </c>
      <c r="H997">
        <v>1</v>
      </c>
      <c r="I997" s="18">
        <v>0.18103765663865301</v>
      </c>
      <c r="J997" s="15">
        <v>4.1105429242601401</v>
      </c>
      <c r="K997" s="15">
        <v>1.1495796824770099</v>
      </c>
      <c r="L997" s="15">
        <v>0.278666119624981</v>
      </c>
      <c r="M997" s="15">
        <v>0.51582106860327603</v>
      </c>
      <c r="N997" s="15">
        <v>-6.53660271687282</v>
      </c>
      <c r="O997" s="4">
        <v>0</v>
      </c>
      <c r="P997" s="5">
        <f t="shared" si="15"/>
        <v>1</v>
      </c>
      <c r="Q997" t="s">
        <v>7122</v>
      </c>
      <c r="R997">
        <v>2</v>
      </c>
      <c r="S997" t="s">
        <v>7123</v>
      </c>
    </row>
    <row r="998" spans="1:19" customFormat="1" x14ac:dyDescent="0.25">
      <c r="A998" s="4" t="s">
        <v>1253</v>
      </c>
      <c r="B998" s="15">
        <v>-0.357103436681043</v>
      </c>
      <c r="C998" s="15">
        <v>3.9508980352297201</v>
      </c>
      <c r="D998" s="15">
        <v>-2.61701040800732</v>
      </c>
      <c r="E998" s="15">
        <v>2.6951815552691501E-2</v>
      </c>
      <c r="F998" s="15">
        <v>0.107592710715814</v>
      </c>
      <c r="G998" s="15">
        <v>-4.2599323332635297</v>
      </c>
      <c r="H998">
        <v>0</v>
      </c>
      <c r="I998" s="18">
        <v>-0.69227255115844699</v>
      </c>
      <c r="J998" s="15">
        <v>3.9508980352297201</v>
      </c>
      <c r="K998" s="15">
        <v>-5.0732764948929701</v>
      </c>
      <c r="L998" s="15">
        <v>5.8080780013354397E-4</v>
      </c>
      <c r="M998" s="15">
        <v>6.4719108253969903E-3</v>
      </c>
      <c r="N998" s="15">
        <v>-0.42970496710964201</v>
      </c>
      <c r="O998" s="4">
        <v>1</v>
      </c>
      <c r="P998" s="5">
        <f t="shared" si="15"/>
        <v>1</v>
      </c>
      <c r="Q998" t="s">
        <v>7124</v>
      </c>
      <c r="R998">
        <v>2</v>
      </c>
      <c r="S998" t="s">
        <v>7125</v>
      </c>
    </row>
    <row r="999" spans="1:19" customFormat="1" x14ac:dyDescent="0.25">
      <c r="A999" s="4" t="s">
        <v>1254</v>
      </c>
      <c r="B999" s="15">
        <v>-0.63040538494170795</v>
      </c>
      <c r="C999" s="15">
        <v>7.2768270107889403</v>
      </c>
      <c r="D999" s="15">
        <v>-4.2689336735254004</v>
      </c>
      <c r="E999" s="15">
        <v>1.8778700289503699E-3</v>
      </c>
      <c r="F999" s="15">
        <v>1.69232169121976E-2</v>
      </c>
      <c r="G999" s="15">
        <v>-1.54106255944779</v>
      </c>
      <c r="H999">
        <v>1</v>
      </c>
      <c r="I999" s="18">
        <v>-0.18278373672812301</v>
      </c>
      <c r="J999" s="15">
        <v>7.2768270107889403</v>
      </c>
      <c r="K999" s="15">
        <v>-1.2377617122728699</v>
      </c>
      <c r="L999" s="15">
        <v>0.24576643952779001</v>
      </c>
      <c r="M999" s="15">
        <v>0.47788823015023002</v>
      </c>
      <c r="N999" s="15">
        <v>-6.4360956056905598</v>
      </c>
      <c r="O999" s="4">
        <v>0</v>
      </c>
      <c r="P999" s="5">
        <f t="shared" si="15"/>
        <v>1</v>
      </c>
      <c r="Q999" t="s">
        <v>7126</v>
      </c>
      <c r="R999">
        <v>2</v>
      </c>
      <c r="S999" t="s">
        <v>7127</v>
      </c>
    </row>
    <row r="1000" spans="1:19" customFormat="1" x14ac:dyDescent="0.25">
      <c r="A1000" s="4" t="s">
        <v>1255</v>
      </c>
      <c r="B1000" s="15">
        <v>-0.68190137639487602</v>
      </c>
      <c r="C1000" s="15">
        <v>7.9595504975796798</v>
      </c>
      <c r="D1000" s="15">
        <v>-6.04645334313732</v>
      </c>
      <c r="E1000" s="15">
        <v>1.5881920470231899E-4</v>
      </c>
      <c r="F1000" s="15">
        <v>3.3628821264912799E-3</v>
      </c>
      <c r="G1000" s="15">
        <v>1.0408111532551401</v>
      </c>
      <c r="H1000">
        <v>1</v>
      </c>
      <c r="I1000" s="18">
        <v>-0.52173493316335295</v>
      </c>
      <c r="J1000" s="15">
        <v>7.9595504975796798</v>
      </c>
      <c r="K1000" s="15">
        <v>-4.6262495429108599</v>
      </c>
      <c r="L1000" s="15">
        <v>1.1022304622514E-3</v>
      </c>
      <c r="M1000" s="15">
        <v>1.03232291618729E-2</v>
      </c>
      <c r="N1000" s="15">
        <v>-1.1029494965332201</v>
      </c>
      <c r="O1000" s="4">
        <v>0</v>
      </c>
      <c r="P1000" s="5">
        <f t="shared" si="15"/>
        <v>1</v>
      </c>
      <c r="Q1000" t="s">
        <v>7128</v>
      </c>
      <c r="R1000">
        <v>19</v>
      </c>
      <c r="S1000" t="s">
        <v>7129</v>
      </c>
    </row>
    <row r="1001" spans="1:19" customFormat="1" x14ac:dyDescent="0.25">
      <c r="A1001" s="4" t="s">
        <v>1256</v>
      </c>
      <c r="B1001" s="15">
        <v>-0.73488393407154895</v>
      </c>
      <c r="C1001" s="15">
        <v>4.9391026428443396</v>
      </c>
      <c r="D1001" s="15">
        <v>-6.30374292027052</v>
      </c>
      <c r="E1001" s="15">
        <v>1.15171237533683E-4</v>
      </c>
      <c r="F1001" s="15">
        <v>2.7050705253754701E-3</v>
      </c>
      <c r="G1001" s="15">
        <v>1.3771115988412601</v>
      </c>
      <c r="H1001">
        <v>1</v>
      </c>
      <c r="I1001" s="18">
        <v>-8.2544622547111104E-2</v>
      </c>
      <c r="J1001" s="15">
        <v>4.9391026428443396</v>
      </c>
      <c r="K1001" s="15">
        <v>-0.70805749842000698</v>
      </c>
      <c r="L1001" s="15">
        <v>0.49605505597229999</v>
      </c>
      <c r="M1001" s="15">
        <v>0.71041652189825599</v>
      </c>
      <c r="N1001" s="15">
        <v>-6.9480340365006699</v>
      </c>
      <c r="O1001" s="4">
        <v>0</v>
      </c>
      <c r="P1001" s="5">
        <f t="shared" si="15"/>
        <v>1</v>
      </c>
      <c r="Q1001" t="s">
        <v>7130</v>
      </c>
      <c r="R1001">
        <v>2</v>
      </c>
      <c r="S1001" t="s">
        <v>7131</v>
      </c>
    </row>
    <row r="1002" spans="1:19" customFormat="1" x14ac:dyDescent="0.25">
      <c r="A1002" s="4" t="s">
        <v>1258</v>
      </c>
      <c r="B1002" s="15">
        <v>-0.8477570427501</v>
      </c>
      <c r="C1002" s="15">
        <v>5.7608450523681602</v>
      </c>
      <c r="D1002" s="15">
        <v>-5.4919319304879401</v>
      </c>
      <c r="E1002" s="15">
        <v>3.2715621496236399E-4</v>
      </c>
      <c r="F1002" s="15">
        <v>5.4372745650867697E-3</v>
      </c>
      <c r="G1002" s="15">
        <v>0.28410068414443002</v>
      </c>
      <c r="H1002">
        <v>1</v>
      </c>
      <c r="I1002" s="18">
        <v>-0.53667783625103604</v>
      </c>
      <c r="J1002" s="15">
        <v>5.7608450523681602</v>
      </c>
      <c r="K1002" s="15">
        <v>-3.4767014565057099</v>
      </c>
      <c r="L1002" s="15">
        <v>6.5097698779606299E-3</v>
      </c>
      <c r="M1002" s="15">
        <v>3.8368162856996298E-2</v>
      </c>
      <c r="N1002" s="15">
        <v>-2.9507310257509598</v>
      </c>
      <c r="O1002" s="4">
        <v>0</v>
      </c>
      <c r="P1002" s="5">
        <f t="shared" si="15"/>
        <v>1</v>
      </c>
      <c r="Q1002" t="s">
        <v>7134</v>
      </c>
      <c r="R1002">
        <v>2</v>
      </c>
      <c r="S1002" t="s">
        <v>7135</v>
      </c>
    </row>
    <row r="1003" spans="1:19" customFormat="1" x14ac:dyDescent="0.25">
      <c r="A1003" s="4" t="s">
        <v>1260</v>
      </c>
      <c r="B1003" s="15">
        <v>-0.45288043426227198</v>
      </c>
      <c r="C1003" s="15">
        <v>7.5325587537332899</v>
      </c>
      <c r="D1003" s="15">
        <v>-3.1610450578334901</v>
      </c>
      <c r="E1003" s="15">
        <v>1.09014649113969E-2</v>
      </c>
      <c r="F1003" s="15">
        <v>5.6735925360141298E-2</v>
      </c>
      <c r="G1003" s="15">
        <v>-3.3515382056141299</v>
      </c>
      <c r="H1003">
        <v>0</v>
      </c>
      <c r="I1003" s="18">
        <v>-0.73253655418404995</v>
      </c>
      <c r="J1003" s="15">
        <v>7.5325587537332899</v>
      </c>
      <c r="K1003" s="15">
        <v>-5.1130074940372996</v>
      </c>
      <c r="L1003" s="15">
        <v>5.4942597253114598E-4</v>
      </c>
      <c r="M1003" s="15">
        <v>6.1939245198764301E-3</v>
      </c>
      <c r="N1003" s="15">
        <v>-0.371239763705977</v>
      </c>
      <c r="O1003" s="4">
        <v>1</v>
      </c>
      <c r="P1003" s="5">
        <f t="shared" si="15"/>
        <v>1</v>
      </c>
      <c r="Q1003" t="s">
        <v>7138</v>
      </c>
      <c r="R1003">
        <v>2</v>
      </c>
      <c r="S1003" t="s">
        <v>7139</v>
      </c>
    </row>
    <row r="1004" spans="1:19" customFormat="1" x14ac:dyDescent="0.25">
      <c r="A1004" s="4" t="s">
        <v>1261</v>
      </c>
      <c r="B1004" s="15">
        <v>-0.78390366438708603</v>
      </c>
      <c r="C1004" s="15">
        <v>8.2223769041304209</v>
      </c>
      <c r="D1004" s="15">
        <v>-4.6501461324638704</v>
      </c>
      <c r="E1004" s="15">
        <v>1.064341831872E-3</v>
      </c>
      <c r="F1004" s="15">
        <v>1.14752203501157E-2</v>
      </c>
      <c r="G1004" s="15">
        <v>-0.94955961679940304</v>
      </c>
      <c r="H1004">
        <v>1</v>
      </c>
      <c r="I1004" s="18">
        <v>-0.13650161340790101</v>
      </c>
      <c r="J1004" s="15">
        <v>8.2223769041304209</v>
      </c>
      <c r="K1004" s="15">
        <v>-0.80973272418636599</v>
      </c>
      <c r="L1004" s="15">
        <v>0.43806901346925597</v>
      </c>
      <c r="M1004" s="15">
        <v>0.66615984551470697</v>
      </c>
      <c r="N1004" s="15">
        <v>-6.8680696479326002</v>
      </c>
      <c r="O1004" s="4">
        <v>0</v>
      </c>
      <c r="P1004" s="5">
        <f t="shared" si="15"/>
        <v>1</v>
      </c>
      <c r="Q1004" t="s">
        <v>7140</v>
      </c>
      <c r="R1004">
        <v>2</v>
      </c>
      <c r="S1004" t="s">
        <v>7141</v>
      </c>
    </row>
    <row r="1005" spans="1:19" customFormat="1" x14ac:dyDescent="0.25">
      <c r="A1005" s="4" t="s">
        <v>1262</v>
      </c>
      <c r="B1005" s="15">
        <v>-0.60514246353178602</v>
      </c>
      <c r="C1005" s="15">
        <v>7.7421624169234002</v>
      </c>
      <c r="D1005" s="15">
        <v>-4.9773575099125296</v>
      </c>
      <c r="E1005" s="15">
        <v>6.6477978696209098E-4</v>
      </c>
      <c r="F1005" s="15">
        <v>8.4376264459014097E-3</v>
      </c>
      <c r="G1005" s="15">
        <v>-0.457886896003324</v>
      </c>
      <c r="H1005">
        <v>1</v>
      </c>
      <c r="I1005" s="18">
        <v>-0.345660092311388</v>
      </c>
      <c r="J1005" s="15">
        <v>7.7421624169234002</v>
      </c>
      <c r="K1005" s="15">
        <v>-2.8430889584280101</v>
      </c>
      <c r="L1005" s="15">
        <v>1.8472475715709698E-2</v>
      </c>
      <c r="M1005" s="15">
        <v>8.3295095071887898E-2</v>
      </c>
      <c r="N1005" s="15">
        <v>-4.01245415249989</v>
      </c>
      <c r="O1005" s="4">
        <v>0</v>
      </c>
      <c r="P1005" s="5">
        <f t="shared" si="15"/>
        <v>1</v>
      </c>
      <c r="Q1005" t="s">
        <v>7142</v>
      </c>
      <c r="R1005">
        <v>2</v>
      </c>
      <c r="S1005" t="s">
        <v>7143</v>
      </c>
    </row>
    <row r="1006" spans="1:19" customFormat="1" x14ac:dyDescent="0.25">
      <c r="A1006" s="4" t="s">
        <v>1263</v>
      </c>
      <c r="B1006" s="15">
        <v>-0.56076917067974796</v>
      </c>
      <c r="C1006" s="15">
        <v>7.4005524940544101</v>
      </c>
      <c r="D1006" s="15">
        <v>-2.2594408575611298</v>
      </c>
      <c r="E1006" s="15">
        <v>4.8966598132474198E-2</v>
      </c>
      <c r="F1006" s="15">
        <v>0.16356552129309801</v>
      </c>
      <c r="G1006" s="15">
        <v>-4.8439264013747403</v>
      </c>
      <c r="H1006">
        <v>0</v>
      </c>
      <c r="I1006" s="18">
        <v>-0.91425504701291804</v>
      </c>
      <c r="J1006" s="15">
        <v>7.4005524940544101</v>
      </c>
      <c r="K1006" s="15">
        <v>-3.6836996672774802</v>
      </c>
      <c r="L1006" s="15">
        <v>4.6686234486340702E-3</v>
      </c>
      <c r="M1006" s="15">
        <v>2.9897178951140101E-2</v>
      </c>
      <c r="N1006" s="15">
        <v>-2.6078135017147899</v>
      </c>
      <c r="O1006" s="4">
        <v>1</v>
      </c>
      <c r="P1006" s="5">
        <f t="shared" si="15"/>
        <v>1</v>
      </c>
      <c r="Q1006" t="s">
        <v>7144</v>
      </c>
      <c r="R1006">
        <v>2</v>
      </c>
      <c r="S1006" t="s">
        <v>7145</v>
      </c>
    </row>
    <row r="1007" spans="1:19" customFormat="1" x14ac:dyDescent="0.25">
      <c r="A1007" s="4" t="s">
        <v>1264</v>
      </c>
      <c r="B1007" s="15">
        <v>-0.60051125438182795</v>
      </c>
      <c r="C1007" s="15">
        <v>5.8171731809592</v>
      </c>
      <c r="D1007" s="15">
        <v>-5.5825741189320999</v>
      </c>
      <c r="E1007" s="15">
        <v>2.8986780170715397E-4</v>
      </c>
      <c r="F1007" s="15">
        <v>4.9917898950879204E-3</v>
      </c>
      <c r="G1007" s="15">
        <v>0.41081709337623201</v>
      </c>
      <c r="H1007">
        <v>1</v>
      </c>
      <c r="I1007" s="18">
        <v>0.42922430348806401</v>
      </c>
      <c r="J1007" s="15">
        <v>5.8171731809592</v>
      </c>
      <c r="K1007" s="15">
        <v>3.9902274443395198</v>
      </c>
      <c r="L1007" s="15">
        <v>2.88112141658807E-3</v>
      </c>
      <c r="M1007" s="15">
        <v>2.1052142677740401E-2</v>
      </c>
      <c r="N1007" s="15">
        <v>-2.1070922768505702</v>
      </c>
      <c r="O1007" s="4">
        <v>0</v>
      </c>
      <c r="P1007" s="5">
        <f t="shared" si="15"/>
        <v>1</v>
      </c>
      <c r="Q1007" t="s">
        <v>7146</v>
      </c>
      <c r="R1007">
        <v>2</v>
      </c>
      <c r="S1007" t="s">
        <v>7147</v>
      </c>
    </row>
    <row r="1008" spans="1:19" customFormat="1" x14ac:dyDescent="0.25">
      <c r="A1008" s="4" t="s">
        <v>1266</v>
      </c>
      <c r="B1008" s="15">
        <v>-0.28413012108654601</v>
      </c>
      <c r="C1008" s="15">
        <v>9.9408428719339703</v>
      </c>
      <c r="D1008" s="15">
        <v>-2.5244686527608899</v>
      </c>
      <c r="E1008" s="15">
        <v>3.1464888825966798E-2</v>
      </c>
      <c r="F1008" s="15">
        <v>0.119961243425684</v>
      </c>
      <c r="G1008" s="15">
        <v>-4.4127618991664797</v>
      </c>
      <c r="H1008">
        <v>0</v>
      </c>
      <c r="I1008" s="18">
        <v>-0.637937242635779</v>
      </c>
      <c r="J1008" s="15">
        <v>9.9408428719339703</v>
      </c>
      <c r="K1008" s="15">
        <v>-5.6680107174282801</v>
      </c>
      <c r="L1008" s="15">
        <v>2.5889096570668802E-4</v>
      </c>
      <c r="M1008" s="15">
        <v>3.6457890830173599E-3</v>
      </c>
      <c r="N1008" s="15">
        <v>0.42175731582180498</v>
      </c>
      <c r="O1008" s="4">
        <v>1</v>
      </c>
      <c r="P1008" s="5">
        <f t="shared" si="15"/>
        <v>1</v>
      </c>
      <c r="Q1008" t="s">
        <v>7150</v>
      </c>
      <c r="R1008">
        <v>2</v>
      </c>
      <c r="S1008" t="s">
        <v>7151</v>
      </c>
    </row>
    <row r="1009" spans="1:19" customFormat="1" x14ac:dyDescent="0.25">
      <c r="A1009" s="4" t="s">
        <v>1267</v>
      </c>
      <c r="B1009" s="15">
        <v>0.62129896717076605</v>
      </c>
      <c r="C1009" s="15">
        <v>7.7399511991041603</v>
      </c>
      <c r="D1009" s="15">
        <v>6.03994661819676</v>
      </c>
      <c r="E1009" s="15">
        <v>1.6013312555917601E-4</v>
      </c>
      <c r="F1009" s="15">
        <v>3.38663298076352E-3</v>
      </c>
      <c r="G1009" s="15">
        <v>1.0321862297634401</v>
      </c>
      <c r="H1009">
        <v>1</v>
      </c>
      <c r="I1009" s="18">
        <v>0.79295910092105004</v>
      </c>
      <c r="J1009" s="15">
        <v>7.7399511991041603</v>
      </c>
      <c r="K1009" s="15">
        <v>7.70873748879103</v>
      </c>
      <c r="L1009" s="15">
        <v>2.29559983692939E-5</v>
      </c>
      <c r="M1009" s="15">
        <v>6.5910607815192895E-4</v>
      </c>
      <c r="N1009" s="15">
        <v>2.97526775350899</v>
      </c>
      <c r="O1009" s="4">
        <v>1</v>
      </c>
      <c r="P1009" s="5">
        <f t="shared" si="15"/>
        <v>2</v>
      </c>
      <c r="Q1009" t="s">
        <v>7152</v>
      </c>
      <c r="R1009">
        <v>2</v>
      </c>
      <c r="S1009" t="s">
        <v>7153</v>
      </c>
    </row>
    <row r="1010" spans="1:19" customFormat="1" x14ac:dyDescent="0.25">
      <c r="A1010" s="4" t="s">
        <v>1268</v>
      </c>
      <c r="B1010" s="15">
        <v>-1.58629709253106</v>
      </c>
      <c r="C1010" s="15">
        <v>6.1404353031585801</v>
      </c>
      <c r="D1010" s="15">
        <v>-7.0473747066520502</v>
      </c>
      <c r="E1010" s="15">
        <v>4.7669029970779799E-5</v>
      </c>
      <c r="F1010" s="15">
        <v>1.5580432300468E-3</v>
      </c>
      <c r="G1010" s="15">
        <v>2.2986789938084899</v>
      </c>
      <c r="H1010">
        <v>1</v>
      </c>
      <c r="I1010" s="18">
        <v>-0.29477711667534301</v>
      </c>
      <c r="J1010" s="15">
        <v>6.1404353031585801</v>
      </c>
      <c r="K1010" s="15">
        <v>-1.3095937740407599</v>
      </c>
      <c r="L1010" s="15">
        <v>0.22137143908099899</v>
      </c>
      <c r="M1010" s="15">
        <v>0.44872038633732803</v>
      </c>
      <c r="N1010" s="15">
        <v>-6.3503027013757096</v>
      </c>
      <c r="O1010" s="4">
        <v>0</v>
      </c>
      <c r="P1010" s="5">
        <f t="shared" si="15"/>
        <v>1</v>
      </c>
      <c r="Q1010" t="s">
        <v>7154</v>
      </c>
      <c r="R1010">
        <v>2</v>
      </c>
      <c r="S1010" t="s">
        <v>7155</v>
      </c>
    </row>
    <row r="1011" spans="1:19" customFormat="1" x14ac:dyDescent="0.25">
      <c r="A1011" s="4" t="s">
        <v>1270</v>
      </c>
      <c r="B1011" s="15">
        <v>0.83969188331463795</v>
      </c>
      <c r="C1011" s="15">
        <v>8.5832693884958697</v>
      </c>
      <c r="D1011" s="15">
        <v>6.1285100459232202</v>
      </c>
      <c r="E1011" s="15">
        <v>1.4321437651848101E-4</v>
      </c>
      <c r="F1011" s="15">
        <v>3.1302824703797602E-3</v>
      </c>
      <c r="G1011" s="15">
        <v>1.14906982664073</v>
      </c>
      <c r="H1011">
        <v>1</v>
      </c>
      <c r="I1011" s="18">
        <v>0.121528972248433</v>
      </c>
      <c r="J1011" s="15">
        <v>8.5832693884958697</v>
      </c>
      <c r="K1011" s="15">
        <v>0.88698193003273995</v>
      </c>
      <c r="L1011" s="15">
        <v>0.39716850833846601</v>
      </c>
      <c r="M1011" s="15">
        <v>0.63167878310308001</v>
      </c>
      <c r="N1011" s="15">
        <v>-6.8011149673862903</v>
      </c>
      <c r="O1011" s="4">
        <v>0</v>
      </c>
      <c r="P1011" s="5">
        <f t="shared" si="15"/>
        <v>1</v>
      </c>
      <c r="Q1011" t="s">
        <v>7158</v>
      </c>
      <c r="R1011">
        <v>2</v>
      </c>
      <c r="S1011" t="s">
        <v>7159</v>
      </c>
    </row>
    <row r="1012" spans="1:19" customFormat="1" x14ac:dyDescent="0.25">
      <c r="A1012" s="4" t="s">
        <v>1271</v>
      </c>
      <c r="B1012" s="15">
        <v>1.55127741166785</v>
      </c>
      <c r="C1012" s="15">
        <v>4.9270965933170601</v>
      </c>
      <c r="D1012" s="15">
        <v>4.6388288958174799</v>
      </c>
      <c r="E1012" s="15">
        <v>1.08210931934731E-3</v>
      </c>
      <c r="F1012" s="15">
        <v>1.1602872719988701E-2</v>
      </c>
      <c r="G1012" s="15">
        <v>-0.96683546002169196</v>
      </c>
      <c r="H1012">
        <v>1</v>
      </c>
      <c r="I1012" s="18">
        <v>3.3458435142818299</v>
      </c>
      <c r="J1012" s="15">
        <v>4.9270965933170601</v>
      </c>
      <c r="K1012" s="15">
        <v>10.0051708728531</v>
      </c>
      <c r="L1012" s="15">
        <v>2.5182767572905301E-6</v>
      </c>
      <c r="M1012" s="15">
        <v>1.6583825113999901E-4</v>
      </c>
      <c r="N1012" s="15">
        <v>5.2804290839419403</v>
      </c>
      <c r="O1012" s="4">
        <v>1</v>
      </c>
      <c r="P1012" s="5">
        <f t="shared" si="15"/>
        <v>2</v>
      </c>
      <c r="Q1012" t="s">
        <v>7160</v>
      </c>
      <c r="R1012">
        <v>2</v>
      </c>
      <c r="S1012" t="s">
        <v>7161</v>
      </c>
    </row>
    <row r="1013" spans="1:19" customFormat="1" x14ac:dyDescent="0.25">
      <c r="A1013" s="4" t="s">
        <v>1275</v>
      </c>
      <c r="B1013" s="15">
        <v>-0.95748923601290004</v>
      </c>
      <c r="C1013" s="15">
        <v>6.9508068123993203</v>
      </c>
      <c r="D1013" s="15">
        <v>-6.7627716886666596</v>
      </c>
      <c r="E1013" s="15">
        <v>6.6285633874781894E-5</v>
      </c>
      <c r="F1013" s="15">
        <v>1.8714006602115901E-3</v>
      </c>
      <c r="G1013" s="15">
        <v>1.9546086760302599</v>
      </c>
      <c r="H1013">
        <v>1</v>
      </c>
      <c r="I1013" s="18">
        <v>-1.27491723410546</v>
      </c>
      <c r="J1013" s="15">
        <v>6.9508068123993203</v>
      </c>
      <c r="K1013" s="15">
        <v>-9.0047739984049802</v>
      </c>
      <c r="L1013" s="15">
        <v>6.2339307344308997E-6</v>
      </c>
      <c r="M1013" s="15">
        <v>2.8159784038069003E-4</v>
      </c>
      <c r="N1013" s="15">
        <v>4.3396418362489202</v>
      </c>
      <c r="O1013" s="4">
        <v>1</v>
      </c>
      <c r="P1013" s="5">
        <f t="shared" si="15"/>
        <v>2</v>
      </c>
      <c r="Q1013" t="s">
        <v>7168</v>
      </c>
      <c r="R1013">
        <v>2</v>
      </c>
      <c r="S1013" t="s">
        <v>7169</v>
      </c>
    </row>
    <row r="1014" spans="1:19" customFormat="1" x14ac:dyDescent="0.25">
      <c r="A1014" s="4" t="s">
        <v>1276</v>
      </c>
      <c r="B1014" s="15">
        <v>-0.58501049450452802</v>
      </c>
      <c r="C1014" s="15">
        <v>4.4215565985686096</v>
      </c>
      <c r="D1014" s="15">
        <v>-4.33551703668551</v>
      </c>
      <c r="E1014" s="15">
        <v>1.6980412967541E-3</v>
      </c>
      <c r="F1014" s="15">
        <v>1.5719597228017301E-2</v>
      </c>
      <c r="G1014" s="15">
        <v>-1.4363582151857099</v>
      </c>
      <c r="H1014">
        <v>1</v>
      </c>
      <c r="I1014" s="18">
        <v>2.10743595139729E-2</v>
      </c>
      <c r="J1014" s="15">
        <v>4.4215565985686096</v>
      </c>
      <c r="K1014" s="15">
        <v>0.15618223188875999</v>
      </c>
      <c r="L1014" s="15">
        <v>0.87918545631193301</v>
      </c>
      <c r="M1014" s="15">
        <v>0.94436721286969705</v>
      </c>
      <c r="N1014" s="15">
        <v>-7.2033231987276496</v>
      </c>
      <c r="O1014" s="4">
        <v>0</v>
      </c>
      <c r="P1014" s="5">
        <f t="shared" si="15"/>
        <v>1</v>
      </c>
      <c r="Q1014" t="s">
        <v>7170</v>
      </c>
      <c r="R1014">
        <v>2</v>
      </c>
      <c r="S1014" t="s">
        <v>7171</v>
      </c>
    </row>
    <row r="1015" spans="1:19" customFormat="1" x14ac:dyDescent="0.25">
      <c r="A1015" s="4" t="s">
        <v>1277</v>
      </c>
      <c r="B1015" s="15">
        <v>-0.71059600163751702</v>
      </c>
      <c r="C1015" s="15">
        <v>9.4678251505956297</v>
      </c>
      <c r="D1015" s="15">
        <v>-5.1768134294053798</v>
      </c>
      <c r="E1015" s="15">
        <v>5.0277586260476302E-4</v>
      </c>
      <c r="F1015" s="15">
        <v>7.0129868341315196E-3</v>
      </c>
      <c r="G1015" s="15">
        <v>-0.16571814125638501</v>
      </c>
      <c r="H1015">
        <v>1</v>
      </c>
      <c r="I1015" s="18">
        <v>-0.79976680820006996</v>
      </c>
      <c r="J1015" s="15">
        <v>9.4678251505956297</v>
      </c>
      <c r="K1015" s="15">
        <v>-5.8264380091386796</v>
      </c>
      <c r="L1015" s="15">
        <v>2.10500975541412E-4</v>
      </c>
      <c r="M1015" s="15">
        <v>3.1521705449076899E-3</v>
      </c>
      <c r="N1015" s="15">
        <v>0.64003221119142295</v>
      </c>
      <c r="O1015" s="4">
        <v>1</v>
      </c>
      <c r="P1015" s="5">
        <f t="shared" si="15"/>
        <v>2</v>
      </c>
      <c r="Q1015" t="s">
        <v>7172</v>
      </c>
      <c r="R1015">
        <v>2</v>
      </c>
      <c r="S1015" t="s">
        <v>7173</v>
      </c>
    </row>
    <row r="1016" spans="1:19" customFormat="1" x14ac:dyDescent="0.25">
      <c r="A1016" s="4" t="s">
        <v>1278</v>
      </c>
      <c r="B1016" s="15">
        <v>-0.83252992509229395</v>
      </c>
      <c r="C1016" s="15">
        <v>7.1322594148179004</v>
      </c>
      <c r="D1016" s="15">
        <v>-2.9268734110016799</v>
      </c>
      <c r="E1016" s="15">
        <v>1.6066356126766101E-2</v>
      </c>
      <c r="F1016" s="15">
        <v>7.4688967198331305E-2</v>
      </c>
      <c r="G1016" s="15">
        <v>-3.7435022567595402</v>
      </c>
      <c r="H1016">
        <v>0</v>
      </c>
      <c r="I1016" s="18">
        <v>1.6909043925835301</v>
      </c>
      <c r="J1016" s="15">
        <v>7.1322594148179004</v>
      </c>
      <c r="K1016" s="15">
        <v>5.9446068640115604</v>
      </c>
      <c r="L1016" s="15">
        <v>1.8079657691830899E-4</v>
      </c>
      <c r="M1016" s="15">
        <v>2.8062495996210202E-3</v>
      </c>
      <c r="N1016" s="15">
        <v>0.80052804006168199</v>
      </c>
      <c r="O1016" s="4">
        <v>1</v>
      </c>
      <c r="P1016" s="5">
        <f t="shared" si="15"/>
        <v>1</v>
      </c>
      <c r="Q1016" t="s">
        <v>7174</v>
      </c>
      <c r="R1016">
        <v>2</v>
      </c>
      <c r="S1016" t="s">
        <v>7175</v>
      </c>
    </row>
    <row r="1017" spans="1:19" customFormat="1" x14ac:dyDescent="0.25">
      <c r="A1017" s="4" t="s">
        <v>1279</v>
      </c>
      <c r="B1017" s="15">
        <v>-0.61764136088082999</v>
      </c>
      <c r="C1017" s="15">
        <v>3.7248904294138399</v>
      </c>
      <c r="D1017" s="15">
        <v>-5.5882786136340901</v>
      </c>
      <c r="E1017" s="15">
        <v>2.8767960851794799E-4</v>
      </c>
      <c r="F1017" s="15">
        <v>4.9784397478002803E-3</v>
      </c>
      <c r="G1017" s="15">
        <v>0.41875208149045801</v>
      </c>
      <c r="H1017">
        <v>1</v>
      </c>
      <c r="I1017" s="18">
        <v>1.8692979364781901E-2</v>
      </c>
      <c r="J1017" s="15">
        <v>3.7248904294138399</v>
      </c>
      <c r="K1017" s="15">
        <v>0.16912982747842401</v>
      </c>
      <c r="L1017" s="15">
        <v>0.86927084963062295</v>
      </c>
      <c r="M1017" s="15">
        <v>0.94031343226959896</v>
      </c>
      <c r="N1017" s="15">
        <v>-7.2010124703169502</v>
      </c>
      <c r="O1017" s="4">
        <v>0</v>
      </c>
      <c r="P1017" s="5">
        <f t="shared" si="15"/>
        <v>1</v>
      </c>
      <c r="Q1017" t="s">
        <v>7176</v>
      </c>
      <c r="R1017">
        <v>2</v>
      </c>
      <c r="S1017" t="s">
        <v>7177</v>
      </c>
    </row>
    <row r="1018" spans="1:19" customFormat="1" x14ac:dyDescent="0.25">
      <c r="A1018" s="4" t="s">
        <v>1280</v>
      </c>
      <c r="B1018" s="15">
        <v>0.56499413372822405</v>
      </c>
      <c r="C1018" s="15">
        <v>8.8499083379359593</v>
      </c>
      <c r="D1018" s="15">
        <v>5.8743634091796997</v>
      </c>
      <c r="E1018" s="15">
        <v>1.9786193605352801E-4</v>
      </c>
      <c r="F1018" s="15">
        <v>3.8736252553598599E-3</v>
      </c>
      <c r="G1018" s="15">
        <v>0.81068342888671596</v>
      </c>
      <c r="H1018">
        <v>0</v>
      </c>
      <c r="I1018" s="18">
        <v>-0.61273090047433398</v>
      </c>
      <c r="J1018" s="15">
        <v>8.8499083379359593</v>
      </c>
      <c r="K1018" s="15">
        <v>-6.3706926613003798</v>
      </c>
      <c r="L1018" s="15">
        <v>1.06081024116239E-4</v>
      </c>
      <c r="M1018" s="15">
        <v>1.9226639936787901E-3</v>
      </c>
      <c r="N1018" s="15">
        <v>1.3630944533467999</v>
      </c>
      <c r="O1018" s="4">
        <v>1</v>
      </c>
      <c r="P1018" s="5">
        <f t="shared" si="15"/>
        <v>1</v>
      </c>
      <c r="Q1018" t="s">
        <v>7178</v>
      </c>
      <c r="R1018">
        <v>2</v>
      </c>
      <c r="S1018" t="s">
        <v>7179</v>
      </c>
    </row>
    <row r="1019" spans="1:19" customFormat="1" x14ac:dyDescent="0.25">
      <c r="A1019" s="4" t="s">
        <v>1281</v>
      </c>
      <c r="B1019" s="15">
        <v>-0.83011264610679802</v>
      </c>
      <c r="C1019" s="15">
        <v>9.7453702416389003</v>
      </c>
      <c r="D1019" s="15">
        <v>-7.4657657256826004</v>
      </c>
      <c r="E1019" s="15">
        <v>2.98584422418483E-5</v>
      </c>
      <c r="F1019" s="15">
        <v>1.2136565784043899E-3</v>
      </c>
      <c r="G1019" s="15">
        <v>2.7859178093009498</v>
      </c>
      <c r="H1019">
        <v>1</v>
      </c>
      <c r="I1019" s="18">
        <v>-0.60097273156203601</v>
      </c>
      <c r="J1019" s="15">
        <v>9.7453702416389003</v>
      </c>
      <c r="K1019" s="15">
        <v>-5.4049551496514097</v>
      </c>
      <c r="L1019" s="15">
        <v>3.67836509656682E-4</v>
      </c>
      <c r="M1019" s="15">
        <v>4.6923792835783899E-3</v>
      </c>
      <c r="N1019" s="15">
        <v>5.1415088323036401E-2</v>
      </c>
      <c r="O1019" s="4">
        <v>1</v>
      </c>
      <c r="P1019" s="5">
        <f t="shared" si="15"/>
        <v>2</v>
      </c>
      <c r="Q1019" t="s">
        <v>7180</v>
      </c>
      <c r="R1019">
        <v>2</v>
      </c>
      <c r="S1019" t="s">
        <v>7181</v>
      </c>
    </row>
    <row r="1020" spans="1:19" customFormat="1" x14ac:dyDescent="0.25">
      <c r="A1020" s="4" t="s">
        <v>1282</v>
      </c>
      <c r="B1020" s="15">
        <v>0.10776920552317901</v>
      </c>
      <c r="C1020" s="15">
        <v>5.1657407660116403</v>
      </c>
      <c r="D1020" s="15">
        <v>0.38717371930790401</v>
      </c>
      <c r="E1020" s="15">
        <v>0.70723014804270501</v>
      </c>
      <c r="F1020" s="15">
        <v>0.84716621459633801</v>
      </c>
      <c r="G1020" s="15">
        <v>-6.9988403069902798</v>
      </c>
      <c r="H1020">
        <v>0</v>
      </c>
      <c r="I1020" s="18">
        <v>1.65673954211325</v>
      </c>
      <c r="J1020" s="15">
        <v>5.1657407660116403</v>
      </c>
      <c r="K1020" s="15">
        <v>5.9520343249305698</v>
      </c>
      <c r="L1020" s="15">
        <v>1.79087386747999E-4</v>
      </c>
      <c r="M1020" s="15">
        <v>2.7966951318521799E-3</v>
      </c>
      <c r="N1020" s="15">
        <v>0.810550333592714</v>
      </c>
      <c r="O1020" s="4">
        <v>1</v>
      </c>
      <c r="P1020" s="5">
        <f t="shared" si="15"/>
        <v>1</v>
      </c>
      <c r="Q1020" t="s">
        <v>7182</v>
      </c>
      <c r="R1020">
        <v>2</v>
      </c>
      <c r="S1020" t="s">
        <v>7183</v>
      </c>
    </row>
    <row r="1021" spans="1:19" customFormat="1" x14ac:dyDescent="0.25">
      <c r="A1021" s="4" t="s">
        <v>1284</v>
      </c>
      <c r="B1021" s="15">
        <v>-0.61945189657177502</v>
      </c>
      <c r="C1021" s="15">
        <v>6.4450628874437301</v>
      </c>
      <c r="D1021" s="15">
        <v>-3.4728882011586202</v>
      </c>
      <c r="E1021" s="15">
        <v>6.5500547069211002E-3</v>
      </c>
      <c r="F1021" s="15">
        <v>4.0108555360385503E-2</v>
      </c>
      <c r="G1021" s="15">
        <v>-2.8318224643221899</v>
      </c>
      <c r="H1021">
        <v>1</v>
      </c>
      <c r="I1021" s="18">
        <v>-0.21761766793047499</v>
      </c>
      <c r="J1021" s="15">
        <v>6.4450628874437301</v>
      </c>
      <c r="K1021" s="15">
        <v>-1.22004926532957</v>
      </c>
      <c r="L1021" s="15">
        <v>0.25210906490461199</v>
      </c>
      <c r="M1021" s="15">
        <v>0.48545255180069302</v>
      </c>
      <c r="N1021" s="15">
        <v>-6.4567192580651902</v>
      </c>
      <c r="O1021" s="4">
        <v>0</v>
      </c>
      <c r="P1021" s="5">
        <f t="shared" si="15"/>
        <v>1</v>
      </c>
      <c r="Q1021" t="s">
        <v>7186</v>
      </c>
      <c r="R1021">
        <v>2</v>
      </c>
      <c r="S1021" t="s">
        <v>7187</v>
      </c>
    </row>
    <row r="1022" spans="1:19" customFormat="1" x14ac:dyDescent="0.25">
      <c r="A1022" s="4" t="s">
        <v>1285</v>
      </c>
      <c r="B1022" s="15">
        <v>0.68667519840658597</v>
      </c>
      <c r="C1022" s="15">
        <v>10.894927724727401</v>
      </c>
      <c r="D1022" s="15">
        <v>5.0818043396530799</v>
      </c>
      <c r="E1022" s="15">
        <v>5.7391335117377301E-4</v>
      </c>
      <c r="F1022" s="15">
        <v>7.68869316169457E-3</v>
      </c>
      <c r="G1022" s="15">
        <v>-0.30417164346296199</v>
      </c>
      <c r="H1022">
        <v>1</v>
      </c>
      <c r="I1022" s="18">
        <v>2.1890453789926401</v>
      </c>
      <c r="J1022" s="15">
        <v>10.894927724727401</v>
      </c>
      <c r="K1022" s="15">
        <v>16.200236054070398</v>
      </c>
      <c r="L1022" s="15">
        <v>3.4012668960234502E-8</v>
      </c>
      <c r="M1022" s="15">
        <v>1.46146631481086E-5</v>
      </c>
      <c r="N1022" s="15">
        <v>9.5864148275783805</v>
      </c>
      <c r="O1022" s="4">
        <v>1</v>
      </c>
      <c r="P1022" s="5">
        <f t="shared" si="15"/>
        <v>2</v>
      </c>
      <c r="Q1022" t="s">
        <v>7188</v>
      </c>
      <c r="R1022">
        <v>2</v>
      </c>
      <c r="S1022" t="s">
        <v>7189</v>
      </c>
    </row>
    <row r="1023" spans="1:19" customFormat="1" x14ac:dyDescent="0.25">
      <c r="A1023" s="4" t="s">
        <v>1286</v>
      </c>
      <c r="B1023" s="15">
        <v>-1.49213370821077</v>
      </c>
      <c r="C1023" s="15">
        <v>6.6799336832922096</v>
      </c>
      <c r="D1023" s="15">
        <v>-8.9663213683176508</v>
      </c>
      <c r="E1023" s="15">
        <v>6.4654358893048997E-6</v>
      </c>
      <c r="F1023" s="15">
        <v>4.9494242109317601E-4</v>
      </c>
      <c r="G1023" s="15">
        <v>4.3679320009078699</v>
      </c>
      <c r="H1023">
        <v>1</v>
      </c>
      <c r="I1023" s="18">
        <v>-0.66817291704075099</v>
      </c>
      <c r="J1023" s="15">
        <v>6.6799336832922096</v>
      </c>
      <c r="K1023" s="15">
        <v>-4.0150913224643503</v>
      </c>
      <c r="L1023" s="15">
        <v>2.77198249619247E-3</v>
      </c>
      <c r="M1023" s="15">
        <v>2.0415558376012801E-2</v>
      </c>
      <c r="N1023" s="15">
        <v>-2.0669075092799098</v>
      </c>
      <c r="O1023" s="4">
        <v>1</v>
      </c>
      <c r="P1023" s="5">
        <f t="shared" si="15"/>
        <v>2</v>
      </c>
      <c r="Q1023" t="s">
        <v>7190</v>
      </c>
      <c r="R1023">
        <v>2</v>
      </c>
      <c r="S1023" t="s">
        <v>7191</v>
      </c>
    </row>
    <row r="1024" spans="1:19" customFormat="1" x14ac:dyDescent="0.25">
      <c r="A1024" s="4" t="s">
        <v>1288</v>
      </c>
      <c r="B1024" s="15">
        <v>-0.60297354327284802</v>
      </c>
      <c r="C1024" s="15">
        <v>6.3537989229163401</v>
      </c>
      <c r="D1024" s="15">
        <v>-4.5769966293511901</v>
      </c>
      <c r="E1024" s="15">
        <v>1.18493853077399E-3</v>
      </c>
      <c r="F1024" s="15">
        <v>1.2381412868710201E-2</v>
      </c>
      <c r="G1024" s="15">
        <v>-1.06153640086269</v>
      </c>
      <c r="H1024">
        <v>1</v>
      </c>
      <c r="I1024" s="18">
        <v>2.23055024479351E-2</v>
      </c>
      <c r="J1024" s="15">
        <v>6.3537989229163401</v>
      </c>
      <c r="K1024" s="15">
        <v>0.169314575505324</v>
      </c>
      <c r="L1024" s="15">
        <v>0.86912954789567498</v>
      </c>
      <c r="M1024" s="15">
        <v>0.94031343226959896</v>
      </c>
      <c r="N1024" s="15">
        <v>-7.2009781755397997</v>
      </c>
      <c r="O1024" s="4">
        <v>0</v>
      </c>
      <c r="P1024" s="5">
        <f t="shared" si="15"/>
        <v>1</v>
      </c>
      <c r="Q1024" t="s">
        <v>7194</v>
      </c>
      <c r="R1024">
        <v>2</v>
      </c>
      <c r="S1024" t="s">
        <v>7195</v>
      </c>
    </row>
    <row r="1025" spans="1:19" customFormat="1" x14ac:dyDescent="0.25">
      <c r="A1025" s="4" t="s">
        <v>1289</v>
      </c>
      <c r="B1025" s="15">
        <v>1.4621273240763</v>
      </c>
      <c r="C1025" s="15">
        <v>4.2016321294424799</v>
      </c>
      <c r="D1025" s="15">
        <v>4.7491206387857199</v>
      </c>
      <c r="E1025" s="15">
        <v>9.2160283712509395E-4</v>
      </c>
      <c r="F1025" s="15">
        <v>1.04343683686586E-2</v>
      </c>
      <c r="G1025" s="15">
        <v>-0.79923767749087005</v>
      </c>
      <c r="H1025">
        <v>1</v>
      </c>
      <c r="I1025" s="18">
        <v>1.459281250244</v>
      </c>
      <c r="J1025" s="15">
        <v>4.2016321294424799</v>
      </c>
      <c r="K1025" s="15">
        <v>4.7398763358075202</v>
      </c>
      <c r="L1025" s="15">
        <v>9.3402562438741504E-4</v>
      </c>
      <c r="M1025" s="15">
        <v>9.1531404724182492E-3</v>
      </c>
      <c r="N1025" s="15">
        <v>-0.92916364229445003</v>
      </c>
      <c r="O1025" s="4">
        <v>1</v>
      </c>
      <c r="P1025" s="5">
        <f t="shared" si="15"/>
        <v>2</v>
      </c>
      <c r="Q1025" t="s">
        <v>7196</v>
      </c>
      <c r="R1025">
        <v>2</v>
      </c>
      <c r="S1025" t="s">
        <v>7197</v>
      </c>
    </row>
    <row r="1026" spans="1:19" customFormat="1" x14ac:dyDescent="0.25">
      <c r="A1026" s="4" t="s">
        <v>1290</v>
      </c>
      <c r="B1026" s="15">
        <v>-0.91297607602039998</v>
      </c>
      <c r="C1026" s="15">
        <v>5.7669191072475403</v>
      </c>
      <c r="D1026" s="15">
        <v>-4.8153129632934997</v>
      </c>
      <c r="E1026" s="15">
        <v>8.3765164241874301E-4</v>
      </c>
      <c r="F1026" s="15">
        <v>9.7457984343870003E-3</v>
      </c>
      <c r="G1026" s="15">
        <v>-0.69947565109124998</v>
      </c>
      <c r="H1026">
        <v>1</v>
      </c>
      <c r="I1026" s="18">
        <v>-0.73394638987072502</v>
      </c>
      <c r="J1026" s="15">
        <v>5.7669191072475403</v>
      </c>
      <c r="K1026" s="15">
        <v>-3.8710560532015501</v>
      </c>
      <c r="L1026" s="15">
        <v>3.4708700388131099E-3</v>
      </c>
      <c r="M1026" s="15">
        <v>2.4101820052727801E-2</v>
      </c>
      <c r="N1026" s="15">
        <v>-2.3006324734560999</v>
      </c>
      <c r="O1026" s="4">
        <v>1</v>
      </c>
      <c r="P1026" s="5">
        <f t="shared" si="15"/>
        <v>2</v>
      </c>
      <c r="Q1026" t="s">
        <v>7198</v>
      </c>
      <c r="R1026">
        <v>2</v>
      </c>
      <c r="S1026" t="s">
        <v>7199</v>
      </c>
    </row>
    <row r="1027" spans="1:19" customFormat="1" x14ac:dyDescent="0.25">
      <c r="A1027" s="4" t="s">
        <v>1292</v>
      </c>
      <c r="B1027" s="15">
        <v>-0.24235715349832501</v>
      </c>
      <c r="C1027" s="15">
        <v>6.31445835818863</v>
      </c>
      <c r="D1027" s="15">
        <v>-0.97680873885227204</v>
      </c>
      <c r="E1027" s="15">
        <v>0.35308102113658002</v>
      </c>
      <c r="F1027" s="15">
        <v>0.58253199325912797</v>
      </c>
      <c r="G1027" s="15">
        <v>-6.5815065960856201</v>
      </c>
      <c r="H1027">
        <v>0</v>
      </c>
      <c r="I1027" s="18">
        <v>1.0438650745079801</v>
      </c>
      <c r="J1027" s="15">
        <v>6.31445835818863</v>
      </c>
      <c r="K1027" s="15">
        <v>4.2072474950450198</v>
      </c>
      <c r="L1027" s="15">
        <v>2.0625702634200099E-3</v>
      </c>
      <c r="M1027" s="15">
        <v>1.63603333321343E-2</v>
      </c>
      <c r="N1027" s="15">
        <v>-1.75876312811698</v>
      </c>
      <c r="O1027" s="4">
        <v>1</v>
      </c>
      <c r="P1027" s="5">
        <f t="shared" si="15"/>
        <v>1</v>
      </c>
      <c r="Q1027" t="s">
        <v>7202</v>
      </c>
      <c r="R1027">
        <v>2</v>
      </c>
      <c r="S1027" t="s">
        <v>7203</v>
      </c>
    </row>
    <row r="1028" spans="1:19" customFormat="1" x14ac:dyDescent="0.25">
      <c r="A1028" s="4" t="s">
        <v>1293</v>
      </c>
      <c r="B1028" s="15">
        <v>0.17849573870702401</v>
      </c>
      <c r="C1028" s="15">
        <v>6.7766791388587304</v>
      </c>
      <c r="D1028" s="15">
        <v>1.01796575585442</v>
      </c>
      <c r="E1028" s="15">
        <v>0.33412561151547998</v>
      </c>
      <c r="F1028" s="15">
        <v>0.56408593969659504</v>
      </c>
      <c r="G1028" s="15">
        <v>-6.5407527854707297</v>
      </c>
      <c r="H1028">
        <v>0</v>
      </c>
      <c r="I1028" s="18">
        <v>-1.06062689813473</v>
      </c>
      <c r="J1028" s="15">
        <v>6.7766791388587304</v>
      </c>
      <c r="K1028" s="15">
        <v>-6.0487822838807004</v>
      </c>
      <c r="L1028" s="15">
        <v>1.58351755377212E-4</v>
      </c>
      <c r="M1028" s="15">
        <v>2.56169226306735E-3</v>
      </c>
      <c r="N1028" s="15">
        <v>0.94039261252105699</v>
      </c>
      <c r="O1028" s="4">
        <v>1</v>
      </c>
      <c r="P1028" s="5">
        <f t="shared" si="15"/>
        <v>1</v>
      </c>
      <c r="Q1028" t="s">
        <v>7204</v>
      </c>
      <c r="R1028">
        <v>2</v>
      </c>
      <c r="S1028" t="s">
        <v>7205</v>
      </c>
    </row>
    <row r="1029" spans="1:19" customFormat="1" x14ac:dyDescent="0.25">
      <c r="A1029" s="4" t="s">
        <v>1294</v>
      </c>
      <c r="B1029" s="15">
        <v>0.77859606528218395</v>
      </c>
      <c r="C1029" s="15">
        <v>7.9622076937553503</v>
      </c>
      <c r="D1029" s="15">
        <v>5.1966219017544404</v>
      </c>
      <c r="E1029" s="15">
        <v>4.8917344852018104E-4</v>
      </c>
      <c r="F1029" s="15">
        <v>6.8737349466496799E-3</v>
      </c>
      <c r="G1029" s="15">
        <v>-0.13701703054808301</v>
      </c>
      <c r="H1029">
        <v>1</v>
      </c>
      <c r="I1029" s="18">
        <v>-0.60715460923037601</v>
      </c>
      <c r="J1029" s="15">
        <v>7.9622076937553503</v>
      </c>
      <c r="K1029" s="15">
        <v>-4.0523617839427697</v>
      </c>
      <c r="L1029" s="15">
        <v>2.61648702224942E-3</v>
      </c>
      <c r="M1029" s="15">
        <v>1.9482101382488601E-2</v>
      </c>
      <c r="N1029" s="15">
        <v>-2.0068021415614301</v>
      </c>
      <c r="O1029" s="4">
        <v>1</v>
      </c>
      <c r="P1029" s="5">
        <f t="shared" si="15"/>
        <v>2</v>
      </c>
      <c r="Q1029" t="s">
        <v>7206</v>
      </c>
      <c r="R1029">
        <v>19</v>
      </c>
      <c r="S1029" t="s">
        <v>7207</v>
      </c>
    </row>
    <row r="1030" spans="1:19" customFormat="1" x14ac:dyDescent="0.25">
      <c r="A1030" s="4" t="s">
        <v>1297</v>
      </c>
      <c r="B1030" s="15">
        <v>0.62074431776694095</v>
      </c>
      <c r="C1030" s="15">
        <v>6.0217831691640598</v>
      </c>
      <c r="D1030" s="15">
        <v>3.7614648757920599</v>
      </c>
      <c r="E1030" s="15">
        <v>4.1258896276284499E-3</v>
      </c>
      <c r="F1030" s="15">
        <v>2.9595194450297398E-2</v>
      </c>
      <c r="G1030" s="15">
        <v>-2.3565303645253302</v>
      </c>
      <c r="H1030">
        <v>1</v>
      </c>
      <c r="I1030" s="18">
        <v>0.128693164442407</v>
      </c>
      <c r="J1030" s="15">
        <v>6.0217831691640598</v>
      </c>
      <c r="K1030" s="15">
        <v>0.77982963991688103</v>
      </c>
      <c r="L1030" s="15">
        <v>0.45463778985547598</v>
      </c>
      <c r="M1030" s="15">
        <v>0.67887387217188699</v>
      </c>
      <c r="N1030" s="15">
        <v>-6.8925675767452299</v>
      </c>
      <c r="O1030" s="4">
        <v>0</v>
      </c>
      <c r="P1030" s="5">
        <f t="shared" si="15"/>
        <v>1</v>
      </c>
      <c r="Q1030" t="s">
        <v>7212</v>
      </c>
      <c r="R1030">
        <v>2</v>
      </c>
      <c r="S1030" t="s">
        <v>7213</v>
      </c>
    </row>
    <row r="1031" spans="1:19" customFormat="1" x14ac:dyDescent="0.25">
      <c r="A1031" s="4" t="s">
        <v>1298</v>
      </c>
      <c r="B1031" s="15">
        <v>-1.15133714182665</v>
      </c>
      <c r="C1031" s="15">
        <v>5.71997452867648</v>
      </c>
      <c r="D1031" s="15">
        <v>-7.2593513523312598</v>
      </c>
      <c r="E1031" s="15">
        <v>3.75179079244926E-5</v>
      </c>
      <c r="F1031" s="15">
        <v>1.3798600916613501E-3</v>
      </c>
      <c r="G1031" s="15">
        <v>2.54824412609437</v>
      </c>
      <c r="H1031">
        <v>1</v>
      </c>
      <c r="I1031" s="18">
        <v>-0.28042650802703001</v>
      </c>
      <c r="J1031" s="15">
        <v>5.71997452867648</v>
      </c>
      <c r="K1031" s="15">
        <v>-1.76813070326716</v>
      </c>
      <c r="L1031" s="15">
        <v>0.109337868234718</v>
      </c>
      <c r="M1031" s="15">
        <v>0.28864200114812999</v>
      </c>
      <c r="N1031" s="15">
        <v>-5.7327207070654902</v>
      </c>
      <c r="O1031" s="4">
        <v>0</v>
      </c>
      <c r="P1031" s="5">
        <f t="shared" ref="P1031:P1094" si="16">H1031+O1031</f>
        <v>1</v>
      </c>
      <c r="Q1031" t="s">
        <v>7214</v>
      </c>
      <c r="R1031">
        <v>2</v>
      </c>
      <c r="S1031" t="s">
        <v>7215</v>
      </c>
    </row>
    <row r="1032" spans="1:19" customFormat="1" x14ac:dyDescent="0.25">
      <c r="A1032" s="4" t="s">
        <v>1300</v>
      </c>
      <c r="B1032" s="15">
        <v>-0.640125390098921</v>
      </c>
      <c r="C1032" s="15">
        <v>4.50737849830388</v>
      </c>
      <c r="D1032" s="15">
        <v>-4.9750777866070397</v>
      </c>
      <c r="E1032" s="15">
        <v>6.6692753883871301E-4</v>
      </c>
      <c r="F1032" s="15">
        <v>8.4527067997997203E-3</v>
      </c>
      <c r="G1032" s="15">
        <v>-0.461259546983879</v>
      </c>
      <c r="H1032">
        <v>1</v>
      </c>
      <c r="I1032" s="18">
        <v>-3.6539982882728403E-2</v>
      </c>
      <c r="J1032" s="15">
        <v>4.50737849830388</v>
      </c>
      <c r="K1032" s="15">
        <v>-0.283990074405221</v>
      </c>
      <c r="L1032" s="15">
        <v>0.78256174903347497</v>
      </c>
      <c r="M1032" s="15">
        <v>0.89434903228820795</v>
      </c>
      <c r="N1032" s="15">
        <v>-7.1725452231620599</v>
      </c>
      <c r="O1032" s="4">
        <v>0</v>
      </c>
      <c r="P1032" s="5">
        <f t="shared" si="16"/>
        <v>1</v>
      </c>
      <c r="Q1032" t="s">
        <v>7218</v>
      </c>
      <c r="R1032">
        <v>1</v>
      </c>
      <c r="S1032" t="s">
        <v>7219</v>
      </c>
    </row>
    <row r="1033" spans="1:19" customFormat="1" x14ac:dyDescent="0.25">
      <c r="A1033" s="4" t="s">
        <v>1301</v>
      </c>
      <c r="B1033" s="15">
        <v>-0.52586608574033999</v>
      </c>
      <c r="C1033" s="15">
        <v>9.6476754727128</v>
      </c>
      <c r="D1033" s="15">
        <v>-3.3259106143642501</v>
      </c>
      <c r="E1033" s="15">
        <v>8.3179546967051404E-3</v>
      </c>
      <c r="F1033" s="15">
        <v>4.7086744843397602E-2</v>
      </c>
      <c r="G1033" s="15">
        <v>-3.0762032540858399</v>
      </c>
      <c r="H1033">
        <v>0</v>
      </c>
      <c r="I1033" s="18">
        <v>-1.04938032418129</v>
      </c>
      <c r="J1033" s="15">
        <v>9.6476754727128</v>
      </c>
      <c r="K1033" s="15">
        <v>-6.6369466549376996</v>
      </c>
      <c r="L1033" s="15">
        <v>7.6923711142195202E-5</v>
      </c>
      <c r="M1033" s="15">
        <v>1.5295316243702599E-3</v>
      </c>
      <c r="N1033" s="15">
        <v>1.7021015339224299</v>
      </c>
      <c r="O1033" s="4">
        <v>1</v>
      </c>
      <c r="P1033" s="5">
        <f t="shared" si="16"/>
        <v>1</v>
      </c>
      <c r="Q1033" t="s">
        <v>7220</v>
      </c>
      <c r="R1033">
        <v>1</v>
      </c>
      <c r="S1033" t="s">
        <v>7221</v>
      </c>
    </row>
    <row r="1034" spans="1:19" customFormat="1" x14ac:dyDescent="0.25">
      <c r="A1034" s="4" t="s">
        <v>1302</v>
      </c>
      <c r="B1034" s="15">
        <v>0.244272840434616</v>
      </c>
      <c r="C1034" s="15">
        <v>7.0987488769535201</v>
      </c>
      <c r="D1034" s="15">
        <v>1.26907952028504</v>
      </c>
      <c r="E1034" s="15">
        <v>0.23487141035853301</v>
      </c>
      <c r="F1034" s="15">
        <v>0.45667682908113499</v>
      </c>
      <c r="G1034" s="15">
        <v>-6.2643778101391199</v>
      </c>
      <c r="H1034">
        <v>0</v>
      </c>
      <c r="I1034" s="18">
        <v>1.7180176256786801</v>
      </c>
      <c r="J1034" s="15">
        <v>7.0987488769535201</v>
      </c>
      <c r="K1034" s="15">
        <v>8.9256790904723395</v>
      </c>
      <c r="L1034" s="15">
        <v>6.7204028382018797E-6</v>
      </c>
      <c r="M1034" s="15">
        <v>2.9524522892918298E-4</v>
      </c>
      <c r="N1034" s="15">
        <v>4.2613209235678902</v>
      </c>
      <c r="O1034" s="4">
        <v>1</v>
      </c>
      <c r="P1034" s="5">
        <f t="shared" si="16"/>
        <v>1</v>
      </c>
      <c r="Q1034" t="s">
        <v>7222</v>
      </c>
      <c r="R1034">
        <v>1</v>
      </c>
      <c r="S1034" t="s">
        <v>7223</v>
      </c>
    </row>
    <row r="1035" spans="1:19" customFormat="1" x14ac:dyDescent="0.25">
      <c r="A1035" s="4" t="s">
        <v>1303</v>
      </c>
      <c r="B1035" s="15">
        <v>0.93786026672976697</v>
      </c>
      <c r="C1035" s="15">
        <v>7.2436952076629302</v>
      </c>
      <c r="D1035" s="15">
        <v>5.3828555183244697</v>
      </c>
      <c r="E1035" s="15">
        <v>3.7901940326932697E-4</v>
      </c>
      <c r="F1035" s="15">
        <v>5.9388758187939603E-3</v>
      </c>
      <c r="G1035" s="15">
        <v>0.13003261505869301</v>
      </c>
      <c r="H1035">
        <v>1</v>
      </c>
      <c r="I1035" s="18">
        <v>0.88907254014367298</v>
      </c>
      <c r="J1035" s="15">
        <v>7.2436952076629302</v>
      </c>
      <c r="K1035" s="15">
        <v>5.1028380225452903</v>
      </c>
      <c r="L1035" s="15">
        <v>5.5728114076830204E-4</v>
      </c>
      <c r="M1035" s="15">
        <v>6.2572478374220402E-3</v>
      </c>
      <c r="N1035" s="15">
        <v>-0.38618286905048399</v>
      </c>
      <c r="O1035" s="4">
        <v>1</v>
      </c>
      <c r="P1035" s="5">
        <f t="shared" si="16"/>
        <v>2</v>
      </c>
      <c r="Q1035" t="s">
        <v>7224</v>
      </c>
      <c r="R1035">
        <v>1</v>
      </c>
      <c r="S1035" t="s">
        <v>7225</v>
      </c>
    </row>
    <row r="1036" spans="1:19" customFormat="1" x14ac:dyDescent="0.25">
      <c r="A1036" s="4" t="s">
        <v>1304</v>
      </c>
      <c r="B1036" s="15">
        <v>2.5481787950307302</v>
      </c>
      <c r="C1036" s="15">
        <v>5.3177361833818697</v>
      </c>
      <c r="D1036" s="15">
        <v>6.8635274451371098</v>
      </c>
      <c r="E1036" s="15">
        <v>5.8918884493717099E-5</v>
      </c>
      <c r="F1036" s="15">
        <v>1.7588854361446601E-3</v>
      </c>
      <c r="G1036" s="15">
        <v>2.0776155939096301</v>
      </c>
      <c r="H1036">
        <v>1</v>
      </c>
      <c r="I1036" s="18">
        <v>0.80831519607826896</v>
      </c>
      <c r="J1036" s="15">
        <v>5.3177361833818697</v>
      </c>
      <c r="K1036" s="15">
        <v>2.1771994741592202</v>
      </c>
      <c r="L1036" s="15">
        <v>5.6125570765792998E-2</v>
      </c>
      <c r="M1036" s="15">
        <v>0.18392311930650701</v>
      </c>
      <c r="N1036" s="15">
        <v>-5.1069617601761701</v>
      </c>
      <c r="O1036" s="4">
        <v>0</v>
      </c>
      <c r="P1036" s="5">
        <f t="shared" si="16"/>
        <v>1</v>
      </c>
      <c r="Q1036" t="s">
        <v>7226</v>
      </c>
      <c r="R1036">
        <v>1</v>
      </c>
      <c r="S1036" t="s">
        <v>7227</v>
      </c>
    </row>
    <row r="1037" spans="1:19" customFormat="1" x14ac:dyDescent="0.25">
      <c r="A1037" s="4" t="s">
        <v>1305</v>
      </c>
      <c r="B1037" s="15">
        <v>-0.74750634207211797</v>
      </c>
      <c r="C1037" s="15">
        <v>4.3429650095079504</v>
      </c>
      <c r="D1037" s="15">
        <v>-4.6357093050318703</v>
      </c>
      <c r="E1037" s="15">
        <v>1.0870623919969999E-3</v>
      </c>
      <c r="F1037" s="15">
        <v>1.1648554897376401E-2</v>
      </c>
      <c r="G1037" s="15">
        <v>-0.97160066975030801</v>
      </c>
      <c r="H1037">
        <v>1</v>
      </c>
      <c r="I1037" s="18">
        <v>-0.54315621159420902</v>
      </c>
      <c r="J1037" s="15">
        <v>4.3429650095079504</v>
      </c>
      <c r="K1037" s="15">
        <v>-3.3684186507279299</v>
      </c>
      <c r="L1037" s="15">
        <v>7.7608001076307003E-3</v>
      </c>
      <c r="M1037" s="15">
        <v>4.3444422107985402E-2</v>
      </c>
      <c r="N1037" s="15">
        <v>-3.1312982637729401</v>
      </c>
      <c r="O1037" s="4">
        <v>0</v>
      </c>
      <c r="P1037" s="5">
        <f t="shared" si="16"/>
        <v>1</v>
      </c>
      <c r="Q1037" t="s">
        <v>7228</v>
      </c>
      <c r="R1037">
        <v>1</v>
      </c>
      <c r="S1037" t="s">
        <v>7229</v>
      </c>
    </row>
    <row r="1038" spans="1:19" customFormat="1" x14ac:dyDescent="0.25">
      <c r="A1038" s="4" t="s">
        <v>1309</v>
      </c>
      <c r="B1038" s="15">
        <v>1.2489688389859801</v>
      </c>
      <c r="C1038" s="15">
        <v>8.3788000139360808</v>
      </c>
      <c r="D1038" s="15">
        <v>6.0827556940954501</v>
      </c>
      <c r="E1038" s="15">
        <v>1.51699545402818E-4</v>
      </c>
      <c r="F1038" s="15">
        <v>3.2551655193196602E-3</v>
      </c>
      <c r="G1038" s="15">
        <v>1.0888220109040401</v>
      </c>
      <c r="H1038">
        <v>1</v>
      </c>
      <c r="I1038" s="18">
        <v>1.9085093638919901</v>
      </c>
      <c r="J1038" s="15">
        <v>8.3788000139360808</v>
      </c>
      <c r="K1038" s="15">
        <v>9.2948645619323003</v>
      </c>
      <c r="L1038" s="15">
        <v>4.7537612150246602E-6</v>
      </c>
      <c r="M1038" s="15">
        <v>2.3393019923209299E-4</v>
      </c>
      <c r="N1038" s="15">
        <v>4.6217889830860903</v>
      </c>
      <c r="O1038" s="4">
        <v>1</v>
      </c>
      <c r="P1038" s="5">
        <f t="shared" si="16"/>
        <v>2</v>
      </c>
      <c r="Q1038" t="s">
        <v>7236</v>
      </c>
      <c r="R1038">
        <v>1</v>
      </c>
      <c r="S1038" t="s">
        <v>7237</v>
      </c>
    </row>
    <row r="1039" spans="1:19" customFormat="1" x14ac:dyDescent="0.25">
      <c r="A1039" s="4" t="s">
        <v>1310</v>
      </c>
      <c r="B1039" s="15">
        <v>-1.0919031826096099</v>
      </c>
      <c r="C1039" s="15">
        <v>7.1459191865096203</v>
      </c>
      <c r="D1039" s="15">
        <v>-6.2715354684352</v>
      </c>
      <c r="E1039" s="15">
        <v>1.19842239721087E-4</v>
      </c>
      <c r="F1039" s="15">
        <v>2.7743242275511098E-3</v>
      </c>
      <c r="G1039" s="15">
        <v>1.3355172869451599</v>
      </c>
      <c r="H1039">
        <v>1</v>
      </c>
      <c r="I1039" s="18">
        <v>-0.59964809008992204</v>
      </c>
      <c r="J1039" s="15">
        <v>7.1459191865096203</v>
      </c>
      <c r="K1039" s="15">
        <v>-3.4441828959509002</v>
      </c>
      <c r="L1039" s="15">
        <v>6.8617631778817804E-3</v>
      </c>
      <c r="M1039" s="15">
        <v>3.9829878716554599E-2</v>
      </c>
      <c r="N1039" s="15">
        <v>-3.0048833804707602</v>
      </c>
      <c r="O1039" s="4">
        <v>1</v>
      </c>
      <c r="P1039" s="5">
        <f t="shared" si="16"/>
        <v>2</v>
      </c>
      <c r="Q1039" t="s">
        <v>7238</v>
      </c>
      <c r="R1039">
        <v>1</v>
      </c>
      <c r="S1039" t="s">
        <v>7239</v>
      </c>
    </row>
    <row r="1040" spans="1:19" customFormat="1" x14ac:dyDescent="0.25">
      <c r="A1040" s="4" t="s">
        <v>1311</v>
      </c>
      <c r="B1040" s="15">
        <v>1.0502325035186499</v>
      </c>
      <c r="C1040" s="15">
        <v>5.6902511666639599</v>
      </c>
      <c r="D1040" s="15">
        <v>4.1618963377209903</v>
      </c>
      <c r="E1040" s="15">
        <v>2.21059770717769E-3</v>
      </c>
      <c r="F1040" s="15">
        <v>1.89878594867623E-2</v>
      </c>
      <c r="G1040" s="15">
        <v>-1.7105602079884299</v>
      </c>
      <c r="H1040">
        <v>1</v>
      </c>
      <c r="I1040" s="18">
        <v>0.95833590945889402</v>
      </c>
      <c r="J1040" s="15">
        <v>5.6902511666639599</v>
      </c>
      <c r="K1040" s="15">
        <v>3.7977254546213599</v>
      </c>
      <c r="L1040" s="15">
        <v>3.89585561065064E-3</v>
      </c>
      <c r="M1040" s="15">
        <v>2.62235036562238E-2</v>
      </c>
      <c r="N1040" s="15">
        <v>-2.4204597114998601</v>
      </c>
      <c r="O1040" s="4">
        <v>1</v>
      </c>
      <c r="P1040" s="5">
        <f t="shared" si="16"/>
        <v>2</v>
      </c>
      <c r="Q1040" t="s">
        <v>7240</v>
      </c>
      <c r="R1040">
        <v>1</v>
      </c>
      <c r="S1040" t="s">
        <v>7241</v>
      </c>
    </row>
    <row r="1041" spans="1:19" customFormat="1" x14ac:dyDescent="0.25">
      <c r="A1041" s="4" t="s">
        <v>1313</v>
      </c>
      <c r="B1041" s="15">
        <v>0.84208973133913601</v>
      </c>
      <c r="C1041" s="15">
        <v>7.5839979241039002</v>
      </c>
      <c r="D1041" s="15">
        <v>7.2889757951679996</v>
      </c>
      <c r="E1041" s="15">
        <v>3.6297770246330301E-5</v>
      </c>
      <c r="F1041" s="15">
        <v>1.36245356138394E-3</v>
      </c>
      <c r="G1041" s="15">
        <v>2.58267559532896</v>
      </c>
      <c r="H1041">
        <v>1</v>
      </c>
      <c r="I1041" s="18">
        <v>1.2160283715500999</v>
      </c>
      <c r="J1041" s="15">
        <v>7.5839979241039002</v>
      </c>
      <c r="K1041" s="15">
        <v>10.5257207594384</v>
      </c>
      <c r="L1041" s="15">
        <v>1.61872310235916E-6</v>
      </c>
      <c r="M1041" s="15">
        <v>1.26742421752272E-4</v>
      </c>
      <c r="N1041" s="15">
        <v>5.7360395951573899</v>
      </c>
      <c r="O1041" s="4">
        <v>1</v>
      </c>
      <c r="P1041" s="5">
        <f t="shared" si="16"/>
        <v>2</v>
      </c>
      <c r="Q1041" t="s">
        <v>7244</v>
      </c>
      <c r="R1041">
        <v>1</v>
      </c>
      <c r="S1041" t="s">
        <v>7245</v>
      </c>
    </row>
    <row r="1042" spans="1:19" customFormat="1" x14ac:dyDescent="0.25">
      <c r="A1042" s="4" t="s">
        <v>1314</v>
      </c>
      <c r="B1042" s="15">
        <v>0.13035241385895599</v>
      </c>
      <c r="C1042" s="15">
        <v>6.9198023081134599</v>
      </c>
      <c r="D1042" s="15">
        <v>0.59463302882872504</v>
      </c>
      <c r="E1042" s="15">
        <v>0.56609590417385303</v>
      </c>
      <c r="F1042" s="15">
        <v>0.75760224561339995</v>
      </c>
      <c r="G1042" s="15">
        <v>-6.88989617891239</v>
      </c>
      <c r="H1042">
        <v>0</v>
      </c>
      <c r="I1042" s="18">
        <v>-0.99289838777126305</v>
      </c>
      <c r="J1042" s="15">
        <v>6.9198023081134599</v>
      </c>
      <c r="K1042" s="15">
        <v>-4.5293382620318701</v>
      </c>
      <c r="L1042" s="15">
        <v>1.27129518552179E-3</v>
      </c>
      <c r="M1042" s="15">
        <v>1.15385921088807E-2</v>
      </c>
      <c r="N1042" s="15">
        <v>-1.25256902075808</v>
      </c>
      <c r="O1042" s="4">
        <v>1</v>
      </c>
      <c r="P1042" s="5">
        <f t="shared" si="16"/>
        <v>1</v>
      </c>
      <c r="Q1042" t="s">
        <v>7246</v>
      </c>
      <c r="R1042">
        <v>1</v>
      </c>
      <c r="S1042" t="s">
        <v>7247</v>
      </c>
    </row>
    <row r="1043" spans="1:19" customFormat="1" x14ac:dyDescent="0.25">
      <c r="A1043" s="4" t="s">
        <v>1315</v>
      </c>
      <c r="B1043" s="15">
        <v>2.68539009350122</v>
      </c>
      <c r="C1043" s="15">
        <v>7.4167673705052701</v>
      </c>
      <c r="D1043" s="15">
        <v>12.669145732249699</v>
      </c>
      <c r="E1043" s="15">
        <v>3.1390974741823302E-7</v>
      </c>
      <c r="F1043" s="15">
        <v>8.6847314317967301E-5</v>
      </c>
      <c r="G1043" s="15">
        <v>7.4075271689938997</v>
      </c>
      <c r="H1043">
        <v>1</v>
      </c>
      <c r="I1043" s="18">
        <v>0.19762100125798099</v>
      </c>
      <c r="J1043" s="15">
        <v>7.4167673705052701</v>
      </c>
      <c r="K1043" s="15">
        <v>0.93233726852181298</v>
      </c>
      <c r="L1043" s="15">
        <v>0.37444087115994401</v>
      </c>
      <c r="M1043" s="15">
        <v>0.61289269537105995</v>
      </c>
      <c r="N1043" s="15">
        <v>-6.75940534492974</v>
      </c>
      <c r="O1043" s="4">
        <v>0</v>
      </c>
      <c r="P1043" s="5">
        <f t="shared" si="16"/>
        <v>1</v>
      </c>
      <c r="Q1043" t="s">
        <v>7248</v>
      </c>
      <c r="R1043">
        <v>1</v>
      </c>
      <c r="S1043" t="s">
        <v>7249</v>
      </c>
    </row>
    <row r="1044" spans="1:19" customFormat="1" x14ac:dyDescent="0.25">
      <c r="A1044" s="4" t="s">
        <v>1316</v>
      </c>
      <c r="B1044" s="15">
        <v>0.39603717672018601</v>
      </c>
      <c r="C1044" s="15">
        <v>5.4077008255834196</v>
      </c>
      <c r="D1044" s="15">
        <v>2.1514314604526201</v>
      </c>
      <c r="E1044" s="15">
        <v>5.8570317098077501E-2</v>
      </c>
      <c r="F1044" s="15">
        <v>0.18501582863848501</v>
      </c>
      <c r="G1044" s="15">
        <v>-5.0158560266954701</v>
      </c>
      <c r="H1044">
        <v>0</v>
      </c>
      <c r="I1044" s="18">
        <v>-0.98307137907958497</v>
      </c>
      <c r="J1044" s="15">
        <v>5.4077008255834196</v>
      </c>
      <c r="K1044" s="15">
        <v>-5.3404347297342003</v>
      </c>
      <c r="L1044" s="15">
        <v>4.01524408345417E-4</v>
      </c>
      <c r="M1044" s="15">
        <v>4.9830437088823698E-3</v>
      </c>
      <c r="N1044" s="15">
        <v>-4.0936644952728897E-2</v>
      </c>
      <c r="O1044" s="4">
        <v>1</v>
      </c>
      <c r="P1044" s="5">
        <f t="shared" si="16"/>
        <v>1</v>
      </c>
      <c r="Q1044" t="s">
        <v>7250</v>
      </c>
      <c r="R1044">
        <v>1</v>
      </c>
      <c r="S1044" t="s">
        <v>7251</v>
      </c>
    </row>
    <row r="1045" spans="1:19" customFormat="1" x14ac:dyDescent="0.25">
      <c r="A1045" s="4" t="s">
        <v>1317</v>
      </c>
      <c r="B1045" s="15">
        <v>1.11756074199696</v>
      </c>
      <c r="C1045" s="15">
        <v>7.12556795269243</v>
      </c>
      <c r="D1045" s="15">
        <v>8.6006298663281893</v>
      </c>
      <c r="E1045" s="15">
        <v>9.2045100001935695E-6</v>
      </c>
      <c r="F1045" s="15">
        <v>5.9836107997568303E-4</v>
      </c>
      <c r="G1045" s="15">
        <v>4.0046059115966299</v>
      </c>
      <c r="H1045">
        <v>1</v>
      </c>
      <c r="I1045" s="18">
        <v>0.88279956574305296</v>
      </c>
      <c r="J1045" s="15">
        <v>7.12556795269243</v>
      </c>
      <c r="K1045" s="15">
        <v>6.7939325584612504</v>
      </c>
      <c r="L1045" s="15">
        <v>6.3905655493501497E-5</v>
      </c>
      <c r="M1045" s="15">
        <v>1.3323383820461701E-3</v>
      </c>
      <c r="N1045" s="15">
        <v>1.8975931922720499</v>
      </c>
      <c r="O1045" s="4">
        <v>1</v>
      </c>
      <c r="P1045" s="5">
        <f t="shared" si="16"/>
        <v>2</v>
      </c>
      <c r="Q1045" t="s">
        <v>7252</v>
      </c>
      <c r="R1045">
        <v>1</v>
      </c>
      <c r="S1045" t="s">
        <v>7253</v>
      </c>
    </row>
    <row r="1046" spans="1:19" customFormat="1" x14ac:dyDescent="0.25">
      <c r="A1046" s="4" t="s">
        <v>1318</v>
      </c>
      <c r="B1046" s="15">
        <v>2.5699695235563</v>
      </c>
      <c r="C1046" s="15">
        <v>10.440422985222</v>
      </c>
      <c r="D1046" s="15">
        <v>5.7030001938637804</v>
      </c>
      <c r="E1046" s="15">
        <v>2.47253149758981E-4</v>
      </c>
      <c r="F1046" s="15">
        <v>4.5373528534416296E-3</v>
      </c>
      <c r="G1046" s="15">
        <v>0.57733244882941204</v>
      </c>
      <c r="H1046">
        <v>1</v>
      </c>
      <c r="I1046" s="18">
        <v>0.56272047985700402</v>
      </c>
      <c r="J1046" s="15">
        <v>10.440422985222</v>
      </c>
      <c r="K1046" s="15">
        <v>1.24872881810472</v>
      </c>
      <c r="L1046" s="15">
        <v>0.24190496190553801</v>
      </c>
      <c r="M1046" s="15">
        <v>0.473250216030695</v>
      </c>
      <c r="N1046" s="15">
        <v>-6.4232189206915304</v>
      </c>
      <c r="O1046" s="4">
        <v>0</v>
      </c>
      <c r="P1046" s="5">
        <f t="shared" si="16"/>
        <v>1</v>
      </c>
      <c r="Q1046" t="s">
        <v>7254</v>
      </c>
      <c r="R1046">
        <v>1</v>
      </c>
      <c r="S1046" t="s">
        <v>7255</v>
      </c>
    </row>
    <row r="1047" spans="1:19" customFormat="1" x14ac:dyDescent="0.25">
      <c r="A1047" s="4" t="s">
        <v>1322</v>
      </c>
      <c r="B1047" s="15">
        <v>-1.2052296747306199</v>
      </c>
      <c r="C1047" s="15">
        <v>5.8782923056193104</v>
      </c>
      <c r="D1047" s="15">
        <v>-8.7703368659132295</v>
      </c>
      <c r="E1047" s="15">
        <v>7.8014026045814094E-6</v>
      </c>
      <c r="F1047" s="15">
        <v>5.4755900272872803E-4</v>
      </c>
      <c r="G1047" s="15">
        <v>4.1748901337756896</v>
      </c>
      <c r="H1047">
        <v>1</v>
      </c>
      <c r="I1047" s="18">
        <v>-0.59523665471333498</v>
      </c>
      <c r="J1047" s="15">
        <v>5.8782923056193104</v>
      </c>
      <c r="K1047" s="15">
        <v>-4.3314781292138704</v>
      </c>
      <c r="L1047" s="15">
        <v>1.7084110388636701E-3</v>
      </c>
      <c r="M1047" s="15">
        <v>1.42843271341534E-2</v>
      </c>
      <c r="N1047" s="15">
        <v>-1.5619381096532099</v>
      </c>
      <c r="O1047" s="4">
        <v>1</v>
      </c>
      <c r="P1047" s="5">
        <f t="shared" si="16"/>
        <v>2</v>
      </c>
      <c r="Q1047" t="s">
        <v>7262</v>
      </c>
      <c r="R1047">
        <v>1</v>
      </c>
      <c r="S1047" t="s">
        <v>7263</v>
      </c>
    </row>
    <row r="1048" spans="1:19" customFormat="1" x14ac:dyDescent="0.25">
      <c r="A1048" s="4" t="s">
        <v>1324</v>
      </c>
      <c r="B1048" s="15">
        <v>0.23512036784575599</v>
      </c>
      <c r="C1048" s="15">
        <v>6.6472465731901202</v>
      </c>
      <c r="D1048" s="15">
        <v>1.4504205367981799</v>
      </c>
      <c r="E1048" s="15">
        <v>0.17940889535813201</v>
      </c>
      <c r="F1048" s="15">
        <v>0.387334131069143</v>
      </c>
      <c r="G1048" s="15">
        <v>-6.0383943091304602</v>
      </c>
      <c r="H1048">
        <v>0</v>
      </c>
      <c r="I1048" s="18">
        <v>-0.67423901607204995</v>
      </c>
      <c r="J1048" s="15">
        <v>6.6472465731901202</v>
      </c>
      <c r="K1048" s="15">
        <v>-4.1592743520333597</v>
      </c>
      <c r="L1048" s="15">
        <v>2.2194930694788102E-3</v>
      </c>
      <c r="M1048" s="15">
        <v>1.7240215787040599E-2</v>
      </c>
      <c r="N1048" s="15">
        <v>-1.8352820408388499</v>
      </c>
      <c r="O1048" s="4">
        <v>1</v>
      </c>
      <c r="P1048" s="5">
        <f t="shared" si="16"/>
        <v>1</v>
      </c>
      <c r="Q1048" t="s">
        <v>7266</v>
      </c>
      <c r="R1048">
        <v>1</v>
      </c>
      <c r="S1048" t="s">
        <v>7267</v>
      </c>
    </row>
    <row r="1049" spans="1:19" customFormat="1" x14ac:dyDescent="0.25">
      <c r="A1049" s="4" t="s">
        <v>1325</v>
      </c>
      <c r="B1049" s="15">
        <v>-0.464358006461771</v>
      </c>
      <c r="C1049" s="15">
        <v>4.7545365933250796</v>
      </c>
      <c r="D1049" s="15">
        <v>-3.0939023142791</v>
      </c>
      <c r="E1049" s="15">
        <v>1.2178921297486E-2</v>
      </c>
      <c r="F1049" s="15">
        <v>6.1660043091520997E-2</v>
      </c>
      <c r="G1049" s="15">
        <v>-3.4638916811791498</v>
      </c>
      <c r="H1049">
        <v>0</v>
      </c>
      <c r="I1049" s="18">
        <v>-0.90256459645637799</v>
      </c>
      <c r="J1049" s="15">
        <v>4.7545365933250796</v>
      </c>
      <c r="K1049" s="15">
        <v>-6.0135642217954599</v>
      </c>
      <c r="L1049" s="15">
        <v>1.6558244156840801E-4</v>
      </c>
      <c r="M1049" s="15">
        <v>2.6470652206085701E-3</v>
      </c>
      <c r="N1049" s="15">
        <v>0.89327896740289803</v>
      </c>
      <c r="O1049" s="4">
        <v>1</v>
      </c>
      <c r="P1049" s="5">
        <f t="shared" si="16"/>
        <v>1</v>
      </c>
      <c r="Q1049" t="s">
        <v>7268</v>
      </c>
      <c r="R1049">
        <v>1</v>
      </c>
      <c r="S1049" t="s">
        <v>7269</v>
      </c>
    </row>
    <row r="1050" spans="1:19" customFormat="1" x14ac:dyDescent="0.25">
      <c r="A1050" s="4" t="s">
        <v>1327</v>
      </c>
      <c r="B1050" s="15">
        <v>-0.51678465697104903</v>
      </c>
      <c r="C1050" s="15">
        <v>9.1564301118881293</v>
      </c>
      <c r="D1050" s="15">
        <v>-4.1040866171491501</v>
      </c>
      <c r="E1050" s="15">
        <v>2.4157874590374998E-3</v>
      </c>
      <c r="F1050" s="15">
        <v>2.02127731439759E-2</v>
      </c>
      <c r="G1050" s="15">
        <v>-1.8026914934076199</v>
      </c>
      <c r="H1050">
        <v>0</v>
      </c>
      <c r="I1050" s="18">
        <v>-0.76435701289131197</v>
      </c>
      <c r="J1050" s="15">
        <v>9.1564301118881293</v>
      </c>
      <c r="K1050" s="15">
        <v>-6.07020224965206</v>
      </c>
      <c r="L1050" s="15">
        <v>1.5412166393473801E-4</v>
      </c>
      <c r="M1050" s="15">
        <v>2.5110277405803001E-3</v>
      </c>
      <c r="N1050" s="15">
        <v>0.968963097554008</v>
      </c>
      <c r="O1050" s="4">
        <v>1</v>
      </c>
      <c r="P1050" s="5">
        <f t="shared" si="16"/>
        <v>1</v>
      </c>
      <c r="Q1050" t="s">
        <v>7272</v>
      </c>
      <c r="R1050">
        <v>1</v>
      </c>
      <c r="S1050" t="s">
        <v>7273</v>
      </c>
    </row>
    <row r="1051" spans="1:19" customFormat="1" x14ac:dyDescent="0.25">
      <c r="A1051" s="4" t="s">
        <v>1328</v>
      </c>
      <c r="B1051" s="15">
        <v>0.60673588753438401</v>
      </c>
      <c r="C1051" s="15">
        <v>8.7525884980799304</v>
      </c>
      <c r="D1051" s="15">
        <v>4.6669632852463598</v>
      </c>
      <c r="E1051" s="15">
        <v>1.0385126478230399E-3</v>
      </c>
      <c r="F1051" s="15">
        <v>1.12736611241098E-2</v>
      </c>
      <c r="G1051" s="15">
        <v>-0.92392106768080995</v>
      </c>
      <c r="H1051">
        <v>1</v>
      </c>
      <c r="I1051" s="18">
        <v>0.57358783641845101</v>
      </c>
      <c r="J1051" s="15">
        <v>8.7525884980799304</v>
      </c>
      <c r="K1051" s="15">
        <v>4.4119911619322201</v>
      </c>
      <c r="L1051" s="15">
        <v>1.5138164508053499E-3</v>
      </c>
      <c r="M1051" s="15">
        <v>1.31179481937897E-2</v>
      </c>
      <c r="N1051" s="15">
        <v>-1.4354289132918601</v>
      </c>
      <c r="O1051" s="4">
        <v>0</v>
      </c>
      <c r="P1051" s="5">
        <f t="shared" si="16"/>
        <v>1</v>
      </c>
      <c r="Q1051" t="s">
        <v>7274</v>
      </c>
      <c r="R1051">
        <v>1</v>
      </c>
      <c r="S1051" t="s">
        <v>7275</v>
      </c>
    </row>
    <row r="1052" spans="1:19" customFormat="1" x14ac:dyDescent="0.25">
      <c r="A1052" s="4" t="s">
        <v>1329</v>
      </c>
      <c r="B1052" s="15">
        <v>-0.59207393212249004</v>
      </c>
      <c r="C1052" s="15">
        <v>4.6948809882182498</v>
      </c>
      <c r="D1052" s="15">
        <v>-5.0913599756023897</v>
      </c>
      <c r="E1052" s="15">
        <v>5.6629219046686204E-4</v>
      </c>
      <c r="F1052" s="15">
        <v>7.5981489104757797E-3</v>
      </c>
      <c r="G1052" s="15">
        <v>-0.29018732628688798</v>
      </c>
      <c r="H1052">
        <v>1</v>
      </c>
      <c r="I1052" s="18">
        <v>-0.122123902220928</v>
      </c>
      <c r="J1052" s="15">
        <v>4.6948809882182498</v>
      </c>
      <c r="K1052" s="15">
        <v>-1.05016741001084</v>
      </c>
      <c r="L1052" s="15">
        <v>0.31983548470059597</v>
      </c>
      <c r="M1052" s="15">
        <v>0.56065091880302498</v>
      </c>
      <c r="N1052" s="15">
        <v>-6.64312668953123</v>
      </c>
      <c r="O1052" s="4">
        <v>0</v>
      </c>
      <c r="P1052" s="5">
        <f t="shared" si="16"/>
        <v>1</v>
      </c>
      <c r="Q1052" t="s">
        <v>7276</v>
      </c>
      <c r="R1052">
        <v>1</v>
      </c>
      <c r="S1052" t="s">
        <v>7277</v>
      </c>
    </row>
    <row r="1053" spans="1:19" customFormat="1" x14ac:dyDescent="0.25">
      <c r="A1053" s="4" t="s">
        <v>1330</v>
      </c>
      <c r="B1053" s="15">
        <v>-0.77660866111521099</v>
      </c>
      <c r="C1053" s="15">
        <v>6.4301373961871002</v>
      </c>
      <c r="D1053" s="15">
        <v>-7.0740145299111798</v>
      </c>
      <c r="E1053" s="15">
        <v>4.6242818896910401E-5</v>
      </c>
      <c r="F1053" s="15">
        <v>1.5458439098802101E-3</v>
      </c>
      <c r="G1053" s="15">
        <v>2.3303531723344202</v>
      </c>
      <c r="H1053">
        <v>1</v>
      </c>
      <c r="I1053" s="18">
        <v>-0.62857038091050899</v>
      </c>
      <c r="J1053" s="15">
        <v>6.4301373961871002</v>
      </c>
      <c r="K1053" s="15">
        <v>-5.7255555214225202</v>
      </c>
      <c r="L1053" s="15">
        <v>2.4005126233325399E-4</v>
      </c>
      <c r="M1053" s="15">
        <v>3.44941524349505E-3</v>
      </c>
      <c r="N1053" s="15">
        <v>0.50145274817971097</v>
      </c>
      <c r="O1053" s="4">
        <v>1</v>
      </c>
      <c r="P1053" s="5">
        <f t="shared" si="16"/>
        <v>2</v>
      </c>
      <c r="Q1053" t="s">
        <v>7278</v>
      </c>
      <c r="R1053">
        <v>1</v>
      </c>
      <c r="S1053" t="s">
        <v>7279</v>
      </c>
    </row>
    <row r="1054" spans="1:19" customFormat="1" x14ac:dyDescent="0.25">
      <c r="A1054" s="4" t="s">
        <v>1331</v>
      </c>
      <c r="B1054" s="15">
        <v>0.16052331496239799</v>
      </c>
      <c r="C1054" s="15">
        <v>5.5425310457066503</v>
      </c>
      <c r="D1054" s="15">
        <v>0.67423193840398998</v>
      </c>
      <c r="E1054" s="15">
        <v>0.51636682921394395</v>
      </c>
      <c r="F1054" s="15">
        <v>0.72236551267774796</v>
      </c>
      <c r="G1054" s="15">
        <v>-6.8367197671022497</v>
      </c>
      <c r="H1054">
        <v>0</v>
      </c>
      <c r="I1054" s="18">
        <v>-0.79666417946240797</v>
      </c>
      <c r="J1054" s="15">
        <v>5.5425310457066503</v>
      </c>
      <c r="K1054" s="15">
        <v>-3.3461583702142401</v>
      </c>
      <c r="L1054" s="15">
        <v>8.0475688471739002E-3</v>
      </c>
      <c r="M1054" s="15">
        <v>4.4718102909521398E-2</v>
      </c>
      <c r="N1054" s="15">
        <v>-3.1684997553200902</v>
      </c>
      <c r="O1054" s="4">
        <v>1</v>
      </c>
      <c r="P1054" s="5">
        <f t="shared" si="16"/>
        <v>1</v>
      </c>
      <c r="Q1054" t="s">
        <v>7280</v>
      </c>
      <c r="R1054">
        <v>1</v>
      </c>
      <c r="S1054" t="s">
        <v>7281</v>
      </c>
    </row>
    <row r="1055" spans="1:19" customFormat="1" x14ac:dyDescent="0.25">
      <c r="A1055" s="4" t="s">
        <v>1332</v>
      </c>
      <c r="B1055" s="15">
        <v>1.2134716773647201</v>
      </c>
      <c r="C1055" s="15">
        <v>7.1346436384208998</v>
      </c>
      <c r="D1055" s="15">
        <v>8.8066816852530696</v>
      </c>
      <c r="E1055" s="15">
        <v>7.5324232986504397E-6</v>
      </c>
      <c r="F1055" s="15">
        <v>5.3507540827550301E-4</v>
      </c>
      <c r="G1055" s="15">
        <v>4.2109786399790003</v>
      </c>
      <c r="H1055">
        <v>1</v>
      </c>
      <c r="I1055" s="18">
        <v>-0.50513690777306597</v>
      </c>
      <c r="J1055" s="15">
        <v>7.1346436384208998</v>
      </c>
      <c r="K1055" s="15">
        <v>-3.6659940542587099</v>
      </c>
      <c r="L1055" s="15">
        <v>4.8023455803540803E-3</v>
      </c>
      <c r="M1055" s="15">
        <v>3.0476556948522301E-2</v>
      </c>
      <c r="N1055" s="15">
        <v>-2.6370107088860699</v>
      </c>
      <c r="O1055" s="4">
        <v>0</v>
      </c>
      <c r="P1055" s="5">
        <f t="shared" si="16"/>
        <v>1</v>
      </c>
      <c r="Q1055" t="s">
        <v>7282</v>
      </c>
      <c r="R1055">
        <v>1</v>
      </c>
      <c r="S1055" t="s">
        <v>7283</v>
      </c>
    </row>
    <row r="1056" spans="1:19" customFormat="1" x14ac:dyDescent="0.25">
      <c r="A1056" s="4" t="s">
        <v>1333</v>
      </c>
      <c r="B1056" s="15">
        <v>0.96311597138204896</v>
      </c>
      <c r="C1056" s="15">
        <v>6.1031426740820303</v>
      </c>
      <c r="D1056" s="15">
        <v>6.8897856889321503</v>
      </c>
      <c r="E1056" s="15">
        <v>5.7148711971486997E-5</v>
      </c>
      <c r="F1056" s="15">
        <v>1.7358428600029101E-3</v>
      </c>
      <c r="G1056" s="15">
        <v>2.1094556711525798</v>
      </c>
      <c r="H1056">
        <v>1</v>
      </c>
      <c r="I1056" s="18">
        <v>0.54025739575092602</v>
      </c>
      <c r="J1056" s="15">
        <v>6.1031426740820303</v>
      </c>
      <c r="K1056" s="15">
        <v>3.86480733804376</v>
      </c>
      <c r="L1056" s="15">
        <v>3.5051075335544401E-3</v>
      </c>
      <c r="M1056" s="15">
        <v>2.4272594111096099E-2</v>
      </c>
      <c r="N1056" s="15">
        <v>-2.3108221228648098</v>
      </c>
      <c r="O1056" s="4">
        <v>0</v>
      </c>
      <c r="P1056" s="5">
        <f t="shared" si="16"/>
        <v>1</v>
      </c>
      <c r="Q1056" t="s">
        <v>7284</v>
      </c>
      <c r="R1056">
        <v>1</v>
      </c>
      <c r="S1056" t="s">
        <v>7285</v>
      </c>
    </row>
    <row r="1057" spans="1:19" customFormat="1" x14ac:dyDescent="0.25">
      <c r="A1057" s="4" t="s">
        <v>1334</v>
      </c>
      <c r="B1057" s="15">
        <v>5.5740366154216403E-2</v>
      </c>
      <c r="C1057" s="15">
        <v>8.7130307199252197</v>
      </c>
      <c r="D1057" s="15">
        <v>0.32215597341659802</v>
      </c>
      <c r="E1057" s="15">
        <v>0.754369512230192</v>
      </c>
      <c r="F1057" s="15">
        <v>0.87472702540375802</v>
      </c>
      <c r="G1057" s="15">
        <v>-7.0238319373984801</v>
      </c>
      <c r="H1057">
        <v>0</v>
      </c>
      <c r="I1057" s="18">
        <v>2.9146485756604701</v>
      </c>
      <c r="J1057" s="15">
        <v>8.7130307199252197</v>
      </c>
      <c r="K1057" s="15">
        <v>16.8454481705656</v>
      </c>
      <c r="L1057" s="15">
        <v>2.3808539061093701E-8</v>
      </c>
      <c r="M1057" s="15">
        <v>1.23363244893908E-5</v>
      </c>
      <c r="N1057" s="15">
        <v>9.9257571605451798</v>
      </c>
      <c r="O1057" s="4">
        <v>1</v>
      </c>
      <c r="P1057" s="5">
        <f t="shared" si="16"/>
        <v>1</v>
      </c>
      <c r="Q1057" t="s">
        <v>7286</v>
      </c>
      <c r="R1057">
        <v>1</v>
      </c>
      <c r="S1057" t="s">
        <v>7287</v>
      </c>
    </row>
    <row r="1058" spans="1:19" customFormat="1" x14ac:dyDescent="0.25">
      <c r="A1058" s="4" t="s">
        <v>1335</v>
      </c>
      <c r="B1058" s="15">
        <v>1.27642576103703</v>
      </c>
      <c r="C1058" s="15">
        <v>5.6962204988166496</v>
      </c>
      <c r="D1058" s="15">
        <v>7.5050415915862096</v>
      </c>
      <c r="E1058" s="15">
        <v>2.8603956246789299E-5</v>
      </c>
      <c r="F1058" s="15">
        <v>1.18568446399926E-3</v>
      </c>
      <c r="G1058" s="15">
        <v>2.8305561320816399</v>
      </c>
      <c r="H1058">
        <v>1</v>
      </c>
      <c r="I1058" s="18">
        <v>2.8239703998871502</v>
      </c>
      <c r="J1058" s="15">
        <v>5.6962204988166496</v>
      </c>
      <c r="K1058" s="15">
        <v>16.604189567078599</v>
      </c>
      <c r="L1058" s="15">
        <v>2.7163957288290301E-8</v>
      </c>
      <c r="M1058" s="15">
        <v>1.2759034480763901E-5</v>
      </c>
      <c r="N1058" s="15">
        <v>9.80072414782612</v>
      </c>
      <c r="O1058" s="4">
        <v>1</v>
      </c>
      <c r="P1058" s="5">
        <f t="shared" si="16"/>
        <v>2</v>
      </c>
      <c r="Q1058" t="s">
        <v>7288</v>
      </c>
      <c r="R1058">
        <v>1</v>
      </c>
      <c r="S1058" t="s">
        <v>7289</v>
      </c>
    </row>
    <row r="1059" spans="1:19" customFormat="1" x14ac:dyDescent="0.25">
      <c r="A1059" s="4" t="s">
        <v>1336</v>
      </c>
      <c r="B1059" s="15">
        <v>-0.68243549622173305</v>
      </c>
      <c r="C1059" s="15">
        <v>6.7487832946667297</v>
      </c>
      <c r="D1059" s="15">
        <v>-5.1852173501234899</v>
      </c>
      <c r="E1059" s="15">
        <v>4.9695591434009798E-4</v>
      </c>
      <c r="F1059" s="15">
        <v>6.9648944653377199E-3</v>
      </c>
      <c r="G1059" s="15">
        <v>-0.15353447622286301</v>
      </c>
      <c r="H1059">
        <v>1</v>
      </c>
      <c r="I1059" s="18">
        <v>-0.65898909295199504</v>
      </c>
      <c r="J1059" s="15">
        <v>6.7487832946667297</v>
      </c>
      <c r="K1059" s="15">
        <v>-5.0070690889247</v>
      </c>
      <c r="L1059" s="15">
        <v>6.3745629720789296E-4</v>
      </c>
      <c r="M1059" s="15">
        <v>6.9108108233301201E-3</v>
      </c>
      <c r="N1059" s="15">
        <v>-0.527632717895266</v>
      </c>
      <c r="O1059" s="4">
        <v>1</v>
      </c>
      <c r="P1059" s="5">
        <f t="shared" si="16"/>
        <v>2</v>
      </c>
      <c r="Q1059" t="s">
        <v>7290</v>
      </c>
      <c r="R1059">
        <v>1</v>
      </c>
      <c r="S1059" t="s">
        <v>7291</v>
      </c>
    </row>
    <row r="1060" spans="1:19" customFormat="1" x14ac:dyDescent="0.25">
      <c r="A1060" s="4" t="s">
        <v>1337</v>
      </c>
      <c r="B1060" s="15">
        <v>2.4174919894768601</v>
      </c>
      <c r="C1060" s="15">
        <v>5.3168812131018202</v>
      </c>
      <c r="D1060" s="15">
        <v>9.9740175785554808</v>
      </c>
      <c r="E1060" s="15">
        <v>2.5873577410605302E-6</v>
      </c>
      <c r="F1060" s="15">
        <v>2.7294300194169701E-4</v>
      </c>
      <c r="G1060" s="15">
        <v>5.3031570854755996</v>
      </c>
      <c r="H1060">
        <v>1</v>
      </c>
      <c r="I1060" s="18">
        <v>1.17056808715328</v>
      </c>
      <c r="J1060" s="15">
        <v>5.3168812131018202</v>
      </c>
      <c r="K1060" s="15">
        <v>4.8294954973933102</v>
      </c>
      <c r="L1060" s="15">
        <v>8.2075130620013403E-4</v>
      </c>
      <c r="M1060" s="15">
        <v>8.3338188826096605E-3</v>
      </c>
      <c r="N1060" s="15">
        <v>-0.79336345788752605</v>
      </c>
      <c r="O1060" s="4">
        <v>1</v>
      </c>
      <c r="P1060" s="5">
        <f t="shared" si="16"/>
        <v>2</v>
      </c>
      <c r="Q1060" t="s">
        <v>7292</v>
      </c>
      <c r="R1060">
        <v>1</v>
      </c>
      <c r="S1060" t="s">
        <v>7293</v>
      </c>
    </row>
    <row r="1061" spans="1:19" customFormat="1" x14ac:dyDescent="0.25">
      <c r="A1061" s="4" t="s">
        <v>1338</v>
      </c>
      <c r="B1061" s="15">
        <v>0.825930559429494</v>
      </c>
      <c r="C1061" s="15">
        <v>9.3637645916151993</v>
      </c>
      <c r="D1061" s="15">
        <v>5.2860051578498304</v>
      </c>
      <c r="E1061" s="15">
        <v>4.3252994499361902E-4</v>
      </c>
      <c r="F1061" s="15">
        <v>6.4023355066881397E-3</v>
      </c>
      <c r="G1061" s="15">
        <v>-8.2163231981873305E-3</v>
      </c>
      <c r="H1061">
        <v>1</v>
      </c>
      <c r="I1061" s="18">
        <v>0.85991936874802399</v>
      </c>
      <c r="J1061" s="15">
        <v>9.3637645916151993</v>
      </c>
      <c r="K1061" s="15">
        <v>5.5035355777086501</v>
      </c>
      <c r="L1061" s="15">
        <v>3.22106481510117E-4</v>
      </c>
      <c r="M1061" s="15">
        <v>4.2697892285656399E-3</v>
      </c>
      <c r="N1061" s="15">
        <v>0.191363474466829</v>
      </c>
      <c r="O1061" s="4">
        <v>1</v>
      </c>
      <c r="P1061" s="5">
        <f t="shared" si="16"/>
        <v>2</v>
      </c>
      <c r="Q1061" t="s">
        <v>7294</v>
      </c>
      <c r="R1061">
        <v>1</v>
      </c>
      <c r="S1061" t="s">
        <v>7295</v>
      </c>
    </row>
    <row r="1062" spans="1:19" customFormat="1" x14ac:dyDescent="0.25">
      <c r="A1062" s="4" t="s">
        <v>1339</v>
      </c>
      <c r="B1062" s="15">
        <v>6.62600681658638E-2</v>
      </c>
      <c r="C1062" s="15">
        <v>7.7941921050449903</v>
      </c>
      <c r="D1062" s="15">
        <v>0.47099286658960898</v>
      </c>
      <c r="E1062" s="15">
        <v>0.64836248500612503</v>
      </c>
      <c r="F1062" s="15">
        <v>0.81083281737437995</v>
      </c>
      <c r="G1062" s="15">
        <v>-6.9601025134043999</v>
      </c>
      <c r="H1062">
        <v>0</v>
      </c>
      <c r="I1062" s="18">
        <v>0.77477163086547096</v>
      </c>
      <c r="J1062" s="15">
        <v>7.7941921050449903</v>
      </c>
      <c r="K1062" s="15">
        <v>5.5072673704496999</v>
      </c>
      <c r="L1062" s="15">
        <v>3.2050036710395703E-4</v>
      </c>
      <c r="M1062" s="15">
        <v>4.25406765183E-3</v>
      </c>
      <c r="N1062" s="15">
        <v>0.196633856085314</v>
      </c>
      <c r="O1062" s="4">
        <v>1</v>
      </c>
      <c r="P1062" s="5">
        <f t="shared" si="16"/>
        <v>1</v>
      </c>
      <c r="Q1062" t="s">
        <v>7296</v>
      </c>
      <c r="R1062">
        <v>1</v>
      </c>
      <c r="S1062" t="s">
        <v>7297</v>
      </c>
    </row>
    <row r="1063" spans="1:19" customFormat="1" x14ac:dyDescent="0.25">
      <c r="A1063" s="4" t="s">
        <v>1341</v>
      </c>
      <c r="B1063" s="15">
        <v>-9.1551802215151995E-2</v>
      </c>
      <c r="C1063" s="15">
        <v>3.2240451435004802</v>
      </c>
      <c r="D1063" s="15">
        <v>-0.40998396104616203</v>
      </c>
      <c r="E1063" s="15">
        <v>0.69098527340757099</v>
      </c>
      <c r="F1063" s="15">
        <v>0.83646146740636995</v>
      </c>
      <c r="G1063" s="15">
        <v>-6.9890201701329504</v>
      </c>
      <c r="H1063">
        <v>0</v>
      </c>
      <c r="I1063" s="18">
        <v>0.86108572771818404</v>
      </c>
      <c r="J1063" s="15">
        <v>3.2240451435004802</v>
      </c>
      <c r="K1063" s="15">
        <v>3.8560828832246701</v>
      </c>
      <c r="L1063" s="15">
        <v>3.5535055403043501E-3</v>
      </c>
      <c r="M1063" s="15">
        <v>2.4482638679523602E-2</v>
      </c>
      <c r="N1063" s="15">
        <v>-2.3250556064297201</v>
      </c>
      <c r="O1063" s="4">
        <v>1</v>
      </c>
      <c r="P1063" s="5">
        <f t="shared" si="16"/>
        <v>1</v>
      </c>
      <c r="Q1063" t="s">
        <v>7300</v>
      </c>
      <c r="R1063">
        <v>1</v>
      </c>
      <c r="S1063" t="s">
        <v>7301</v>
      </c>
    </row>
    <row r="1064" spans="1:19" customFormat="1" x14ac:dyDescent="0.25">
      <c r="A1064" s="4" t="s">
        <v>1342</v>
      </c>
      <c r="B1064" s="15">
        <v>0.15802069824669199</v>
      </c>
      <c r="C1064" s="15">
        <v>6.4977480311119198</v>
      </c>
      <c r="D1064" s="15">
        <v>0.73359088324488697</v>
      </c>
      <c r="E1064" s="15">
        <v>0.48105628208614398</v>
      </c>
      <c r="F1064" s="15">
        <v>0.69479648077343004</v>
      </c>
      <c r="G1064" s="15">
        <v>-6.7931345333857198</v>
      </c>
      <c r="H1064">
        <v>0</v>
      </c>
      <c r="I1064" s="18">
        <v>-1.1828958732943</v>
      </c>
      <c r="J1064" s="15">
        <v>6.4977480311119198</v>
      </c>
      <c r="K1064" s="15">
        <v>-5.4914428179655603</v>
      </c>
      <c r="L1064" s="15">
        <v>3.2737093511324297E-4</v>
      </c>
      <c r="M1064" s="15">
        <v>4.3136079011892297E-3</v>
      </c>
      <c r="N1064" s="15">
        <v>0.17427123699114699</v>
      </c>
      <c r="O1064" s="4">
        <v>1</v>
      </c>
      <c r="P1064" s="5">
        <f t="shared" si="16"/>
        <v>1</v>
      </c>
      <c r="Q1064" t="s">
        <v>7302</v>
      </c>
      <c r="R1064">
        <v>1</v>
      </c>
      <c r="S1064" t="s">
        <v>7303</v>
      </c>
    </row>
    <row r="1065" spans="1:19" customFormat="1" x14ac:dyDescent="0.25">
      <c r="A1065" s="4" t="s">
        <v>1344</v>
      </c>
      <c r="B1065" s="15">
        <v>1.18091687912967</v>
      </c>
      <c r="C1065" s="15">
        <v>8.6124209975139294</v>
      </c>
      <c r="D1065" s="15">
        <v>6.7164705923908503</v>
      </c>
      <c r="E1065" s="15">
        <v>7.0001765293182703E-5</v>
      </c>
      <c r="F1065" s="15">
        <v>1.94821658636651E-3</v>
      </c>
      <c r="G1065" s="15">
        <v>1.89763614611057</v>
      </c>
      <c r="H1065">
        <v>1</v>
      </c>
      <c r="I1065" s="18">
        <v>2.32851638750481</v>
      </c>
      <c r="J1065" s="15">
        <v>8.6124209975139294</v>
      </c>
      <c r="K1065" s="15">
        <v>13.2434484737846</v>
      </c>
      <c r="L1065" s="15">
        <v>2.1097919677201499E-7</v>
      </c>
      <c r="M1065" s="15">
        <v>3.7246824800342698E-5</v>
      </c>
      <c r="N1065" s="15">
        <v>7.8019904844049002</v>
      </c>
      <c r="O1065" s="4">
        <v>1</v>
      </c>
      <c r="P1065" s="5">
        <f t="shared" si="16"/>
        <v>2</v>
      </c>
      <c r="Q1065" t="s">
        <v>7306</v>
      </c>
      <c r="R1065">
        <v>1</v>
      </c>
      <c r="S1065" t="s">
        <v>7307</v>
      </c>
    </row>
    <row r="1066" spans="1:19" customFormat="1" x14ac:dyDescent="0.25">
      <c r="A1066" s="4" t="s">
        <v>1346</v>
      </c>
      <c r="B1066" s="15">
        <v>-0.320063153682627</v>
      </c>
      <c r="C1066" s="15">
        <v>4.74218036227981</v>
      </c>
      <c r="D1066" s="15">
        <v>-1.7684211450168601</v>
      </c>
      <c r="E1066" s="15">
        <v>0.109287175817181</v>
      </c>
      <c r="F1066" s="15">
        <v>0.280359297832599</v>
      </c>
      <c r="G1066" s="15">
        <v>-5.5989478841210101</v>
      </c>
      <c r="H1066">
        <v>0</v>
      </c>
      <c r="I1066" s="18">
        <v>-0.63448317919813202</v>
      </c>
      <c r="J1066" s="15">
        <v>4.74218036227981</v>
      </c>
      <c r="K1066" s="15">
        <v>-3.5056627335619601</v>
      </c>
      <c r="L1066" s="15">
        <v>6.2121091825884196E-3</v>
      </c>
      <c r="M1066" s="15">
        <v>3.70100532531824E-2</v>
      </c>
      <c r="N1066" s="15">
        <v>-2.90256098517645</v>
      </c>
      <c r="O1066" s="4">
        <v>1</v>
      </c>
      <c r="P1066" s="5">
        <f t="shared" si="16"/>
        <v>1</v>
      </c>
      <c r="Q1066" t="s">
        <v>7310</v>
      </c>
      <c r="R1066">
        <v>1</v>
      </c>
      <c r="S1066" t="s">
        <v>7311</v>
      </c>
    </row>
    <row r="1067" spans="1:19" customFormat="1" x14ac:dyDescent="0.25">
      <c r="A1067" s="4" t="s">
        <v>1347</v>
      </c>
      <c r="B1067" s="15">
        <v>-0.65255997098283003</v>
      </c>
      <c r="C1067" s="15">
        <v>9.4785494439120495</v>
      </c>
      <c r="D1067" s="15">
        <v>-1.70652151443459</v>
      </c>
      <c r="E1067" s="15">
        <v>0.12059160495134701</v>
      </c>
      <c r="F1067" s="15">
        <v>0.29892532776528502</v>
      </c>
      <c r="G1067" s="15">
        <v>-5.6882135144577202</v>
      </c>
      <c r="H1067">
        <v>0</v>
      </c>
      <c r="I1067" s="18">
        <v>1.42632481531018</v>
      </c>
      <c r="J1067" s="15">
        <v>9.4785494439120495</v>
      </c>
      <c r="K1067" s="15">
        <v>3.73000810980299</v>
      </c>
      <c r="L1067" s="15">
        <v>4.33699870347172E-3</v>
      </c>
      <c r="M1067" s="15">
        <v>2.8319090496316299E-2</v>
      </c>
      <c r="N1067" s="15">
        <v>-2.5315801909675999</v>
      </c>
      <c r="O1067" s="4">
        <v>1</v>
      </c>
      <c r="P1067" s="5">
        <f t="shared" si="16"/>
        <v>1</v>
      </c>
      <c r="Q1067" t="s">
        <v>7312</v>
      </c>
      <c r="R1067">
        <v>1</v>
      </c>
      <c r="S1067" t="s">
        <v>7313</v>
      </c>
    </row>
    <row r="1068" spans="1:19" customFormat="1" x14ac:dyDescent="0.25">
      <c r="A1068" s="4" t="s">
        <v>1348</v>
      </c>
      <c r="B1068" s="15">
        <v>-0.65794255993177198</v>
      </c>
      <c r="C1068" s="15">
        <v>7.2468936055183404</v>
      </c>
      <c r="D1068" s="15">
        <v>-5.6024334071841002</v>
      </c>
      <c r="E1068" s="15">
        <v>2.8232654554722302E-4</v>
      </c>
      <c r="F1068" s="15">
        <v>4.9147695186812397E-3</v>
      </c>
      <c r="G1068" s="15">
        <v>0.43842115338038401</v>
      </c>
      <c r="H1068">
        <v>1</v>
      </c>
      <c r="I1068" s="18">
        <v>-0.422900933701917</v>
      </c>
      <c r="J1068" s="15">
        <v>7.2468936055183404</v>
      </c>
      <c r="K1068" s="15">
        <v>-3.6010352015328801</v>
      </c>
      <c r="L1068" s="15">
        <v>5.3282987898800004E-3</v>
      </c>
      <c r="M1068" s="15">
        <v>3.2838039083091297E-2</v>
      </c>
      <c r="N1068" s="15">
        <v>-2.7443566890532201</v>
      </c>
      <c r="O1068" s="4">
        <v>0</v>
      </c>
      <c r="P1068" s="5">
        <f t="shared" si="16"/>
        <v>1</v>
      </c>
      <c r="Q1068" t="s">
        <v>7314</v>
      </c>
      <c r="R1068">
        <v>1</v>
      </c>
      <c r="S1068" t="s">
        <v>7315</v>
      </c>
    </row>
    <row r="1069" spans="1:19" customFormat="1" x14ac:dyDescent="0.25">
      <c r="A1069" s="4" t="s">
        <v>1349</v>
      </c>
      <c r="B1069" s="15">
        <v>1.9743103710527901</v>
      </c>
      <c r="C1069" s="15">
        <v>5.2258050096688997</v>
      </c>
      <c r="D1069" s="15">
        <v>9.9065257755568705</v>
      </c>
      <c r="E1069" s="15">
        <v>2.7442597028288999E-6</v>
      </c>
      <c r="F1069" s="15">
        <v>2.83663912821379E-4</v>
      </c>
      <c r="G1069" s="15">
        <v>5.2433646471586197</v>
      </c>
      <c r="H1069">
        <v>1</v>
      </c>
      <c r="I1069" s="18">
        <v>0.99038856283890098</v>
      </c>
      <c r="J1069" s="15">
        <v>5.2258050096688997</v>
      </c>
      <c r="K1069" s="15">
        <v>4.9694870520020897</v>
      </c>
      <c r="L1069" s="15">
        <v>6.7222618523853203E-4</v>
      </c>
      <c r="M1069" s="15">
        <v>7.1991542281746E-3</v>
      </c>
      <c r="N1069" s="15">
        <v>-0.58349894584223205</v>
      </c>
      <c r="O1069" s="4">
        <v>1</v>
      </c>
      <c r="P1069" s="5">
        <f t="shared" si="16"/>
        <v>2</v>
      </c>
      <c r="Q1069" t="s">
        <v>7316</v>
      </c>
      <c r="R1069">
        <v>1</v>
      </c>
      <c r="S1069" t="s">
        <v>7317</v>
      </c>
    </row>
    <row r="1070" spans="1:19" customFormat="1" x14ac:dyDescent="0.25">
      <c r="A1070" s="4" t="s">
        <v>1350</v>
      </c>
      <c r="B1070" s="15">
        <v>-0.67162260960353004</v>
      </c>
      <c r="C1070" s="15">
        <v>5.5586273076548602</v>
      </c>
      <c r="D1070" s="15">
        <v>-5.3858757022363397</v>
      </c>
      <c r="E1070" s="15">
        <v>3.7746976024370503E-4</v>
      </c>
      <c r="F1070" s="15">
        <v>5.9268135171241998E-3</v>
      </c>
      <c r="G1070" s="15">
        <v>0.13432183655833599</v>
      </c>
      <c r="H1070">
        <v>1</v>
      </c>
      <c r="I1070" s="18">
        <v>-0.31027185232374999</v>
      </c>
      <c r="J1070" s="15">
        <v>5.5586273076548602</v>
      </c>
      <c r="K1070" s="15">
        <v>-2.4881318863056401</v>
      </c>
      <c r="L1070" s="15">
        <v>3.3436358200602902E-2</v>
      </c>
      <c r="M1070" s="15">
        <v>0.12844490240296999</v>
      </c>
      <c r="N1070" s="15">
        <v>-4.6030661650151101</v>
      </c>
      <c r="O1070" s="4">
        <v>0</v>
      </c>
      <c r="P1070" s="5">
        <f t="shared" si="16"/>
        <v>1</v>
      </c>
      <c r="Q1070" t="s">
        <v>7318</v>
      </c>
      <c r="R1070">
        <v>1</v>
      </c>
      <c r="S1070" t="s">
        <v>7319</v>
      </c>
    </row>
    <row r="1071" spans="1:19" customFormat="1" x14ac:dyDescent="0.25">
      <c r="A1071" s="4" t="s">
        <v>1354</v>
      </c>
      <c r="B1071" s="15">
        <v>4.0228267006084302</v>
      </c>
      <c r="C1071" s="15">
        <v>5.9049312474806603</v>
      </c>
      <c r="D1071" s="15">
        <v>8.2534270503744906</v>
      </c>
      <c r="E1071" s="15">
        <v>1.30174739860261E-5</v>
      </c>
      <c r="F1071" s="15">
        <v>7.2223197028138696E-4</v>
      </c>
      <c r="G1071" s="15">
        <v>3.6468794475394599</v>
      </c>
      <c r="H1071">
        <v>1</v>
      </c>
      <c r="I1071" s="18">
        <v>0.557934249911337</v>
      </c>
      <c r="J1071" s="15">
        <v>5.9049312474806603</v>
      </c>
      <c r="K1071" s="15">
        <v>1.14468506183778</v>
      </c>
      <c r="L1071" s="15">
        <v>0.280590491932318</v>
      </c>
      <c r="M1071" s="15">
        <v>0.51755446512110204</v>
      </c>
      <c r="N1071" s="15">
        <v>-6.5420194844023598</v>
      </c>
      <c r="O1071" s="4">
        <v>0</v>
      </c>
      <c r="P1071" s="5">
        <f t="shared" si="16"/>
        <v>1</v>
      </c>
      <c r="Q1071" t="s">
        <v>7326</v>
      </c>
      <c r="R1071">
        <v>1</v>
      </c>
      <c r="S1071" t="s">
        <v>7327</v>
      </c>
    </row>
    <row r="1072" spans="1:19" customFormat="1" x14ac:dyDescent="0.25">
      <c r="A1072" s="4" t="s">
        <v>1355</v>
      </c>
      <c r="B1072" s="15">
        <v>-0.87376955836007097</v>
      </c>
      <c r="C1072" s="15">
        <v>5.0300481124684504</v>
      </c>
      <c r="D1072" s="15">
        <v>-5.1035681641396602</v>
      </c>
      <c r="E1072" s="15">
        <v>5.5671316133315096E-4</v>
      </c>
      <c r="F1072" s="15">
        <v>7.4994852901133797E-3</v>
      </c>
      <c r="G1072" s="15">
        <v>-0.27234034923470102</v>
      </c>
      <c r="H1072">
        <v>1</v>
      </c>
      <c r="I1072" s="18">
        <v>-1.2274419543606301</v>
      </c>
      <c r="J1072" s="15">
        <v>5.0300481124684504</v>
      </c>
      <c r="K1072" s="15">
        <v>-7.1693201275648297</v>
      </c>
      <c r="L1072" s="15">
        <v>4.1508607390614302E-5</v>
      </c>
      <c r="M1072" s="15">
        <v>1.0001324683865901E-3</v>
      </c>
      <c r="N1072" s="15">
        <v>2.3522425791843999</v>
      </c>
      <c r="O1072" s="4">
        <v>1</v>
      </c>
      <c r="P1072" s="5">
        <f t="shared" si="16"/>
        <v>2</v>
      </c>
      <c r="Q1072" t="s">
        <v>7328</v>
      </c>
      <c r="R1072">
        <v>1</v>
      </c>
      <c r="S1072" t="s">
        <v>7329</v>
      </c>
    </row>
    <row r="1073" spans="1:19" customFormat="1" x14ac:dyDescent="0.25">
      <c r="A1073" s="4" t="s">
        <v>1356</v>
      </c>
      <c r="B1073" s="15">
        <v>0.17876175070161399</v>
      </c>
      <c r="C1073" s="15">
        <v>9.6024548054584002</v>
      </c>
      <c r="D1073" s="15">
        <v>1.44838172919982</v>
      </c>
      <c r="E1073" s="15">
        <v>0.179963904018689</v>
      </c>
      <c r="F1073" s="15">
        <v>0.38810430861760797</v>
      </c>
      <c r="G1073" s="15">
        <v>-6.0410443745962903</v>
      </c>
      <c r="H1073">
        <v>0</v>
      </c>
      <c r="I1073" s="18">
        <v>-0.79561914852651805</v>
      </c>
      <c r="J1073" s="15">
        <v>9.6024548054584002</v>
      </c>
      <c r="K1073" s="15">
        <v>-6.4463467917744204</v>
      </c>
      <c r="L1073" s="15">
        <v>9.6735599592247707E-5</v>
      </c>
      <c r="M1073" s="15">
        <v>1.81209182965609E-3</v>
      </c>
      <c r="N1073" s="15">
        <v>1.46038539379974</v>
      </c>
      <c r="O1073" s="4">
        <v>1</v>
      </c>
      <c r="P1073" s="5">
        <f t="shared" si="16"/>
        <v>1</v>
      </c>
      <c r="Q1073" t="s">
        <v>7330</v>
      </c>
      <c r="R1073">
        <v>1</v>
      </c>
      <c r="S1073" t="s">
        <v>7331</v>
      </c>
    </row>
    <row r="1074" spans="1:19" customFormat="1" x14ac:dyDescent="0.25">
      <c r="A1074" s="4" t="s">
        <v>1358</v>
      </c>
      <c r="B1074" s="15">
        <v>0.998120254653318</v>
      </c>
      <c r="C1074" s="15">
        <v>4.8112138809606204</v>
      </c>
      <c r="D1074" s="15">
        <v>4.62242321330364</v>
      </c>
      <c r="E1074" s="15">
        <v>1.1084297336614701E-3</v>
      </c>
      <c r="F1074" s="15">
        <v>1.18122280452739E-2</v>
      </c>
      <c r="G1074" s="15">
        <v>-0.99191045873470995</v>
      </c>
      <c r="H1074">
        <v>1</v>
      </c>
      <c r="I1074" s="18">
        <v>1.2836765355315001</v>
      </c>
      <c r="J1074" s="15">
        <v>4.8112138809606204</v>
      </c>
      <c r="K1074" s="15">
        <v>5.9448710599255001</v>
      </c>
      <c r="L1074" s="15">
        <v>1.80735479007148E-4</v>
      </c>
      <c r="M1074" s="15">
        <v>2.8062495996210202E-3</v>
      </c>
      <c r="N1074" s="15">
        <v>0.80088466731962304</v>
      </c>
      <c r="O1074" s="4">
        <v>1</v>
      </c>
      <c r="P1074" s="5">
        <f t="shared" si="16"/>
        <v>2</v>
      </c>
      <c r="Q1074" t="s">
        <v>7334</v>
      </c>
      <c r="R1074">
        <v>1</v>
      </c>
      <c r="S1074" t="s">
        <v>7335</v>
      </c>
    </row>
    <row r="1075" spans="1:19" customFormat="1" x14ac:dyDescent="0.25">
      <c r="A1075" s="4" t="s">
        <v>1360</v>
      </c>
      <c r="B1075" s="15">
        <v>-3.5875396117941903E-2</v>
      </c>
      <c r="C1075" s="15">
        <v>4.4167285289963596</v>
      </c>
      <c r="D1075" s="15">
        <v>-0.129557585931629</v>
      </c>
      <c r="E1075" s="15">
        <v>0.89964086202089799</v>
      </c>
      <c r="F1075" s="15">
        <v>0.95364968612678702</v>
      </c>
      <c r="G1075" s="15">
        <v>-7.0713099187018997</v>
      </c>
      <c r="H1075">
        <v>0</v>
      </c>
      <c r="I1075" s="18">
        <v>-1.0272927897747099</v>
      </c>
      <c r="J1075" s="15">
        <v>4.4167285289963596</v>
      </c>
      <c r="K1075" s="15">
        <v>-3.7098844414324699</v>
      </c>
      <c r="L1075" s="15">
        <v>4.4779679263558898E-3</v>
      </c>
      <c r="M1075" s="15">
        <v>2.8928625214012401E-2</v>
      </c>
      <c r="N1075" s="15">
        <v>-2.5646842869856399</v>
      </c>
      <c r="O1075" s="4">
        <v>1</v>
      </c>
      <c r="P1075" s="5">
        <f t="shared" si="16"/>
        <v>1</v>
      </c>
      <c r="Q1075" t="s">
        <v>7338</v>
      </c>
      <c r="R1075">
        <v>1</v>
      </c>
      <c r="S1075" t="s">
        <v>7339</v>
      </c>
    </row>
    <row r="1076" spans="1:19" customFormat="1" x14ac:dyDescent="0.25">
      <c r="A1076" s="4" t="s">
        <v>1361</v>
      </c>
      <c r="B1076" s="15">
        <v>-0.62124698747484797</v>
      </c>
      <c r="C1076" s="15">
        <v>3.9839569912283701</v>
      </c>
      <c r="D1076" s="15">
        <v>-2.2844814891180998</v>
      </c>
      <c r="E1076" s="15">
        <v>4.6969239897075299E-2</v>
      </c>
      <c r="F1076" s="15">
        <v>0.158851430076171</v>
      </c>
      <c r="G1076" s="15">
        <v>-4.8037075812913201</v>
      </c>
      <c r="H1076">
        <v>0</v>
      </c>
      <c r="I1076" s="18">
        <v>-1.16593335712543</v>
      </c>
      <c r="J1076" s="15">
        <v>3.9839569912283701</v>
      </c>
      <c r="K1076" s="15">
        <v>-4.2874303225594401</v>
      </c>
      <c r="L1076" s="15">
        <v>1.82597062884228E-3</v>
      </c>
      <c r="M1076" s="15">
        <v>1.49898064158036E-2</v>
      </c>
      <c r="N1076" s="15">
        <v>-1.63150288787496</v>
      </c>
      <c r="O1076" s="4">
        <v>1</v>
      </c>
      <c r="P1076" s="5">
        <f t="shared" si="16"/>
        <v>1</v>
      </c>
      <c r="Q1076" t="s">
        <v>7340</v>
      </c>
      <c r="R1076">
        <v>1</v>
      </c>
      <c r="S1076" t="s">
        <v>7341</v>
      </c>
    </row>
    <row r="1077" spans="1:19" customFormat="1" x14ac:dyDescent="0.25">
      <c r="A1077" s="4" t="s">
        <v>1362</v>
      </c>
      <c r="B1077" s="15">
        <v>-0.59675529770393898</v>
      </c>
      <c r="C1077" s="15">
        <v>4.9570288327977199</v>
      </c>
      <c r="D1077" s="15">
        <v>-3.6192365005475802</v>
      </c>
      <c r="E1077" s="15">
        <v>5.1751158344232702E-3</v>
      </c>
      <c r="F1077" s="15">
        <v>3.4274441975576997E-2</v>
      </c>
      <c r="G1077" s="15">
        <v>-2.5899228282352098</v>
      </c>
      <c r="H1077">
        <v>1</v>
      </c>
      <c r="I1077" s="18">
        <v>-0.31711869628643702</v>
      </c>
      <c r="J1077" s="15">
        <v>4.9570288327977199</v>
      </c>
      <c r="K1077" s="15">
        <v>-1.9232800530165399</v>
      </c>
      <c r="L1077" s="15">
        <v>8.5153389177079195E-2</v>
      </c>
      <c r="M1077" s="15">
        <v>0.24424409917496001</v>
      </c>
      <c r="N1077" s="15">
        <v>-5.50183033425823</v>
      </c>
      <c r="O1077" s="4">
        <v>0</v>
      </c>
      <c r="P1077" s="5">
        <f t="shared" si="16"/>
        <v>1</v>
      </c>
      <c r="Q1077" t="s">
        <v>7342</v>
      </c>
      <c r="R1077">
        <v>1</v>
      </c>
      <c r="S1077" t="s">
        <v>7343</v>
      </c>
    </row>
    <row r="1078" spans="1:19" customFormat="1" x14ac:dyDescent="0.25">
      <c r="A1078" s="4" t="s">
        <v>1363</v>
      </c>
      <c r="B1078" s="15">
        <v>-1.08044988193993</v>
      </c>
      <c r="C1078" s="15">
        <v>5.4026215084909497</v>
      </c>
      <c r="D1078" s="15">
        <v>-7.0551255914095901</v>
      </c>
      <c r="E1078" s="15">
        <v>4.7249195846542103E-5</v>
      </c>
      <c r="F1078" s="15">
        <v>1.54951914742458E-3</v>
      </c>
      <c r="G1078" s="15">
        <v>2.3079039135959398</v>
      </c>
      <c r="H1078">
        <v>1</v>
      </c>
      <c r="I1078" s="18">
        <v>-4.2753047953312702E-2</v>
      </c>
      <c r="J1078" s="15">
        <v>5.4026215084909497</v>
      </c>
      <c r="K1078" s="15">
        <v>-0.27916900891747998</v>
      </c>
      <c r="L1078" s="15">
        <v>0.78614777381628898</v>
      </c>
      <c r="M1078" s="15">
        <v>0.89589054873672203</v>
      </c>
      <c r="N1078" s="15">
        <v>-7.1740263780975999</v>
      </c>
      <c r="O1078" s="4">
        <v>0</v>
      </c>
      <c r="P1078" s="5">
        <f t="shared" si="16"/>
        <v>1</v>
      </c>
      <c r="Q1078" t="s">
        <v>7344</v>
      </c>
      <c r="R1078">
        <v>1</v>
      </c>
      <c r="S1078" t="s">
        <v>7345</v>
      </c>
    </row>
    <row r="1079" spans="1:19" customFormat="1" x14ac:dyDescent="0.25">
      <c r="A1079" s="4" t="s">
        <v>1365</v>
      </c>
      <c r="B1079" s="15">
        <v>-0.64764300047895096</v>
      </c>
      <c r="C1079" s="15">
        <v>8.5328756427040293</v>
      </c>
      <c r="D1079" s="15">
        <v>-4.2458867394634101</v>
      </c>
      <c r="E1079" s="15">
        <v>1.9447366010122099E-3</v>
      </c>
      <c r="F1079" s="15">
        <v>1.7382255048215198E-2</v>
      </c>
      <c r="G1079" s="15">
        <v>-1.5774367716012001</v>
      </c>
      <c r="H1079">
        <v>1</v>
      </c>
      <c r="I1079" s="18">
        <v>-0.56081512639376296</v>
      </c>
      <c r="J1079" s="15">
        <v>8.5328756427040293</v>
      </c>
      <c r="K1079" s="15">
        <v>-3.6766513444673099</v>
      </c>
      <c r="L1079" s="15">
        <v>4.7213827907055302E-3</v>
      </c>
      <c r="M1079" s="15">
        <v>3.0158303344401501E-2</v>
      </c>
      <c r="N1079" s="15">
        <v>-2.6194331870287102</v>
      </c>
      <c r="O1079" s="4">
        <v>0</v>
      </c>
      <c r="P1079" s="5">
        <f t="shared" si="16"/>
        <v>1</v>
      </c>
      <c r="Q1079" t="s">
        <v>7348</v>
      </c>
      <c r="R1079">
        <v>1</v>
      </c>
      <c r="S1079" t="s">
        <v>7349</v>
      </c>
    </row>
    <row r="1080" spans="1:19" customFormat="1" x14ac:dyDescent="0.25">
      <c r="A1080" s="4" t="s">
        <v>1368</v>
      </c>
      <c r="B1080" s="15">
        <v>0.173986952942911</v>
      </c>
      <c r="C1080" s="15">
        <v>6.7106257577087298</v>
      </c>
      <c r="D1080" s="15">
        <v>1.41144570388542</v>
      </c>
      <c r="E1080" s="15">
        <v>0.19027839602414301</v>
      </c>
      <c r="F1080" s="15">
        <v>0.40251374913032301</v>
      </c>
      <c r="G1080" s="15">
        <v>-6.08864143233723</v>
      </c>
      <c r="H1080">
        <v>0</v>
      </c>
      <c r="I1080" s="18">
        <v>1.0985785873692799</v>
      </c>
      <c r="J1080" s="15">
        <v>6.7106257577087298</v>
      </c>
      <c r="K1080" s="15">
        <v>8.91207071159908</v>
      </c>
      <c r="L1080" s="15">
        <v>6.8082185367585102E-6</v>
      </c>
      <c r="M1080" s="15">
        <v>2.9614910114092501E-4</v>
      </c>
      <c r="N1080" s="15">
        <v>4.2477844974607697</v>
      </c>
      <c r="O1080" s="4">
        <v>1</v>
      </c>
      <c r="P1080" s="5">
        <f t="shared" si="16"/>
        <v>1</v>
      </c>
      <c r="Q1080" t="s">
        <v>7354</v>
      </c>
      <c r="R1080">
        <v>1</v>
      </c>
      <c r="S1080" t="s">
        <v>7355</v>
      </c>
    </row>
    <row r="1081" spans="1:19" customFormat="1" x14ac:dyDescent="0.25">
      <c r="A1081" s="4" t="s">
        <v>1371</v>
      </c>
      <c r="B1081" s="15">
        <v>0.29285224076877397</v>
      </c>
      <c r="C1081" s="15">
        <v>5.7047387647212204</v>
      </c>
      <c r="D1081" s="15">
        <v>2.6143877832245002</v>
      </c>
      <c r="E1081" s="15">
        <v>2.70703314505845E-2</v>
      </c>
      <c r="F1081" s="15">
        <v>0.107968763677824</v>
      </c>
      <c r="G1081" s="15">
        <v>-4.2642755876915501</v>
      </c>
      <c r="H1081">
        <v>0</v>
      </c>
      <c r="I1081" s="18">
        <v>-0.76716468885398403</v>
      </c>
      <c r="J1081" s="15">
        <v>5.7047387647212204</v>
      </c>
      <c r="K1081" s="15">
        <v>-6.8487302162891401</v>
      </c>
      <c r="L1081" s="15">
        <v>5.9942629422816001E-5</v>
      </c>
      <c r="M1081" s="15">
        <v>1.2753735537943799E-3</v>
      </c>
      <c r="N1081" s="15">
        <v>1.9650782793511099</v>
      </c>
      <c r="O1081" s="4">
        <v>1</v>
      </c>
      <c r="P1081" s="5">
        <f t="shared" si="16"/>
        <v>1</v>
      </c>
      <c r="Q1081" t="s">
        <v>7360</v>
      </c>
      <c r="R1081">
        <v>2</v>
      </c>
      <c r="S1081" t="s">
        <v>7361</v>
      </c>
    </row>
    <row r="1082" spans="1:19" customFormat="1" x14ac:dyDescent="0.25">
      <c r="A1082" s="4" t="s">
        <v>1373</v>
      </c>
      <c r="B1082" s="15">
        <v>0.30534017707660199</v>
      </c>
      <c r="C1082" s="15">
        <v>9.4006346041119802</v>
      </c>
      <c r="D1082" s="15">
        <v>1.82237672620266</v>
      </c>
      <c r="E1082" s="15">
        <v>0.100237145153926</v>
      </c>
      <c r="F1082" s="15">
        <v>0.26510700888405903</v>
      </c>
      <c r="G1082" s="15">
        <v>-5.5198564092767404</v>
      </c>
      <c r="H1082">
        <v>0</v>
      </c>
      <c r="I1082" s="18">
        <v>0.63941095987794905</v>
      </c>
      <c r="J1082" s="15">
        <v>9.4006346041119802</v>
      </c>
      <c r="K1082" s="15">
        <v>3.8162277330053098</v>
      </c>
      <c r="L1082" s="15">
        <v>3.7837078182279102E-3</v>
      </c>
      <c r="M1082" s="15">
        <v>2.5686928953264399E-2</v>
      </c>
      <c r="N1082" s="15">
        <v>-2.3901750885795301</v>
      </c>
      <c r="O1082" s="4">
        <v>1</v>
      </c>
      <c r="P1082" s="5">
        <f t="shared" si="16"/>
        <v>1</v>
      </c>
      <c r="Q1082" t="s">
        <v>7364</v>
      </c>
      <c r="R1082">
        <v>1</v>
      </c>
      <c r="S1082" t="s">
        <v>7365</v>
      </c>
    </row>
    <row r="1083" spans="1:19" customFormat="1" x14ac:dyDescent="0.25">
      <c r="A1083" s="4" t="s">
        <v>1374</v>
      </c>
      <c r="B1083" s="15">
        <v>-1.01506257531605</v>
      </c>
      <c r="C1083" s="15">
        <v>6.3155262016928004</v>
      </c>
      <c r="D1083" s="15">
        <v>-4.1364790773268103</v>
      </c>
      <c r="E1083" s="15">
        <v>2.2984443682640102E-3</v>
      </c>
      <c r="F1083" s="15">
        <v>1.9467160786397601E-2</v>
      </c>
      <c r="G1083" s="15">
        <v>-1.75101780853822</v>
      </c>
      <c r="H1083">
        <v>1</v>
      </c>
      <c r="I1083" s="18">
        <v>-1.08583929269663</v>
      </c>
      <c r="J1083" s="15">
        <v>6.3155262016928004</v>
      </c>
      <c r="K1083" s="15">
        <v>-4.4249011093532404</v>
      </c>
      <c r="L1083" s="15">
        <v>1.48487278327222E-3</v>
      </c>
      <c r="M1083" s="15">
        <v>1.29244090034124E-2</v>
      </c>
      <c r="N1083" s="15">
        <v>-1.4152222555631899</v>
      </c>
      <c r="O1083" s="4">
        <v>1</v>
      </c>
      <c r="P1083" s="5">
        <f t="shared" si="16"/>
        <v>2</v>
      </c>
      <c r="Q1083" t="s">
        <v>7366</v>
      </c>
      <c r="R1083">
        <v>12</v>
      </c>
      <c r="S1083" t="s">
        <v>7367</v>
      </c>
    </row>
    <row r="1084" spans="1:19" customFormat="1" x14ac:dyDescent="0.25">
      <c r="A1084" s="4" t="s">
        <v>1376</v>
      </c>
      <c r="B1084" s="15">
        <v>-0.77322098877483003</v>
      </c>
      <c r="C1084" s="15">
        <v>8.3381720795076397</v>
      </c>
      <c r="D1084" s="15">
        <v>-4.9474287106506702</v>
      </c>
      <c r="E1084" s="15">
        <v>6.9357655568823599E-4</v>
      </c>
      <c r="F1084" s="15">
        <v>8.6534972957221408E-3</v>
      </c>
      <c r="G1084" s="15">
        <v>-0.50222351409843002</v>
      </c>
      <c r="H1084">
        <v>1</v>
      </c>
      <c r="I1084" s="18">
        <v>-0.95368225403766005</v>
      </c>
      <c r="J1084" s="15">
        <v>8.3381720795076397</v>
      </c>
      <c r="K1084" s="15">
        <v>-6.1021040982605497</v>
      </c>
      <c r="L1084" s="15">
        <v>1.48046725804272E-4</v>
      </c>
      <c r="M1084" s="15">
        <v>2.4397934223515899E-3</v>
      </c>
      <c r="N1084" s="15">
        <v>1.0113963885788599</v>
      </c>
      <c r="O1084" s="4">
        <v>1</v>
      </c>
      <c r="P1084" s="5">
        <f t="shared" si="16"/>
        <v>2</v>
      </c>
      <c r="Q1084" t="s">
        <v>7370</v>
      </c>
      <c r="R1084">
        <v>6</v>
      </c>
      <c r="S1084" t="s">
        <v>7371</v>
      </c>
    </row>
    <row r="1085" spans="1:19" customFormat="1" x14ac:dyDescent="0.25">
      <c r="A1085" s="4" t="s">
        <v>1378</v>
      </c>
      <c r="B1085" s="15">
        <v>1.2472715251700699</v>
      </c>
      <c r="C1085" s="15">
        <v>8.0921158188211795</v>
      </c>
      <c r="D1085" s="15">
        <v>9.6502720777486992</v>
      </c>
      <c r="E1085" s="15">
        <v>3.4423561600144602E-6</v>
      </c>
      <c r="F1085" s="15">
        <v>3.2257440676050397E-4</v>
      </c>
      <c r="G1085" s="15">
        <v>5.0127412036218297</v>
      </c>
      <c r="H1085">
        <v>1</v>
      </c>
      <c r="I1085" s="18">
        <v>-0.339880708207981</v>
      </c>
      <c r="J1085" s="15">
        <v>8.0921158188211795</v>
      </c>
      <c r="K1085" s="15">
        <v>-2.62969308766806</v>
      </c>
      <c r="L1085" s="15">
        <v>2.63859836794842E-2</v>
      </c>
      <c r="M1085" s="15">
        <v>0.10815306525860199</v>
      </c>
      <c r="N1085" s="15">
        <v>-4.3688257824366303</v>
      </c>
      <c r="O1085" s="4">
        <v>0</v>
      </c>
      <c r="P1085" s="5">
        <f t="shared" si="16"/>
        <v>1</v>
      </c>
      <c r="Q1085" t="s">
        <v>7374</v>
      </c>
      <c r="R1085">
        <v>6</v>
      </c>
      <c r="S1085" t="s">
        <v>7375</v>
      </c>
    </row>
    <row r="1086" spans="1:19" customFormat="1" x14ac:dyDescent="0.25">
      <c r="A1086" s="4" t="s">
        <v>1379</v>
      </c>
      <c r="B1086" s="15">
        <v>1.26946895908577</v>
      </c>
      <c r="C1086" s="15">
        <v>8.5102282098309008</v>
      </c>
      <c r="D1086" s="15">
        <v>7.1511739246091404</v>
      </c>
      <c r="E1086" s="15">
        <v>4.23676572447236E-5</v>
      </c>
      <c r="F1086" s="15">
        <v>1.4898024304995899E-3</v>
      </c>
      <c r="G1086" s="15">
        <v>2.42158814450424</v>
      </c>
      <c r="H1086">
        <v>1</v>
      </c>
      <c r="I1086" s="18">
        <v>0.379045352790012</v>
      </c>
      <c r="J1086" s="15">
        <v>8.5102282098309008</v>
      </c>
      <c r="K1086" s="15">
        <v>2.1352386946651301</v>
      </c>
      <c r="L1086" s="15">
        <v>6.0158872071440897E-2</v>
      </c>
      <c r="M1086" s="15">
        <v>0.19251931867076699</v>
      </c>
      <c r="N1086" s="15">
        <v>-5.17344215216891</v>
      </c>
      <c r="O1086" s="4">
        <v>0</v>
      </c>
      <c r="P1086" s="5">
        <f t="shared" si="16"/>
        <v>1</v>
      </c>
      <c r="Q1086" t="s">
        <v>7376</v>
      </c>
      <c r="R1086">
        <v>6</v>
      </c>
      <c r="S1086" t="s">
        <v>7377</v>
      </c>
    </row>
    <row r="1087" spans="1:19" customFormat="1" x14ac:dyDescent="0.25">
      <c r="A1087" s="4" t="s">
        <v>1380</v>
      </c>
      <c r="B1087" s="15">
        <v>1.0613579990514299</v>
      </c>
      <c r="C1087" s="15">
        <v>10.414188518129</v>
      </c>
      <c r="D1087" s="15">
        <v>5.6211609152965503</v>
      </c>
      <c r="E1087" s="15">
        <v>2.7540869539373201E-4</v>
      </c>
      <c r="F1087" s="15">
        <v>4.8373628980572002E-3</v>
      </c>
      <c r="G1087" s="15">
        <v>0.464399804931029</v>
      </c>
      <c r="H1087">
        <v>1</v>
      </c>
      <c r="I1087" s="18">
        <v>1.30218093766</v>
      </c>
      <c r="J1087" s="15">
        <v>10.414188518129</v>
      </c>
      <c r="K1087" s="15">
        <v>6.8966066096081802</v>
      </c>
      <c r="L1087" s="15">
        <v>5.6698409937895802E-5</v>
      </c>
      <c r="M1087" s="15">
        <v>1.22709568535124E-3</v>
      </c>
      <c r="N1087" s="15">
        <v>2.02372363894195</v>
      </c>
      <c r="O1087" s="4">
        <v>1</v>
      </c>
      <c r="P1087" s="5">
        <f t="shared" si="16"/>
        <v>2</v>
      </c>
      <c r="Q1087" t="s">
        <v>7378</v>
      </c>
      <c r="R1087">
        <v>6</v>
      </c>
      <c r="S1087" t="s">
        <v>7379</v>
      </c>
    </row>
    <row r="1088" spans="1:19" customFormat="1" x14ac:dyDescent="0.25">
      <c r="A1088" s="4" t="s">
        <v>1381</v>
      </c>
      <c r="B1088" s="15">
        <v>0.28137831678471997</v>
      </c>
      <c r="C1088" s="15">
        <v>5.1103607616038902</v>
      </c>
      <c r="D1088" s="15">
        <v>1.5650195480565401</v>
      </c>
      <c r="E1088" s="15">
        <v>0.15051645402483099</v>
      </c>
      <c r="F1088" s="15">
        <v>0.34571686708675903</v>
      </c>
      <c r="G1088" s="15">
        <v>-5.8857803078851401</v>
      </c>
      <c r="H1088">
        <v>0</v>
      </c>
      <c r="I1088" s="18">
        <v>1.40906115333819</v>
      </c>
      <c r="J1088" s="15">
        <v>5.1103607616038902</v>
      </c>
      <c r="K1088" s="15">
        <v>7.8371648340925404</v>
      </c>
      <c r="L1088" s="15">
        <v>2.0027951679651002E-5</v>
      </c>
      <c r="M1088" s="15">
        <v>6.0425601420336197E-4</v>
      </c>
      <c r="N1088" s="15">
        <v>3.11856808263519</v>
      </c>
      <c r="O1088" s="4">
        <v>1</v>
      </c>
      <c r="P1088" s="5">
        <f t="shared" si="16"/>
        <v>1</v>
      </c>
      <c r="Q1088" t="s">
        <v>7380</v>
      </c>
      <c r="R1088">
        <v>6</v>
      </c>
      <c r="S1088" t="s">
        <v>7381</v>
      </c>
    </row>
    <row r="1089" spans="1:19" customFormat="1" x14ac:dyDescent="0.25">
      <c r="A1089" s="4" t="s">
        <v>1382</v>
      </c>
      <c r="B1089" s="15">
        <v>-0.33066145349957099</v>
      </c>
      <c r="C1089" s="15">
        <v>8.9220017460666092</v>
      </c>
      <c r="D1089" s="15">
        <v>-1.4902386392961999</v>
      </c>
      <c r="E1089" s="15">
        <v>0.16886335998121499</v>
      </c>
      <c r="F1089" s="15">
        <v>0.37308098081610802</v>
      </c>
      <c r="G1089" s="15">
        <v>-5.98617165963116</v>
      </c>
      <c r="H1089">
        <v>0</v>
      </c>
      <c r="I1089" s="18">
        <v>-1.25020597497042</v>
      </c>
      <c r="J1089" s="15">
        <v>8.9220017460666092</v>
      </c>
      <c r="K1089" s="15">
        <v>-5.6344797110810303</v>
      </c>
      <c r="L1089" s="15">
        <v>2.7060018140855801E-4</v>
      </c>
      <c r="M1089" s="15">
        <v>3.7765506796085002E-3</v>
      </c>
      <c r="N1089" s="15">
        <v>0.375101601906492</v>
      </c>
      <c r="O1089" s="4">
        <v>1</v>
      </c>
      <c r="P1089" s="5">
        <f t="shared" si="16"/>
        <v>1</v>
      </c>
      <c r="Q1089" t="s">
        <v>7382</v>
      </c>
      <c r="R1089">
        <v>6</v>
      </c>
      <c r="S1089" t="s">
        <v>7383</v>
      </c>
    </row>
    <row r="1090" spans="1:19" customFormat="1" x14ac:dyDescent="0.25">
      <c r="A1090" s="4" t="s">
        <v>1384</v>
      </c>
      <c r="B1090" s="15">
        <v>-1.13051143602627</v>
      </c>
      <c r="C1090" s="15">
        <v>10.5050387678133</v>
      </c>
      <c r="D1090" s="15">
        <v>-5.2235592910965503</v>
      </c>
      <c r="E1090" s="15">
        <v>4.7130663704887698E-4</v>
      </c>
      <c r="F1090" s="15">
        <v>6.72308423068021E-3</v>
      </c>
      <c r="G1090" s="15">
        <v>-9.8078118395467803E-2</v>
      </c>
      <c r="H1090">
        <v>1</v>
      </c>
      <c r="I1090" s="18">
        <v>-1.9405117027152701</v>
      </c>
      <c r="J1090" s="15">
        <v>10.5050387678133</v>
      </c>
      <c r="K1090" s="15">
        <v>-8.96618787849604</v>
      </c>
      <c r="L1090" s="15">
        <v>6.4662557879834604E-6</v>
      </c>
      <c r="M1090" s="15">
        <v>2.8550383011755498E-4</v>
      </c>
      <c r="N1090" s="15">
        <v>4.3015089601715601</v>
      </c>
      <c r="O1090" s="4">
        <v>1</v>
      </c>
      <c r="P1090" s="5">
        <f t="shared" si="16"/>
        <v>2</v>
      </c>
      <c r="Q1090" t="s">
        <v>7386</v>
      </c>
      <c r="R1090">
        <v>6</v>
      </c>
      <c r="S1090" t="s">
        <v>7387</v>
      </c>
    </row>
    <row r="1091" spans="1:19" customFormat="1" x14ac:dyDescent="0.25">
      <c r="A1091" s="4" t="s">
        <v>1385</v>
      </c>
      <c r="B1091" s="15">
        <v>-1.2648582769193399</v>
      </c>
      <c r="C1091" s="15">
        <v>4.8765514786920896</v>
      </c>
      <c r="D1091" s="15">
        <v>-6.1614666830465801</v>
      </c>
      <c r="E1091" s="15">
        <v>1.37421507474534E-4</v>
      </c>
      <c r="F1091" s="15">
        <v>3.0414003733402902E-3</v>
      </c>
      <c r="G1091" s="15">
        <v>1.1922844950226199</v>
      </c>
      <c r="H1091">
        <v>1</v>
      </c>
      <c r="I1091" s="18">
        <v>-1.61414956091891</v>
      </c>
      <c r="J1091" s="15">
        <v>4.8765514786920896</v>
      </c>
      <c r="K1091" s="15">
        <v>-7.8629589753559204</v>
      </c>
      <c r="L1091" s="15">
        <v>1.9490515386181701E-5</v>
      </c>
      <c r="M1091" s="15">
        <v>5.9405607190028296E-4</v>
      </c>
      <c r="N1091" s="15">
        <v>3.1471231126894401</v>
      </c>
      <c r="O1091" s="4">
        <v>1</v>
      </c>
      <c r="P1091" s="5">
        <f t="shared" si="16"/>
        <v>2</v>
      </c>
      <c r="Q1091" t="s">
        <v>7388</v>
      </c>
      <c r="R1091">
        <v>16</v>
      </c>
      <c r="S1091" t="s">
        <v>7389</v>
      </c>
    </row>
    <row r="1092" spans="1:19" customFormat="1" x14ac:dyDescent="0.25">
      <c r="A1092" s="4" t="s">
        <v>1388</v>
      </c>
      <c r="B1092" s="15">
        <v>-0.82411228206023401</v>
      </c>
      <c r="C1092" s="15">
        <v>11.5188826850759</v>
      </c>
      <c r="D1092" s="15">
        <v>-4.9021226925861496</v>
      </c>
      <c r="E1092" s="15">
        <v>7.3974198081208295E-4</v>
      </c>
      <c r="F1092" s="15">
        <v>9.0752329219822205E-3</v>
      </c>
      <c r="G1092" s="15">
        <v>-0.56958500845412696</v>
      </c>
      <c r="H1092">
        <v>1</v>
      </c>
      <c r="I1092" s="18">
        <v>-0.40054861511954498</v>
      </c>
      <c r="J1092" s="15">
        <v>11.5188826850759</v>
      </c>
      <c r="K1092" s="15">
        <v>-2.3826103534736101</v>
      </c>
      <c r="L1092" s="15">
        <v>3.9882854232887698E-2</v>
      </c>
      <c r="M1092" s="15">
        <v>0.14549932553754</v>
      </c>
      <c r="N1092" s="15">
        <v>-4.7759903275579498</v>
      </c>
      <c r="O1092" s="4">
        <v>0</v>
      </c>
      <c r="P1092" s="5">
        <f t="shared" si="16"/>
        <v>1</v>
      </c>
      <c r="Q1092" t="s">
        <v>7394</v>
      </c>
      <c r="R1092">
        <v>2</v>
      </c>
      <c r="S1092" t="s">
        <v>7395</v>
      </c>
    </row>
    <row r="1093" spans="1:19" customFormat="1" x14ac:dyDescent="0.25">
      <c r="A1093" s="4" t="s">
        <v>1389</v>
      </c>
      <c r="B1093" s="15">
        <v>1.32893301063874</v>
      </c>
      <c r="C1093" s="15">
        <v>8.9540497748871708</v>
      </c>
      <c r="D1093" s="15">
        <v>7.4029485685442502</v>
      </c>
      <c r="E1093" s="15">
        <v>3.1991336879133699E-5</v>
      </c>
      <c r="F1093" s="15">
        <v>1.2693499590083299E-3</v>
      </c>
      <c r="G1093" s="15">
        <v>2.7141373352380098</v>
      </c>
      <c r="H1093">
        <v>1</v>
      </c>
      <c r="I1093" s="18">
        <v>0.20908037607344299</v>
      </c>
      <c r="J1093" s="15">
        <v>8.9540497748871708</v>
      </c>
      <c r="K1093" s="15">
        <v>1.16470225238791</v>
      </c>
      <c r="L1093" s="15">
        <v>0.27278659466078697</v>
      </c>
      <c r="M1093" s="15">
        <v>0.50934620436026301</v>
      </c>
      <c r="N1093" s="15">
        <v>-6.5197573599733101</v>
      </c>
      <c r="O1093" s="4">
        <v>0</v>
      </c>
      <c r="P1093" s="5">
        <f t="shared" si="16"/>
        <v>1</v>
      </c>
      <c r="Q1093" t="s">
        <v>7396</v>
      </c>
      <c r="R1093">
        <v>6</v>
      </c>
      <c r="S1093" t="s">
        <v>7397</v>
      </c>
    </row>
    <row r="1094" spans="1:19" customFormat="1" x14ac:dyDescent="0.25">
      <c r="A1094" s="4" t="s">
        <v>1390</v>
      </c>
      <c r="B1094" s="15">
        <v>-0.895671980613444</v>
      </c>
      <c r="C1094" s="15">
        <v>5.2001448025204402</v>
      </c>
      <c r="D1094" s="15">
        <v>-4.47203534141748</v>
      </c>
      <c r="E1094" s="15">
        <v>1.38409896457047E-3</v>
      </c>
      <c r="F1094" s="15">
        <v>1.37527757805065E-2</v>
      </c>
      <c r="G1094" s="15">
        <v>-1.2234937166801301</v>
      </c>
      <c r="H1094">
        <v>1</v>
      </c>
      <c r="I1094" s="18">
        <v>-1.13382707205731</v>
      </c>
      <c r="J1094" s="15">
        <v>5.2001448025204402</v>
      </c>
      <c r="K1094" s="15">
        <v>-5.6611291265619599</v>
      </c>
      <c r="L1094" s="15">
        <v>2.6124869249174998E-4</v>
      </c>
      <c r="M1094" s="15">
        <v>3.6701899646149599E-3</v>
      </c>
      <c r="N1094" s="15">
        <v>0.41219521689843602</v>
      </c>
      <c r="O1094" s="4">
        <v>1</v>
      </c>
      <c r="P1094" s="5">
        <f t="shared" si="16"/>
        <v>2</v>
      </c>
      <c r="Q1094" t="s">
        <v>7398</v>
      </c>
      <c r="R1094">
        <v>20</v>
      </c>
      <c r="S1094" t="s">
        <v>7399</v>
      </c>
    </row>
    <row r="1095" spans="1:19" customFormat="1" x14ac:dyDescent="0.25">
      <c r="A1095" s="4" t="s">
        <v>1391</v>
      </c>
      <c r="B1095" s="15">
        <v>-1.1416356817471101</v>
      </c>
      <c r="C1095" s="15">
        <v>8.3696924939471007</v>
      </c>
      <c r="D1095" s="15">
        <v>-2.1547226072961601</v>
      </c>
      <c r="E1095" s="15">
        <v>5.8252431982832503E-2</v>
      </c>
      <c r="F1095" s="15">
        <v>0.184251612228337</v>
      </c>
      <c r="G1095" s="15">
        <v>-5.0106570527519203</v>
      </c>
      <c r="H1095">
        <v>0</v>
      </c>
      <c r="I1095" s="18">
        <v>-3.6196770921788799</v>
      </c>
      <c r="J1095" s="15">
        <v>8.3696924939471007</v>
      </c>
      <c r="K1095" s="15">
        <v>-6.83177670979412</v>
      </c>
      <c r="L1095" s="15">
        <v>6.1139394723996394E-5</v>
      </c>
      <c r="M1095" s="15">
        <v>1.2961404534929501E-3</v>
      </c>
      <c r="N1095" s="15">
        <v>1.9442408319003399</v>
      </c>
      <c r="O1095" s="4">
        <v>1</v>
      </c>
      <c r="P1095" s="5">
        <f t="shared" ref="P1095:P1158" si="17">H1095+O1095</f>
        <v>1</v>
      </c>
      <c r="Q1095" t="s">
        <v>7400</v>
      </c>
      <c r="R1095">
        <v>3</v>
      </c>
      <c r="S1095" t="s">
        <v>7401</v>
      </c>
    </row>
    <row r="1096" spans="1:19" customFormat="1" x14ac:dyDescent="0.25">
      <c r="A1096" s="4" t="s">
        <v>1392</v>
      </c>
      <c r="B1096" s="15">
        <v>-0.58235467286007703</v>
      </c>
      <c r="C1096" s="15">
        <v>10.4807394160852</v>
      </c>
      <c r="D1096" s="15">
        <v>-5.0462838875362204</v>
      </c>
      <c r="E1096" s="15">
        <v>6.0322266142705304E-4</v>
      </c>
      <c r="F1096" s="15">
        <v>7.9178990309690007E-3</v>
      </c>
      <c r="G1096" s="15">
        <v>-0.35627042862581598</v>
      </c>
      <c r="H1096">
        <v>0</v>
      </c>
      <c r="I1096" s="18">
        <v>-0.59876102572288703</v>
      </c>
      <c r="J1096" s="15">
        <v>10.4807394160852</v>
      </c>
      <c r="K1096" s="15">
        <v>-5.1884500243652099</v>
      </c>
      <c r="L1096" s="15">
        <v>4.9473651363016397E-4</v>
      </c>
      <c r="M1096" s="15">
        <v>5.7567854429475601E-3</v>
      </c>
      <c r="N1096" s="15">
        <v>-0.26084720264472699</v>
      </c>
      <c r="O1096" s="4">
        <v>1</v>
      </c>
      <c r="P1096" s="5">
        <f t="shared" si="17"/>
        <v>1</v>
      </c>
      <c r="Q1096" t="s">
        <v>7402</v>
      </c>
      <c r="R1096">
        <v>3</v>
      </c>
      <c r="S1096" t="s">
        <v>7403</v>
      </c>
    </row>
    <row r="1097" spans="1:19" customFormat="1" x14ac:dyDescent="0.25">
      <c r="A1097" s="4" t="s">
        <v>1393</v>
      </c>
      <c r="B1097" s="15">
        <v>-0.613881040292514</v>
      </c>
      <c r="C1097" s="15">
        <v>6.3399935686011197</v>
      </c>
      <c r="D1097" s="15">
        <v>-4.3009661682320504</v>
      </c>
      <c r="E1097" s="15">
        <v>1.78895640838356E-3</v>
      </c>
      <c r="F1097" s="15">
        <v>1.6325876734820999E-2</v>
      </c>
      <c r="G1097" s="15">
        <v>-1.4906192440353401</v>
      </c>
      <c r="H1097">
        <v>1</v>
      </c>
      <c r="I1097" s="18">
        <v>-0.64578878421530395</v>
      </c>
      <c r="J1097" s="15">
        <v>6.3399935686011197</v>
      </c>
      <c r="K1097" s="15">
        <v>-4.52451783070258</v>
      </c>
      <c r="L1097" s="15">
        <v>1.28039614779836E-3</v>
      </c>
      <c r="M1097" s="15">
        <v>1.16032607694258E-2</v>
      </c>
      <c r="N1097" s="15">
        <v>-1.2600444083179201</v>
      </c>
      <c r="O1097" s="4">
        <v>1</v>
      </c>
      <c r="P1097" s="5">
        <f t="shared" si="17"/>
        <v>2</v>
      </c>
      <c r="Q1097" t="s">
        <v>7404</v>
      </c>
      <c r="R1097">
        <v>2</v>
      </c>
      <c r="S1097" t="s">
        <v>7405</v>
      </c>
    </row>
    <row r="1098" spans="1:19" customFormat="1" x14ac:dyDescent="0.25">
      <c r="A1098" s="4" t="s">
        <v>1394</v>
      </c>
      <c r="B1098" s="15">
        <v>0.94405934384150803</v>
      </c>
      <c r="C1098" s="15">
        <v>7.6892764217633101</v>
      </c>
      <c r="D1098" s="15">
        <v>5.79410315778241</v>
      </c>
      <c r="E1098" s="15">
        <v>2.19520041810693E-4</v>
      </c>
      <c r="F1098" s="15">
        <v>4.1583705124505098E-3</v>
      </c>
      <c r="G1098" s="15">
        <v>0.70191431211753497</v>
      </c>
      <c r="H1098">
        <v>1</v>
      </c>
      <c r="I1098" s="18">
        <v>0.23627034084748599</v>
      </c>
      <c r="J1098" s="15">
        <v>7.6892764217633101</v>
      </c>
      <c r="K1098" s="15">
        <v>1.4500939341632899</v>
      </c>
      <c r="L1098" s="15">
        <v>0.17949770408121399</v>
      </c>
      <c r="M1098" s="15">
        <v>0.39498014648997498</v>
      </c>
      <c r="N1098" s="15">
        <v>-6.1731025352609796</v>
      </c>
      <c r="O1098" s="4">
        <v>0</v>
      </c>
      <c r="P1098" s="5">
        <f t="shared" si="17"/>
        <v>1</v>
      </c>
      <c r="Q1098" t="s">
        <v>7406</v>
      </c>
      <c r="R1098">
        <v>5</v>
      </c>
      <c r="S1098" t="s">
        <v>7407</v>
      </c>
    </row>
    <row r="1099" spans="1:19" customFormat="1" x14ac:dyDescent="0.25">
      <c r="A1099" s="4" t="s">
        <v>1398</v>
      </c>
      <c r="B1099" s="15">
        <v>-0.25663523386418902</v>
      </c>
      <c r="C1099" s="15">
        <v>5.6238665574366999</v>
      </c>
      <c r="D1099" s="15">
        <v>-1.5252689442660701</v>
      </c>
      <c r="E1099" s="15">
        <v>0.16003751462987001</v>
      </c>
      <c r="F1099" s="15">
        <v>0.36025822837138</v>
      </c>
      <c r="G1099" s="15">
        <v>-5.93951153139467</v>
      </c>
      <c r="H1099">
        <v>0</v>
      </c>
      <c r="I1099" s="18">
        <v>-0.61780861453050095</v>
      </c>
      <c r="J1099" s="15">
        <v>5.6238665574366999</v>
      </c>
      <c r="K1099" s="15">
        <v>-3.6718430242594899</v>
      </c>
      <c r="L1099" s="15">
        <v>4.7577328937232002E-3</v>
      </c>
      <c r="M1099" s="15">
        <v>3.0313555294293599E-2</v>
      </c>
      <c r="N1099" s="15">
        <v>-2.6273625392839599</v>
      </c>
      <c r="O1099" s="4">
        <v>1</v>
      </c>
      <c r="P1099" s="5">
        <f t="shared" si="17"/>
        <v>1</v>
      </c>
      <c r="Q1099" t="s">
        <v>7414</v>
      </c>
      <c r="R1099">
        <v>1</v>
      </c>
      <c r="S1099" t="s">
        <v>7415</v>
      </c>
    </row>
    <row r="1100" spans="1:19" customFormat="1" x14ac:dyDescent="0.25">
      <c r="A1100" s="4" t="s">
        <v>1399</v>
      </c>
      <c r="B1100" s="15">
        <v>-0.62925521409632301</v>
      </c>
      <c r="C1100" s="15">
        <v>5.9277029673300099</v>
      </c>
      <c r="D1100" s="15">
        <v>-4.3184119233383003</v>
      </c>
      <c r="E1100" s="15">
        <v>1.7424213604577399E-3</v>
      </c>
      <c r="F1100" s="15">
        <v>1.5987623493324998E-2</v>
      </c>
      <c r="G1100" s="15">
        <v>-1.46320193657027</v>
      </c>
      <c r="H1100">
        <v>1</v>
      </c>
      <c r="I1100" s="18">
        <v>-0.300028962481727</v>
      </c>
      <c r="J1100" s="15">
        <v>5.9277029673300099</v>
      </c>
      <c r="K1100" s="15">
        <v>-2.0590193293647898</v>
      </c>
      <c r="L1100" s="15">
        <v>6.8209478538568E-2</v>
      </c>
      <c r="M1100" s="15">
        <v>0.209458332607664</v>
      </c>
      <c r="N1100" s="15">
        <v>-5.2930385525860197</v>
      </c>
      <c r="O1100" s="4">
        <v>0</v>
      </c>
      <c r="P1100" s="5">
        <f t="shared" si="17"/>
        <v>1</v>
      </c>
      <c r="Q1100" t="s">
        <v>7416</v>
      </c>
      <c r="R1100">
        <v>1</v>
      </c>
      <c r="S1100" t="s">
        <v>7417</v>
      </c>
    </row>
    <row r="1101" spans="1:19" customFormat="1" x14ac:dyDescent="0.25">
      <c r="A1101" s="4" t="s">
        <v>1400</v>
      </c>
      <c r="B1101" s="15">
        <v>-0.933107129994033</v>
      </c>
      <c r="C1101" s="15">
        <v>7.2779368958068504</v>
      </c>
      <c r="D1101" s="15">
        <v>-5.1827126227669504</v>
      </c>
      <c r="E1101" s="15">
        <v>4.9868289740418196E-4</v>
      </c>
      <c r="F1101" s="15">
        <v>6.9724576218805397E-3</v>
      </c>
      <c r="G1101" s="15">
        <v>-0.15716465542168701</v>
      </c>
      <c r="H1101">
        <v>1</v>
      </c>
      <c r="I1101" s="18">
        <v>-0.48377296686364601</v>
      </c>
      <c r="J1101" s="15">
        <v>7.2779368958068504</v>
      </c>
      <c r="K1101" s="15">
        <v>-2.6869972174938499</v>
      </c>
      <c r="L1101" s="15">
        <v>2.3974369315069199E-2</v>
      </c>
      <c r="M1101" s="15">
        <v>0.100608971944634</v>
      </c>
      <c r="N1101" s="15">
        <v>-4.2734360583836404</v>
      </c>
      <c r="O1101" s="4">
        <v>0</v>
      </c>
      <c r="P1101" s="5">
        <f t="shared" si="17"/>
        <v>1</v>
      </c>
      <c r="Q1101" t="s">
        <v>7418</v>
      </c>
      <c r="R1101">
        <v>9</v>
      </c>
      <c r="S1101" t="s">
        <v>7419</v>
      </c>
    </row>
    <row r="1102" spans="1:19" customFormat="1" x14ac:dyDescent="0.25">
      <c r="A1102" s="4" t="s">
        <v>1401</v>
      </c>
      <c r="B1102" s="15">
        <v>1.2675901866629899</v>
      </c>
      <c r="C1102" s="15">
        <v>4.6541306505031601</v>
      </c>
      <c r="D1102" s="15">
        <v>3.5437099586854002</v>
      </c>
      <c r="E1102" s="15">
        <v>5.8424704516010896E-3</v>
      </c>
      <c r="F1102" s="15">
        <v>3.7130880932848602E-2</v>
      </c>
      <c r="G1102" s="15">
        <v>-2.71455961660658</v>
      </c>
      <c r="H1102">
        <v>1</v>
      </c>
      <c r="I1102" s="18">
        <v>1.1254724236513001</v>
      </c>
      <c r="J1102" s="15">
        <v>4.6541306505031601</v>
      </c>
      <c r="K1102" s="15">
        <v>3.14640163507298</v>
      </c>
      <c r="L1102" s="15">
        <v>1.11677938867381E-2</v>
      </c>
      <c r="M1102" s="15">
        <v>5.75440260025342E-2</v>
      </c>
      <c r="N1102" s="15">
        <v>-3.5032392394525602</v>
      </c>
      <c r="O1102" s="4">
        <v>0</v>
      </c>
      <c r="P1102" s="5">
        <f t="shared" si="17"/>
        <v>1</v>
      </c>
      <c r="Q1102" t="s">
        <v>7420</v>
      </c>
      <c r="R1102">
        <v>9</v>
      </c>
      <c r="S1102" t="s">
        <v>7421</v>
      </c>
    </row>
    <row r="1103" spans="1:19" customFormat="1" x14ac:dyDescent="0.25">
      <c r="A1103" s="4" t="s">
        <v>1402</v>
      </c>
      <c r="B1103" s="15">
        <v>0.549318104945688</v>
      </c>
      <c r="C1103" s="15">
        <v>7.5067164557614996</v>
      </c>
      <c r="D1103" s="15">
        <v>3.18760956941101</v>
      </c>
      <c r="E1103" s="15">
        <v>1.0434890635921099E-2</v>
      </c>
      <c r="F1103" s="15">
        <v>5.4983679423053003E-2</v>
      </c>
      <c r="G1103" s="15">
        <v>-3.3071126220373599</v>
      </c>
      <c r="H1103">
        <v>0</v>
      </c>
      <c r="I1103" s="18">
        <v>0.75951541801072697</v>
      </c>
      <c r="J1103" s="15">
        <v>7.5067164557614996</v>
      </c>
      <c r="K1103" s="15">
        <v>4.4073526664582996</v>
      </c>
      <c r="L1103" s="15">
        <v>1.5243618500765501E-3</v>
      </c>
      <c r="M1103" s="15">
        <v>1.31640601533326E-2</v>
      </c>
      <c r="N1103" s="15">
        <v>-1.4426944290464501</v>
      </c>
      <c r="O1103" s="4">
        <v>1</v>
      </c>
      <c r="P1103" s="5">
        <f t="shared" si="17"/>
        <v>1</v>
      </c>
      <c r="Q1103" t="s">
        <v>7422</v>
      </c>
      <c r="R1103">
        <v>9</v>
      </c>
      <c r="S1103" t="s">
        <v>7423</v>
      </c>
    </row>
    <row r="1104" spans="1:19" customFormat="1" x14ac:dyDescent="0.25">
      <c r="A1104" s="4" t="s">
        <v>1403</v>
      </c>
      <c r="B1104" s="15">
        <v>-0.25729002999746098</v>
      </c>
      <c r="C1104" s="15">
        <v>4.4712911865514098</v>
      </c>
      <c r="D1104" s="15">
        <v>-1.3459288278963299</v>
      </c>
      <c r="E1104" s="15">
        <v>0.20982071481490699</v>
      </c>
      <c r="F1104" s="15">
        <v>0.42634504416311603</v>
      </c>
      <c r="G1104" s="15">
        <v>-6.1710832066602697</v>
      </c>
      <c r="H1104">
        <v>0</v>
      </c>
      <c r="I1104" s="18">
        <v>-1.34945647740334</v>
      </c>
      <c r="J1104" s="15">
        <v>4.4712911865514098</v>
      </c>
      <c r="K1104" s="15">
        <v>-7.0592411798720001</v>
      </c>
      <c r="L1104" s="15">
        <v>4.7027908442522998E-5</v>
      </c>
      <c r="M1104" s="15">
        <v>1.08583311013359E-3</v>
      </c>
      <c r="N1104" s="15">
        <v>2.2207623031736601</v>
      </c>
      <c r="O1104" s="4">
        <v>1</v>
      </c>
      <c r="P1104" s="5">
        <f t="shared" si="17"/>
        <v>1</v>
      </c>
      <c r="Q1104" t="s">
        <v>7424</v>
      </c>
      <c r="R1104">
        <v>9</v>
      </c>
      <c r="S1104" t="s">
        <v>7425</v>
      </c>
    </row>
    <row r="1105" spans="1:19" customFormat="1" x14ac:dyDescent="0.25">
      <c r="A1105" s="4" t="s">
        <v>1404</v>
      </c>
      <c r="B1105" s="15">
        <v>0.34825279605968601</v>
      </c>
      <c r="C1105" s="15">
        <v>7.6896204633903302</v>
      </c>
      <c r="D1105" s="15">
        <v>2.5573217586488699</v>
      </c>
      <c r="E1105" s="15">
        <v>2.97822682918839E-2</v>
      </c>
      <c r="F1105" s="15">
        <v>0.115316062903774</v>
      </c>
      <c r="G1105" s="15">
        <v>-4.3586117686424499</v>
      </c>
      <c r="H1105">
        <v>0</v>
      </c>
      <c r="I1105" s="18">
        <v>0.78449745207242205</v>
      </c>
      <c r="J1105" s="15">
        <v>7.6896204633903302</v>
      </c>
      <c r="K1105" s="15">
        <v>5.7607933848306097</v>
      </c>
      <c r="L1105" s="15">
        <v>2.2924939013285999E-4</v>
      </c>
      <c r="M1105" s="15">
        <v>3.348827948566E-3</v>
      </c>
      <c r="N1105" s="15">
        <v>0.55002210058850898</v>
      </c>
      <c r="O1105" s="4">
        <v>1</v>
      </c>
      <c r="P1105" s="5">
        <f t="shared" si="17"/>
        <v>1</v>
      </c>
      <c r="Q1105" t="s">
        <v>7426</v>
      </c>
      <c r="R1105">
        <v>9</v>
      </c>
      <c r="S1105" t="s">
        <v>7427</v>
      </c>
    </row>
    <row r="1106" spans="1:19" customFormat="1" x14ac:dyDescent="0.25">
      <c r="A1106" s="4" t="s">
        <v>1405</v>
      </c>
      <c r="B1106" s="15">
        <v>0.17309518991660999</v>
      </c>
      <c r="C1106" s="15">
        <v>10.138020362158899</v>
      </c>
      <c r="D1106" s="15">
        <v>1.52403698554692</v>
      </c>
      <c r="E1106" s="15">
        <v>0.16034089413938801</v>
      </c>
      <c r="F1106" s="15">
        <v>0.36071070515305798</v>
      </c>
      <c r="G1106" s="15">
        <v>-5.94116361407825</v>
      </c>
      <c r="H1106">
        <v>0</v>
      </c>
      <c r="I1106" s="18">
        <v>0.587159680333178</v>
      </c>
      <c r="J1106" s="15">
        <v>10.138020362158899</v>
      </c>
      <c r="K1106" s="15">
        <v>5.1697165570040902</v>
      </c>
      <c r="L1106" s="15">
        <v>5.0774769149429099E-4</v>
      </c>
      <c r="M1106" s="15">
        <v>5.8686828763069403E-3</v>
      </c>
      <c r="N1106" s="15">
        <v>-0.28818301040766497</v>
      </c>
      <c r="O1106" s="4">
        <v>1</v>
      </c>
      <c r="P1106" s="5">
        <f t="shared" si="17"/>
        <v>1</v>
      </c>
      <c r="Q1106" t="s">
        <v>7428</v>
      </c>
      <c r="R1106">
        <v>9</v>
      </c>
      <c r="S1106" t="s">
        <v>7429</v>
      </c>
    </row>
    <row r="1107" spans="1:19" customFormat="1" x14ac:dyDescent="0.25">
      <c r="A1107" s="4" t="s">
        <v>1406</v>
      </c>
      <c r="B1107" s="15">
        <v>0.784138833559202</v>
      </c>
      <c r="C1107" s="15">
        <v>7.1099178659657403</v>
      </c>
      <c r="D1107" s="15">
        <v>4.0021540428674598</v>
      </c>
      <c r="E1107" s="15">
        <v>2.8282148252472099E-3</v>
      </c>
      <c r="F1107" s="15">
        <v>2.2668180426014602E-2</v>
      </c>
      <c r="G1107" s="15">
        <v>-1.96610767465348</v>
      </c>
      <c r="H1107">
        <v>1</v>
      </c>
      <c r="I1107" s="18">
        <v>1.49209203030537</v>
      </c>
      <c r="J1107" s="15">
        <v>7.1099178659657403</v>
      </c>
      <c r="K1107" s="15">
        <v>7.6154653944531496</v>
      </c>
      <c r="L1107" s="15">
        <v>2.5374773233500501E-5</v>
      </c>
      <c r="M1107" s="15">
        <v>7.0956726992790103E-4</v>
      </c>
      <c r="N1107" s="15">
        <v>2.8700044726683198</v>
      </c>
      <c r="O1107" s="4">
        <v>1</v>
      </c>
      <c r="P1107" s="5">
        <f t="shared" si="17"/>
        <v>2</v>
      </c>
      <c r="Q1107" t="s">
        <v>7430</v>
      </c>
      <c r="R1107">
        <v>9</v>
      </c>
      <c r="S1107" t="s">
        <v>7431</v>
      </c>
    </row>
    <row r="1108" spans="1:19" customFormat="1" x14ac:dyDescent="0.25">
      <c r="A1108" s="4" t="s">
        <v>1407</v>
      </c>
      <c r="B1108" s="15">
        <v>1.2926217202649399</v>
      </c>
      <c r="C1108" s="15">
        <v>4.5495801159524696</v>
      </c>
      <c r="D1108" s="15">
        <v>4.9482719140135698</v>
      </c>
      <c r="E1108" s="15">
        <v>6.9274719000117599E-4</v>
      </c>
      <c r="F1108" s="15">
        <v>8.6534972957221408E-3</v>
      </c>
      <c r="G1108" s="15">
        <v>-0.50097262517505703</v>
      </c>
      <c r="H1108">
        <v>1</v>
      </c>
      <c r="I1108" s="18">
        <v>1.4864665118372999</v>
      </c>
      <c r="J1108" s="15">
        <v>4.5495801159524696</v>
      </c>
      <c r="K1108" s="15">
        <v>5.69032716713025</v>
      </c>
      <c r="L1108" s="15">
        <v>2.5140172957351499E-4</v>
      </c>
      <c r="M1108" s="15">
        <v>3.5602445899490499E-3</v>
      </c>
      <c r="N1108" s="15">
        <v>0.45271998813862802</v>
      </c>
      <c r="O1108" s="4">
        <v>1</v>
      </c>
      <c r="P1108" s="5">
        <f t="shared" si="17"/>
        <v>2</v>
      </c>
      <c r="Q1108" t="s">
        <v>7432</v>
      </c>
      <c r="R1108">
        <v>9</v>
      </c>
      <c r="S1108" t="s">
        <v>7433</v>
      </c>
    </row>
    <row r="1109" spans="1:19" customFormat="1" x14ac:dyDescent="0.25">
      <c r="A1109" s="4" t="s">
        <v>1408</v>
      </c>
      <c r="B1109" s="15">
        <v>-9.5555393972935193E-2</v>
      </c>
      <c r="C1109" s="15">
        <v>5.7161886065755798</v>
      </c>
      <c r="D1109" s="15">
        <v>-0.33931645599106802</v>
      </c>
      <c r="E1109" s="15">
        <v>0.74181392567004001</v>
      </c>
      <c r="F1109" s="15">
        <v>0.86776466988904999</v>
      </c>
      <c r="G1109" s="15">
        <v>-7.0176695063598098</v>
      </c>
      <c r="H1109">
        <v>0</v>
      </c>
      <c r="I1109" s="18">
        <v>-1.5183818952588299</v>
      </c>
      <c r="J1109" s="15">
        <v>5.7161886065755798</v>
      </c>
      <c r="K1109" s="15">
        <v>-5.3917622241833403</v>
      </c>
      <c r="L1109" s="15">
        <v>3.7446898333582702E-4</v>
      </c>
      <c r="M1109" s="15">
        <v>4.7502713541008402E-3</v>
      </c>
      <c r="N1109" s="15">
        <v>3.2579991564974299E-2</v>
      </c>
      <c r="O1109" s="4">
        <v>1</v>
      </c>
      <c r="P1109" s="5">
        <f t="shared" si="17"/>
        <v>1</v>
      </c>
      <c r="Q1109" t="s">
        <v>7434</v>
      </c>
      <c r="R1109">
        <v>1</v>
      </c>
      <c r="S1109" t="s">
        <v>7435</v>
      </c>
    </row>
    <row r="1110" spans="1:19" customFormat="1" x14ac:dyDescent="0.25">
      <c r="A1110" s="4" t="s">
        <v>1409</v>
      </c>
      <c r="B1110" s="15">
        <v>-0.15490120616158901</v>
      </c>
      <c r="C1110" s="15">
        <v>6.7564959136249696</v>
      </c>
      <c r="D1110" s="15">
        <v>-0.71970998559601695</v>
      </c>
      <c r="E1110" s="15">
        <v>0.48917428194041801</v>
      </c>
      <c r="F1110" s="15">
        <v>0.70092872393415995</v>
      </c>
      <c r="G1110" s="15">
        <v>-6.8036222211939403</v>
      </c>
      <c r="H1110">
        <v>0</v>
      </c>
      <c r="I1110" s="18">
        <v>-1.1832732208144401</v>
      </c>
      <c r="J1110" s="15">
        <v>6.7564959136249696</v>
      </c>
      <c r="K1110" s="15">
        <v>-5.4977851613378101</v>
      </c>
      <c r="L1110" s="15">
        <v>3.24598394065158E-4</v>
      </c>
      <c r="M1110" s="15">
        <v>4.2899099086615797E-3</v>
      </c>
      <c r="N1110" s="15">
        <v>0.183238295176683</v>
      </c>
      <c r="O1110" s="4">
        <v>1</v>
      </c>
      <c r="P1110" s="5">
        <f t="shared" si="17"/>
        <v>1</v>
      </c>
      <c r="Q1110" t="s">
        <v>7436</v>
      </c>
      <c r="R1110">
        <v>18</v>
      </c>
      <c r="S1110" t="s">
        <v>7437</v>
      </c>
    </row>
    <row r="1111" spans="1:19" customFormat="1" x14ac:dyDescent="0.25">
      <c r="A1111" s="4" t="s">
        <v>1411</v>
      </c>
      <c r="B1111" s="15">
        <v>-0.92879098986696396</v>
      </c>
      <c r="C1111" s="15">
        <v>4.6325877308798296</v>
      </c>
      <c r="D1111" s="15">
        <v>-5.4328100967076498</v>
      </c>
      <c r="E1111" s="15">
        <v>3.5424486934468801E-4</v>
      </c>
      <c r="F1111" s="15">
        <v>5.6940984153698599E-3</v>
      </c>
      <c r="G1111" s="15">
        <v>0.2008069461152</v>
      </c>
      <c r="H1111">
        <v>1</v>
      </c>
      <c r="I1111" s="18">
        <v>-0.57491384534164802</v>
      </c>
      <c r="J1111" s="15">
        <v>4.6325877308798296</v>
      </c>
      <c r="K1111" s="15">
        <v>-3.36286395732209</v>
      </c>
      <c r="L1111" s="15">
        <v>7.8313513048558006E-3</v>
      </c>
      <c r="M1111" s="15">
        <v>4.3784486175069699E-2</v>
      </c>
      <c r="N1111" s="15">
        <v>-3.1405789269129998</v>
      </c>
      <c r="O1111" s="4">
        <v>0</v>
      </c>
      <c r="P1111" s="5">
        <f t="shared" si="17"/>
        <v>1</v>
      </c>
      <c r="Q1111" t="s">
        <v>7440</v>
      </c>
      <c r="R1111">
        <v>14</v>
      </c>
      <c r="S1111" t="s">
        <v>7441</v>
      </c>
    </row>
    <row r="1112" spans="1:19" customFormat="1" x14ac:dyDescent="0.25">
      <c r="A1112" s="4" t="s">
        <v>1412</v>
      </c>
      <c r="B1112" s="15">
        <v>-0.54156822751629397</v>
      </c>
      <c r="C1112" s="15">
        <v>6.19050471949138</v>
      </c>
      <c r="D1112" s="15">
        <v>-2.8781359750311402</v>
      </c>
      <c r="E1112" s="15">
        <v>1.74243013462318E-2</v>
      </c>
      <c r="F1112" s="15">
        <v>7.9013464547454004E-2</v>
      </c>
      <c r="G1112" s="15">
        <v>-3.8250259554725399</v>
      </c>
      <c r="H1112">
        <v>0</v>
      </c>
      <c r="I1112" s="18">
        <v>-1.2913534216914899</v>
      </c>
      <c r="J1112" s="15">
        <v>6.19050471949138</v>
      </c>
      <c r="K1112" s="15">
        <v>-6.8628301119049802</v>
      </c>
      <c r="L1112" s="15">
        <v>5.8966700112262602E-5</v>
      </c>
      <c r="M1112" s="15">
        <v>1.26443905124424E-3</v>
      </c>
      <c r="N1112" s="15">
        <v>1.98238023221936</v>
      </c>
      <c r="O1112" s="4">
        <v>1</v>
      </c>
      <c r="P1112" s="5">
        <f t="shared" si="17"/>
        <v>1</v>
      </c>
      <c r="Q1112" t="s">
        <v>7442</v>
      </c>
      <c r="R1112">
        <v>14</v>
      </c>
      <c r="S1112" t="s">
        <v>7443</v>
      </c>
    </row>
    <row r="1113" spans="1:19" customFormat="1" x14ac:dyDescent="0.25">
      <c r="A1113" s="4" t="s">
        <v>1413</v>
      </c>
      <c r="B1113" s="15">
        <v>1.15667689880919</v>
      </c>
      <c r="C1113" s="15">
        <v>8.1080020478359192</v>
      </c>
      <c r="D1113" s="15">
        <v>3.5939507538311601</v>
      </c>
      <c r="E1113" s="15">
        <v>5.3891965199146996E-3</v>
      </c>
      <c r="F1113" s="15">
        <v>3.5189575645417803E-2</v>
      </c>
      <c r="G1113" s="15">
        <v>-2.6315997696670901</v>
      </c>
      <c r="H1113">
        <v>1</v>
      </c>
      <c r="I1113" s="18">
        <v>1.71622122108259</v>
      </c>
      <c r="J1113" s="15">
        <v>8.1080020478359192</v>
      </c>
      <c r="K1113" s="15">
        <v>5.3325302490270303</v>
      </c>
      <c r="L1113" s="15">
        <v>4.05874688758955E-4</v>
      </c>
      <c r="M1113" s="15">
        <v>5.0072089578897102E-3</v>
      </c>
      <c r="N1113" s="15">
        <v>-5.2291941996298198E-2</v>
      </c>
      <c r="O1113" s="4">
        <v>1</v>
      </c>
      <c r="P1113" s="5">
        <f t="shared" si="17"/>
        <v>2</v>
      </c>
      <c r="Q1113" t="s">
        <v>7444</v>
      </c>
      <c r="R1113">
        <v>14</v>
      </c>
      <c r="S1113" t="s">
        <v>7445</v>
      </c>
    </row>
    <row r="1114" spans="1:19" customFormat="1" x14ac:dyDescent="0.25">
      <c r="A1114" s="4" t="s">
        <v>1414</v>
      </c>
      <c r="B1114" s="15">
        <v>-0.48687982063624102</v>
      </c>
      <c r="C1114" s="15">
        <v>7.2970103001527997</v>
      </c>
      <c r="D1114" s="15">
        <v>-3.57036998543964</v>
      </c>
      <c r="E1114" s="15">
        <v>5.5971880447776203E-3</v>
      </c>
      <c r="F1114" s="15">
        <v>3.6174512488894098E-2</v>
      </c>
      <c r="G1114" s="15">
        <v>-2.6705129006530699</v>
      </c>
      <c r="H1114">
        <v>0</v>
      </c>
      <c r="I1114" s="18">
        <v>1.0325229303564301</v>
      </c>
      <c r="J1114" s="15">
        <v>7.2970103001527997</v>
      </c>
      <c r="K1114" s="15">
        <v>7.5716608566881698</v>
      </c>
      <c r="L1114" s="15">
        <v>2.6605544579332699E-5</v>
      </c>
      <c r="M1114" s="15">
        <v>7.3121665967879003E-4</v>
      </c>
      <c r="N1114" s="15">
        <v>2.8202188460793098</v>
      </c>
      <c r="O1114" s="4">
        <v>1</v>
      </c>
      <c r="P1114" s="5">
        <f t="shared" si="17"/>
        <v>1</v>
      </c>
      <c r="R1114">
        <v>14</v>
      </c>
      <c r="S1114" t="s">
        <v>7446</v>
      </c>
    </row>
    <row r="1115" spans="1:19" customFormat="1" x14ac:dyDescent="0.25">
      <c r="A1115" s="4" t="s">
        <v>1416</v>
      </c>
      <c r="B1115" s="15">
        <v>-0.81035308497577196</v>
      </c>
      <c r="C1115" s="15">
        <v>7.0658336263923696</v>
      </c>
      <c r="D1115" s="15">
        <v>-4.7741335923614496</v>
      </c>
      <c r="E1115" s="15">
        <v>8.8886685304399404E-4</v>
      </c>
      <c r="F1115" s="15">
        <v>1.01616919857729E-2</v>
      </c>
      <c r="G1115" s="15">
        <v>-0.76146634503811395</v>
      </c>
      <c r="H1115">
        <v>1</v>
      </c>
      <c r="I1115" s="18">
        <v>-0.76311788769215705</v>
      </c>
      <c r="J1115" s="15">
        <v>7.0658336263923696</v>
      </c>
      <c r="K1115" s="15">
        <v>-4.4958510186605496</v>
      </c>
      <c r="L1115" s="15">
        <v>1.3359729331897899E-3</v>
      </c>
      <c r="M1115" s="15">
        <v>1.19702081889931E-2</v>
      </c>
      <c r="N1115" s="15">
        <v>-1.3045645491422799</v>
      </c>
      <c r="O1115" s="4">
        <v>1</v>
      </c>
      <c r="P1115" s="5">
        <f t="shared" si="17"/>
        <v>2</v>
      </c>
      <c r="Q1115" t="s">
        <v>7449</v>
      </c>
      <c r="R1115">
        <v>14</v>
      </c>
      <c r="S1115" t="s">
        <v>7450</v>
      </c>
    </row>
    <row r="1116" spans="1:19" customFormat="1" x14ac:dyDescent="0.25">
      <c r="A1116" s="4" t="s">
        <v>1418</v>
      </c>
      <c r="B1116" s="15">
        <v>-0.30076990012982802</v>
      </c>
      <c r="C1116" s="15">
        <v>5.2349946850691103</v>
      </c>
      <c r="D1116" s="15">
        <v>-1.33999708827983</v>
      </c>
      <c r="E1116" s="15">
        <v>0.21167102713729599</v>
      </c>
      <c r="F1116" s="15">
        <v>0.42872022132418203</v>
      </c>
      <c r="G1116" s="15">
        <v>-6.1784179268954</v>
      </c>
      <c r="H1116">
        <v>0</v>
      </c>
      <c r="I1116" s="18">
        <v>-1.0972424030899599</v>
      </c>
      <c r="J1116" s="15">
        <v>5.2349946850691103</v>
      </c>
      <c r="K1116" s="15">
        <v>-4.88845999763622</v>
      </c>
      <c r="L1116" s="15">
        <v>7.5430173237132697E-4</v>
      </c>
      <c r="M1116" s="15">
        <v>7.8298007512777601E-3</v>
      </c>
      <c r="N1116" s="15">
        <v>-0.70463021250043001</v>
      </c>
      <c r="O1116" s="4">
        <v>1</v>
      </c>
      <c r="P1116" s="5">
        <f t="shared" si="17"/>
        <v>1</v>
      </c>
      <c r="Q1116" t="s">
        <v>7453</v>
      </c>
      <c r="R1116">
        <v>2</v>
      </c>
      <c r="S1116" t="s">
        <v>7454</v>
      </c>
    </row>
    <row r="1117" spans="1:19" customFormat="1" x14ac:dyDescent="0.25">
      <c r="A1117" s="4" t="s">
        <v>1419</v>
      </c>
      <c r="B1117" s="15">
        <v>0.37044341992586599</v>
      </c>
      <c r="C1117" s="15">
        <v>6.9545332314514301</v>
      </c>
      <c r="D1117" s="15">
        <v>2.12755679896464</v>
      </c>
      <c r="E1117" s="15">
        <v>6.0926932434663898E-2</v>
      </c>
      <c r="F1117" s="15">
        <v>0.190318712013581</v>
      </c>
      <c r="G1117" s="15">
        <v>-5.0534900383979604</v>
      </c>
      <c r="H1117">
        <v>0</v>
      </c>
      <c r="I1117" s="18">
        <v>1.1196509283304401</v>
      </c>
      <c r="J1117" s="15">
        <v>6.9545332314514301</v>
      </c>
      <c r="K1117" s="15">
        <v>6.4304582478836103</v>
      </c>
      <c r="L1117" s="15">
        <v>9.8621526592548799E-5</v>
      </c>
      <c r="M1117" s="15">
        <v>1.8269352618096001E-3</v>
      </c>
      <c r="N1117" s="15">
        <v>1.44001675073846</v>
      </c>
      <c r="O1117" s="4">
        <v>1</v>
      </c>
      <c r="P1117" s="5">
        <f t="shared" si="17"/>
        <v>1</v>
      </c>
      <c r="Q1117" t="s">
        <v>7455</v>
      </c>
      <c r="R1117">
        <v>2</v>
      </c>
      <c r="S1117" t="s">
        <v>7456</v>
      </c>
    </row>
    <row r="1118" spans="1:19" customFormat="1" x14ac:dyDescent="0.25">
      <c r="A1118" s="4" t="s">
        <v>1425</v>
      </c>
      <c r="B1118" s="15">
        <v>0.47027275768587501</v>
      </c>
      <c r="C1118" s="15">
        <v>7.0974766823909903</v>
      </c>
      <c r="D1118" s="15">
        <v>1.74550043273928</v>
      </c>
      <c r="E1118" s="15">
        <v>0.113354729909071</v>
      </c>
      <c r="F1118" s="15">
        <v>0.287416562580327</v>
      </c>
      <c r="G1118" s="15">
        <v>-5.6321905171440196</v>
      </c>
      <c r="H1118">
        <v>0</v>
      </c>
      <c r="I1118" s="18">
        <v>-1.55829031280928</v>
      </c>
      <c r="J1118" s="15">
        <v>7.0974766823909903</v>
      </c>
      <c r="K1118" s="15">
        <v>-5.7838698306204801</v>
      </c>
      <c r="L1118" s="15">
        <v>2.2246070936298801E-4</v>
      </c>
      <c r="M1118" s="15">
        <v>3.2850715145412998E-3</v>
      </c>
      <c r="N1118" s="15">
        <v>0.581733494556119</v>
      </c>
      <c r="O1118" s="4">
        <v>1</v>
      </c>
      <c r="P1118" s="5">
        <f t="shared" si="17"/>
        <v>1</v>
      </c>
      <c r="Q1118" t="s">
        <v>7467</v>
      </c>
      <c r="R1118">
        <v>2</v>
      </c>
      <c r="S1118" t="s">
        <v>7468</v>
      </c>
    </row>
    <row r="1119" spans="1:19" customFormat="1" x14ac:dyDescent="0.25">
      <c r="A1119" s="4" t="s">
        <v>1426</v>
      </c>
      <c r="B1119" s="15">
        <v>-1.04108346547869</v>
      </c>
      <c r="C1119" s="15">
        <v>6.58288970319086</v>
      </c>
      <c r="D1119" s="15">
        <v>-8.8784812784849603</v>
      </c>
      <c r="E1119" s="15">
        <v>7.0303990609933503E-6</v>
      </c>
      <c r="F1119" s="15">
        <v>5.1199782617462701E-4</v>
      </c>
      <c r="G1119" s="15">
        <v>4.2818830205733498</v>
      </c>
      <c r="H1119">
        <v>1</v>
      </c>
      <c r="I1119" s="18">
        <v>-1.05351718795781</v>
      </c>
      <c r="J1119" s="15">
        <v>6.58288970319086</v>
      </c>
      <c r="K1119" s="15">
        <v>-8.9845175146881999</v>
      </c>
      <c r="L1119" s="15">
        <v>6.3547328071915298E-6</v>
      </c>
      <c r="M1119" s="15">
        <v>2.84025224023459E-4</v>
      </c>
      <c r="N1119" s="15">
        <v>4.31964121238257</v>
      </c>
      <c r="O1119" s="4">
        <v>1</v>
      </c>
      <c r="P1119" s="5">
        <f t="shared" si="17"/>
        <v>2</v>
      </c>
      <c r="Q1119" t="s">
        <v>7469</v>
      </c>
      <c r="R1119">
        <v>10</v>
      </c>
      <c r="S1119" t="s">
        <v>7470</v>
      </c>
    </row>
    <row r="1120" spans="1:19" customFormat="1" x14ac:dyDescent="0.25">
      <c r="A1120" s="4" t="s">
        <v>1427</v>
      </c>
      <c r="B1120" s="15">
        <v>0.89988733820238698</v>
      </c>
      <c r="C1120" s="15">
        <v>7.6753247528101198</v>
      </c>
      <c r="D1120" s="15">
        <v>4.9107514863062702</v>
      </c>
      <c r="E1120" s="15">
        <v>7.3070194396829898E-4</v>
      </c>
      <c r="F1120" s="15">
        <v>8.9830957061336498E-3</v>
      </c>
      <c r="G1120" s="15">
        <v>-0.55673290843885304</v>
      </c>
      <c r="H1120">
        <v>1</v>
      </c>
      <c r="I1120" s="18">
        <v>1.17958607493062</v>
      </c>
      <c r="J1120" s="15">
        <v>7.6753247528101198</v>
      </c>
      <c r="K1120" s="15">
        <v>6.4370880940086597</v>
      </c>
      <c r="L1120" s="15">
        <v>9.7829774691533594E-5</v>
      </c>
      <c r="M1120" s="15">
        <v>1.82244781111297E-3</v>
      </c>
      <c r="N1120" s="15">
        <v>1.4485201431263199</v>
      </c>
      <c r="O1120" s="4">
        <v>1</v>
      </c>
      <c r="P1120" s="5">
        <f t="shared" si="17"/>
        <v>2</v>
      </c>
      <c r="Q1120" t="s">
        <v>7471</v>
      </c>
      <c r="R1120">
        <v>10</v>
      </c>
      <c r="S1120" t="s">
        <v>7472</v>
      </c>
    </row>
    <row r="1121" spans="1:19" customFormat="1" x14ac:dyDescent="0.25">
      <c r="A1121" s="4" t="s">
        <v>1428</v>
      </c>
      <c r="B1121" s="15">
        <v>-2.3305835370293799</v>
      </c>
      <c r="C1121" s="15">
        <v>6.7595107192186097</v>
      </c>
      <c r="D1121" s="15">
        <v>-3.6445863106443901</v>
      </c>
      <c r="E1121" s="15">
        <v>4.9694024531155298E-3</v>
      </c>
      <c r="F1121" s="15">
        <v>3.33381428090389E-2</v>
      </c>
      <c r="G1121" s="15">
        <v>-2.5481935932573001</v>
      </c>
      <c r="H1121">
        <v>1</v>
      </c>
      <c r="I1121" s="18">
        <v>-5.6561995848510599E-2</v>
      </c>
      <c r="J1121" s="15">
        <v>6.7595107192186097</v>
      </c>
      <c r="K1121" s="15">
        <v>-8.8452129047030204E-2</v>
      </c>
      <c r="L1121" s="15">
        <v>0.93136936606379195</v>
      </c>
      <c r="M1121" s="15">
        <v>0.96942180951264401</v>
      </c>
      <c r="N1121" s="15">
        <v>-7.2124231569927</v>
      </c>
      <c r="O1121" s="4">
        <v>0</v>
      </c>
      <c r="P1121" s="5">
        <f t="shared" si="17"/>
        <v>1</v>
      </c>
      <c r="Q1121" t="s">
        <v>7473</v>
      </c>
      <c r="R1121">
        <v>10</v>
      </c>
      <c r="S1121" t="s">
        <v>7474</v>
      </c>
    </row>
    <row r="1122" spans="1:19" customFormat="1" x14ac:dyDescent="0.25">
      <c r="A1122" s="4" t="s">
        <v>1429</v>
      </c>
      <c r="B1122" s="15">
        <v>-2.4604261730702102</v>
      </c>
      <c r="C1122" s="15">
        <v>4.8979799305352696</v>
      </c>
      <c r="D1122" s="15">
        <v>-3.68535269246909</v>
      </c>
      <c r="E1122" s="15">
        <v>4.6563395652664897E-3</v>
      </c>
      <c r="F1122" s="15">
        <v>3.1993266037948401E-2</v>
      </c>
      <c r="G1122" s="15">
        <v>-2.48120252908129</v>
      </c>
      <c r="H1122">
        <v>1</v>
      </c>
      <c r="I1122" s="18">
        <v>-0.50425498691125803</v>
      </c>
      <c r="J1122" s="15">
        <v>4.8979799305352696</v>
      </c>
      <c r="K1122" s="15">
        <v>-0.75529901853768999</v>
      </c>
      <c r="L1122" s="15">
        <v>0.46853334313904099</v>
      </c>
      <c r="M1122" s="15">
        <v>0.68968515258025498</v>
      </c>
      <c r="N1122" s="15">
        <v>-6.9120589954703</v>
      </c>
      <c r="O1122" s="4">
        <v>0</v>
      </c>
      <c r="P1122" s="5">
        <f t="shared" si="17"/>
        <v>1</v>
      </c>
      <c r="Q1122" t="s">
        <v>7475</v>
      </c>
      <c r="R1122">
        <v>10</v>
      </c>
      <c r="S1122" t="s">
        <v>7476</v>
      </c>
    </row>
    <row r="1123" spans="1:19" customFormat="1" x14ac:dyDescent="0.25">
      <c r="A1123" s="4" t="s">
        <v>1430</v>
      </c>
      <c r="B1123" s="15">
        <v>-0.98602816600728804</v>
      </c>
      <c r="C1123" s="15">
        <v>4.25725761901254</v>
      </c>
      <c r="D1123" s="15">
        <v>-8.1372916540190996</v>
      </c>
      <c r="E1123" s="15">
        <v>1.4654913690598599E-5</v>
      </c>
      <c r="F1123" s="15">
        <v>7.7998675071684501E-4</v>
      </c>
      <c r="G1123" s="15">
        <v>3.5243397213216499</v>
      </c>
      <c r="H1123">
        <v>1</v>
      </c>
      <c r="I1123" s="18">
        <v>-0.51357653960244798</v>
      </c>
      <c r="J1123" s="15">
        <v>4.25725761901254</v>
      </c>
      <c r="K1123" s="15">
        <v>-4.2383394648141497</v>
      </c>
      <c r="L1123" s="15">
        <v>1.9671789429040101E-3</v>
      </c>
      <c r="M1123" s="15">
        <v>1.5831791428570101E-2</v>
      </c>
      <c r="N1123" s="15">
        <v>-1.70932113330443</v>
      </c>
      <c r="O1123" s="4">
        <v>0</v>
      </c>
      <c r="P1123" s="5">
        <f t="shared" si="17"/>
        <v>1</v>
      </c>
      <c r="Q1123" t="s">
        <v>7477</v>
      </c>
      <c r="R1123">
        <v>10</v>
      </c>
      <c r="S1123" t="s">
        <v>7478</v>
      </c>
    </row>
    <row r="1124" spans="1:19" customFormat="1" x14ac:dyDescent="0.25">
      <c r="A1124" s="4" t="s">
        <v>1431</v>
      </c>
      <c r="B1124" s="15">
        <v>-0.77303135332124795</v>
      </c>
      <c r="C1124" s="15">
        <v>5.7945921878514</v>
      </c>
      <c r="D1124" s="15">
        <v>-6.5481286479213701</v>
      </c>
      <c r="E1124" s="15">
        <v>8.5545102005642006E-5</v>
      </c>
      <c r="F1124" s="15">
        <v>2.2555296968822E-3</v>
      </c>
      <c r="G1124" s="15">
        <v>1.6880990828754401</v>
      </c>
      <c r="H1124">
        <v>1</v>
      </c>
      <c r="I1124" s="18">
        <v>-0.42765612350926901</v>
      </c>
      <c r="J1124" s="15">
        <v>5.7945921878514</v>
      </c>
      <c r="K1124" s="15">
        <v>-3.6225533437662598</v>
      </c>
      <c r="L1124" s="15">
        <v>5.1477007401516603E-3</v>
      </c>
      <c r="M1124" s="15">
        <v>3.2022261277984403E-2</v>
      </c>
      <c r="N1124" s="15">
        <v>-2.7087589782346</v>
      </c>
      <c r="O1124" s="4">
        <v>0</v>
      </c>
      <c r="P1124" s="5">
        <f t="shared" si="17"/>
        <v>1</v>
      </c>
      <c r="Q1124" t="s">
        <v>7479</v>
      </c>
      <c r="R1124">
        <v>10</v>
      </c>
      <c r="S1124" t="s">
        <v>7480</v>
      </c>
    </row>
    <row r="1125" spans="1:19" customFormat="1" x14ac:dyDescent="0.25">
      <c r="A1125" s="4" t="s">
        <v>1432</v>
      </c>
      <c r="B1125" s="15">
        <v>1.4235702966077901</v>
      </c>
      <c r="C1125" s="15">
        <v>6.7257593865228298</v>
      </c>
      <c r="D1125" s="15">
        <v>5.3938398094522002</v>
      </c>
      <c r="E1125" s="15">
        <v>3.7341603252615099E-4</v>
      </c>
      <c r="F1125" s="15">
        <v>5.8955116479660402E-3</v>
      </c>
      <c r="G1125" s="15">
        <v>0.14562598601271901</v>
      </c>
      <c r="H1125">
        <v>1</v>
      </c>
      <c r="I1125" s="18">
        <v>1.27411092836061</v>
      </c>
      <c r="J1125" s="15">
        <v>6.7257593865228298</v>
      </c>
      <c r="K1125" s="15">
        <v>4.8275454070835799</v>
      </c>
      <c r="L1125" s="15">
        <v>8.2305329679241402E-4</v>
      </c>
      <c r="M1125" s="15">
        <v>8.3427675083958298E-3</v>
      </c>
      <c r="N1125" s="15">
        <v>-0.79630644324982003</v>
      </c>
      <c r="O1125" s="4">
        <v>1</v>
      </c>
      <c r="P1125" s="5">
        <f t="shared" si="17"/>
        <v>2</v>
      </c>
      <c r="Q1125" t="s">
        <v>7481</v>
      </c>
      <c r="R1125">
        <v>10</v>
      </c>
      <c r="S1125" t="s">
        <v>7482</v>
      </c>
    </row>
    <row r="1126" spans="1:19" customFormat="1" x14ac:dyDescent="0.25">
      <c r="A1126" s="4" t="s">
        <v>1434</v>
      </c>
      <c r="B1126" s="15">
        <v>-0.663687893086082</v>
      </c>
      <c r="C1126" s="15">
        <v>7.28803059678014</v>
      </c>
      <c r="D1126" s="15">
        <v>-3.3267016150303501</v>
      </c>
      <c r="E1126" s="15">
        <v>8.3072170187592897E-3</v>
      </c>
      <c r="F1126" s="15">
        <v>4.7057312610765997E-2</v>
      </c>
      <c r="G1126" s="15">
        <v>-3.07488488075077</v>
      </c>
      <c r="H1126">
        <v>1</v>
      </c>
      <c r="I1126" s="18">
        <v>-0.197768774771964</v>
      </c>
      <c r="J1126" s="15">
        <v>7.28803059678014</v>
      </c>
      <c r="K1126" s="15">
        <v>-0.991305867246146</v>
      </c>
      <c r="L1126" s="15">
        <v>0.34631533676891801</v>
      </c>
      <c r="M1126" s="15">
        <v>0.58546677161716998</v>
      </c>
      <c r="N1126" s="15">
        <v>-6.7026129577767799</v>
      </c>
      <c r="O1126" s="4">
        <v>0</v>
      </c>
      <c r="P1126" s="5">
        <f t="shared" si="17"/>
        <v>1</v>
      </c>
      <c r="Q1126" t="s">
        <v>7485</v>
      </c>
      <c r="R1126">
        <v>10</v>
      </c>
      <c r="S1126" t="s">
        <v>7486</v>
      </c>
    </row>
    <row r="1127" spans="1:19" customFormat="1" x14ac:dyDescent="0.25">
      <c r="A1127" s="4" t="s">
        <v>1435</v>
      </c>
      <c r="B1127" s="15">
        <v>-1.1293973687007</v>
      </c>
      <c r="C1127" s="15">
        <v>5.6903733644419798</v>
      </c>
      <c r="D1127" s="15">
        <v>-3.5714960727340799</v>
      </c>
      <c r="E1127" s="15">
        <v>5.5870673136842698E-3</v>
      </c>
      <c r="F1127" s="15">
        <v>3.61333938565256E-2</v>
      </c>
      <c r="G1127" s="15">
        <v>-2.6686536270320702</v>
      </c>
      <c r="H1127">
        <v>1</v>
      </c>
      <c r="I1127" s="18">
        <v>-0.44065241024662499</v>
      </c>
      <c r="J1127" s="15">
        <v>5.6903733644419798</v>
      </c>
      <c r="K1127" s="15">
        <v>-1.39347619912305</v>
      </c>
      <c r="L1127" s="15">
        <v>0.19547729090372901</v>
      </c>
      <c r="M1127" s="15">
        <v>0.41728700113609202</v>
      </c>
      <c r="N1127" s="15">
        <v>-6.2459402532255002</v>
      </c>
      <c r="O1127" s="4">
        <v>0</v>
      </c>
      <c r="P1127" s="5">
        <f t="shared" si="17"/>
        <v>1</v>
      </c>
      <c r="Q1127" t="s">
        <v>7487</v>
      </c>
      <c r="R1127">
        <v>10</v>
      </c>
      <c r="S1127" t="s">
        <v>7488</v>
      </c>
    </row>
    <row r="1128" spans="1:19" customFormat="1" x14ac:dyDescent="0.25">
      <c r="A1128" s="4" t="s">
        <v>1436</v>
      </c>
      <c r="B1128" s="15">
        <v>-0.26094592360282698</v>
      </c>
      <c r="C1128" s="15">
        <v>3.86050048201351</v>
      </c>
      <c r="D1128" s="15">
        <v>-2.26726373407323</v>
      </c>
      <c r="E1128" s="15">
        <v>4.8333867405450197E-2</v>
      </c>
      <c r="F1128" s="15">
        <v>0.162035726371421</v>
      </c>
      <c r="G1128" s="15">
        <v>-4.8313753277778204</v>
      </c>
      <c r="H1128">
        <v>0</v>
      </c>
      <c r="I1128" s="18">
        <v>1.95609374852037</v>
      </c>
      <c r="J1128" s="15">
        <v>3.86050048201351</v>
      </c>
      <c r="K1128" s="15">
        <v>16.995783475881598</v>
      </c>
      <c r="L1128" s="15">
        <v>2.1950342056127101E-8</v>
      </c>
      <c r="M1128" s="15">
        <v>1.1718156848569399E-5</v>
      </c>
      <c r="N1128" s="15">
        <v>10.002578914408801</v>
      </c>
      <c r="O1128" s="4">
        <v>1</v>
      </c>
      <c r="P1128" s="5">
        <f t="shared" si="17"/>
        <v>1</v>
      </c>
      <c r="Q1128" t="s">
        <v>7489</v>
      </c>
      <c r="R1128">
        <v>10</v>
      </c>
      <c r="S1128" t="s">
        <v>7490</v>
      </c>
    </row>
    <row r="1129" spans="1:19" customFormat="1" x14ac:dyDescent="0.25">
      <c r="A1129" s="4" t="s">
        <v>1438</v>
      </c>
      <c r="B1129" s="15">
        <v>1.83527004326111</v>
      </c>
      <c r="C1129" s="15">
        <v>5.3945384892781698</v>
      </c>
      <c r="D1129" s="15">
        <v>8.7491389739970202</v>
      </c>
      <c r="E1129" s="15">
        <v>7.9631254583751406E-6</v>
      </c>
      <c r="F1129" s="15">
        <v>5.4872420782518902E-4</v>
      </c>
      <c r="G1129" s="15">
        <v>4.1537802788651303</v>
      </c>
      <c r="H1129">
        <v>1</v>
      </c>
      <c r="I1129" s="18">
        <v>-0.74406394521323005</v>
      </c>
      <c r="J1129" s="15">
        <v>5.3945384892781698</v>
      </c>
      <c r="K1129" s="15">
        <v>-3.5471177040755899</v>
      </c>
      <c r="L1129" s="15">
        <v>5.8105023352134598E-3</v>
      </c>
      <c r="M1129" s="15">
        <v>3.50920876377976E-2</v>
      </c>
      <c r="N1129" s="15">
        <v>-2.83371235011909</v>
      </c>
      <c r="O1129" s="4">
        <v>1</v>
      </c>
      <c r="P1129" s="5">
        <f t="shared" si="17"/>
        <v>2</v>
      </c>
      <c r="Q1129" t="s">
        <v>7493</v>
      </c>
      <c r="R1129">
        <v>5</v>
      </c>
      <c r="S1129" t="s">
        <v>7494</v>
      </c>
    </row>
    <row r="1130" spans="1:19" customFormat="1" x14ac:dyDescent="0.25">
      <c r="A1130" s="4" t="s">
        <v>1440</v>
      </c>
      <c r="B1130" s="15">
        <v>0.38549311694865301</v>
      </c>
      <c r="C1130" s="15">
        <v>5.55540297534613</v>
      </c>
      <c r="D1130" s="15">
        <v>1.4749711052622401</v>
      </c>
      <c r="E1130" s="15">
        <v>0.17284129376716301</v>
      </c>
      <c r="F1130" s="15">
        <v>0.37806618727292302</v>
      </c>
      <c r="G1130" s="15">
        <v>-6.0062995801892196</v>
      </c>
      <c r="H1130">
        <v>0</v>
      </c>
      <c r="I1130" s="18">
        <v>2.51564136919546</v>
      </c>
      <c r="J1130" s="15">
        <v>5.55540297534613</v>
      </c>
      <c r="K1130" s="15">
        <v>9.6253296560412007</v>
      </c>
      <c r="L1130" s="15">
        <v>3.5200819647826201E-6</v>
      </c>
      <c r="M1130" s="15">
        <v>2.0134183108303701E-4</v>
      </c>
      <c r="N1130" s="15">
        <v>4.9337442487966401</v>
      </c>
      <c r="O1130" s="4">
        <v>1</v>
      </c>
      <c r="P1130" s="5">
        <f t="shared" si="17"/>
        <v>1</v>
      </c>
      <c r="Q1130" t="s">
        <v>7497</v>
      </c>
      <c r="R1130">
        <v>9</v>
      </c>
      <c r="S1130" t="s">
        <v>7498</v>
      </c>
    </row>
    <row r="1131" spans="1:19" customFormat="1" x14ac:dyDescent="0.25">
      <c r="A1131" s="4" t="s">
        <v>1441</v>
      </c>
      <c r="B1131" s="15">
        <v>1.4807909877996499</v>
      </c>
      <c r="C1131" s="15">
        <v>4.2241352740776001</v>
      </c>
      <c r="D1131" s="15">
        <v>5.9170082353906697</v>
      </c>
      <c r="E1131" s="15">
        <v>1.8730378947919699E-4</v>
      </c>
      <c r="F1131" s="15">
        <v>3.7549962014974802E-3</v>
      </c>
      <c r="G1131" s="15">
        <v>0.86810196865391398</v>
      </c>
      <c r="H1131">
        <v>1</v>
      </c>
      <c r="I1131" s="18">
        <v>0.258950886493932</v>
      </c>
      <c r="J1131" s="15">
        <v>4.2241352740776001</v>
      </c>
      <c r="K1131" s="15">
        <v>1.03472707530661</v>
      </c>
      <c r="L1131" s="15">
        <v>0.32662845987740802</v>
      </c>
      <c r="M1131" s="15">
        <v>0.56702932377417203</v>
      </c>
      <c r="N1131" s="15">
        <v>-6.6589955240682004</v>
      </c>
      <c r="O1131" s="4">
        <v>0</v>
      </c>
      <c r="P1131" s="5">
        <f t="shared" si="17"/>
        <v>1</v>
      </c>
      <c r="Q1131" t="s">
        <v>7499</v>
      </c>
      <c r="R1131">
        <v>9</v>
      </c>
      <c r="S1131" t="s">
        <v>7500</v>
      </c>
    </row>
    <row r="1132" spans="1:19" customFormat="1" x14ac:dyDescent="0.25">
      <c r="A1132" s="4" t="s">
        <v>1442</v>
      </c>
      <c r="B1132" s="15">
        <v>-0.60703477256668603</v>
      </c>
      <c r="C1132" s="15">
        <v>4.1845245406440297</v>
      </c>
      <c r="D1132" s="15">
        <v>-4.1808512939675904</v>
      </c>
      <c r="E1132" s="15">
        <v>2.1474034766992599E-3</v>
      </c>
      <c r="F1132" s="15">
        <v>1.8612594138511698E-2</v>
      </c>
      <c r="G1132" s="15">
        <v>-1.68044037568164</v>
      </c>
      <c r="H1132">
        <v>1</v>
      </c>
      <c r="I1132" s="18">
        <v>-0.49734102592538998</v>
      </c>
      <c r="J1132" s="15">
        <v>4.1845245406440297</v>
      </c>
      <c r="K1132" s="15">
        <v>-3.42535381126772</v>
      </c>
      <c r="L1132" s="15">
        <v>7.0745748641189397E-3</v>
      </c>
      <c r="M1132" s="15">
        <v>4.0716362424431003E-2</v>
      </c>
      <c r="N1132" s="15">
        <v>-3.03626918530132</v>
      </c>
      <c r="O1132" s="4">
        <v>0</v>
      </c>
      <c r="P1132" s="5">
        <f t="shared" si="17"/>
        <v>1</v>
      </c>
      <c r="Q1132" t="s">
        <v>7501</v>
      </c>
      <c r="R1132">
        <v>6</v>
      </c>
      <c r="S1132" t="s">
        <v>7502</v>
      </c>
    </row>
    <row r="1133" spans="1:19" customFormat="1" x14ac:dyDescent="0.25">
      <c r="A1133" s="4" t="s">
        <v>1443</v>
      </c>
      <c r="B1133" s="15">
        <v>-0.164924993767503</v>
      </c>
      <c r="C1133" s="15">
        <v>4.23836936657269</v>
      </c>
      <c r="D1133" s="15">
        <v>-1.24329976867613</v>
      </c>
      <c r="E1133" s="15">
        <v>0.24381025714379001</v>
      </c>
      <c r="F1133" s="15">
        <v>0.46722563908432002</v>
      </c>
      <c r="G1133" s="15">
        <v>-6.2948114802303996</v>
      </c>
      <c r="H1133">
        <v>0</v>
      </c>
      <c r="I1133" s="18">
        <v>-0.88075202765567995</v>
      </c>
      <c r="J1133" s="15">
        <v>4.23836936657269</v>
      </c>
      <c r="K1133" s="15">
        <v>-6.6396169994041498</v>
      </c>
      <c r="L1133" s="15">
        <v>7.6679573147912095E-5</v>
      </c>
      <c r="M1133" s="15">
        <v>1.5281267422474799E-3</v>
      </c>
      <c r="N1133" s="15">
        <v>1.7054538284356699</v>
      </c>
      <c r="O1133" s="4">
        <v>1</v>
      </c>
      <c r="P1133" s="5">
        <f t="shared" si="17"/>
        <v>1</v>
      </c>
      <c r="Q1133" t="s">
        <v>7503</v>
      </c>
      <c r="R1133">
        <v>6</v>
      </c>
      <c r="S1133" t="s">
        <v>7504</v>
      </c>
    </row>
    <row r="1134" spans="1:19" customFormat="1" x14ac:dyDescent="0.25">
      <c r="A1134" s="4" t="s">
        <v>1444</v>
      </c>
      <c r="B1134" s="15">
        <v>1.55304220702233E-2</v>
      </c>
      <c r="C1134" s="15">
        <v>5.4764952570865697</v>
      </c>
      <c r="D1134" s="15">
        <v>5.2958636926635903E-2</v>
      </c>
      <c r="E1134" s="15">
        <v>0.95887102056721596</v>
      </c>
      <c r="F1134" s="15">
        <v>0.98040805393689101</v>
      </c>
      <c r="G1134" s="15">
        <v>-7.0789805841327498</v>
      </c>
      <c r="H1134">
        <v>0</v>
      </c>
      <c r="I1134" s="18">
        <v>1.9299615343359799</v>
      </c>
      <c r="J1134" s="15">
        <v>5.4764952570865697</v>
      </c>
      <c r="K1134" s="15">
        <v>6.5811561152119298</v>
      </c>
      <c r="L1134" s="15">
        <v>8.2222430155114206E-5</v>
      </c>
      <c r="M1134" s="15">
        <v>1.6005663558482301E-3</v>
      </c>
      <c r="N1134" s="15">
        <v>1.6318481662657001</v>
      </c>
      <c r="O1134" s="4">
        <v>1</v>
      </c>
      <c r="P1134" s="5">
        <f t="shared" si="17"/>
        <v>1</v>
      </c>
      <c r="Q1134" t="s">
        <v>7505</v>
      </c>
      <c r="R1134">
        <v>6</v>
      </c>
      <c r="S1134" t="s">
        <v>7506</v>
      </c>
    </row>
    <row r="1135" spans="1:19" customFormat="1" x14ac:dyDescent="0.25">
      <c r="A1135" s="4" t="s">
        <v>1445</v>
      </c>
      <c r="B1135" s="15">
        <v>-0.79919092374813705</v>
      </c>
      <c r="C1135" s="15">
        <v>9.2110701118949407</v>
      </c>
      <c r="D1135" s="15">
        <v>-6.9306608641596599</v>
      </c>
      <c r="E1135" s="15">
        <v>5.4507218079419301E-5</v>
      </c>
      <c r="F1135" s="15">
        <v>1.6941913104381401E-3</v>
      </c>
      <c r="G1135" s="15">
        <v>2.15884239992043</v>
      </c>
      <c r="H1135">
        <v>1</v>
      </c>
      <c r="I1135" s="18">
        <v>-0.16415482910349199</v>
      </c>
      <c r="J1135" s="15">
        <v>9.2110701118949407</v>
      </c>
      <c r="K1135" s="15">
        <v>-1.42356652950294</v>
      </c>
      <c r="L1135" s="15">
        <v>0.186838946380951</v>
      </c>
      <c r="M1135" s="15">
        <v>0.40546214811446302</v>
      </c>
      <c r="N1135" s="15">
        <v>-6.2074621683879903</v>
      </c>
      <c r="O1135" s="4">
        <v>0</v>
      </c>
      <c r="P1135" s="5">
        <f t="shared" si="17"/>
        <v>1</v>
      </c>
      <c r="Q1135" t="s">
        <v>7507</v>
      </c>
      <c r="R1135">
        <v>6</v>
      </c>
      <c r="S1135" t="s">
        <v>7508</v>
      </c>
    </row>
    <row r="1136" spans="1:19" customFormat="1" x14ac:dyDescent="0.25">
      <c r="A1136" s="4" t="s">
        <v>1446</v>
      </c>
      <c r="B1136" s="15">
        <v>-1.1103956955082299</v>
      </c>
      <c r="C1136" s="15">
        <v>8.4923918068303301</v>
      </c>
      <c r="D1136" s="15">
        <v>-7.9187220468907302</v>
      </c>
      <c r="E1136" s="15">
        <v>1.8381689369156702E-5</v>
      </c>
      <c r="F1136" s="15">
        <v>8.8237117606657404E-4</v>
      </c>
      <c r="G1136" s="15">
        <v>3.2896712138690698</v>
      </c>
      <c r="H1136">
        <v>1</v>
      </c>
      <c r="I1136" s="18">
        <v>0.26772984447648102</v>
      </c>
      <c r="J1136" s="15">
        <v>8.4923918068303301</v>
      </c>
      <c r="K1136" s="15">
        <v>1.9092997484074099</v>
      </c>
      <c r="L1136" s="15">
        <v>8.7108332408086006E-2</v>
      </c>
      <c r="M1136" s="15">
        <v>0.24755403968918399</v>
      </c>
      <c r="N1136" s="15">
        <v>-5.5229963598111302</v>
      </c>
      <c r="O1136" s="4">
        <v>0</v>
      </c>
      <c r="P1136" s="5">
        <f t="shared" si="17"/>
        <v>1</v>
      </c>
      <c r="Q1136" t="s">
        <v>7509</v>
      </c>
      <c r="R1136" t="s">
        <v>4625</v>
      </c>
      <c r="S1136" t="s">
        <v>7510</v>
      </c>
    </row>
    <row r="1137" spans="1:19" customFormat="1" x14ac:dyDescent="0.25">
      <c r="A1137" s="4" t="s">
        <v>1447</v>
      </c>
      <c r="B1137" s="15">
        <v>0.39806670067977901</v>
      </c>
      <c r="C1137" s="15">
        <v>10.081083693734399</v>
      </c>
      <c r="D1137" s="15">
        <v>2.5618835400795401</v>
      </c>
      <c r="E1137" s="15">
        <v>2.9555837709299499E-2</v>
      </c>
      <c r="F1137" s="15">
        <v>0.114719010960691</v>
      </c>
      <c r="G1137" s="15">
        <v>-4.3510831726799504</v>
      </c>
      <c r="H1137">
        <v>0</v>
      </c>
      <c r="I1137" s="18">
        <v>0.87415557466414195</v>
      </c>
      <c r="J1137" s="15">
        <v>10.081083693734399</v>
      </c>
      <c r="K1137" s="15">
        <v>5.6259033332264803</v>
      </c>
      <c r="L1137" s="15">
        <v>2.73686041988753E-4</v>
      </c>
      <c r="M1137" s="15">
        <v>3.7964198986261701E-3</v>
      </c>
      <c r="N1137" s="15">
        <v>0.36314247921744702</v>
      </c>
      <c r="O1137" s="4">
        <v>1</v>
      </c>
      <c r="P1137" s="5">
        <f t="shared" si="17"/>
        <v>1</v>
      </c>
      <c r="Q1137" t="s">
        <v>7511</v>
      </c>
      <c r="R1137">
        <v>5</v>
      </c>
      <c r="S1137" t="s">
        <v>7512</v>
      </c>
    </row>
    <row r="1138" spans="1:19" customFormat="1" x14ac:dyDescent="0.25">
      <c r="A1138" s="4" t="s">
        <v>1448</v>
      </c>
      <c r="B1138" s="15">
        <v>-0.22952492673882899</v>
      </c>
      <c r="C1138" s="15">
        <v>3.7082466855593399</v>
      </c>
      <c r="D1138" s="15">
        <v>-1.4523825788848399</v>
      </c>
      <c r="E1138" s="15">
        <v>0.17887618340658401</v>
      </c>
      <c r="F1138" s="15">
        <v>0.38661044326754901</v>
      </c>
      <c r="G1138" s="15">
        <v>-6.0358418010596804</v>
      </c>
      <c r="H1138">
        <v>0</v>
      </c>
      <c r="I1138" s="18">
        <v>-1.1188981534328799</v>
      </c>
      <c r="J1138" s="15">
        <v>3.7082466855593399</v>
      </c>
      <c r="K1138" s="15">
        <v>-7.08013813001432</v>
      </c>
      <c r="L1138" s="15">
        <v>4.5921589517598599E-5</v>
      </c>
      <c r="M1138" s="15">
        <v>1.06587699938279E-3</v>
      </c>
      <c r="N1138" s="15">
        <v>2.2458381422140299</v>
      </c>
      <c r="O1138" s="4">
        <v>1</v>
      </c>
      <c r="P1138" s="5">
        <f t="shared" si="17"/>
        <v>1</v>
      </c>
      <c r="Q1138" t="s">
        <v>7513</v>
      </c>
      <c r="R1138">
        <v>11</v>
      </c>
      <c r="S1138" t="s">
        <v>7514</v>
      </c>
    </row>
    <row r="1139" spans="1:19" customFormat="1" x14ac:dyDescent="0.25">
      <c r="A1139" s="4" t="s">
        <v>1449</v>
      </c>
      <c r="B1139" s="15">
        <v>-1.09279253781342</v>
      </c>
      <c r="C1139" s="15">
        <v>5.2906442908966502</v>
      </c>
      <c r="D1139" s="15">
        <v>-6.9303429175350404</v>
      </c>
      <c r="E1139" s="15">
        <v>5.4527244878153299E-5</v>
      </c>
      <c r="F1139" s="15">
        <v>1.6941913104381401E-3</v>
      </c>
      <c r="G1139" s="15">
        <v>2.1584590781377502</v>
      </c>
      <c r="H1139">
        <v>1</v>
      </c>
      <c r="I1139" s="18">
        <v>-0.206530961188085</v>
      </c>
      <c r="J1139" s="15">
        <v>5.2906442908966502</v>
      </c>
      <c r="K1139" s="15">
        <v>-1.30979150625014</v>
      </c>
      <c r="L1139" s="15">
        <v>0.221307169965937</v>
      </c>
      <c r="M1139" s="15">
        <v>0.44872038633732803</v>
      </c>
      <c r="N1139" s="15">
        <v>-6.3500618801522002</v>
      </c>
      <c r="O1139" s="4">
        <v>0</v>
      </c>
      <c r="P1139" s="5">
        <f t="shared" si="17"/>
        <v>1</v>
      </c>
      <c r="Q1139" t="s">
        <v>7515</v>
      </c>
      <c r="R1139">
        <v>8</v>
      </c>
      <c r="S1139" t="s">
        <v>7516</v>
      </c>
    </row>
    <row r="1140" spans="1:19" customFormat="1" x14ac:dyDescent="0.25">
      <c r="A1140" s="4" t="s">
        <v>1451</v>
      </c>
      <c r="B1140" s="15">
        <v>-1.4496124416379801</v>
      </c>
      <c r="C1140" s="15">
        <v>7.7323870497198701</v>
      </c>
      <c r="D1140" s="15">
        <v>-6.5525250214417001</v>
      </c>
      <c r="E1140" s="15">
        <v>8.5094518432391006E-5</v>
      </c>
      <c r="F1140" s="15">
        <v>2.2509161129481E-3</v>
      </c>
      <c r="G1140" s="15">
        <v>1.69361945398778</v>
      </c>
      <c r="H1140">
        <v>1</v>
      </c>
      <c r="I1140" s="18">
        <v>-1.9714232761440801E-2</v>
      </c>
      <c r="J1140" s="15">
        <v>7.7323870497198701</v>
      </c>
      <c r="K1140" s="15">
        <v>-8.9112096266159499E-2</v>
      </c>
      <c r="L1140" s="15">
        <v>0.93085878411060996</v>
      </c>
      <c r="M1140" s="15">
        <v>0.96930159114169701</v>
      </c>
      <c r="N1140" s="15">
        <v>-7.2123587402595497</v>
      </c>
      <c r="O1140" s="4">
        <v>0</v>
      </c>
      <c r="P1140" s="5">
        <f t="shared" si="17"/>
        <v>1</v>
      </c>
      <c r="Q1140" t="s">
        <v>7519</v>
      </c>
      <c r="R1140">
        <v>10</v>
      </c>
      <c r="S1140" t="s">
        <v>7520</v>
      </c>
    </row>
    <row r="1141" spans="1:19" customFormat="1" x14ac:dyDescent="0.25">
      <c r="A1141" s="4" t="s">
        <v>1452</v>
      </c>
      <c r="B1141" s="15">
        <v>1.1443177074889801</v>
      </c>
      <c r="C1141" s="15">
        <v>9.7664867733348792</v>
      </c>
      <c r="D1141" s="15">
        <v>4.4617955042969104</v>
      </c>
      <c r="E1141" s="15">
        <v>1.40535579236408E-3</v>
      </c>
      <c r="F1141" s="15">
        <v>1.3885671897968599E-2</v>
      </c>
      <c r="G1141" s="15">
        <v>-1.2393739743735801</v>
      </c>
      <c r="H1141">
        <v>1</v>
      </c>
      <c r="I1141" s="18">
        <v>0.60489097929691105</v>
      </c>
      <c r="J1141" s="15">
        <v>9.7664867733348792</v>
      </c>
      <c r="K1141" s="15">
        <v>2.3585231919018401</v>
      </c>
      <c r="L1141" s="15">
        <v>4.1518364569360401E-2</v>
      </c>
      <c r="M1141" s="15">
        <v>0.149027919441406</v>
      </c>
      <c r="N1141" s="15">
        <v>-4.8152187570369502</v>
      </c>
      <c r="O1141" s="4">
        <v>0</v>
      </c>
      <c r="P1141" s="5">
        <f t="shared" si="17"/>
        <v>1</v>
      </c>
      <c r="Q1141" t="s">
        <v>7521</v>
      </c>
      <c r="R1141">
        <v>13</v>
      </c>
      <c r="S1141" t="s">
        <v>7522</v>
      </c>
    </row>
    <row r="1142" spans="1:19" customFormat="1" x14ac:dyDescent="0.25">
      <c r="A1142" s="4" t="s">
        <v>1453</v>
      </c>
      <c r="B1142" s="15">
        <v>-1.12626166607307</v>
      </c>
      <c r="C1142" s="15">
        <v>5.8865509883679499</v>
      </c>
      <c r="D1142" s="15">
        <v>-5.7165304720541004</v>
      </c>
      <c r="E1142" s="15">
        <v>2.4290539101276E-4</v>
      </c>
      <c r="F1142" s="15">
        <v>4.4762178592801204E-3</v>
      </c>
      <c r="G1142" s="15">
        <v>0.595910317237485</v>
      </c>
      <c r="H1142">
        <v>1</v>
      </c>
      <c r="I1142" s="18">
        <v>-1.0164884301033801</v>
      </c>
      <c r="J1142" s="15">
        <v>5.8865509883679499</v>
      </c>
      <c r="K1142" s="15">
        <v>-5.1593579540328403</v>
      </c>
      <c r="L1142" s="15">
        <v>5.1509963400409996E-4</v>
      </c>
      <c r="M1142" s="15">
        <v>5.92717847958865E-3</v>
      </c>
      <c r="N1142" s="15">
        <v>-0.30331988611335098</v>
      </c>
      <c r="O1142" s="4">
        <v>1</v>
      </c>
      <c r="P1142" s="5">
        <f t="shared" si="17"/>
        <v>2</v>
      </c>
      <c r="Q1142" t="s">
        <v>7523</v>
      </c>
      <c r="R1142">
        <v>13</v>
      </c>
      <c r="S1142" t="s">
        <v>7524</v>
      </c>
    </row>
    <row r="1143" spans="1:19" customFormat="1" x14ac:dyDescent="0.25">
      <c r="A1143" s="4" t="s">
        <v>1454</v>
      </c>
      <c r="B1143" s="15">
        <v>-0.61764267647002302</v>
      </c>
      <c r="C1143" s="15">
        <v>12.737593336221799</v>
      </c>
      <c r="D1143" s="15">
        <v>-3.9285653742551299</v>
      </c>
      <c r="E1143" s="15">
        <v>3.1718150512969299E-3</v>
      </c>
      <c r="F1143" s="15">
        <v>2.4578785914356801E-2</v>
      </c>
      <c r="G1143" s="15">
        <v>-2.0848208603262699</v>
      </c>
      <c r="H1143">
        <v>1</v>
      </c>
      <c r="I1143" s="18">
        <v>0.33822619208330301</v>
      </c>
      <c r="J1143" s="15">
        <v>12.737593336221799</v>
      </c>
      <c r="K1143" s="15">
        <v>2.1513145990473301</v>
      </c>
      <c r="L1143" s="15">
        <v>5.85816352271935E-2</v>
      </c>
      <c r="M1143" s="15">
        <v>0.18919022324426599</v>
      </c>
      <c r="N1143" s="15">
        <v>-5.1480235348472796</v>
      </c>
      <c r="O1143" s="4">
        <v>0</v>
      </c>
      <c r="P1143" s="5">
        <f t="shared" si="17"/>
        <v>1</v>
      </c>
      <c r="Q1143" t="s">
        <v>7525</v>
      </c>
      <c r="R1143">
        <v>5</v>
      </c>
      <c r="S1143" t="s">
        <v>7526</v>
      </c>
    </row>
    <row r="1144" spans="1:19" customFormat="1" x14ac:dyDescent="0.25">
      <c r="A1144" s="4" t="s">
        <v>1457</v>
      </c>
      <c r="B1144" s="15">
        <v>1.9403031945384901</v>
      </c>
      <c r="C1144" s="15">
        <v>6.6453316473669197</v>
      </c>
      <c r="D1144" s="15">
        <v>5.3495085722958198</v>
      </c>
      <c r="E1144" s="15">
        <v>3.9659234510943297E-4</v>
      </c>
      <c r="F1144" s="15">
        <v>6.13412409463817E-3</v>
      </c>
      <c r="G1144" s="15">
        <v>8.2585577438499605E-2</v>
      </c>
      <c r="H1144">
        <v>1</v>
      </c>
      <c r="I1144" s="18">
        <v>-0.17650496351976699</v>
      </c>
      <c r="J1144" s="15">
        <v>6.6453316473669197</v>
      </c>
      <c r="K1144" s="15">
        <v>-0.48663261394378898</v>
      </c>
      <c r="L1144" s="15">
        <v>0.637641046852092</v>
      </c>
      <c r="M1144" s="15">
        <v>0.81142172221852804</v>
      </c>
      <c r="N1144" s="15">
        <v>-7.0880616210798797</v>
      </c>
      <c r="O1144" s="4">
        <v>0</v>
      </c>
      <c r="P1144" s="5">
        <f t="shared" si="17"/>
        <v>1</v>
      </c>
      <c r="Q1144" t="s">
        <v>7531</v>
      </c>
      <c r="R1144">
        <v>5</v>
      </c>
      <c r="S1144" t="s">
        <v>7532</v>
      </c>
    </row>
    <row r="1145" spans="1:19" customFormat="1" x14ac:dyDescent="0.25">
      <c r="A1145" s="4" t="s">
        <v>1459</v>
      </c>
      <c r="B1145" s="15">
        <v>0.44783507751061302</v>
      </c>
      <c r="C1145" s="15">
        <v>6.3073696268534603</v>
      </c>
      <c r="D1145" s="15">
        <v>3.64797294107125</v>
      </c>
      <c r="E1145" s="15">
        <v>4.9425748410557198E-3</v>
      </c>
      <c r="F1145" s="15">
        <v>3.3188422615774003E-2</v>
      </c>
      <c r="G1145" s="15">
        <v>-2.5426228668519699</v>
      </c>
      <c r="H1145">
        <v>0</v>
      </c>
      <c r="I1145" s="18">
        <v>0.73524006045935897</v>
      </c>
      <c r="J1145" s="15">
        <v>6.3073696268534603</v>
      </c>
      <c r="K1145" s="15">
        <v>5.9891151462644503</v>
      </c>
      <c r="L1145" s="15">
        <v>1.70811933485496E-4</v>
      </c>
      <c r="M1145" s="15">
        <v>2.7064771649881699E-3</v>
      </c>
      <c r="N1145" s="15">
        <v>0.86046993630801805</v>
      </c>
      <c r="O1145" s="4">
        <v>1</v>
      </c>
      <c r="P1145" s="5">
        <f t="shared" si="17"/>
        <v>1</v>
      </c>
      <c r="Q1145" t="s">
        <v>7535</v>
      </c>
      <c r="R1145">
        <v>12</v>
      </c>
      <c r="S1145" t="s">
        <v>7536</v>
      </c>
    </row>
    <row r="1146" spans="1:19" customFormat="1" x14ac:dyDescent="0.25">
      <c r="A1146" s="4" t="s">
        <v>1460</v>
      </c>
      <c r="B1146" s="15">
        <v>-1.3986516320159399</v>
      </c>
      <c r="C1146" s="15">
        <v>4.6402451274038699</v>
      </c>
      <c r="D1146" s="15">
        <v>-6.0084165802958402</v>
      </c>
      <c r="E1146" s="15">
        <v>1.6666891377823E-4</v>
      </c>
      <c r="F1146" s="15">
        <v>3.47871529253432E-3</v>
      </c>
      <c r="G1146" s="15">
        <v>0.99030735189706198</v>
      </c>
      <c r="H1146">
        <v>1</v>
      </c>
      <c r="I1146" s="18">
        <v>-0.50142511032696602</v>
      </c>
      <c r="J1146" s="15">
        <v>4.6402451274038699</v>
      </c>
      <c r="K1146" s="15">
        <v>-2.1540538599470702</v>
      </c>
      <c r="L1146" s="15">
        <v>5.8316889794560303E-2</v>
      </c>
      <c r="M1146" s="15">
        <v>0.18868111065395199</v>
      </c>
      <c r="N1146" s="15">
        <v>-5.14368590376196</v>
      </c>
      <c r="O1146" s="4">
        <v>0</v>
      </c>
      <c r="P1146" s="5">
        <f t="shared" si="17"/>
        <v>1</v>
      </c>
      <c r="Q1146" t="s">
        <v>7537</v>
      </c>
      <c r="R1146">
        <v>12</v>
      </c>
      <c r="S1146" t="s">
        <v>7538</v>
      </c>
    </row>
    <row r="1147" spans="1:19" customFormat="1" x14ac:dyDescent="0.25">
      <c r="A1147" s="4" t="s">
        <v>1461</v>
      </c>
      <c r="B1147" s="15">
        <v>9.4043063616004993E-2</v>
      </c>
      <c r="C1147" s="15">
        <v>3.8949542110790101</v>
      </c>
      <c r="D1147" s="15">
        <v>0.70936092471968804</v>
      </c>
      <c r="E1147" s="15">
        <v>0.49528240367303</v>
      </c>
      <c r="F1147" s="15">
        <v>0.70521618443253598</v>
      </c>
      <c r="G1147" s="15">
        <v>-6.8113247040782197</v>
      </c>
      <c r="H1147">
        <v>0</v>
      </c>
      <c r="I1147" s="18">
        <v>0.63232821267499595</v>
      </c>
      <c r="J1147" s="15">
        <v>3.8949542110790101</v>
      </c>
      <c r="K1147" s="15">
        <v>4.7696120098871901</v>
      </c>
      <c r="L1147" s="15">
        <v>8.9469119799035401E-4</v>
      </c>
      <c r="M1147" s="15">
        <v>8.8499577961797093E-3</v>
      </c>
      <c r="N1147" s="15">
        <v>-0.88398044556604205</v>
      </c>
      <c r="O1147" s="4">
        <v>1</v>
      </c>
      <c r="P1147" s="5">
        <f t="shared" si="17"/>
        <v>1</v>
      </c>
      <c r="Q1147" t="s">
        <v>7539</v>
      </c>
      <c r="R1147">
        <v>12</v>
      </c>
      <c r="S1147" t="s">
        <v>7540</v>
      </c>
    </row>
    <row r="1148" spans="1:19" customFormat="1" x14ac:dyDescent="0.25">
      <c r="A1148" s="4" t="s">
        <v>1462</v>
      </c>
      <c r="B1148" s="15">
        <v>-0.87774343919419695</v>
      </c>
      <c r="C1148" s="15">
        <v>4.6177412771287303</v>
      </c>
      <c r="D1148" s="15">
        <v>-7.3227729846496601</v>
      </c>
      <c r="E1148" s="15">
        <v>3.4958322880097299E-5</v>
      </c>
      <c r="F1148" s="15">
        <v>1.34062890043533E-3</v>
      </c>
      <c r="G1148" s="15">
        <v>2.6218248457162501</v>
      </c>
      <c r="H1148">
        <v>1</v>
      </c>
      <c r="I1148" s="18">
        <v>-0.93717713520654</v>
      </c>
      <c r="J1148" s="15">
        <v>4.6177412771287303</v>
      </c>
      <c r="K1148" s="15">
        <v>-7.8186120238301804</v>
      </c>
      <c r="L1148" s="15">
        <v>2.0424509407260399E-5</v>
      </c>
      <c r="M1148" s="15">
        <v>6.1193636433283505E-4</v>
      </c>
      <c r="N1148" s="15">
        <v>3.0979828915214198</v>
      </c>
      <c r="O1148" s="4">
        <v>1</v>
      </c>
      <c r="P1148" s="5">
        <f t="shared" si="17"/>
        <v>2</v>
      </c>
      <c r="Q1148" t="s">
        <v>7541</v>
      </c>
      <c r="R1148">
        <v>12</v>
      </c>
      <c r="S1148" t="s">
        <v>7542</v>
      </c>
    </row>
    <row r="1149" spans="1:19" customFormat="1" x14ac:dyDescent="0.25">
      <c r="A1149" s="4" t="s">
        <v>1463</v>
      </c>
      <c r="B1149" s="15">
        <v>1.1230908357192899</v>
      </c>
      <c r="C1149" s="15">
        <v>4.6182200913208398</v>
      </c>
      <c r="D1149" s="15">
        <v>4.8196185064493804</v>
      </c>
      <c r="E1149" s="15">
        <v>8.3248200366943395E-4</v>
      </c>
      <c r="F1149" s="15">
        <v>9.7124738136717993E-3</v>
      </c>
      <c r="G1149" s="15">
        <v>-0.693008070368341</v>
      </c>
      <c r="H1149">
        <v>1</v>
      </c>
      <c r="I1149" s="18">
        <v>3.9963524051328201</v>
      </c>
      <c r="J1149" s="15">
        <v>4.6182200913208398</v>
      </c>
      <c r="K1149" s="15">
        <v>17.1498986524415</v>
      </c>
      <c r="L1149" s="15">
        <v>2.0210013485686499E-8</v>
      </c>
      <c r="M1149" s="15">
        <v>1.16569100661218E-5</v>
      </c>
      <c r="N1149" s="15">
        <v>10.0804793912499</v>
      </c>
      <c r="O1149" s="4">
        <v>1</v>
      </c>
      <c r="P1149" s="5">
        <f t="shared" si="17"/>
        <v>2</v>
      </c>
      <c r="Q1149" t="s">
        <v>7543</v>
      </c>
      <c r="R1149">
        <v>12</v>
      </c>
      <c r="S1149" t="s">
        <v>7544</v>
      </c>
    </row>
    <row r="1150" spans="1:19" customFormat="1" x14ac:dyDescent="0.25">
      <c r="A1150" s="4" t="s">
        <v>1464</v>
      </c>
      <c r="B1150" s="15">
        <v>4.6490621078011101</v>
      </c>
      <c r="C1150" s="15">
        <v>7.1974778443477003</v>
      </c>
      <c r="D1150" s="15">
        <v>7.8761670723256403</v>
      </c>
      <c r="E1150" s="15">
        <v>1.92214294400676E-5</v>
      </c>
      <c r="F1150" s="15">
        <v>9.1160317459103399E-4</v>
      </c>
      <c r="G1150" s="15">
        <v>3.2433566425313098</v>
      </c>
      <c r="H1150">
        <v>1</v>
      </c>
      <c r="I1150" s="18">
        <v>3.3958667367714601</v>
      </c>
      <c r="J1150" s="15">
        <v>7.1974778443477003</v>
      </c>
      <c r="K1150" s="15">
        <v>5.75307732053846</v>
      </c>
      <c r="L1150" s="15">
        <v>2.31568979786505E-4</v>
      </c>
      <c r="M1150" s="15">
        <v>3.3706829909541502E-3</v>
      </c>
      <c r="N1150" s="15">
        <v>0.53940191274765104</v>
      </c>
      <c r="O1150" s="4">
        <v>1</v>
      </c>
      <c r="P1150" s="5">
        <f t="shared" si="17"/>
        <v>2</v>
      </c>
      <c r="Q1150" t="s">
        <v>7546</v>
      </c>
      <c r="R1150">
        <v>8</v>
      </c>
      <c r="S1150" t="s">
        <v>7547</v>
      </c>
    </row>
    <row r="1151" spans="1:19" customFormat="1" x14ac:dyDescent="0.25">
      <c r="A1151" s="4" t="s">
        <v>1465</v>
      </c>
      <c r="B1151" s="15">
        <v>1.1563669465705799</v>
      </c>
      <c r="C1151" s="15">
        <v>3.8549923272666198</v>
      </c>
      <c r="D1151" s="15">
        <v>3.9706923134753702</v>
      </c>
      <c r="E1151" s="15">
        <v>2.9700480681008798E-3</v>
      </c>
      <c r="F1151" s="15">
        <v>2.34108889555853E-2</v>
      </c>
      <c r="G1151" s="15">
        <v>-2.0167878772446501</v>
      </c>
      <c r="H1151">
        <v>1</v>
      </c>
      <c r="I1151" s="18">
        <v>1.2885211973628601</v>
      </c>
      <c r="J1151" s="15">
        <v>3.8549923272666198</v>
      </c>
      <c r="K1151" s="15">
        <v>4.4244789504682602</v>
      </c>
      <c r="L1151" s="15">
        <v>1.48580988013425E-3</v>
      </c>
      <c r="M1151" s="15">
        <v>1.29261790905309E-2</v>
      </c>
      <c r="N1151" s="15">
        <v>-1.41588267257967</v>
      </c>
      <c r="O1151" s="4">
        <v>1</v>
      </c>
      <c r="P1151" s="5">
        <f t="shared" si="17"/>
        <v>2</v>
      </c>
      <c r="Q1151" t="s">
        <v>7548</v>
      </c>
      <c r="R1151">
        <v>8</v>
      </c>
      <c r="S1151" t="s">
        <v>7549</v>
      </c>
    </row>
    <row r="1152" spans="1:19" customFormat="1" x14ac:dyDescent="0.25">
      <c r="A1152" s="4" t="s">
        <v>1467</v>
      </c>
      <c r="B1152" s="15">
        <v>-3.67168775291562E-2</v>
      </c>
      <c r="C1152" s="15">
        <v>3.8404860902813298</v>
      </c>
      <c r="D1152" s="15">
        <v>-0.34084531372350402</v>
      </c>
      <c r="E1152" s="15">
        <v>0.74069913939830601</v>
      </c>
      <c r="F1152" s="15">
        <v>0.86720919377815797</v>
      </c>
      <c r="G1152" s="15">
        <v>-7.0171053417667499</v>
      </c>
      <c r="H1152">
        <v>0</v>
      </c>
      <c r="I1152" s="18">
        <v>-0.75084553721201697</v>
      </c>
      <c r="J1152" s="15">
        <v>3.8404860902813298</v>
      </c>
      <c r="K1152" s="15">
        <v>-6.9701510561648403</v>
      </c>
      <c r="L1152" s="15">
        <v>5.2080947574036898E-5</v>
      </c>
      <c r="M1152" s="15">
        <v>1.16583234232758E-3</v>
      </c>
      <c r="N1152" s="15">
        <v>2.1132406032771698</v>
      </c>
      <c r="O1152" s="4">
        <v>1</v>
      </c>
      <c r="P1152" s="5">
        <f t="shared" si="17"/>
        <v>1</v>
      </c>
      <c r="Q1152" t="s">
        <v>7552</v>
      </c>
      <c r="R1152">
        <v>8</v>
      </c>
      <c r="S1152" t="s">
        <v>7553</v>
      </c>
    </row>
    <row r="1153" spans="1:19" customFormat="1" x14ac:dyDescent="0.25">
      <c r="A1153" s="4" t="s">
        <v>1468</v>
      </c>
      <c r="B1153" s="15">
        <v>1.14384858599201</v>
      </c>
      <c r="C1153" s="15">
        <v>8.2810514852169597</v>
      </c>
      <c r="D1153" s="15">
        <v>5.9592201465625001</v>
      </c>
      <c r="E1153" s="15">
        <v>1.7745042743607899E-4</v>
      </c>
      <c r="F1153" s="15">
        <v>3.6392830967885898E-3</v>
      </c>
      <c r="G1153" s="15">
        <v>0.92468296977734499</v>
      </c>
      <c r="H1153">
        <v>1</v>
      </c>
      <c r="I1153" s="18">
        <v>1.35038242793118</v>
      </c>
      <c r="J1153" s="15">
        <v>8.2810514852169597</v>
      </c>
      <c r="K1153" s="15">
        <v>7.0352197560418004</v>
      </c>
      <c r="L1153" s="15">
        <v>4.8335614230594701E-5</v>
      </c>
      <c r="M1153" s="15">
        <v>1.10444684293176E-3</v>
      </c>
      <c r="N1153" s="15">
        <v>2.1918695530045298</v>
      </c>
      <c r="O1153" s="4">
        <v>1</v>
      </c>
      <c r="P1153" s="5">
        <f t="shared" si="17"/>
        <v>2</v>
      </c>
      <c r="Q1153" t="s">
        <v>7554</v>
      </c>
      <c r="R1153">
        <v>8</v>
      </c>
      <c r="S1153" t="s">
        <v>7555</v>
      </c>
    </row>
    <row r="1154" spans="1:19" customFormat="1" x14ac:dyDescent="0.25">
      <c r="A1154" s="4" t="s">
        <v>1469</v>
      </c>
      <c r="B1154" s="15">
        <v>-0.67236339388200606</v>
      </c>
      <c r="C1154" s="15">
        <v>5.7672963577289797</v>
      </c>
      <c r="D1154" s="15">
        <v>-4.8325209959356696</v>
      </c>
      <c r="E1154" s="15">
        <v>8.1719347324037302E-4</v>
      </c>
      <c r="F1154" s="15">
        <v>9.6272968075340297E-3</v>
      </c>
      <c r="G1154" s="15">
        <v>-0.673642367752607</v>
      </c>
      <c r="H1154">
        <v>1</v>
      </c>
      <c r="I1154" s="18">
        <v>-0.25616186344865</v>
      </c>
      <c r="J1154" s="15">
        <v>5.7672963577289797</v>
      </c>
      <c r="K1154" s="15">
        <v>-1.8411287627161499</v>
      </c>
      <c r="L1154" s="15">
        <v>9.7257914150910493E-2</v>
      </c>
      <c r="M1154" s="15">
        <v>0.266645602236952</v>
      </c>
      <c r="N1154" s="15">
        <v>-5.6252133048626503</v>
      </c>
      <c r="O1154" s="4">
        <v>0</v>
      </c>
      <c r="P1154" s="5">
        <f t="shared" si="17"/>
        <v>1</v>
      </c>
      <c r="Q1154" t="s">
        <v>7556</v>
      </c>
      <c r="R1154">
        <v>1</v>
      </c>
      <c r="S1154" t="s">
        <v>7557</v>
      </c>
    </row>
    <row r="1155" spans="1:19" customFormat="1" x14ac:dyDescent="0.25">
      <c r="A1155" s="4" t="s">
        <v>1471</v>
      </c>
      <c r="B1155" s="15">
        <v>-0.40671459605252502</v>
      </c>
      <c r="C1155" s="15">
        <v>6.3691009276767696</v>
      </c>
      <c r="D1155" s="15">
        <v>-1.7021332612020801</v>
      </c>
      <c r="E1155" s="15">
        <v>0.12143219128685601</v>
      </c>
      <c r="F1155" s="15">
        <v>0.30041720459212701</v>
      </c>
      <c r="G1155" s="15">
        <v>-5.6944794167038699</v>
      </c>
      <c r="H1155">
        <v>0</v>
      </c>
      <c r="I1155" s="18">
        <v>0.80966017475058905</v>
      </c>
      <c r="J1155" s="15">
        <v>6.3691009276767696</v>
      </c>
      <c r="K1155" s="15">
        <v>3.3884928819611</v>
      </c>
      <c r="L1155" s="15">
        <v>7.5112847067704E-3</v>
      </c>
      <c r="M1155" s="15">
        <v>4.2412276499735301E-2</v>
      </c>
      <c r="N1155" s="15">
        <v>-3.09777227848214</v>
      </c>
      <c r="O1155" s="4">
        <v>1</v>
      </c>
      <c r="P1155" s="5">
        <f t="shared" si="17"/>
        <v>1</v>
      </c>
      <c r="Q1155" t="s">
        <v>7560</v>
      </c>
      <c r="R1155">
        <v>8</v>
      </c>
      <c r="S1155" t="s">
        <v>7561</v>
      </c>
    </row>
    <row r="1156" spans="1:19" customFormat="1" x14ac:dyDescent="0.25">
      <c r="A1156" s="4" t="s">
        <v>1472</v>
      </c>
      <c r="B1156" s="15">
        <v>-1.23909611719045</v>
      </c>
      <c r="C1156" s="15">
        <v>6.4991369583224996</v>
      </c>
      <c r="D1156" s="15">
        <v>-6.13677182256035</v>
      </c>
      <c r="E1156" s="15">
        <v>1.4173775276242801E-4</v>
      </c>
      <c r="F1156" s="15">
        <v>3.1018558887151498E-3</v>
      </c>
      <c r="G1156" s="15">
        <v>1.1599174078124801</v>
      </c>
      <c r="H1156">
        <v>1</v>
      </c>
      <c r="I1156" s="18">
        <v>-0.72060390591108703</v>
      </c>
      <c r="J1156" s="15">
        <v>6.4991369583224996</v>
      </c>
      <c r="K1156" s="15">
        <v>-3.5688770900590199</v>
      </c>
      <c r="L1156" s="15">
        <v>5.61063499204248E-3</v>
      </c>
      <c r="M1156" s="15">
        <v>3.4140156103832399E-2</v>
      </c>
      <c r="N1156" s="15">
        <v>-2.7976244910327099</v>
      </c>
      <c r="O1156" s="4">
        <v>1</v>
      </c>
      <c r="P1156" s="5">
        <f t="shared" si="17"/>
        <v>2</v>
      </c>
      <c r="Q1156" t="s">
        <v>7562</v>
      </c>
      <c r="R1156">
        <v>17</v>
      </c>
      <c r="S1156" t="s">
        <v>7563</v>
      </c>
    </row>
    <row r="1157" spans="1:19" customFormat="1" x14ac:dyDescent="0.25">
      <c r="A1157" s="4" t="s">
        <v>1473</v>
      </c>
      <c r="B1157" s="15">
        <v>0.58704861251965201</v>
      </c>
      <c r="C1157" s="15">
        <v>6.8058853406221402</v>
      </c>
      <c r="D1157" s="15">
        <v>3.94698963598232</v>
      </c>
      <c r="E1157" s="15">
        <v>3.0818493718229702E-3</v>
      </c>
      <c r="F1157" s="15">
        <v>2.4066019673495202E-2</v>
      </c>
      <c r="G1157" s="15">
        <v>-2.0550424966609002</v>
      </c>
      <c r="H1157">
        <v>1</v>
      </c>
      <c r="I1157" s="18">
        <v>0.41600277439023903</v>
      </c>
      <c r="J1157" s="15">
        <v>6.8058853406221402</v>
      </c>
      <c r="K1157" s="15">
        <v>2.7969721826115301</v>
      </c>
      <c r="L1157" s="15">
        <v>1.99499321162546E-2</v>
      </c>
      <c r="M1157" s="15">
        <v>8.7864488523014095E-2</v>
      </c>
      <c r="N1157" s="15">
        <v>-4.0897006161179297</v>
      </c>
      <c r="O1157" s="4">
        <v>0</v>
      </c>
      <c r="P1157" s="5">
        <f t="shared" si="17"/>
        <v>1</v>
      </c>
      <c r="Q1157" t="s">
        <v>7564</v>
      </c>
      <c r="R1157">
        <v>17</v>
      </c>
      <c r="S1157" t="s">
        <v>7565</v>
      </c>
    </row>
    <row r="1158" spans="1:19" customFormat="1" x14ac:dyDescent="0.25">
      <c r="A1158" s="4" t="s">
        <v>1477</v>
      </c>
      <c r="B1158" s="15">
        <v>-1.3718846046928601</v>
      </c>
      <c r="C1158" s="15">
        <v>5.89256750006213</v>
      </c>
      <c r="D1158" s="15">
        <v>-13.634160830423699</v>
      </c>
      <c r="E1158" s="15">
        <v>1.6243341331620499E-7</v>
      </c>
      <c r="F1158" s="15">
        <v>5.9716585802016001E-5</v>
      </c>
      <c r="G1158" s="15">
        <v>8.0464836420268799</v>
      </c>
      <c r="H1158">
        <v>1</v>
      </c>
      <c r="I1158" s="18">
        <v>-0.62911953253732</v>
      </c>
      <c r="J1158" s="15">
        <v>5.89256750006213</v>
      </c>
      <c r="K1158" s="15">
        <v>-6.25236033616335</v>
      </c>
      <c r="L1158" s="15">
        <v>1.2272043479532601E-4</v>
      </c>
      <c r="M1158" s="15">
        <v>2.1238903302917798E-3</v>
      </c>
      <c r="N1158" s="15">
        <v>1.20936418293878</v>
      </c>
      <c r="O1158" s="4">
        <v>1</v>
      </c>
      <c r="P1158" s="5">
        <f t="shared" si="17"/>
        <v>2</v>
      </c>
      <c r="Q1158" t="s">
        <v>7572</v>
      </c>
      <c r="R1158">
        <v>16</v>
      </c>
      <c r="S1158" t="s">
        <v>7573</v>
      </c>
    </row>
    <row r="1159" spans="1:19" customFormat="1" x14ac:dyDescent="0.25">
      <c r="A1159" s="4" t="s">
        <v>1478</v>
      </c>
      <c r="B1159" s="15">
        <v>0.67309221556603205</v>
      </c>
      <c r="C1159" s="15">
        <v>6.7545133399838599</v>
      </c>
      <c r="D1159" s="15">
        <v>3.8257786387490298</v>
      </c>
      <c r="E1159" s="15">
        <v>3.7271495908518999E-3</v>
      </c>
      <c r="F1159" s="15">
        <v>2.7571015386041699E-2</v>
      </c>
      <c r="G1159" s="15">
        <v>-2.2516165137289699</v>
      </c>
      <c r="H1159">
        <v>1</v>
      </c>
      <c r="I1159" s="18">
        <v>1.66835537559914</v>
      </c>
      <c r="J1159" s="15">
        <v>6.7545133399838599</v>
      </c>
      <c r="K1159" s="15">
        <v>9.4827398240548302</v>
      </c>
      <c r="L1159" s="15">
        <v>4.0030644224151501E-6</v>
      </c>
      <c r="M1159" s="15">
        <v>2.1305735930419301E-4</v>
      </c>
      <c r="N1159" s="15">
        <v>4.8003495637240698</v>
      </c>
      <c r="O1159" s="4">
        <v>1</v>
      </c>
      <c r="P1159" s="5">
        <f t="shared" ref="P1159:P1222" si="18">H1159+O1159</f>
        <v>2</v>
      </c>
      <c r="Q1159" t="s">
        <v>7574</v>
      </c>
      <c r="R1159">
        <v>19</v>
      </c>
      <c r="S1159" t="s">
        <v>7575</v>
      </c>
    </row>
    <row r="1160" spans="1:19" customFormat="1" x14ac:dyDescent="0.25">
      <c r="A1160" s="4" t="s">
        <v>1479</v>
      </c>
      <c r="B1160" s="15">
        <v>-0.40751711721262601</v>
      </c>
      <c r="C1160" s="15">
        <v>8.7406660655920003</v>
      </c>
      <c r="D1160" s="15">
        <v>-1.9462129025266199</v>
      </c>
      <c r="E1160" s="15">
        <v>8.2035671054540696E-2</v>
      </c>
      <c r="F1160" s="15">
        <v>0.23179188724424099</v>
      </c>
      <c r="G1160" s="15">
        <v>-5.33421893459104</v>
      </c>
      <c r="H1160">
        <v>0</v>
      </c>
      <c r="I1160" s="18">
        <v>-1.47968352907075</v>
      </c>
      <c r="J1160" s="15">
        <v>8.7406660655920003</v>
      </c>
      <c r="K1160" s="15">
        <v>-7.0666459255282801</v>
      </c>
      <c r="L1160" s="15">
        <v>4.6632604867797298E-5</v>
      </c>
      <c r="M1160" s="15">
        <v>1.0781188975800299E-3</v>
      </c>
      <c r="N1160" s="15">
        <v>2.2296540731437702</v>
      </c>
      <c r="O1160" s="4">
        <v>1</v>
      </c>
      <c r="P1160" s="5">
        <f t="shared" si="18"/>
        <v>1</v>
      </c>
      <c r="Q1160" t="s">
        <v>7576</v>
      </c>
      <c r="R1160">
        <v>12</v>
      </c>
      <c r="S1160" t="s">
        <v>7577</v>
      </c>
    </row>
    <row r="1161" spans="1:19" customFormat="1" x14ac:dyDescent="0.25">
      <c r="A1161" s="4" t="s">
        <v>1481</v>
      </c>
      <c r="B1161" s="15">
        <v>1.2302796324376</v>
      </c>
      <c r="C1161" s="15">
        <v>10.7038858522775</v>
      </c>
      <c r="D1161" s="15">
        <v>7.0799315658924202</v>
      </c>
      <c r="E1161" s="15">
        <v>4.5932385697705199E-5</v>
      </c>
      <c r="F1161" s="15">
        <v>1.5458439098802101E-3</v>
      </c>
      <c r="G1161" s="15">
        <v>2.3373761976579299</v>
      </c>
      <c r="H1161">
        <v>1</v>
      </c>
      <c r="I1161" s="18">
        <v>0.95028229692941202</v>
      </c>
      <c r="J1161" s="15">
        <v>10.7038858522775</v>
      </c>
      <c r="K1161" s="15">
        <v>5.4686214850269099</v>
      </c>
      <c r="L1161" s="15">
        <v>3.3756033447812297E-4</v>
      </c>
      <c r="M1161" s="15">
        <v>4.3941221879795498E-3</v>
      </c>
      <c r="N1161" s="15">
        <v>0.14195776312386099</v>
      </c>
      <c r="O1161" s="4">
        <v>1</v>
      </c>
      <c r="P1161" s="5">
        <f t="shared" si="18"/>
        <v>2</v>
      </c>
      <c r="Q1161" t="s">
        <v>7580</v>
      </c>
      <c r="R1161">
        <v>3</v>
      </c>
      <c r="S1161" t="s">
        <v>7581</v>
      </c>
    </row>
    <row r="1162" spans="1:19" customFormat="1" x14ac:dyDescent="0.25">
      <c r="A1162" s="4" t="s">
        <v>1482</v>
      </c>
      <c r="B1162" s="15">
        <v>0.23706146449917001</v>
      </c>
      <c r="C1162" s="15">
        <v>4.7458536983833799</v>
      </c>
      <c r="D1162" s="15">
        <v>1.40882564199979</v>
      </c>
      <c r="E1162" s="15">
        <v>0.191028973005505</v>
      </c>
      <c r="F1162" s="15">
        <v>0.40315049839504002</v>
      </c>
      <c r="G1162" s="15">
        <v>-6.0919876440355996</v>
      </c>
      <c r="H1162">
        <v>0</v>
      </c>
      <c r="I1162" s="18">
        <v>0.81127911188039803</v>
      </c>
      <c r="J1162" s="15">
        <v>4.7458536983833799</v>
      </c>
      <c r="K1162" s="15">
        <v>4.82132689954729</v>
      </c>
      <c r="L1162" s="15">
        <v>8.3044021648870196E-4</v>
      </c>
      <c r="M1162" s="15">
        <v>8.3934970131276307E-3</v>
      </c>
      <c r="N1162" s="15">
        <v>-0.80569469836998198</v>
      </c>
      <c r="O1162" s="4">
        <v>1</v>
      </c>
      <c r="P1162" s="5">
        <f t="shared" si="18"/>
        <v>1</v>
      </c>
      <c r="Q1162" t="s">
        <v>7582</v>
      </c>
      <c r="R1162">
        <v>3</v>
      </c>
      <c r="S1162" t="s">
        <v>7583</v>
      </c>
    </row>
    <row r="1163" spans="1:19" customFormat="1" x14ac:dyDescent="0.25">
      <c r="A1163" s="4" t="s">
        <v>1483</v>
      </c>
      <c r="B1163" s="15">
        <v>1.1892083736355501</v>
      </c>
      <c r="C1163" s="15">
        <v>4.84343762369486</v>
      </c>
      <c r="D1163" s="15">
        <v>4.4071195657636704</v>
      </c>
      <c r="E1163" s="15">
        <v>1.5248938511706199E-3</v>
      </c>
      <c r="F1163" s="15">
        <v>1.4671794088516E-2</v>
      </c>
      <c r="G1163" s="15">
        <v>-1.3244048065039</v>
      </c>
      <c r="H1163">
        <v>1</v>
      </c>
      <c r="I1163" s="18">
        <v>1.6522081092766601</v>
      </c>
      <c r="J1163" s="15">
        <v>4.84343762369486</v>
      </c>
      <c r="K1163" s="15">
        <v>6.12296284363204</v>
      </c>
      <c r="L1163" s="15">
        <v>1.44215170870739E-4</v>
      </c>
      <c r="M1163" s="15">
        <v>2.3968289294620899E-3</v>
      </c>
      <c r="N1163" s="15">
        <v>1.0390647134955899</v>
      </c>
      <c r="O1163" s="4">
        <v>1</v>
      </c>
      <c r="P1163" s="5">
        <f t="shared" si="18"/>
        <v>2</v>
      </c>
      <c r="Q1163" t="s">
        <v>7584</v>
      </c>
      <c r="R1163">
        <v>3</v>
      </c>
      <c r="S1163" t="s">
        <v>7585</v>
      </c>
    </row>
    <row r="1164" spans="1:19" customFormat="1" x14ac:dyDescent="0.25">
      <c r="A1164" s="4" t="s">
        <v>1485</v>
      </c>
      <c r="B1164" s="15">
        <v>-1.18444322567604</v>
      </c>
      <c r="C1164" s="15">
        <v>7.8703533088472</v>
      </c>
      <c r="D1164" s="15">
        <v>-6.1985062061482799</v>
      </c>
      <c r="E1164" s="15">
        <v>1.3121233750786401E-4</v>
      </c>
      <c r="F1164" s="15">
        <v>2.9446722928357298E-3</v>
      </c>
      <c r="G1164" s="15">
        <v>1.24067202946524</v>
      </c>
      <c r="H1164">
        <v>1</v>
      </c>
      <c r="I1164" s="18">
        <v>-0.85444813927402496</v>
      </c>
      <c r="J1164" s="15">
        <v>7.8703533088472</v>
      </c>
      <c r="K1164" s="15">
        <v>-4.4715542115570202</v>
      </c>
      <c r="L1164" s="15">
        <v>1.3850900371534299E-3</v>
      </c>
      <c r="M1164" s="15">
        <v>1.23051594475703E-2</v>
      </c>
      <c r="N1164" s="15">
        <v>-1.34238404787247</v>
      </c>
      <c r="O1164" s="4">
        <v>1</v>
      </c>
      <c r="P1164" s="5">
        <f t="shared" si="18"/>
        <v>2</v>
      </c>
      <c r="Q1164" t="s">
        <v>7588</v>
      </c>
      <c r="R1164">
        <v>11</v>
      </c>
      <c r="S1164" t="s">
        <v>7589</v>
      </c>
    </row>
    <row r="1165" spans="1:19" customFormat="1" x14ac:dyDescent="0.25">
      <c r="A1165" s="4" t="s">
        <v>1486</v>
      </c>
      <c r="B1165" s="15">
        <v>0.93005226586797196</v>
      </c>
      <c r="C1165" s="15">
        <v>3.99145375195189</v>
      </c>
      <c r="D1165" s="15">
        <v>2.1158518864596898</v>
      </c>
      <c r="E1165" s="15">
        <v>6.2115404571057999E-2</v>
      </c>
      <c r="F1165" s="15">
        <v>0.19285808875204699</v>
      </c>
      <c r="G1165" s="15">
        <v>-5.07188799925067</v>
      </c>
      <c r="H1165">
        <v>0</v>
      </c>
      <c r="I1165" s="18">
        <v>1.5739544018867799</v>
      </c>
      <c r="J1165" s="15">
        <v>3.99145375195189</v>
      </c>
      <c r="K1165" s="15">
        <v>3.5807174635779302</v>
      </c>
      <c r="L1165" s="15">
        <v>5.5049054728181397E-3</v>
      </c>
      <c r="M1165" s="15">
        <v>3.3626879235311102E-2</v>
      </c>
      <c r="N1165" s="15">
        <v>-2.77800234767254</v>
      </c>
      <c r="O1165" s="4">
        <v>1</v>
      </c>
      <c r="P1165" s="5">
        <f t="shared" si="18"/>
        <v>1</v>
      </c>
      <c r="Q1165" t="s">
        <v>7590</v>
      </c>
      <c r="R1165">
        <v>13</v>
      </c>
      <c r="S1165" t="s">
        <v>7591</v>
      </c>
    </row>
    <row r="1166" spans="1:19" customFormat="1" x14ac:dyDescent="0.25">
      <c r="A1166" s="4" t="s">
        <v>1487</v>
      </c>
      <c r="B1166" s="15">
        <v>-0.77672310082592699</v>
      </c>
      <c r="C1166" s="15">
        <v>6.6584780775854702</v>
      </c>
      <c r="D1166" s="15">
        <v>-2.3263169553915199</v>
      </c>
      <c r="E1166" s="15">
        <v>4.3808569026207403E-2</v>
      </c>
      <c r="F1166" s="15">
        <v>0.15120994524582601</v>
      </c>
      <c r="G1166" s="15">
        <v>-4.7362414112399396</v>
      </c>
      <c r="H1166">
        <v>0</v>
      </c>
      <c r="I1166" s="18">
        <v>-3.1793475646128502</v>
      </c>
      <c r="J1166" s="15">
        <v>6.6584780775854702</v>
      </c>
      <c r="K1166" s="15">
        <v>-9.5222739465028408</v>
      </c>
      <c r="L1166" s="15">
        <v>3.8622565735768796E-6</v>
      </c>
      <c r="M1166" s="15">
        <v>2.1000424091575299E-4</v>
      </c>
      <c r="N1166" s="15">
        <v>4.8375161092260397</v>
      </c>
      <c r="O1166" s="4">
        <v>1</v>
      </c>
      <c r="P1166" s="5">
        <f t="shared" si="18"/>
        <v>1</v>
      </c>
      <c r="Q1166" t="s">
        <v>7592</v>
      </c>
      <c r="R1166">
        <v>1</v>
      </c>
      <c r="S1166" t="s">
        <v>7593</v>
      </c>
    </row>
    <row r="1167" spans="1:19" customFormat="1" x14ac:dyDescent="0.25">
      <c r="A1167" s="4" t="s">
        <v>1489</v>
      </c>
      <c r="B1167" s="15">
        <v>-0.79411513948458401</v>
      </c>
      <c r="C1167" s="15">
        <v>8.5881437293685003</v>
      </c>
      <c r="D1167" s="15">
        <v>-5.3282658991011402</v>
      </c>
      <c r="E1167" s="15">
        <v>4.0824264215825898E-4</v>
      </c>
      <c r="F1167" s="15">
        <v>6.24750388723622E-3</v>
      </c>
      <c r="G1167" s="15">
        <v>5.2276524704838699E-2</v>
      </c>
      <c r="H1167">
        <v>1</v>
      </c>
      <c r="I1167" s="18">
        <v>-0.16162262120695201</v>
      </c>
      <c r="J1167" s="15">
        <v>8.5881437293685003</v>
      </c>
      <c r="K1167" s="15">
        <v>-1.0844375812546301</v>
      </c>
      <c r="L1167" s="15">
        <v>0.30514416867375699</v>
      </c>
      <c r="M1167" s="15">
        <v>0.54480352129526</v>
      </c>
      <c r="N1167" s="15">
        <v>-6.6072464884866102</v>
      </c>
      <c r="O1167" s="4">
        <v>0</v>
      </c>
      <c r="P1167" s="5">
        <f t="shared" si="18"/>
        <v>1</v>
      </c>
      <c r="Q1167" t="s">
        <v>7596</v>
      </c>
      <c r="R1167">
        <v>1</v>
      </c>
      <c r="S1167" t="s">
        <v>7597</v>
      </c>
    </row>
    <row r="1168" spans="1:19" customFormat="1" x14ac:dyDescent="0.25">
      <c r="A1168" s="4" t="s">
        <v>1490</v>
      </c>
      <c r="B1168" s="15">
        <v>-2.5560371129085002</v>
      </c>
      <c r="C1168" s="15">
        <v>7.1298346254451497</v>
      </c>
      <c r="D1168" s="15">
        <v>-5.38401877411121</v>
      </c>
      <c r="E1168" s="15">
        <v>3.78421732282208E-4</v>
      </c>
      <c r="F1168" s="15">
        <v>5.9364698643060198E-3</v>
      </c>
      <c r="G1168" s="15">
        <v>0.13168481115724401</v>
      </c>
      <c r="H1168">
        <v>1</v>
      </c>
      <c r="I1168" s="18">
        <v>-1.12451897651349</v>
      </c>
      <c r="J1168" s="15">
        <v>7.1298346254451497</v>
      </c>
      <c r="K1168" s="15">
        <v>-2.3686789408560802</v>
      </c>
      <c r="L1168" s="15">
        <v>4.0820896089466201E-2</v>
      </c>
      <c r="M1168" s="15">
        <v>0.14736526488160501</v>
      </c>
      <c r="N1168" s="15">
        <v>-4.7986910620128604</v>
      </c>
      <c r="O1168" s="4">
        <v>0</v>
      </c>
      <c r="P1168" s="5">
        <f t="shared" si="18"/>
        <v>1</v>
      </c>
      <c r="Q1168" t="s">
        <v>7598</v>
      </c>
      <c r="R1168">
        <v>3</v>
      </c>
      <c r="S1168" t="s">
        <v>7599</v>
      </c>
    </row>
    <row r="1169" spans="1:19" customFormat="1" x14ac:dyDescent="0.25">
      <c r="A1169" s="4" t="s">
        <v>1492</v>
      </c>
      <c r="B1169" s="15">
        <v>-1.05494250866405</v>
      </c>
      <c r="C1169" s="15">
        <v>5.8899280936077298</v>
      </c>
      <c r="D1169" s="15">
        <v>-5.8837987058168997</v>
      </c>
      <c r="E1169" s="15">
        <v>1.9547166026258699E-4</v>
      </c>
      <c r="F1169" s="15">
        <v>3.8519286787986398E-3</v>
      </c>
      <c r="G1169" s="15">
        <v>0.82340976786573306</v>
      </c>
      <c r="H1169">
        <v>1</v>
      </c>
      <c r="I1169" s="18">
        <v>-0.38923336257229801</v>
      </c>
      <c r="J1169" s="15">
        <v>5.8899280936077298</v>
      </c>
      <c r="K1169" s="15">
        <v>-2.1708962679528998</v>
      </c>
      <c r="L1169" s="15">
        <v>5.6714312529009103E-2</v>
      </c>
      <c r="M1169" s="15">
        <v>0.18526535209040501</v>
      </c>
      <c r="N1169" s="15">
        <v>-5.1169755824067797</v>
      </c>
      <c r="O1169" s="4">
        <v>0</v>
      </c>
      <c r="P1169" s="5">
        <f t="shared" si="18"/>
        <v>1</v>
      </c>
      <c r="Q1169" t="s">
        <v>7602</v>
      </c>
      <c r="R1169">
        <v>4</v>
      </c>
      <c r="S1169" t="s">
        <v>7603</v>
      </c>
    </row>
    <row r="1170" spans="1:19" customFormat="1" x14ac:dyDescent="0.25">
      <c r="A1170" s="4" t="s">
        <v>1493</v>
      </c>
      <c r="B1170" s="15">
        <v>0.61285917661099998</v>
      </c>
      <c r="C1170" s="15">
        <v>3.5328395833422901</v>
      </c>
      <c r="D1170" s="15">
        <v>5.4687959935867498</v>
      </c>
      <c r="E1170" s="15">
        <v>3.3748113448908002E-4</v>
      </c>
      <c r="F1170" s="15">
        <v>5.55091279639455E-3</v>
      </c>
      <c r="G1170" s="15">
        <v>0.25156609646433098</v>
      </c>
      <c r="H1170">
        <v>1</v>
      </c>
      <c r="I1170" s="18">
        <v>0.306656875204112</v>
      </c>
      <c r="J1170" s="15">
        <v>3.5328395833422901</v>
      </c>
      <c r="K1170" s="15">
        <v>2.7364261718260101</v>
      </c>
      <c r="L1170" s="15">
        <v>2.2072984365295201E-2</v>
      </c>
      <c r="M1170" s="15">
        <v>9.4673267810497994E-2</v>
      </c>
      <c r="N1170" s="15">
        <v>-4.1909504455496398</v>
      </c>
      <c r="O1170" s="4">
        <v>0</v>
      </c>
      <c r="P1170" s="5">
        <f t="shared" si="18"/>
        <v>1</v>
      </c>
      <c r="Q1170" t="s">
        <v>7604</v>
      </c>
      <c r="R1170">
        <v>1</v>
      </c>
      <c r="S1170" t="s">
        <v>7605</v>
      </c>
    </row>
    <row r="1171" spans="1:19" customFormat="1" x14ac:dyDescent="0.25">
      <c r="A1171" s="4" t="s">
        <v>1495</v>
      </c>
      <c r="B1171" s="15">
        <v>-1.2955763288965301</v>
      </c>
      <c r="C1171" s="15">
        <v>7.7656222471863199</v>
      </c>
      <c r="D1171" s="15">
        <v>-4.7004380341066696</v>
      </c>
      <c r="E1171" s="15">
        <v>9.8907031929112705E-4</v>
      </c>
      <c r="F1171" s="15">
        <v>1.09381367325498E-2</v>
      </c>
      <c r="G1171" s="15">
        <v>-0.87300484112268995</v>
      </c>
      <c r="H1171">
        <v>1</v>
      </c>
      <c r="I1171" s="18">
        <v>-1.18915564350016</v>
      </c>
      <c r="J1171" s="15">
        <v>7.7656222471863199</v>
      </c>
      <c r="K1171" s="15">
        <v>-4.3143366318999501</v>
      </c>
      <c r="L1171" s="15">
        <v>1.75317557360052E-3</v>
      </c>
      <c r="M1171" s="15">
        <v>1.45302859313481E-2</v>
      </c>
      <c r="N1171" s="15">
        <v>-1.58898032006798</v>
      </c>
      <c r="O1171" s="4">
        <v>1</v>
      </c>
      <c r="P1171" s="5">
        <f t="shared" si="18"/>
        <v>2</v>
      </c>
      <c r="Q1171" t="s">
        <v>7608</v>
      </c>
      <c r="R1171">
        <v>1</v>
      </c>
      <c r="S1171" t="s">
        <v>7609</v>
      </c>
    </row>
    <row r="1172" spans="1:19" customFormat="1" x14ac:dyDescent="0.25">
      <c r="A1172" s="4" t="s">
        <v>1496</v>
      </c>
      <c r="B1172" s="15">
        <v>0.686387683887004</v>
      </c>
      <c r="C1172" s="15">
        <v>6.4295167715866999</v>
      </c>
      <c r="D1172" s="15">
        <v>4.4025948053030497</v>
      </c>
      <c r="E1172" s="15">
        <v>1.5352598373960099E-3</v>
      </c>
      <c r="F1172" s="15">
        <v>1.4712709600153299E-2</v>
      </c>
      <c r="G1172" s="15">
        <v>-1.3314594545921501</v>
      </c>
      <c r="H1172">
        <v>1</v>
      </c>
      <c r="I1172" s="18">
        <v>1.5071860188713799</v>
      </c>
      <c r="J1172" s="15">
        <v>6.4295167715866999</v>
      </c>
      <c r="K1172" s="15">
        <v>9.6673199316917096</v>
      </c>
      <c r="L1172" s="15">
        <v>3.3903149321293601E-6</v>
      </c>
      <c r="M1172" s="15">
        <v>1.9975644869338799E-4</v>
      </c>
      <c r="N1172" s="15">
        <v>4.9726830973280602</v>
      </c>
      <c r="O1172" s="4">
        <v>1</v>
      </c>
      <c r="P1172" s="5">
        <f t="shared" si="18"/>
        <v>2</v>
      </c>
      <c r="Q1172" t="s">
        <v>7610</v>
      </c>
      <c r="R1172">
        <v>2</v>
      </c>
      <c r="S1172" t="s">
        <v>7611</v>
      </c>
    </row>
    <row r="1173" spans="1:19" customFormat="1" x14ac:dyDescent="0.25">
      <c r="A1173" s="4" t="s">
        <v>1497</v>
      </c>
      <c r="B1173" s="15">
        <v>-0.69653642194383103</v>
      </c>
      <c r="C1173" s="15">
        <v>10.5100421789578</v>
      </c>
      <c r="D1173" s="15">
        <v>-2.6632796490319999</v>
      </c>
      <c r="E1173" s="15">
        <v>2.49444293887893E-2</v>
      </c>
      <c r="F1173" s="15">
        <v>0.101629512613853</v>
      </c>
      <c r="G1173" s="15">
        <v>-4.1832056240041</v>
      </c>
      <c r="H1173">
        <v>0</v>
      </c>
      <c r="I1173" s="18">
        <v>-1.3843761594467801</v>
      </c>
      <c r="J1173" s="15">
        <v>10.5100421789578</v>
      </c>
      <c r="K1173" s="15">
        <v>-5.2933066181527204</v>
      </c>
      <c r="L1173" s="15">
        <v>4.2822509402791898E-4</v>
      </c>
      <c r="M1173" s="15">
        <v>5.1992015723568898E-3</v>
      </c>
      <c r="N1173" s="15">
        <v>-0.10877216842512299</v>
      </c>
      <c r="O1173" s="4">
        <v>1</v>
      </c>
      <c r="P1173" s="5">
        <f t="shared" si="18"/>
        <v>1</v>
      </c>
      <c r="Q1173" t="s">
        <v>7612</v>
      </c>
      <c r="R1173">
        <v>2</v>
      </c>
      <c r="S1173" t="s">
        <v>7613</v>
      </c>
    </row>
    <row r="1174" spans="1:19" customFormat="1" x14ac:dyDescent="0.25">
      <c r="A1174" s="4" t="s">
        <v>1498</v>
      </c>
      <c r="B1174" s="15">
        <v>-0.59601885555554002</v>
      </c>
      <c r="C1174" s="15">
        <v>3.5109476430412498</v>
      </c>
      <c r="D1174" s="15">
        <v>-3.54745526746435</v>
      </c>
      <c r="E1174" s="15">
        <v>5.8073455984030799E-3</v>
      </c>
      <c r="F1174" s="15">
        <v>3.6983300948784201E-2</v>
      </c>
      <c r="G1174" s="15">
        <v>-2.7083684830751098</v>
      </c>
      <c r="H1174">
        <v>1</v>
      </c>
      <c r="I1174" s="18">
        <v>-3.7294546046397099E-2</v>
      </c>
      <c r="J1174" s="15">
        <v>3.5109476430412498</v>
      </c>
      <c r="K1174" s="15">
        <v>-0.221974074455527</v>
      </c>
      <c r="L1174" s="15">
        <v>0.82907199126573605</v>
      </c>
      <c r="M1174" s="15">
        <v>0.92009268666532296</v>
      </c>
      <c r="N1174" s="15">
        <v>-7.18968911632793</v>
      </c>
      <c r="O1174" s="4">
        <v>0</v>
      </c>
      <c r="P1174" s="5">
        <f t="shared" si="18"/>
        <v>1</v>
      </c>
      <c r="Q1174" t="s">
        <v>7614</v>
      </c>
      <c r="R1174">
        <v>2</v>
      </c>
      <c r="S1174" t="s">
        <v>7615</v>
      </c>
    </row>
    <row r="1175" spans="1:19" customFormat="1" x14ac:dyDescent="0.25">
      <c r="A1175" s="4" t="s">
        <v>1501</v>
      </c>
      <c r="B1175" s="15">
        <v>1.8709652130928101</v>
      </c>
      <c r="C1175" s="15">
        <v>5.2883584205556398</v>
      </c>
      <c r="D1175" s="15">
        <v>4.8077494012642399</v>
      </c>
      <c r="E1175" s="15">
        <v>8.4681651963612299E-4</v>
      </c>
      <c r="F1175" s="15">
        <v>9.8082620818077393E-3</v>
      </c>
      <c r="G1175" s="15">
        <v>-0.71084365451680798</v>
      </c>
      <c r="H1175">
        <v>1</v>
      </c>
      <c r="I1175" s="18">
        <v>5.4687786880214704</v>
      </c>
      <c r="J1175" s="15">
        <v>5.2883584205556398</v>
      </c>
      <c r="K1175" s="15">
        <v>14.0529162589393</v>
      </c>
      <c r="L1175" s="15">
        <v>1.23654562726884E-7</v>
      </c>
      <c r="M1175" s="15">
        <v>2.8251285038321601E-5</v>
      </c>
      <c r="N1175" s="15">
        <v>8.3319295987093192</v>
      </c>
      <c r="O1175" s="4">
        <v>1</v>
      </c>
      <c r="P1175" s="5">
        <f t="shared" si="18"/>
        <v>2</v>
      </c>
      <c r="Q1175" t="s">
        <v>7620</v>
      </c>
      <c r="R1175">
        <v>13</v>
      </c>
      <c r="S1175" t="s">
        <v>7621</v>
      </c>
    </row>
    <row r="1176" spans="1:19" customFormat="1" x14ac:dyDescent="0.25">
      <c r="A1176" s="4" t="s">
        <v>1502</v>
      </c>
      <c r="B1176" s="15">
        <v>-0.72410635996771</v>
      </c>
      <c r="C1176" s="15">
        <v>9.3693659975181305</v>
      </c>
      <c r="D1176" s="15">
        <v>-6.0213898314273804</v>
      </c>
      <c r="E1176" s="15">
        <v>1.63945408552145E-4</v>
      </c>
      <c r="F1176" s="15">
        <v>3.4465707189297499E-3</v>
      </c>
      <c r="G1176" s="15">
        <v>1.0075556884329999</v>
      </c>
      <c r="H1176">
        <v>1</v>
      </c>
      <c r="I1176" s="18">
        <v>-0.52093691683974797</v>
      </c>
      <c r="J1176" s="15">
        <v>9.3693659975181305</v>
      </c>
      <c r="K1176" s="15">
        <v>-4.3319109281319701</v>
      </c>
      <c r="L1176" s="15">
        <v>1.7072966329097999E-3</v>
      </c>
      <c r="M1176" s="15">
        <v>1.42843271341534E-2</v>
      </c>
      <c r="N1176" s="15">
        <v>-1.5612558183616501</v>
      </c>
      <c r="O1176" s="4">
        <v>0</v>
      </c>
      <c r="P1176" s="5">
        <f t="shared" si="18"/>
        <v>1</v>
      </c>
      <c r="Q1176" t="s">
        <v>7622</v>
      </c>
      <c r="R1176">
        <v>13</v>
      </c>
      <c r="S1176" t="s">
        <v>7623</v>
      </c>
    </row>
    <row r="1177" spans="1:19" customFormat="1" x14ac:dyDescent="0.25">
      <c r="A1177" s="4" t="s">
        <v>1503</v>
      </c>
      <c r="B1177" s="15">
        <v>1.3469162480292101</v>
      </c>
      <c r="C1177" s="15">
        <v>4.2328299871238002</v>
      </c>
      <c r="D1177" s="15">
        <v>3.4554148253599202</v>
      </c>
      <c r="E1177" s="15">
        <v>6.7379974615149598E-3</v>
      </c>
      <c r="F1177" s="15">
        <v>4.08336089712793E-2</v>
      </c>
      <c r="G1177" s="15">
        <v>-2.8608072932753199</v>
      </c>
      <c r="H1177">
        <v>1</v>
      </c>
      <c r="I1177" s="18">
        <v>1.36839197448629</v>
      </c>
      <c r="J1177" s="15">
        <v>4.2328299871238002</v>
      </c>
      <c r="K1177" s="15">
        <v>3.5105092261392801</v>
      </c>
      <c r="L1177" s="15">
        <v>6.1636993832666102E-3</v>
      </c>
      <c r="M1177" s="15">
        <v>3.6808776961019599E-2</v>
      </c>
      <c r="N1177" s="15">
        <v>-2.8945056143862602</v>
      </c>
      <c r="O1177" s="4">
        <v>1</v>
      </c>
      <c r="P1177" s="5">
        <f t="shared" si="18"/>
        <v>2</v>
      </c>
      <c r="Q1177" t="s">
        <v>7624</v>
      </c>
      <c r="R1177">
        <v>13</v>
      </c>
      <c r="S1177" t="s">
        <v>7625</v>
      </c>
    </row>
    <row r="1178" spans="1:19" customFormat="1" x14ac:dyDescent="0.25">
      <c r="A1178" s="4" t="s">
        <v>1504</v>
      </c>
      <c r="B1178" s="15">
        <v>0.59162180875023795</v>
      </c>
      <c r="C1178" s="15">
        <v>9.5812498179971204</v>
      </c>
      <c r="D1178" s="15">
        <v>5.6720532426691497</v>
      </c>
      <c r="E1178" s="15">
        <v>2.5751665867295299E-4</v>
      </c>
      <c r="F1178" s="15">
        <v>4.6529958726578696E-3</v>
      </c>
      <c r="G1178" s="15">
        <v>0.53474134297954601</v>
      </c>
      <c r="H1178">
        <v>1</v>
      </c>
      <c r="I1178" s="18">
        <v>-0.270394526708085</v>
      </c>
      <c r="J1178" s="15">
        <v>9.5812498179971204</v>
      </c>
      <c r="K1178" s="15">
        <v>-2.5923522921753102</v>
      </c>
      <c r="L1178" s="15">
        <v>2.8086948664382601E-2</v>
      </c>
      <c r="M1178" s="15">
        <v>0.112995609641569</v>
      </c>
      <c r="N1178" s="15">
        <v>-4.4308245423304804</v>
      </c>
      <c r="O1178" s="4">
        <v>0</v>
      </c>
      <c r="P1178" s="5">
        <f t="shared" si="18"/>
        <v>1</v>
      </c>
      <c r="Q1178" t="s">
        <v>7626</v>
      </c>
      <c r="R1178">
        <v>5</v>
      </c>
      <c r="S1178" t="s">
        <v>7627</v>
      </c>
    </row>
    <row r="1179" spans="1:19" customFormat="1" x14ac:dyDescent="0.25">
      <c r="A1179" s="4" t="s">
        <v>1506</v>
      </c>
      <c r="B1179" s="15">
        <v>-0.20109008863894401</v>
      </c>
      <c r="C1179" s="15">
        <v>3.7352368236186</v>
      </c>
      <c r="D1179" s="15">
        <v>-1.29285786664604</v>
      </c>
      <c r="E1179" s="15">
        <v>0.226867794530105</v>
      </c>
      <c r="F1179" s="15">
        <v>0.44776270851858202</v>
      </c>
      <c r="G1179" s="15">
        <v>-6.2359170931672896</v>
      </c>
      <c r="H1179">
        <v>0</v>
      </c>
      <c r="I1179" s="18">
        <v>-0.82216744287667898</v>
      </c>
      <c r="J1179" s="15">
        <v>3.7352368236186</v>
      </c>
      <c r="K1179" s="15">
        <v>-5.2859176373027497</v>
      </c>
      <c r="L1179" s="15">
        <v>4.3258182753034402E-4</v>
      </c>
      <c r="M1179" s="15">
        <v>5.2268820683141802E-3</v>
      </c>
      <c r="N1179" s="15">
        <v>-0.119436732285783</v>
      </c>
      <c r="O1179" s="4">
        <v>1</v>
      </c>
      <c r="P1179" s="5">
        <f t="shared" si="18"/>
        <v>1</v>
      </c>
      <c r="Q1179" t="s">
        <v>7630</v>
      </c>
      <c r="R1179">
        <v>1</v>
      </c>
      <c r="S1179" t="s">
        <v>7631</v>
      </c>
    </row>
    <row r="1180" spans="1:19" customFormat="1" x14ac:dyDescent="0.25">
      <c r="A1180" s="4" t="s">
        <v>1507</v>
      </c>
      <c r="B1180" s="15">
        <v>-0.15638239141931701</v>
      </c>
      <c r="C1180" s="15">
        <v>3.98425006820161</v>
      </c>
      <c r="D1180" s="15">
        <v>-0.52446452821914602</v>
      </c>
      <c r="E1180" s="15">
        <v>0.61207265778015196</v>
      </c>
      <c r="F1180" s="15">
        <v>0.78776183606903305</v>
      </c>
      <c r="G1180" s="15">
        <v>-6.9316234750497596</v>
      </c>
      <c r="H1180">
        <v>0</v>
      </c>
      <c r="I1180" s="18">
        <v>-1.4338550019785701</v>
      </c>
      <c r="J1180" s="15">
        <v>3.98425006820161</v>
      </c>
      <c r="K1180" s="15">
        <v>-4.8087644671640799</v>
      </c>
      <c r="L1180" s="15">
        <v>8.4558034123290702E-4</v>
      </c>
      <c r="M1180" s="15">
        <v>8.4832510657745497E-3</v>
      </c>
      <c r="N1180" s="15">
        <v>-0.82467714084436605</v>
      </c>
      <c r="O1180" s="4">
        <v>1</v>
      </c>
      <c r="P1180" s="5">
        <f t="shared" si="18"/>
        <v>1</v>
      </c>
      <c r="Q1180" t="s">
        <v>7632</v>
      </c>
      <c r="R1180">
        <v>1</v>
      </c>
      <c r="S1180" t="s">
        <v>7633</v>
      </c>
    </row>
    <row r="1181" spans="1:19" customFormat="1" x14ac:dyDescent="0.25">
      <c r="A1181" s="4" t="s">
        <v>1508</v>
      </c>
      <c r="B1181" s="15">
        <v>-0.82289440386810397</v>
      </c>
      <c r="C1181" s="15">
        <v>6.08754085514928</v>
      </c>
      <c r="D1181" s="15">
        <v>-1.8339592739985699</v>
      </c>
      <c r="E1181" s="15">
        <v>9.8387120730994607E-2</v>
      </c>
      <c r="F1181" s="15">
        <v>0.262205278431903</v>
      </c>
      <c r="G1181" s="15">
        <v>-5.5027298180011499</v>
      </c>
      <c r="H1181">
        <v>0</v>
      </c>
      <c r="I1181" s="18">
        <v>-3.48967138628695</v>
      </c>
      <c r="J1181" s="15">
        <v>6.08754085514928</v>
      </c>
      <c r="K1181" s="15">
        <v>-7.7773225483183897</v>
      </c>
      <c r="L1181" s="15">
        <v>2.1338171504742301E-5</v>
      </c>
      <c r="M1181" s="15">
        <v>6.3104495371467905E-4</v>
      </c>
      <c r="N1181" s="15">
        <v>3.0520299280118399</v>
      </c>
      <c r="O1181" s="4">
        <v>1</v>
      </c>
      <c r="P1181" s="5">
        <f t="shared" si="18"/>
        <v>1</v>
      </c>
      <c r="Q1181" t="s">
        <v>7634</v>
      </c>
      <c r="R1181">
        <v>16</v>
      </c>
      <c r="S1181" t="s">
        <v>7635</v>
      </c>
    </row>
    <row r="1182" spans="1:19" customFormat="1" x14ac:dyDescent="0.25">
      <c r="A1182" s="4" t="s">
        <v>1509</v>
      </c>
      <c r="B1182" s="15">
        <v>-0.93958033749262304</v>
      </c>
      <c r="C1182" s="15">
        <v>5.1607425701566703</v>
      </c>
      <c r="D1182" s="15">
        <v>-4.0538464486902903</v>
      </c>
      <c r="E1182" s="15">
        <v>2.6104870106014098E-3</v>
      </c>
      <c r="F1182" s="15">
        <v>2.13985576804363E-2</v>
      </c>
      <c r="G1182" s="15">
        <v>-1.88308395847538</v>
      </c>
      <c r="H1182">
        <v>1</v>
      </c>
      <c r="I1182" s="18">
        <v>-0.72165994247830001</v>
      </c>
      <c r="J1182" s="15">
        <v>5.1607425701566703</v>
      </c>
      <c r="K1182" s="15">
        <v>-3.1136226230369202</v>
      </c>
      <c r="L1182" s="15">
        <v>1.17885088749495E-2</v>
      </c>
      <c r="M1182" s="15">
        <v>5.9831369174529102E-2</v>
      </c>
      <c r="N1182" s="15">
        <v>-3.5582747719383998</v>
      </c>
      <c r="O1182" s="4">
        <v>0</v>
      </c>
      <c r="P1182" s="5">
        <f t="shared" si="18"/>
        <v>1</v>
      </c>
      <c r="Q1182" t="s">
        <v>7636</v>
      </c>
      <c r="R1182">
        <v>6</v>
      </c>
      <c r="S1182" t="s">
        <v>7637</v>
      </c>
    </row>
    <row r="1183" spans="1:19" customFormat="1" x14ac:dyDescent="0.25">
      <c r="A1183" s="4" t="s">
        <v>1510</v>
      </c>
      <c r="B1183" s="15">
        <v>-0.120264113576844</v>
      </c>
      <c r="C1183" s="15">
        <v>7.1368227948668004</v>
      </c>
      <c r="D1183" s="15">
        <v>-0.38835977760889301</v>
      </c>
      <c r="E1183" s="15">
        <v>0.70638153475740995</v>
      </c>
      <c r="F1183" s="15">
        <v>0.84673015574666699</v>
      </c>
      <c r="G1183" s="15">
        <v>-6.9983430920514698</v>
      </c>
      <c r="H1183">
        <v>0</v>
      </c>
      <c r="I1183" s="18">
        <v>-1.51446236746362</v>
      </c>
      <c r="J1183" s="15">
        <v>7.1368227948668004</v>
      </c>
      <c r="K1183" s="15">
        <v>-4.8905384219158696</v>
      </c>
      <c r="L1183" s="15">
        <v>7.5206719202823905E-4</v>
      </c>
      <c r="M1183" s="15">
        <v>7.8157021824600704E-3</v>
      </c>
      <c r="N1183" s="15">
        <v>-0.70151143958445406</v>
      </c>
      <c r="O1183" s="4">
        <v>1</v>
      </c>
      <c r="P1183" s="5">
        <f t="shared" si="18"/>
        <v>1</v>
      </c>
      <c r="Q1183" t="s">
        <v>7638</v>
      </c>
      <c r="R1183">
        <v>10</v>
      </c>
      <c r="S1183" t="s">
        <v>7639</v>
      </c>
    </row>
    <row r="1184" spans="1:19" customFormat="1" x14ac:dyDescent="0.25">
      <c r="A1184" s="4" t="s">
        <v>1511</v>
      </c>
      <c r="B1184" s="15">
        <v>-0.53544161867404805</v>
      </c>
      <c r="C1184" s="15">
        <v>11.98195644542</v>
      </c>
      <c r="D1184" s="15">
        <v>-4.9867998560686901</v>
      </c>
      <c r="E1184" s="15">
        <v>6.5596269389003902E-4</v>
      </c>
      <c r="F1184" s="15">
        <v>8.3800542264400504E-3</v>
      </c>
      <c r="G1184" s="15">
        <v>-0.44392574766534498</v>
      </c>
      <c r="H1184">
        <v>0</v>
      </c>
      <c r="I1184" s="18">
        <v>-1.3978817314485601</v>
      </c>
      <c r="J1184" s="15">
        <v>11.98195644542</v>
      </c>
      <c r="K1184" s="15">
        <v>-13.0190784094285</v>
      </c>
      <c r="L1184" s="15">
        <v>2.4594477435053198E-7</v>
      </c>
      <c r="M1184" s="15">
        <v>3.8922152655418401E-5</v>
      </c>
      <c r="N1184" s="15">
        <v>7.6488658655777497</v>
      </c>
      <c r="O1184" s="4">
        <v>1</v>
      </c>
      <c r="P1184" s="5">
        <f t="shared" si="18"/>
        <v>1</v>
      </c>
      <c r="Q1184" t="s">
        <v>7640</v>
      </c>
      <c r="R1184">
        <v>1</v>
      </c>
      <c r="S1184" t="s">
        <v>7641</v>
      </c>
    </row>
    <row r="1185" spans="1:19" customFormat="1" x14ac:dyDescent="0.25">
      <c r="A1185" s="4" t="s">
        <v>1512</v>
      </c>
      <c r="B1185" s="15">
        <v>-1.1754015076406099</v>
      </c>
      <c r="C1185" s="15">
        <v>5.51289459931668</v>
      </c>
      <c r="D1185" s="15">
        <v>-6.59753885378987</v>
      </c>
      <c r="E1185" s="15">
        <v>8.0626504345412205E-5</v>
      </c>
      <c r="F1185" s="15">
        <v>2.1652395229468401E-3</v>
      </c>
      <c r="G1185" s="15">
        <v>1.74999249932227</v>
      </c>
      <c r="H1185">
        <v>1</v>
      </c>
      <c r="I1185" s="18">
        <v>-0.54485922324529901</v>
      </c>
      <c r="J1185" s="15">
        <v>5.51289459931668</v>
      </c>
      <c r="K1185" s="15">
        <v>-3.0582995443168501</v>
      </c>
      <c r="L1185" s="15">
        <v>1.2917729377432199E-2</v>
      </c>
      <c r="M1185" s="15">
        <v>6.3817060696080702E-2</v>
      </c>
      <c r="N1185" s="15">
        <v>-3.6511913557583702</v>
      </c>
      <c r="O1185" s="4">
        <v>0</v>
      </c>
      <c r="P1185" s="5">
        <f t="shared" si="18"/>
        <v>1</v>
      </c>
      <c r="Q1185" t="s">
        <v>7642</v>
      </c>
      <c r="R1185">
        <v>1</v>
      </c>
      <c r="S1185" t="s">
        <v>7643</v>
      </c>
    </row>
    <row r="1186" spans="1:19" customFormat="1" x14ac:dyDescent="0.25">
      <c r="A1186" s="4" t="s">
        <v>1516</v>
      </c>
      <c r="B1186" s="15">
        <v>-2.4823169233398499</v>
      </c>
      <c r="C1186" s="15">
        <v>6.7377678763102598</v>
      </c>
      <c r="D1186" s="15">
        <v>-19.392171555730801</v>
      </c>
      <c r="E1186" s="15">
        <v>6.5393534668793897E-9</v>
      </c>
      <c r="F1186" s="15">
        <v>1.04730718205467E-5</v>
      </c>
      <c r="G1186" s="15">
        <v>10.983477198291601</v>
      </c>
      <c r="H1186">
        <v>1</v>
      </c>
      <c r="I1186" s="18">
        <v>-1.6891235841368799</v>
      </c>
      <c r="J1186" s="15">
        <v>6.7377678763102598</v>
      </c>
      <c r="K1186" s="15">
        <v>-13.1956455738706</v>
      </c>
      <c r="L1186" s="15">
        <v>2.1794274624524901E-7</v>
      </c>
      <c r="M1186" s="15">
        <v>3.7276673403908299E-5</v>
      </c>
      <c r="N1186" s="15">
        <v>7.7696013827945496</v>
      </c>
      <c r="O1186" s="4">
        <v>1</v>
      </c>
      <c r="P1186" s="5">
        <f t="shared" si="18"/>
        <v>2</v>
      </c>
      <c r="Q1186" t="s">
        <v>7650</v>
      </c>
      <c r="R1186">
        <v>7</v>
      </c>
      <c r="S1186" t="s">
        <v>7651</v>
      </c>
    </row>
    <row r="1187" spans="1:19" customFormat="1" x14ac:dyDescent="0.25">
      <c r="A1187" s="4" t="s">
        <v>1517</v>
      </c>
      <c r="B1187" s="15">
        <v>0.53960125755457999</v>
      </c>
      <c r="C1187" s="15">
        <v>5.0844472055765504</v>
      </c>
      <c r="D1187" s="15">
        <v>2.78434790339782</v>
      </c>
      <c r="E1187" s="15">
        <v>2.0374872017335899E-2</v>
      </c>
      <c r="F1187" s="15">
        <v>8.8269455034441405E-2</v>
      </c>
      <c r="G1187" s="15">
        <v>-3.9816818529118398</v>
      </c>
      <c r="H1187">
        <v>0</v>
      </c>
      <c r="I1187" s="18">
        <v>1.2470343867055</v>
      </c>
      <c r="J1187" s="15">
        <v>5.0844472055765504</v>
      </c>
      <c r="K1187" s="15">
        <v>6.4347099482755503</v>
      </c>
      <c r="L1187" s="15">
        <v>9.8112982281355998E-5</v>
      </c>
      <c r="M1187" s="15">
        <v>1.8227300323141601E-3</v>
      </c>
      <c r="N1187" s="15">
        <v>1.4454706305968901</v>
      </c>
      <c r="O1187" s="4">
        <v>1</v>
      </c>
      <c r="P1187" s="5">
        <f t="shared" si="18"/>
        <v>1</v>
      </c>
      <c r="Q1187" t="s">
        <v>7652</v>
      </c>
      <c r="R1187">
        <v>7</v>
      </c>
      <c r="S1187" t="s">
        <v>7653</v>
      </c>
    </row>
    <row r="1188" spans="1:19" customFormat="1" x14ac:dyDescent="0.25">
      <c r="A1188" s="4" t="s">
        <v>1519</v>
      </c>
      <c r="B1188" s="15">
        <v>0.69842709164669703</v>
      </c>
      <c r="C1188" s="15">
        <v>5.1707839408604199</v>
      </c>
      <c r="D1188" s="15">
        <v>6.5931646755598798</v>
      </c>
      <c r="E1188" s="15">
        <v>8.1049296624228804E-5</v>
      </c>
      <c r="F1188" s="15">
        <v>2.1732807589483101E-3</v>
      </c>
      <c r="G1188" s="15">
        <v>1.74452640858708</v>
      </c>
      <c r="H1188">
        <v>1</v>
      </c>
      <c r="I1188" s="18">
        <v>4.5160960276444201E-2</v>
      </c>
      <c r="J1188" s="15">
        <v>5.1707839408604199</v>
      </c>
      <c r="K1188" s="15">
        <v>0.42632030110257402</v>
      </c>
      <c r="L1188" s="15">
        <v>0.67945147646789705</v>
      </c>
      <c r="M1188" s="15">
        <v>0.83576991069228701</v>
      </c>
      <c r="N1188" s="15">
        <v>-7.1176927187986001</v>
      </c>
      <c r="O1188" s="4">
        <v>0</v>
      </c>
      <c r="P1188" s="5">
        <f t="shared" si="18"/>
        <v>1</v>
      </c>
      <c r="Q1188" t="s">
        <v>7656</v>
      </c>
      <c r="R1188">
        <v>7</v>
      </c>
      <c r="S1188" t="s">
        <v>7657</v>
      </c>
    </row>
    <row r="1189" spans="1:19" customFormat="1" x14ac:dyDescent="0.25">
      <c r="A1189" s="4" t="s">
        <v>1521</v>
      </c>
      <c r="B1189" s="15">
        <v>-1.06680500590536</v>
      </c>
      <c r="C1189" s="15">
        <v>7.6477936980139898</v>
      </c>
      <c r="D1189" s="15">
        <v>-5.7765963268205596</v>
      </c>
      <c r="E1189" s="15">
        <v>2.2457670298679899E-4</v>
      </c>
      <c r="F1189" s="15">
        <v>4.2359398035529197E-3</v>
      </c>
      <c r="G1189" s="15">
        <v>0.67806649064820101</v>
      </c>
      <c r="H1189">
        <v>1</v>
      </c>
      <c r="I1189" s="18">
        <v>-1.09879949816389</v>
      </c>
      <c r="J1189" s="15">
        <v>7.6477936980139898</v>
      </c>
      <c r="K1189" s="15">
        <v>-5.9498419203789101</v>
      </c>
      <c r="L1189" s="15">
        <v>1.7959007226421201E-4</v>
      </c>
      <c r="M1189" s="15">
        <v>2.79985690537931E-3</v>
      </c>
      <c r="N1189" s="15">
        <v>0.80759280301400005</v>
      </c>
      <c r="O1189" s="4">
        <v>1</v>
      </c>
      <c r="P1189" s="5">
        <f t="shared" si="18"/>
        <v>2</v>
      </c>
      <c r="Q1189" t="s">
        <v>7660</v>
      </c>
      <c r="R1189">
        <v>7</v>
      </c>
      <c r="S1189" t="s">
        <v>7661</v>
      </c>
    </row>
    <row r="1190" spans="1:19" customFormat="1" x14ac:dyDescent="0.25">
      <c r="A1190" s="4" t="s">
        <v>1522</v>
      </c>
      <c r="B1190" s="15">
        <v>1.0315666862381301</v>
      </c>
      <c r="C1190" s="15">
        <v>3.6766802733291701</v>
      </c>
      <c r="D1190" s="15">
        <v>4.6779573995032804</v>
      </c>
      <c r="E1190" s="15">
        <v>1.0219893387416999E-3</v>
      </c>
      <c r="F1190" s="15">
        <v>1.11531187586901E-2</v>
      </c>
      <c r="G1190" s="15">
        <v>-0.90718135666600397</v>
      </c>
      <c r="H1190">
        <v>1</v>
      </c>
      <c r="I1190" s="18">
        <v>0.82310407247171802</v>
      </c>
      <c r="J1190" s="15">
        <v>3.6766802733291701</v>
      </c>
      <c r="K1190" s="15">
        <v>3.73261936212963</v>
      </c>
      <c r="L1190" s="15">
        <v>4.3190505398436503E-3</v>
      </c>
      <c r="M1190" s="15">
        <v>2.8241321548612301E-2</v>
      </c>
      <c r="N1190" s="15">
        <v>-2.52728730173239</v>
      </c>
      <c r="O1190" s="4">
        <v>1</v>
      </c>
      <c r="P1190" s="5">
        <f t="shared" si="18"/>
        <v>2</v>
      </c>
      <c r="Q1190" t="s">
        <v>7662</v>
      </c>
      <c r="R1190">
        <v>7</v>
      </c>
      <c r="S1190" t="s">
        <v>7663</v>
      </c>
    </row>
    <row r="1191" spans="1:19" customFormat="1" x14ac:dyDescent="0.25">
      <c r="A1191" s="4" t="s">
        <v>1523</v>
      </c>
      <c r="B1191" s="15">
        <v>0.49824597414143801</v>
      </c>
      <c r="C1191" s="15">
        <v>9.2309325136462892</v>
      </c>
      <c r="D1191" s="15">
        <v>3.380430911525</v>
      </c>
      <c r="E1191" s="15">
        <v>7.6104762710724801E-3</v>
      </c>
      <c r="F1191" s="15">
        <v>4.4292619909971499E-2</v>
      </c>
      <c r="G1191" s="15">
        <v>-2.98540779471799</v>
      </c>
      <c r="H1191">
        <v>0</v>
      </c>
      <c r="I1191" s="18">
        <v>1.5439744223115399</v>
      </c>
      <c r="J1191" s="15">
        <v>9.2309325136462892</v>
      </c>
      <c r="K1191" s="15">
        <v>10.4753457823309</v>
      </c>
      <c r="L1191" s="15">
        <v>1.6880602949824999E-6</v>
      </c>
      <c r="M1191" s="15">
        <v>1.3100686439077901E-4</v>
      </c>
      <c r="N1191" s="15">
        <v>5.6928965653188204</v>
      </c>
      <c r="O1191" s="4">
        <v>1</v>
      </c>
      <c r="P1191" s="5">
        <f t="shared" si="18"/>
        <v>1</v>
      </c>
      <c r="Q1191" t="s">
        <v>7664</v>
      </c>
      <c r="R1191">
        <v>9</v>
      </c>
      <c r="S1191" t="s">
        <v>7665</v>
      </c>
    </row>
    <row r="1192" spans="1:19" customFormat="1" x14ac:dyDescent="0.25">
      <c r="A1192" s="4" t="s">
        <v>1525</v>
      </c>
      <c r="B1192" s="15">
        <v>1.7453310902602001E-3</v>
      </c>
      <c r="C1192" s="15">
        <v>3.9038125451997301</v>
      </c>
      <c r="D1192" s="15">
        <v>1.2000203510484799E-2</v>
      </c>
      <c r="E1192" s="15">
        <v>0.99067577585588995</v>
      </c>
      <c r="F1192" s="15">
        <v>0.99581964756665498</v>
      </c>
      <c r="G1192" s="15">
        <v>-7.0804416719473204</v>
      </c>
      <c r="H1192">
        <v>0</v>
      </c>
      <c r="I1192" s="18">
        <v>0.70455260964464395</v>
      </c>
      <c r="J1192" s="15">
        <v>3.9038125451997301</v>
      </c>
      <c r="K1192" s="15">
        <v>4.8442239680257</v>
      </c>
      <c r="L1192" s="15">
        <v>8.0358600029831596E-4</v>
      </c>
      <c r="M1192" s="15">
        <v>8.2188130848904195E-3</v>
      </c>
      <c r="N1192" s="15">
        <v>-0.77115323131977398</v>
      </c>
      <c r="O1192" s="4">
        <v>1</v>
      </c>
      <c r="P1192" s="5">
        <f t="shared" si="18"/>
        <v>1</v>
      </c>
      <c r="Q1192" t="s">
        <v>7668</v>
      </c>
      <c r="R1192">
        <v>9</v>
      </c>
      <c r="S1192" t="s">
        <v>7669</v>
      </c>
    </row>
    <row r="1193" spans="1:19" customFormat="1" x14ac:dyDescent="0.25">
      <c r="A1193" s="4" t="s">
        <v>1526</v>
      </c>
      <c r="B1193" s="15">
        <v>0.55243130759542802</v>
      </c>
      <c r="C1193" s="15">
        <v>7.5646335131754201</v>
      </c>
      <c r="D1193" s="15">
        <v>2.7014427165879602</v>
      </c>
      <c r="E1193" s="15">
        <v>2.3402230610567998E-2</v>
      </c>
      <c r="F1193" s="15">
        <v>9.7052047237847702E-2</v>
      </c>
      <c r="G1193" s="15">
        <v>-4.1197888273056398</v>
      </c>
      <c r="H1193">
        <v>0</v>
      </c>
      <c r="I1193" s="18">
        <v>1.5651511614393201</v>
      </c>
      <c r="J1193" s="15">
        <v>7.5646335131754201</v>
      </c>
      <c r="K1193" s="15">
        <v>7.6537411028231199</v>
      </c>
      <c r="L1193" s="15">
        <v>2.43500977270292E-5</v>
      </c>
      <c r="M1193" s="15">
        <v>6.8746101227095205E-4</v>
      </c>
      <c r="N1193" s="15">
        <v>2.9133230414175202</v>
      </c>
      <c r="O1193" s="4">
        <v>1</v>
      </c>
      <c r="P1193" s="5">
        <f t="shared" si="18"/>
        <v>1</v>
      </c>
      <c r="Q1193" t="s">
        <v>7670</v>
      </c>
      <c r="R1193">
        <v>9</v>
      </c>
      <c r="S1193" t="s">
        <v>7671</v>
      </c>
    </row>
    <row r="1194" spans="1:19" customFormat="1" x14ac:dyDescent="0.25">
      <c r="A1194" s="4" t="s">
        <v>1527</v>
      </c>
      <c r="B1194" s="15">
        <v>0.53246431752813905</v>
      </c>
      <c r="C1194" s="15">
        <v>7.66204202368242</v>
      </c>
      <c r="D1194" s="15">
        <v>3.71048887764859</v>
      </c>
      <c r="E1194" s="15">
        <v>4.4736645193826502E-3</v>
      </c>
      <c r="F1194" s="15">
        <v>3.1175849619447801E-2</v>
      </c>
      <c r="G1194" s="15">
        <v>-2.43997008786851</v>
      </c>
      <c r="H1194">
        <v>0</v>
      </c>
      <c r="I1194" s="18">
        <v>1.1321374032979199</v>
      </c>
      <c r="J1194" s="15">
        <v>7.66204202368242</v>
      </c>
      <c r="K1194" s="15">
        <v>7.8893234806947898</v>
      </c>
      <c r="L1194" s="15">
        <v>1.8957424220395501E-5</v>
      </c>
      <c r="M1194" s="15">
        <v>5.8082250867949299E-4</v>
      </c>
      <c r="N1194" s="15">
        <v>3.1762319666632499</v>
      </c>
      <c r="O1194" s="4">
        <v>1</v>
      </c>
      <c r="P1194" s="5">
        <f t="shared" si="18"/>
        <v>1</v>
      </c>
      <c r="Q1194" t="s">
        <v>7672</v>
      </c>
      <c r="R1194">
        <v>7</v>
      </c>
      <c r="S1194" t="s">
        <v>7673</v>
      </c>
    </row>
    <row r="1195" spans="1:19" customFormat="1" x14ac:dyDescent="0.25">
      <c r="A1195" s="4" t="s">
        <v>1528</v>
      </c>
      <c r="B1195" s="15">
        <v>0.35541444306197401</v>
      </c>
      <c r="C1195" s="15">
        <v>12.3966804767549</v>
      </c>
      <c r="D1195" s="15">
        <v>3.1589680996928799</v>
      </c>
      <c r="E1195" s="15">
        <v>1.09388382818526E-2</v>
      </c>
      <c r="F1195" s="15">
        <v>5.6880021845158703E-2</v>
      </c>
      <c r="G1195" s="15">
        <v>-3.35501237309964</v>
      </c>
      <c r="H1195">
        <v>0</v>
      </c>
      <c r="I1195" s="18">
        <v>0.82735563182870198</v>
      </c>
      <c r="J1195" s="15">
        <v>12.3966804767549</v>
      </c>
      <c r="K1195" s="15">
        <v>7.3536405148070401</v>
      </c>
      <c r="L1195" s="15">
        <v>3.3781950533499303E-5</v>
      </c>
      <c r="M1195" s="15">
        <v>8.5785785019492603E-4</v>
      </c>
      <c r="N1195" s="15">
        <v>2.5690546328655501</v>
      </c>
      <c r="O1195" s="4">
        <v>1</v>
      </c>
      <c r="P1195" s="5">
        <f t="shared" si="18"/>
        <v>1</v>
      </c>
      <c r="Q1195" t="s">
        <v>7674</v>
      </c>
      <c r="R1195">
        <v>10</v>
      </c>
      <c r="S1195" t="s">
        <v>7675</v>
      </c>
    </row>
    <row r="1196" spans="1:19" customFormat="1" x14ac:dyDescent="0.25">
      <c r="A1196" s="4" t="s">
        <v>1529</v>
      </c>
      <c r="B1196" s="15">
        <v>1.3878714501434799</v>
      </c>
      <c r="C1196" s="15">
        <v>8.0702868030636807</v>
      </c>
      <c r="D1196" s="15">
        <v>5.1215690992151499</v>
      </c>
      <c r="E1196" s="15">
        <v>5.42904926228223E-4</v>
      </c>
      <c r="F1196" s="15">
        <v>7.35719698874046E-3</v>
      </c>
      <c r="G1196" s="15">
        <v>-0.24606445971378299</v>
      </c>
      <c r="H1196">
        <v>1</v>
      </c>
      <c r="I1196" s="18">
        <v>1.2803990732139501</v>
      </c>
      <c r="J1196" s="15">
        <v>8.0702868030636807</v>
      </c>
      <c r="K1196" s="15">
        <v>4.7249709815403804</v>
      </c>
      <c r="L1196" s="15">
        <v>9.54434405164725E-4</v>
      </c>
      <c r="M1196" s="15">
        <v>9.3102642341332809E-3</v>
      </c>
      <c r="N1196" s="15">
        <v>-0.95185863125736503</v>
      </c>
      <c r="O1196" s="4">
        <v>1</v>
      </c>
      <c r="P1196" s="5">
        <f t="shared" si="18"/>
        <v>2</v>
      </c>
      <c r="Q1196" t="s">
        <v>7676</v>
      </c>
      <c r="R1196">
        <v>10</v>
      </c>
      <c r="S1196" t="s">
        <v>7677</v>
      </c>
    </row>
    <row r="1197" spans="1:19" customFormat="1" x14ac:dyDescent="0.25">
      <c r="A1197" s="4" t="s">
        <v>1530</v>
      </c>
      <c r="B1197" s="15">
        <v>-4.2248078950613902E-2</v>
      </c>
      <c r="C1197" s="15">
        <v>5.0305844422749901</v>
      </c>
      <c r="D1197" s="15">
        <v>-0.32886971834537398</v>
      </c>
      <c r="E1197" s="15">
        <v>0.74944808995455103</v>
      </c>
      <c r="F1197" s="15">
        <v>0.87197551386813299</v>
      </c>
      <c r="G1197" s="15">
        <v>-7.0214581929874997</v>
      </c>
      <c r="H1197">
        <v>0</v>
      </c>
      <c r="I1197" s="18">
        <v>-0.70372473185301299</v>
      </c>
      <c r="J1197" s="15">
        <v>5.0305844422749901</v>
      </c>
      <c r="K1197" s="15">
        <v>-5.4779710724293604</v>
      </c>
      <c r="L1197" s="15">
        <v>3.33345135191986E-4</v>
      </c>
      <c r="M1197" s="15">
        <v>4.3532551865657701E-3</v>
      </c>
      <c r="N1197" s="15">
        <v>0.15520519104647301</v>
      </c>
      <c r="O1197" s="4">
        <v>1</v>
      </c>
      <c r="P1197" s="5">
        <f t="shared" si="18"/>
        <v>1</v>
      </c>
      <c r="Q1197" t="s">
        <v>7678</v>
      </c>
      <c r="R1197">
        <v>12</v>
      </c>
      <c r="S1197" t="s">
        <v>7679</v>
      </c>
    </row>
    <row r="1198" spans="1:19" customFormat="1" x14ac:dyDescent="0.25">
      <c r="A1198" s="4" t="s">
        <v>1531</v>
      </c>
      <c r="B1198" s="15">
        <v>-1.7147042871808</v>
      </c>
      <c r="C1198" s="15">
        <v>6.9215791746550099</v>
      </c>
      <c r="D1198" s="15">
        <v>-13.311346253036</v>
      </c>
      <c r="E1198" s="15">
        <v>2.01505850536311E-7</v>
      </c>
      <c r="F1198" s="15">
        <v>6.7374418213894799E-5</v>
      </c>
      <c r="G1198" s="15">
        <v>7.8385626816850804</v>
      </c>
      <c r="H1198">
        <v>1</v>
      </c>
      <c r="I1198" s="18">
        <v>-0.62560958984664905</v>
      </c>
      <c r="J1198" s="15">
        <v>6.9215791746550099</v>
      </c>
      <c r="K1198" s="15">
        <v>-4.8566425895863299</v>
      </c>
      <c r="L1198" s="15">
        <v>7.8941123200042403E-4</v>
      </c>
      <c r="M1198" s="15">
        <v>8.1043459639577407E-3</v>
      </c>
      <c r="N1198" s="15">
        <v>-0.75244996635045902</v>
      </c>
      <c r="O1198" s="4">
        <v>1</v>
      </c>
      <c r="P1198" s="5">
        <f t="shared" si="18"/>
        <v>2</v>
      </c>
      <c r="Q1198" t="s">
        <v>7680</v>
      </c>
      <c r="R1198">
        <v>12</v>
      </c>
      <c r="S1198" t="s">
        <v>7681</v>
      </c>
    </row>
    <row r="1199" spans="1:19" customFormat="1" x14ac:dyDescent="0.25">
      <c r="A1199" s="4" t="s">
        <v>1532</v>
      </c>
      <c r="B1199" s="15">
        <v>-0.31519789165796103</v>
      </c>
      <c r="C1199" s="15">
        <v>7.9025473820851104</v>
      </c>
      <c r="D1199" s="15">
        <v>-2.9988656978169299</v>
      </c>
      <c r="E1199" s="15">
        <v>1.42550323715279E-2</v>
      </c>
      <c r="F1199" s="15">
        <v>6.8727669756214305E-2</v>
      </c>
      <c r="G1199" s="15">
        <v>-3.6229998228306401</v>
      </c>
      <c r="H1199">
        <v>0</v>
      </c>
      <c r="I1199" s="18">
        <v>-0.67577294943324695</v>
      </c>
      <c r="J1199" s="15">
        <v>7.9025473820851104</v>
      </c>
      <c r="K1199" s="15">
        <v>-6.4294602571995103</v>
      </c>
      <c r="L1199" s="15">
        <v>9.8741309931073206E-5</v>
      </c>
      <c r="M1199" s="15">
        <v>1.8272328330417201E-3</v>
      </c>
      <c r="N1199" s="15">
        <v>1.4387362231912799</v>
      </c>
      <c r="O1199" s="4">
        <v>1</v>
      </c>
      <c r="P1199" s="5">
        <f t="shared" si="18"/>
        <v>1</v>
      </c>
      <c r="Q1199" t="s">
        <v>7682</v>
      </c>
      <c r="R1199">
        <v>12</v>
      </c>
      <c r="S1199" t="s">
        <v>7683</v>
      </c>
    </row>
    <row r="1200" spans="1:19" customFormat="1" x14ac:dyDescent="0.25">
      <c r="A1200" s="4" t="s">
        <v>1534</v>
      </c>
      <c r="B1200" s="15">
        <v>0.63463412037953304</v>
      </c>
      <c r="C1200" s="15">
        <v>3.3562458654904401</v>
      </c>
      <c r="D1200" s="15">
        <v>5.1661350955738996</v>
      </c>
      <c r="E1200" s="15">
        <v>5.1027677550178805E-4</v>
      </c>
      <c r="F1200" s="15">
        <v>7.0506242776588197E-3</v>
      </c>
      <c r="G1200" s="15">
        <v>-0.181213959848571</v>
      </c>
      <c r="H1200">
        <v>1</v>
      </c>
      <c r="I1200" s="18">
        <v>0.18003451100611501</v>
      </c>
      <c r="J1200" s="15">
        <v>3.3562458654904401</v>
      </c>
      <c r="K1200" s="15">
        <v>1.4655414448358901</v>
      </c>
      <c r="L1200" s="15">
        <v>0.175338728385971</v>
      </c>
      <c r="M1200" s="15">
        <v>0.38937884507445503</v>
      </c>
      <c r="N1200" s="15">
        <v>-6.1529092336537197</v>
      </c>
      <c r="O1200" s="4">
        <v>0</v>
      </c>
      <c r="P1200" s="5">
        <f t="shared" si="18"/>
        <v>1</v>
      </c>
      <c r="Q1200" t="s">
        <v>7686</v>
      </c>
      <c r="R1200">
        <v>12</v>
      </c>
      <c r="S1200" t="s">
        <v>7687</v>
      </c>
    </row>
    <row r="1201" spans="1:19" customFormat="1" x14ac:dyDescent="0.25">
      <c r="A1201" s="4" t="s">
        <v>1535</v>
      </c>
      <c r="B1201" s="15">
        <v>-3.9908279720641798E-3</v>
      </c>
      <c r="C1201" s="15">
        <v>4.4394148223596597</v>
      </c>
      <c r="D1201" s="15">
        <v>-1.78567965145657E-2</v>
      </c>
      <c r="E1201" s="15">
        <v>0.98612561812876698</v>
      </c>
      <c r="F1201" s="15">
        <v>0.99362703126141005</v>
      </c>
      <c r="G1201" s="15">
        <v>-7.0803456338338204</v>
      </c>
      <c r="H1201">
        <v>0</v>
      </c>
      <c r="I1201" s="18">
        <v>0.98921448116086197</v>
      </c>
      <c r="J1201" s="15">
        <v>4.4394148223596597</v>
      </c>
      <c r="K1201" s="15">
        <v>4.4261997317350499</v>
      </c>
      <c r="L1201" s="15">
        <v>1.48199407657876E-3</v>
      </c>
      <c r="M1201" s="15">
        <v>1.2917783845716299E-2</v>
      </c>
      <c r="N1201" s="15">
        <v>-1.41319086335296</v>
      </c>
      <c r="O1201" s="4">
        <v>1</v>
      </c>
      <c r="P1201" s="5">
        <f t="shared" si="18"/>
        <v>1</v>
      </c>
      <c r="Q1201" t="s">
        <v>7688</v>
      </c>
      <c r="R1201">
        <v>12</v>
      </c>
      <c r="S1201" t="s">
        <v>7689</v>
      </c>
    </row>
    <row r="1202" spans="1:19" customFormat="1" x14ac:dyDescent="0.25">
      <c r="A1202" s="4" t="s">
        <v>1536</v>
      </c>
      <c r="B1202" s="15">
        <v>0.124597524628057</v>
      </c>
      <c r="C1202" s="15">
        <v>3.68393426284752</v>
      </c>
      <c r="D1202" s="15">
        <v>0.76239462002399605</v>
      </c>
      <c r="E1202" s="15">
        <v>0.46448600616478602</v>
      </c>
      <c r="F1202" s="15">
        <v>0.68191804261622002</v>
      </c>
      <c r="G1202" s="15">
        <v>-6.7708042318915798</v>
      </c>
      <c r="H1202">
        <v>0</v>
      </c>
      <c r="I1202" s="18">
        <v>1.1449956383755699</v>
      </c>
      <c r="J1202" s="15">
        <v>3.68393426284752</v>
      </c>
      <c r="K1202" s="15">
        <v>7.0060662702114698</v>
      </c>
      <c r="L1202" s="15">
        <v>4.9976127051044101E-5</v>
      </c>
      <c r="M1202" s="15">
        <v>1.1302046601517901E-3</v>
      </c>
      <c r="N1202" s="15">
        <v>2.1567065631606299</v>
      </c>
      <c r="O1202" s="4">
        <v>1</v>
      </c>
      <c r="P1202" s="5">
        <f t="shared" si="18"/>
        <v>1</v>
      </c>
      <c r="Q1202" t="s">
        <v>7690</v>
      </c>
      <c r="R1202">
        <v>12</v>
      </c>
      <c r="S1202" t="s">
        <v>7691</v>
      </c>
    </row>
    <row r="1203" spans="1:19" customFormat="1" x14ac:dyDescent="0.25">
      <c r="A1203" s="4" t="s">
        <v>1537</v>
      </c>
      <c r="B1203" s="15">
        <v>-1.6251953190416999</v>
      </c>
      <c r="C1203" s="15">
        <v>7.0600726506349201</v>
      </c>
      <c r="D1203" s="15">
        <v>-10.3552318210499</v>
      </c>
      <c r="E1203" s="15">
        <v>1.86691724159984E-6</v>
      </c>
      <c r="F1203" s="15">
        <v>2.2504097900548299E-4</v>
      </c>
      <c r="G1203" s="15">
        <v>5.6336904152692098</v>
      </c>
      <c r="H1203">
        <v>1</v>
      </c>
      <c r="I1203" s="18">
        <v>-1.8232135651167001</v>
      </c>
      <c r="J1203" s="15">
        <v>7.0600726506349201</v>
      </c>
      <c r="K1203" s="15">
        <v>-11.616941609946799</v>
      </c>
      <c r="L1203" s="15">
        <v>6.7922868503756895E-7</v>
      </c>
      <c r="M1203" s="15">
        <v>7.6216380536986298E-5</v>
      </c>
      <c r="N1203" s="15">
        <v>6.62423148906971</v>
      </c>
      <c r="O1203" s="4">
        <v>1</v>
      </c>
      <c r="P1203" s="5">
        <f t="shared" si="18"/>
        <v>2</v>
      </c>
      <c r="Q1203" t="s">
        <v>7692</v>
      </c>
      <c r="R1203">
        <v>8</v>
      </c>
      <c r="S1203" t="s">
        <v>7693</v>
      </c>
    </row>
    <row r="1204" spans="1:19" customFormat="1" x14ac:dyDescent="0.25">
      <c r="A1204" s="4" t="s">
        <v>1538</v>
      </c>
      <c r="B1204" s="15">
        <v>0.164811451743057</v>
      </c>
      <c r="C1204" s="15">
        <v>8.81380675712734</v>
      </c>
      <c r="D1204" s="15">
        <v>0.93240313615285997</v>
      </c>
      <c r="E1204" s="15">
        <v>0.37440855798509198</v>
      </c>
      <c r="F1204" s="15">
        <v>0.60143663408620096</v>
      </c>
      <c r="G1204" s="15">
        <v>-6.6239336170992003</v>
      </c>
      <c r="H1204">
        <v>0</v>
      </c>
      <c r="I1204" s="18">
        <v>-0.69368990869311997</v>
      </c>
      <c r="J1204" s="15">
        <v>8.81380675712734</v>
      </c>
      <c r="K1204" s="15">
        <v>-3.9244763609716902</v>
      </c>
      <c r="L1204" s="15">
        <v>3.1921544979481801E-3</v>
      </c>
      <c r="M1204" s="15">
        <v>2.2666741551936001E-2</v>
      </c>
      <c r="N1204" s="15">
        <v>-2.2136871550532402</v>
      </c>
      <c r="O1204" s="4">
        <v>1</v>
      </c>
      <c r="P1204" s="5">
        <f t="shared" si="18"/>
        <v>1</v>
      </c>
      <c r="Q1204" t="s">
        <v>7694</v>
      </c>
      <c r="R1204" t="s">
        <v>4625</v>
      </c>
      <c r="S1204" t="s">
        <v>7695</v>
      </c>
    </row>
    <row r="1205" spans="1:19" customFormat="1" x14ac:dyDescent="0.25">
      <c r="A1205" s="4" t="s">
        <v>1539</v>
      </c>
      <c r="B1205" s="15">
        <v>-0.62988884745735896</v>
      </c>
      <c r="C1205" s="15">
        <v>6.7997419257668898</v>
      </c>
      <c r="D1205" s="15">
        <v>-6.3990467267470503</v>
      </c>
      <c r="E1205" s="15">
        <v>1.02468465580383E-4</v>
      </c>
      <c r="F1205" s="15">
        <v>2.5072041085133501E-3</v>
      </c>
      <c r="G1205" s="15">
        <v>1.4993562862882499</v>
      </c>
      <c r="H1205">
        <v>1</v>
      </c>
      <c r="I1205" s="18">
        <v>-0.13884727413526801</v>
      </c>
      <c r="J1205" s="15">
        <v>6.7997419257668898</v>
      </c>
      <c r="K1205" s="15">
        <v>-1.41055076409046</v>
      </c>
      <c r="L1205" s="15">
        <v>0.190534487323685</v>
      </c>
      <c r="M1205" s="15">
        <v>0.41012909771581502</v>
      </c>
      <c r="N1205" s="15">
        <v>-6.2241716298564302</v>
      </c>
      <c r="O1205" s="4">
        <v>0</v>
      </c>
      <c r="P1205" s="5">
        <f t="shared" si="18"/>
        <v>1</v>
      </c>
      <c r="Q1205" t="s">
        <v>7696</v>
      </c>
      <c r="R1205">
        <v>19</v>
      </c>
      <c r="S1205" t="s">
        <v>7697</v>
      </c>
    </row>
    <row r="1206" spans="1:19" customFormat="1" x14ac:dyDescent="0.25">
      <c r="A1206" s="4" t="s">
        <v>1541</v>
      </c>
      <c r="B1206" s="15">
        <v>-0.32146760250515499</v>
      </c>
      <c r="C1206" s="15">
        <v>7.8781234321226696</v>
      </c>
      <c r="D1206" s="15">
        <v>-1.29313860483801</v>
      </c>
      <c r="E1206" s="15">
        <v>0.22677466815031</v>
      </c>
      <c r="F1206" s="15">
        <v>0.44762905644862899</v>
      </c>
      <c r="G1206" s="15">
        <v>-6.2355788682134401</v>
      </c>
      <c r="H1206">
        <v>0</v>
      </c>
      <c r="I1206" s="18">
        <v>-1.4998248826323799</v>
      </c>
      <c r="J1206" s="15">
        <v>7.8781234321226696</v>
      </c>
      <c r="K1206" s="15">
        <v>-6.0332096955165397</v>
      </c>
      <c r="L1206" s="15">
        <v>1.61505939245726E-4</v>
      </c>
      <c r="M1206" s="15">
        <v>2.6007770856416399E-3</v>
      </c>
      <c r="N1206" s="15">
        <v>0.91958140685820999</v>
      </c>
      <c r="O1206" s="4">
        <v>1</v>
      </c>
      <c r="P1206" s="5">
        <f t="shared" si="18"/>
        <v>1</v>
      </c>
      <c r="Q1206" t="s">
        <v>7700</v>
      </c>
      <c r="R1206">
        <v>19</v>
      </c>
      <c r="S1206" t="s">
        <v>7701</v>
      </c>
    </row>
    <row r="1207" spans="1:19" customFormat="1" x14ac:dyDescent="0.25">
      <c r="A1207" s="4" t="s">
        <v>1542</v>
      </c>
      <c r="B1207" s="15">
        <v>-0.21453052555433899</v>
      </c>
      <c r="C1207" s="15">
        <v>4.6080427029471602</v>
      </c>
      <c r="D1207" s="15">
        <v>-0.82616334491071097</v>
      </c>
      <c r="E1207" s="15">
        <v>0.429139321085584</v>
      </c>
      <c r="F1207" s="15">
        <v>0.65366004326763805</v>
      </c>
      <c r="G1207" s="15">
        <v>-6.7186873215169296</v>
      </c>
      <c r="H1207">
        <v>0</v>
      </c>
      <c r="I1207" s="18">
        <v>-1.2306795120677101</v>
      </c>
      <c r="J1207" s="15">
        <v>4.6080427029471602</v>
      </c>
      <c r="K1207" s="15">
        <v>-4.7393828900372998</v>
      </c>
      <c r="L1207" s="15">
        <v>9.3469374523928196E-4</v>
      </c>
      <c r="M1207" s="15">
        <v>9.1531404724182492E-3</v>
      </c>
      <c r="N1207" s="15">
        <v>-0.92991447091296298</v>
      </c>
      <c r="O1207" s="4">
        <v>1</v>
      </c>
      <c r="P1207" s="5">
        <f t="shared" si="18"/>
        <v>1</v>
      </c>
      <c r="Q1207" t="s">
        <v>7702</v>
      </c>
      <c r="R1207">
        <v>13</v>
      </c>
      <c r="S1207" t="s">
        <v>7703</v>
      </c>
    </row>
    <row r="1208" spans="1:19" customFormat="1" x14ac:dyDescent="0.25">
      <c r="A1208" s="4" t="s">
        <v>1543</v>
      </c>
      <c r="B1208" s="15">
        <v>-0.108136490818993</v>
      </c>
      <c r="C1208" s="15">
        <v>3.1513648741884799</v>
      </c>
      <c r="D1208" s="15">
        <v>-0.55190699459219394</v>
      </c>
      <c r="E1208" s="15">
        <v>0.59386200218982699</v>
      </c>
      <c r="F1208" s="15">
        <v>0.776444428971375</v>
      </c>
      <c r="G1208" s="15">
        <v>-6.9158874375127901</v>
      </c>
      <c r="H1208">
        <v>0</v>
      </c>
      <c r="I1208" s="18">
        <v>0.68988889167310796</v>
      </c>
      <c r="J1208" s="15">
        <v>3.1513648741884799</v>
      </c>
      <c r="K1208" s="15">
        <v>3.5210547514731201</v>
      </c>
      <c r="L1208" s="15">
        <v>6.0597179002059298E-3</v>
      </c>
      <c r="M1208" s="15">
        <v>3.6288712266016203E-2</v>
      </c>
      <c r="N1208" s="15">
        <v>-2.8769835387259501</v>
      </c>
      <c r="O1208" s="4">
        <v>1</v>
      </c>
      <c r="P1208" s="5">
        <f t="shared" si="18"/>
        <v>1</v>
      </c>
      <c r="Q1208" t="s">
        <v>7704</v>
      </c>
      <c r="R1208">
        <v>13</v>
      </c>
      <c r="S1208" t="s">
        <v>7705</v>
      </c>
    </row>
    <row r="1209" spans="1:19" customFormat="1" x14ac:dyDescent="0.25">
      <c r="A1209" s="4" t="s">
        <v>1544</v>
      </c>
      <c r="B1209" s="15">
        <v>-1.7613127071522301</v>
      </c>
      <c r="C1209" s="15">
        <v>6.5723898573948798</v>
      </c>
      <c r="D1209" s="15">
        <v>-5.3136282478663901</v>
      </c>
      <c r="E1209" s="15">
        <v>4.1648456223412097E-4</v>
      </c>
      <c r="F1209" s="15">
        <v>6.29263167485292E-3</v>
      </c>
      <c r="G1209" s="15">
        <v>3.1353317276950697E-2</v>
      </c>
      <c r="H1209">
        <v>1</v>
      </c>
      <c r="I1209" s="18">
        <v>-1.5554422599901501</v>
      </c>
      <c r="J1209" s="15">
        <v>6.5723898573948798</v>
      </c>
      <c r="K1209" s="15">
        <v>-4.6925465858769</v>
      </c>
      <c r="L1209" s="15">
        <v>1.0004950957364801E-3</v>
      </c>
      <c r="M1209" s="15">
        <v>9.6315421320161999E-3</v>
      </c>
      <c r="N1209" s="15">
        <v>-1.00133485067884</v>
      </c>
      <c r="O1209" s="4">
        <v>1</v>
      </c>
      <c r="P1209" s="5">
        <f t="shared" si="18"/>
        <v>2</v>
      </c>
      <c r="Q1209" t="s">
        <v>7706</v>
      </c>
      <c r="R1209">
        <v>5</v>
      </c>
      <c r="S1209" t="s">
        <v>7707</v>
      </c>
    </row>
    <row r="1210" spans="1:19" customFormat="1" x14ac:dyDescent="0.25">
      <c r="A1210" s="4" t="s">
        <v>1547</v>
      </c>
      <c r="B1210" s="15">
        <v>0.93194569877783795</v>
      </c>
      <c r="C1210" s="15">
        <v>7.3007723761313397</v>
      </c>
      <c r="D1210" s="15">
        <v>6.16587402233207</v>
      </c>
      <c r="E1210" s="15">
        <v>1.3666626203201601E-4</v>
      </c>
      <c r="F1210" s="15">
        <v>3.0332420380852201E-3</v>
      </c>
      <c r="G1210" s="15">
        <v>1.19805215794264</v>
      </c>
      <c r="H1210">
        <v>1</v>
      </c>
      <c r="I1210" s="18">
        <v>1.7796228346776499</v>
      </c>
      <c r="J1210" s="15">
        <v>7.3007723761313397</v>
      </c>
      <c r="K1210" s="15">
        <v>11.774216266331701</v>
      </c>
      <c r="L1210" s="15">
        <v>6.0289031993993797E-7</v>
      </c>
      <c r="M1210" s="15">
        <v>7.1282676284442197E-5</v>
      </c>
      <c r="N1210" s="15">
        <v>6.7453431649187996</v>
      </c>
      <c r="O1210" s="4">
        <v>1</v>
      </c>
      <c r="P1210" s="5">
        <f t="shared" si="18"/>
        <v>2</v>
      </c>
      <c r="Q1210" t="s">
        <v>7712</v>
      </c>
      <c r="R1210">
        <v>12</v>
      </c>
      <c r="S1210" t="s">
        <v>7713</v>
      </c>
    </row>
    <row r="1211" spans="1:19" customFormat="1" x14ac:dyDescent="0.25">
      <c r="A1211" s="4" t="s">
        <v>1548</v>
      </c>
      <c r="B1211" s="15">
        <v>-0.64810169115612803</v>
      </c>
      <c r="C1211" s="15">
        <v>9.0734145873232297</v>
      </c>
      <c r="D1211" s="15">
        <v>-3.4594580782069002</v>
      </c>
      <c r="E1211" s="15">
        <v>6.69401500107263E-3</v>
      </c>
      <c r="F1211" s="15">
        <v>4.06910680876892E-2</v>
      </c>
      <c r="G1211" s="15">
        <v>-2.8540985582345502</v>
      </c>
      <c r="H1211">
        <v>1</v>
      </c>
      <c r="I1211" s="18">
        <v>-0.14828976350381901</v>
      </c>
      <c r="J1211" s="15">
        <v>9.0734145873232297</v>
      </c>
      <c r="K1211" s="15">
        <v>-0.79154587508257601</v>
      </c>
      <c r="L1211" s="15">
        <v>0.44809740824973698</v>
      </c>
      <c r="M1211" s="15">
        <v>0.67358075644356297</v>
      </c>
      <c r="N1211" s="15">
        <v>-6.8830651113483698</v>
      </c>
      <c r="O1211" s="4">
        <v>0</v>
      </c>
      <c r="P1211" s="5">
        <f t="shared" si="18"/>
        <v>1</v>
      </c>
      <c r="Q1211" t="s">
        <v>7714</v>
      </c>
      <c r="R1211">
        <v>12</v>
      </c>
      <c r="S1211" t="s">
        <v>7715</v>
      </c>
    </row>
    <row r="1212" spans="1:19" customFormat="1" x14ac:dyDescent="0.25">
      <c r="A1212" s="4" t="s">
        <v>1549</v>
      </c>
      <c r="B1212" s="15">
        <v>1.19895916392237</v>
      </c>
      <c r="C1212" s="15">
        <v>8.3382536729274008</v>
      </c>
      <c r="D1212" s="15">
        <v>4.9874036932957901</v>
      </c>
      <c r="E1212" s="15">
        <v>6.55403123373193E-4</v>
      </c>
      <c r="F1212" s="15">
        <v>8.3789817303813793E-3</v>
      </c>
      <c r="G1212" s="15">
        <v>-0.443033370669633</v>
      </c>
      <c r="H1212">
        <v>1</v>
      </c>
      <c r="I1212" s="18">
        <v>1.9870829085257999</v>
      </c>
      <c r="J1212" s="15">
        <v>8.3382536729274008</v>
      </c>
      <c r="K1212" s="15">
        <v>8.2658233366721898</v>
      </c>
      <c r="L1212" s="15">
        <v>1.28548676451151E-5</v>
      </c>
      <c r="M1212" s="15">
        <v>4.5304302018255E-4</v>
      </c>
      <c r="N1212" s="15">
        <v>3.58352958284812</v>
      </c>
      <c r="O1212" s="4">
        <v>1</v>
      </c>
      <c r="P1212" s="5">
        <f t="shared" si="18"/>
        <v>2</v>
      </c>
      <c r="Q1212" t="s">
        <v>7716</v>
      </c>
      <c r="R1212">
        <v>12</v>
      </c>
      <c r="S1212" t="s">
        <v>7717</v>
      </c>
    </row>
    <row r="1213" spans="1:19" customFormat="1" x14ac:dyDescent="0.25">
      <c r="A1213" s="4" t="s">
        <v>1550</v>
      </c>
      <c r="B1213" s="15">
        <v>1.2842204946823099</v>
      </c>
      <c r="C1213" s="15">
        <v>5.1034685901411097</v>
      </c>
      <c r="D1213" s="15">
        <v>6.2866070440561499</v>
      </c>
      <c r="E1213" s="15">
        <v>1.1763135426413499E-4</v>
      </c>
      <c r="F1213" s="15">
        <v>2.7411528678191401E-3</v>
      </c>
      <c r="G1213" s="15">
        <v>1.35499928950872</v>
      </c>
      <c r="H1213">
        <v>1</v>
      </c>
      <c r="I1213" s="18">
        <v>0.30450122037907301</v>
      </c>
      <c r="J1213" s="15">
        <v>5.1034685901411097</v>
      </c>
      <c r="K1213" s="15">
        <v>1.4906159221764601</v>
      </c>
      <c r="L1213" s="15">
        <v>0.168766079452387</v>
      </c>
      <c r="M1213" s="15">
        <v>0.37961593739947602</v>
      </c>
      <c r="N1213" s="15">
        <v>-6.1198474709574997</v>
      </c>
      <c r="O1213" s="4">
        <v>0</v>
      </c>
      <c r="P1213" s="5">
        <f t="shared" si="18"/>
        <v>1</v>
      </c>
      <c r="Q1213" t="s">
        <v>7718</v>
      </c>
      <c r="R1213">
        <v>12</v>
      </c>
      <c r="S1213" t="s">
        <v>7719</v>
      </c>
    </row>
    <row r="1214" spans="1:19" customFormat="1" x14ac:dyDescent="0.25">
      <c r="A1214" s="4" t="s">
        <v>1551</v>
      </c>
      <c r="B1214" s="15">
        <v>-0.97409203517519505</v>
      </c>
      <c r="C1214" s="15">
        <v>10.927609818479199</v>
      </c>
      <c r="D1214" s="15">
        <v>-3.8647132930022998</v>
      </c>
      <c r="E1214" s="15">
        <v>3.5056255245325099E-3</v>
      </c>
      <c r="F1214" s="15">
        <v>2.6325066012655302E-2</v>
      </c>
      <c r="G1214" s="15">
        <v>-2.18830547809777</v>
      </c>
      <c r="H1214">
        <v>1</v>
      </c>
      <c r="I1214" s="18">
        <v>-0.39676954443581097</v>
      </c>
      <c r="J1214" s="15">
        <v>10.927609818479199</v>
      </c>
      <c r="K1214" s="15">
        <v>-1.5741844479446501</v>
      </c>
      <c r="L1214" s="15">
        <v>0.148393787327639</v>
      </c>
      <c r="M1214" s="15">
        <v>0.35037085195159101</v>
      </c>
      <c r="N1214" s="15">
        <v>-6.0072182145313802</v>
      </c>
      <c r="O1214" s="4">
        <v>0</v>
      </c>
      <c r="P1214" s="5">
        <f t="shared" si="18"/>
        <v>1</v>
      </c>
      <c r="Q1214" t="s">
        <v>7720</v>
      </c>
      <c r="R1214">
        <v>12</v>
      </c>
      <c r="S1214" t="s">
        <v>7721</v>
      </c>
    </row>
    <row r="1215" spans="1:19" customFormat="1" x14ac:dyDescent="0.25">
      <c r="A1215" s="4" t="s">
        <v>1555</v>
      </c>
      <c r="B1215" s="15">
        <v>-1.3040097896109799</v>
      </c>
      <c r="C1215" s="15">
        <v>9.6796018868728897</v>
      </c>
      <c r="D1215" s="15">
        <v>-10.8556347225247</v>
      </c>
      <c r="E1215" s="15">
        <v>1.23508450971743E-6</v>
      </c>
      <c r="F1215" s="15">
        <v>1.72741433294804E-4</v>
      </c>
      <c r="G1215" s="15">
        <v>6.0497955478442904</v>
      </c>
      <c r="H1215">
        <v>1</v>
      </c>
      <c r="I1215" s="18">
        <v>-1.14533870040612</v>
      </c>
      <c r="J1215" s="15">
        <v>9.6796018868728897</v>
      </c>
      <c r="K1215" s="15">
        <v>-9.5347279324408003</v>
      </c>
      <c r="L1215" s="15">
        <v>3.8190312196462303E-6</v>
      </c>
      <c r="M1215" s="15">
        <v>2.0894370495809801E-4</v>
      </c>
      <c r="N1215" s="15">
        <v>4.8491952437453003</v>
      </c>
      <c r="O1215" s="4">
        <v>1</v>
      </c>
      <c r="P1215" s="5">
        <f t="shared" si="18"/>
        <v>2</v>
      </c>
      <c r="Q1215" t="s">
        <v>7728</v>
      </c>
      <c r="R1215" t="s">
        <v>4625</v>
      </c>
      <c r="S1215" t="s">
        <v>7729</v>
      </c>
    </row>
    <row r="1216" spans="1:19" customFormat="1" x14ac:dyDescent="0.25">
      <c r="A1216" s="4" t="s">
        <v>1556</v>
      </c>
      <c r="B1216" s="15">
        <v>2.84467740890718</v>
      </c>
      <c r="C1216" s="15">
        <v>10.1355473941978</v>
      </c>
      <c r="D1216" s="15">
        <v>10.274873702003999</v>
      </c>
      <c r="E1216" s="15">
        <v>1.9981510652818401E-6</v>
      </c>
      <c r="F1216" s="15">
        <v>2.3273380653836501E-4</v>
      </c>
      <c r="G1216" s="15">
        <v>5.5650151922116704</v>
      </c>
      <c r="H1216">
        <v>1</v>
      </c>
      <c r="I1216" s="18">
        <v>5.5226706385840503</v>
      </c>
      <c r="J1216" s="15">
        <v>10.1355473941978</v>
      </c>
      <c r="K1216" s="15">
        <v>19.947690072533099</v>
      </c>
      <c r="L1216" s="15">
        <v>5.0407413137943299E-9</v>
      </c>
      <c r="M1216" s="15">
        <v>4.20812808860475E-6</v>
      </c>
      <c r="N1216" s="15">
        <v>11.3587782401351</v>
      </c>
      <c r="O1216" s="4">
        <v>1</v>
      </c>
      <c r="P1216" s="5">
        <f t="shared" si="18"/>
        <v>2</v>
      </c>
      <c r="Q1216" t="s">
        <v>7730</v>
      </c>
      <c r="R1216">
        <v>2</v>
      </c>
      <c r="S1216" t="s">
        <v>7731</v>
      </c>
    </row>
    <row r="1217" spans="1:19" customFormat="1" x14ac:dyDescent="0.25">
      <c r="A1217" s="4" t="s">
        <v>1557</v>
      </c>
      <c r="B1217" s="15">
        <v>-0.75210885889594603</v>
      </c>
      <c r="C1217" s="15">
        <v>5.15650378655699</v>
      </c>
      <c r="D1217" s="15">
        <v>-5.2951643536104802</v>
      </c>
      <c r="E1217" s="15">
        <v>4.2713716715768799E-4</v>
      </c>
      <c r="F1217" s="15">
        <v>6.3805011216175496E-3</v>
      </c>
      <c r="G1217" s="15">
        <v>4.9163815306529903E-3</v>
      </c>
      <c r="H1217">
        <v>1</v>
      </c>
      <c r="I1217" s="18">
        <v>-0.13526326917481901</v>
      </c>
      <c r="J1217" s="15">
        <v>5.15650378655699</v>
      </c>
      <c r="K1217" s="15">
        <v>-0.95231060346599505</v>
      </c>
      <c r="L1217" s="15">
        <v>0.36473445470476101</v>
      </c>
      <c r="M1217" s="15">
        <v>0.60373267767864003</v>
      </c>
      <c r="N1217" s="15">
        <v>-6.7404895488379504</v>
      </c>
      <c r="O1217" s="4">
        <v>0</v>
      </c>
      <c r="P1217" s="5">
        <f t="shared" si="18"/>
        <v>1</v>
      </c>
      <c r="Q1217" t="s">
        <v>7732</v>
      </c>
      <c r="R1217">
        <v>5</v>
      </c>
      <c r="S1217" t="s">
        <v>7733</v>
      </c>
    </row>
    <row r="1218" spans="1:19" customFormat="1" x14ac:dyDescent="0.25">
      <c r="A1218" s="4" t="s">
        <v>1558</v>
      </c>
      <c r="B1218" s="15">
        <v>4.3290014314393597</v>
      </c>
      <c r="C1218" s="15">
        <v>7.0124248981686703</v>
      </c>
      <c r="D1218" s="15">
        <v>7.1347191505452896</v>
      </c>
      <c r="E1218" s="15">
        <v>4.3163390465805102E-5</v>
      </c>
      <c r="F1218" s="15">
        <v>1.4979626428561299E-3</v>
      </c>
      <c r="G1218" s="15">
        <v>2.4021945248930101</v>
      </c>
      <c r="H1218">
        <v>1</v>
      </c>
      <c r="I1218" s="18">
        <v>2.98092069438023</v>
      </c>
      <c r="J1218" s="15">
        <v>7.0124248981686703</v>
      </c>
      <c r="K1218" s="15">
        <v>4.9129186721890203</v>
      </c>
      <c r="L1218" s="15">
        <v>7.28450114150213E-4</v>
      </c>
      <c r="M1218" s="15">
        <v>7.6260747065476798E-3</v>
      </c>
      <c r="N1218" s="15">
        <v>-0.66796758622969898</v>
      </c>
      <c r="O1218" s="4">
        <v>1</v>
      </c>
      <c r="P1218" s="5">
        <f t="shared" si="18"/>
        <v>2</v>
      </c>
      <c r="Q1218" t="s">
        <v>7734</v>
      </c>
      <c r="R1218">
        <v>1</v>
      </c>
      <c r="S1218" t="s">
        <v>7735</v>
      </c>
    </row>
    <row r="1219" spans="1:19" customFormat="1" x14ac:dyDescent="0.25">
      <c r="A1219" s="4" t="s">
        <v>1559</v>
      </c>
      <c r="B1219" s="15">
        <v>0.33802153935627399</v>
      </c>
      <c r="C1219" s="15">
        <v>4.9078699583910197</v>
      </c>
      <c r="D1219" s="15">
        <v>1.24462006234008</v>
      </c>
      <c r="E1219" s="15">
        <v>0.243345780630981</v>
      </c>
      <c r="F1219" s="15">
        <v>0.46669090108599898</v>
      </c>
      <c r="G1219" s="15">
        <v>-6.29326365650215</v>
      </c>
      <c r="H1219">
        <v>0</v>
      </c>
      <c r="I1219" s="18">
        <v>1.1123929632420799</v>
      </c>
      <c r="J1219" s="15">
        <v>4.9078699583910197</v>
      </c>
      <c r="K1219" s="15">
        <v>4.0959123548566403</v>
      </c>
      <c r="L1219" s="15">
        <v>2.4463895203118398E-3</v>
      </c>
      <c r="M1219" s="15">
        <v>1.8624911054163199E-2</v>
      </c>
      <c r="N1219" s="15">
        <v>-1.93677142973649</v>
      </c>
      <c r="O1219" s="4">
        <v>1</v>
      </c>
      <c r="P1219" s="5">
        <f t="shared" si="18"/>
        <v>1</v>
      </c>
      <c r="Q1219" t="s">
        <v>7736</v>
      </c>
      <c r="R1219">
        <v>17</v>
      </c>
      <c r="S1219" t="s">
        <v>7737</v>
      </c>
    </row>
    <row r="1220" spans="1:19" customFormat="1" x14ac:dyDescent="0.25">
      <c r="A1220" s="4" t="s">
        <v>1560</v>
      </c>
      <c r="B1220" s="15">
        <v>0.624467614281906</v>
      </c>
      <c r="C1220" s="15">
        <v>9.4164443317995996</v>
      </c>
      <c r="D1220" s="15">
        <v>5.0492009836165499</v>
      </c>
      <c r="E1220" s="15">
        <v>6.0075613731248997E-4</v>
      </c>
      <c r="F1220" s="15">
        <v>7.9040484473742595E-3</v>
      </c>
      <c r="G1220" s="15">
        <v>-0.351984964788642</v>
      </c>
      <c r="H1220">
        <v>1</v>
      </c>
      <c r="I1220" s="18">
        <v>0.67178383439502898</v>
      </c>
      <c r="J1220" s="15">
        <v>9.4164443317995996</v>
      </c>
      <c r="K1220" s="15">
        <v>5.4317814404284297</v>
      </c>
      <c r="L1220" s="15">
        <v>3.5473705928636801E-4</v>
      </c>
      <c r="M1220" s="15">
        <v>4.56160786383061E-3</v>
      </c>
      <c r="N1220" s="15">
        <v>8.9636925701954695E-2</v>
      </c>
      <c r="O1220" s="4">
        <v>1</v>
      </c>
      <c r="P1220" s="5">
        <f t="shared" si="18"/>
        <v>2</v>
      </c>
      <c r="Q1220" t="s">
        <v>7738</v>
      </c>
      <c r="R1220" t="s">
        <v>4625</v>
      </c>
      <c r="S1220" t="s">
        <v>7739</v>
      </c>
    </row>
    <row r="1221" spans="1:19" customFormat="1" x14ac:dyDescent="0.25">
      <c r="A1221" s="4" t="s">
        <v>1561</v>
      </c>
      <c r="B1221" s="15">
        <v>-0.33251160178278399</v>
      </c>
      <c r="C1221" s="15">
        <v>3.7977802070442102</v>
      </c>
      <c r="D1221" s="15">
        <v>-2.3867158720139199</v>
      </c>
      <c r="E1221" s="15">
        <v>3.9610491524243299E-2</v>
      </c>
      <c r="F1221" s="15">
        <v>0.14111588052226401</v>
      </c>
      <c r="G1221" s="15">
        <v>-4.6382823291069304</v>
      </c>
      <c r="H1221">
        <v>0</v>
      </c>
      <c r="I1221" s="18">
        <v>-0.60260667117904998</v>
      </c>
      <c r="J1221" s="15">
        <v>3.7977802070442102</v>
      </c>
      <c r="K1221" s="15">
        <v>-4.3254157117322398</v>
      </c>
      <c r="L1221" s="15">
        <v>1.7241025208131701E-3</v>
      </c>
      <c r="M1221" s="15">
        <v>1.4381398725930699E-2</v>
      </c>
      <c r="N1221" s="15">
        <v>-1.57149780698208</v>
      </c>
      <c r="O1221" s="4">
        <v>1</v>
      </c>
      <c r="P1221" s="5">
        <f t="shared" si="18"/>
        <v>1</v>
      </c>
      <c r="Q1221" t="s">
        <v>7740</v>
      </c>
      <c r="R1221">
        <v>1</v>
      </c>
      <c r="S1221" t="s">
        <v>7741</v>
      </c>
    </row>
    <row r="1222" spans="1:19" customFormat="1" x14ac:dyDescent="0.25">
      <c r="A1222" s="4" t="s">
        <v>1562</v>
      </c>
      <c r="B1222" s="15">
        <v>1.2939463945089</v>
      </c>
      <c r="C1222" s="15">
        <v>4.7194633277926199</v>
      </c>
      <c r="D1222" s="15">
        <v>5.3376481370553597</v>
      </c>
      <c r="E1222" s="15">
        <v>4.0305227238274899E-4</v>
      </c>
      <c r="F1222" s="15">
        <v>6.1959615031124699E-3</v>
      </c>
      <c r="G1222" s="15">
        <v>6.5671198568008293E-2</v>
      </c>
      <c r="H1222">
        <v>1</v>
      </c>
      <c r="I1222" s="18">
        <v>0.137647085608819</v>
      </c>
      <c r="J1222" s="15">
        <v>4.7194633277926199</v>
      </c>
      <c r="K1222" s="15">
        <v>0.56780691471369704</v>
      </c>
      <c r="L1222" s="15">
        <v>0.58344446186292298</v>
      </c>
      <c r="M1222" s="15">
        <v>0.77398652745776497</v>
      </c>
      <c r="N1222" s="15">
        <v>-7.0423361925979302</v>
      </c>
      <c r="O1222" s="4">
        <v>0</v>
      </c>
      <c r="P1222" s="5">
        <f t="shared" si="18"/>
        <v>1</v>
      </c>
      <c r="Q1222" t="s">
        <v>7742</v>
      </c>
      <c r="R1222">
        <v>11</v>
      </c>
      <c r="S1222" t="s">
        <v>7743</v>
      </c>
    </row>
    <row r="1223" spans="1:19" customFormat="1" x14ac:dyDescent="0.25">
      <c r="A1223" s="4" t="s">
        <v>1564</v>
      </c>
      <c r="B1223" s="15">
        <v>-0.44033760898476598</v>
      </c>
      <c r="C1223" s="15">
        <v>6.2663377865881102</v>
      </c>
      <c r="D1223" s="15">
        <v>-2.6402945755124301</v>
      </c>
      <c r="E1223" s="15">
        <v>2.5922152630504E-2</v>
      </c>
      <c r="F1223" s="15">
        <v>0.104501272972904</v>
      </c>
      <c r="G1223" s="15">
        <v>-4.2213443927728402</v>
      </c>
      <c r="H1223">
        <v>0</v>
      </c>
      <c r="I1223" s="18">
        <v>-1.5659466794988199</v>
      </c>
      <c r="J1223" s="15">
        <v>6.2663377865881102</v>
      </c>
      <c r="K1223" s="15">
        <v>-9.3895239449453598</v>
      </c>
      <c r="L1223" s="15">
        <v>4.3578693123850297E-6</v>
      </c>
      <c r="M1223" s="15">
        <v>2.2646779845512401E-4</v>
      </c>
      <c r="N1223" s="15">
        <v>4.7121576791897599</v>
      </c>
      <c r="O1223" s="4">
        <v>1</v>
      </c>
      <c r="P1223" s="5">
        <f t="shared" ref="P1223:P1286" si="19">H1223+O1223</f>
        <v>1</v>
      </c>
      <c r="Q1223" t="s">
        <v>7746</v>
      </c>
      <c r="R1223">
        <v>2</v>
      </c>
      <c r="S1223" t="s">
        <v>7747</v>
      </c>
    </row>
    <row r="1224" spans="1:19" customFormat="1" x14ac:dyDescent="0.25">
      <c r="A1224" s="4" t="s">
        <v>1565</v>
      </c>
      <c r="B1224" s="15">
        <v>-0.38214328487570098</v>
      </c>
      <c r="C1224" s="15">
        <v>9.0120736381572808</v>
      </c>
      <c r="D1224" s="15">
        <v>-2.7003288116810298</v>
      </c>
      <c r="E1224" s="15">
        <v>2.3445855371018402E-2</v>
      </c>
      <c r="F1224" s="15">
        <v>9.7176524794616706E-2</v>
      </c>
      <c r="G1224" s="15">
        <v>-4.1216413845533504</v>
      </c>
      <c r="H1224">
        <v>0</v>
      </c>
      <c r="I1224" s="18">
        <v>1.3665302646783599</v>
      </c>
      <c r="J1224" s="15">
        <v>9.0120736381572808</v>
      </c>
      <c r="K1224" s="15">
        <v>9.6562760404002503</v>
      </c>
      <c r="L1224" s="15">
        <v>3.42392887177852E-6</v>
      </c>
      <c r="M1224" s="15">
        <v>2.00396528020339E-4</v>
      </c>
      <c r="N1224" s="15">
        <v>4.9624567939300199</v>
      </c>
      <c r="O1224" s="4">
        <v>1</v>
      </c>
      <c r="P1224" s="5">
        <f t="shared" si="19"/>
        <v>1</v>
      </c>
      <c r="Q1224" t="s">
        <v>7748</v>
      </c>
      <c r="R1224">
        <v>20</v>
      </c>
      <c r="S1224" t="s">
        <v>7749</v>
      </c>
    </row>
    <row r="1225" spans="1:19" customFormat="1" x14ac:dyDescent="0.25">
      <c r="A1225" s="4" t="s">
        <v>1566</v>
      </c>
      <c r="B1225" s="15">
        <v>0.80426937186014502</v>
      </c>
      <c r="C1225" s="15">
        <v>3.94797229668848</v>
      </c>
      <c r="D1225" s="15">
        <v>3.4675068822034198</v>
      </c>
      <c r="E1225" s="15">
        <v>6.6073473260888204E-3</v>
      </c>
      <c r="F1225" s="15">
        <v>4.0333207846052203E-2</v>
      </c>
      <c r="G1225" s="15">
        <v>-2.84074684010803</v>
      </c>
      <c r="H1225">
        <v>1</v>
      </c>
      <c r="I1225" s="18">
        <v>0.28550626756416098</v>
      </c>
      <c r="J1225" s="15">
        <v>3.94797229668848</v>
      </c>
      <c r="K1225" s="15">
        <v>1.23092459109967</v>
      </c>
      <c r="L1225" s="15">
        <v>0.24819914433115001</v>
      </c>
      <c r="M1225" s="15">
        <v>0.48065563654851801</v>
      </c>
      <c r="N1225" s="15">
        <v>-6.4440818899943402</v>
      </c>
      <c r="O1225" s="4">
        <v>0</v>
      </c>
      <c r="P1225" s="5">
        <f t="shared" si="19"/>
        <v>1</v>
      </c>
      <c r="Q1225" t="s">
        <v>7750</v>
      </c>
      <c r="R1225">
        <v>20</v>
      </c>
      <c r="S1225" t="s">
        <v>7751</v>
      </c>
    </row>
    <row r="1226" spans="1:19" customFormat="1" x14ac:dyDescent="0.25">
      <c r="A1226" s="4" t="s">
        <v>1568</v>
      </c>
      <c r="B1226" s="15">
        <v>1.3342994534766199</v>
      </c>
      <c r="C1226" s="15">
        <v>7.7138945516530901</v>
      </c>
      <c r="D1226" s="15">
        <v>6.5412353971926898</v>
      </c>
      <c r="E1226" s="15">
        <v>8.6256814181092699E-5</v>
      </c>
      <c r="F1226" s="15">
        <v>2.2646591586114899E-3</v>
      </c>
      <c r="G1226" s="15">
        <v>1.67943823906279</v>
      </c>
      <c r="H1226">
        <v>1</v>
      </c>
      <c r="I1226" s="18">
        <v>1.3718976245599099</v>
      </c>
      <c r="J1226" s="15">
        <v>7.7138945516530901</v>
      </c>
      <c r="K1226" s="15">
        <v>6.7255557061899998</v>
      </c>
      <c r="L1226" s="15">
        <v>6.9255106641731605E-5</v>
      </c>
      <c r="M1226" s="15">
        <v>1.4170350914139199E-3</v>
      </c>
      <c r="N1226" s="15">
        <v>1.8128399384012801</v>
      </c>
      <c r="O1226" s="4">
        <v>1</v>
      </c>
      <c r="P1226" s="5">
        <f t="shared" si="19"/>
        <v>2</v>
      </c>
      <c r="Q1226" t="s">
        <v>7754</v>
      </c>
      <c r="R1226">
        <v>20</v>
      </c>
      <c r="S1226" t="s">
        <v>7755</v>
      </c>
    </row>
    <row r="1227" spans="1:19" customFormat="1" x14ac:dyDescent="0.25">
      <c r="A1227" s="4" t="s">
        <v>1570</v>
      </c>
      <c r="B1227" s="15">
        <v>0.45227480902462602</v>
      </c>
      <c r="C1227" s="15">
        <v>8.6318061510406103</v>
      </c>
      <c r="D1227" s="15">
        <v>2.5672954800172598</v>
      </c>
      <c r="E1227" s="15">
        <v>2.9289436174471901E-2</v>
      </c>
      <c r="F1227" s="15">
        <v>0.114165473226402</v>
      </c>
      <c r="G1227" s="15">
        <v>-4.34214856790505</v>
      </c>
      <c r="H1227">
        <v>0</v>
      </c>
      <c r="I1227" s="18">
        <v>0.83356486906208604</v>
      </c>
      <c r="J1227" s="15">
        <v>8.6318061510406103</v>
      </c>
      <c r="K1227" s="15">
        <v>4.7316526986311898</v>
      </c>
      <c r="L1227" s="15">
        <v>9.4522730343182099E-4</v>
      </c>
      <c r="M1227" s="15">
        <v>9.2408820225074306E-3</v>
      </c>
      <c r="N1227" s="15">
        <v>-0.941681181268893</v>
      </c>
      <c r="O1227" s="4">
        <v>1</v>
      </c>
      <c r="P1227" s="5">
        <f t="shared" si="19"/>
        <v>1</v>
      </c>
      <c r="Q1227" t="s">
        <v>7758</v>
      </c>
      <c r="R1227">
        <v>20</v>
      </c>
      <c r="S1227" t="s">
        <v>7759</v>
      </c>
    </row>
    <row r="1228" spans="1:19" customFormat="1" x14ac:dyDescent="0.25">
      <c r="A1228" s="4" t="s">
        <v>1571</v>
      </c>
      <c r="B1228" s="15">
        <v>1.7228575595995199</v>
      </c>
      <c r="C1228" s="15">
        <v>4.0627211351318104</v>
      </c>
      <c r="D1228" s="15">
        <v>8.0590118419012899</v>
      </c>
      <c r="E1228" s="15">
        <v>1.58850684698047E-5</v>
      </c>
      <c r="F1228" s="15">
        <v>8.1986590246025998E-4</v>
      </c>
      <c r="G1228" s="15">
        <v>3.4409068865247701</v>
      </c>
      <c r="H1228">
        <v>1</v>
      </c>
      <c r="I1228" s="18">
        <v>0.73558080039512497</v>
      </c>
      <c r="J1228" s="15">
        <v>4.0627211351318104</v>
      </c>
      <c r="K1228" s="15">
        <v>3.4408267520604201</v>
      </c>
      <c r="L1228" s="15">
        <v>6.8992019826651799E-3</v>
      </c>
      <c r="M1228" s="15">
        <v>4.0007650206916601E-2</v>
      </c>
      <c r="N1228" s="15">
        <v>-3.01047608199926</v>
      </c>
      <c r="O1228" s="4">
        <v>1</v>
      </c>
      <c r="P1228" s="5">
        <f t="shared" si="19"/>
        <v>2</v>
      </c>
      <c r="Q1228" t="s">
        <v>7760</v>
      </c>
      <c r="R1228">
        <v>20</v>
      </c>
      <c r="S1228" t="s">
        <v>7761</v>
      </c>
    </row>
    <row r="1229" spans="1:19" customFormat="1" x14ac:dyDescent="0.25">
      <c r="A1229" s="4" t="s">
        <v>1572</v>
      </c>
      <c r="B1229" s="15">
        <v>0.92252268571199003</v>
      </c>
      <c r="C1229" s="15">
        <v>6.1372286418743904</v>
      </c>
      <c r="D1229" s="15">
        <v>2.9105150124275001</v>
      </c>
      <c r="E1229" s="15">
        <v>1.65096927641319E-2</v>
      </c>
      <c r="F1229" s="15">
        <v>7.6238861710540298E-2</v>
      </c>
      <c r="G1229" s="15">
        <v>-3.7708716340019901</v>
      </c>
      <c r="H1229">
        <v>0</v>
      </c>
      <c r="I1229" s="18">
        <v>1.11210889952681</v>
      </c>
      <c r="J1229" s="15">
        <v>6.1372286418743904</v>
      </c>
      <c r="K1229" s="15">
        <v>3.5086504621064099</v>
      </c>
      <c r="L1229" s="15">
        <v>6.1822192316984799E-3</v>
      </c>
      <c r="M1229" s="15">
        <v>3.68615983688882E-2</v>
      </c>
      <c r="N1229" s="15">
        <v>-2.8975948791347199</v>
      </c>
      <c r="O1229" s="4">
        <v>1</v>
      </c>
      <c r="P1229" s="5">
        <f t="shared" si="19"/>
        <v>1</v>
      </c>
      <c r="Q1229" t="s">
        <v>7762</v>
      </c>
      <c r="R1229">
        <v>20</v>
      </c>
      <c r="S1229" t="s">
        <v>7763</v>
      </c>
    </row>
    <row r="1230" spans="1:19" customFormat="1" x14ac:dyDescent="0.25">
      <c r="A1230" s="4" t="s">
        <v>1573</v>
      </c>
      <c r="B1230" s="15">
        <v>-0.71493150726586796</v>
      </c>
      <c r="C1230" s="15">
        <v>8.1626049365743398</v>
      </c>
      <c r="D1230" s="15">
        <v>-5.9974514061049096</v>
      </c>
      <c r="E1230" s="15">
        <v>1.6900905559031501E-4</v>
      </c>
      <c r="F1230" s="15">
        <v>3.5069876705943201E-3</v>
      </c>
      <c r="G1230" s="15">
        <v>0.97571027740210003</v>
      </c>
      <c r="H1230">
        <v>1</v>
      </c>
      <c r="I1230" s="18">
        <v>-0.68552223330639395</v>
      </c>
      <c r="J1230" s="15">
        <v>8.1626049365743398</v>
      </c>
      <c r="K1230" s="15">
        <v>-5.7507414910036498</v>
      </c>
      <c r="L1230" s="15">
        <v>2.3227616228746901E-4</v>
      </c>
      <c r="M1230" s="15">
        <v>3.3706829909541502E-3</v>
      </c>
      <c r="N1230" s="15">
        <v>0.53618527146692696</v>
      </c>
      <c r="O1230" s="4">
        <v>1</v>
      </c>
      <c r="P1230" s="5">
        <f t="shared" si="19"/>
        <v>2</v>
      </c>
      <c r="Q1230" t="s">
        <v>7764</v>
      </c>
      <c r="R1230">
        <v>20</v>
      </c>
      <c r="S1230" t="s">
        <v>7765</v>
      </c>
    </row>
    <row r="1231" spans="1:19" customFormat="1" x14ac:dyDescent="0.25">
      <c r="A1231" s="4" t="s">
        <v>1574</v>
      </c>
      <c r="B1231" s="15">
        <v>2.8971311822124E-2</v>
      </c>
      <c r="C1231" s="15">
        <v>5.1873466559289101</v>
      </c>
      <c r="D1231" s="15">
        <v>0.157002110445389</v>
      </c>
      <c r="E1231" s="15">
        <v>0.87855695983269899</v>
      </c>
      <c r="F1231" s="15">
        <v>0.94215885882026995</v>
      </c>
      <c r="G1231" s="15">
        <v>-7.0669999583102303</v>
      </c>
      <c r="H1231">
        <v>0</v>
      </c>
      <c r="I1231" s="18">
        <v>0.90681833711947402</v>
      </c>
      <c r="J1231" s="15">
        <v>5.1873466559289101</v>
      </c>
      <c r="K1231" s="15">
        <v>4.9142542661672897</v>
      </c>
      <c r="L1231" s="15">
        <v>7.2706605919153997E-4</v>
      </c>
      <c r="M1231" s="15">
        <v>7.6242397409389002E-3</v>
      </c>
      <c r="N1231" s="15">
        <v>-0.66596802241797604</v>
      </c>
      <c r="O1231" s="4">
        <v>1</v>
      </c>
      <c r="P1231" s="5">
        <f t="shared" si="19"/>
        <v>1</v>
      </c>
      <c r="Q1231" t="s">
        <v>7766</v>
      </c>
      <c r="R1231">
        <v>20</v>
      </c>
      <c r="S1231" t="s">
        <v>7767</v>
      </c>
    </row>
    <row r="1232" spans="1:19" customFormat="1" x14ac:dyDescent="0.25">
      <c r="A1232" s="4" t="s">
        <v>1576</v>
      </c>
      <c r="B1232" s="15">
        <v>-1.53327186108369</v>
      </c>
      <c r="C1232" s="15">
        <v>3.8824357944099699</v>
      </c>
      <c r="D1232" s="15">
        <v>-3.8876831527208702</v>
      </c>
      <c r="E1232" s="15">
        <v>3.3814713733378598E-3</v>
      </c>
      <c r="F1232" s="15">
        <v>2.5589081264644799E-2</v>
      </c>
      <c r="G1232" s="15">
        <v>-2.1510284241843198</v>
      </c>
      <c r="H1232">
        <v>1</v>
      </c>
      <c r="I1232" s="18">
        <v>-0.30419108203849399</v>
      </c>
      <c r="J1232" s="15">
        <v>3.8824357944099699</v>
      </c>
      <c r="K1232" s="15">
        <v>-0.77129084206446297</v>
      </c>
      <c r="L1232" s="15">
        <v>0.45944373882619299</v>
      </c>
      <c r="M1232" s="15">
        <v>0.682463772925888</v>
      </c>
      <c r="N1232" s="15">
        <v>-6.8994145662328803</v>
      </c>
      <c r="O1232" s="4">
        <v>0</v>
      </c>
      <c r="P1232" s="5">
        <f t="shared" si="19"/>
        <v>1</v>
      </c>
      <c r="Q1232" t="s">
        <v>7770</v>
      </c>
      <c r="R1232">
        <v>20</v>
      </c>
      <c r="S1232" t="s">
        <v>7771</v>
      </c>
    </row>
    <row r="1233" spans="1:19" customFormat="1" x14ac:dyDescent="0.25">
      <c r="A1233" s="4" t="s">
        <v>1579</v>
      </c>
      <c r="B1233" s="15">
        <v>-1.42785378628532</v>
      </c>
      <c r="C1233" s="15">
        <v>9.8164666027248995</v>
      </c>
      <c r="D1233" s="15">
        <v>-9.1565587763001997</v>
      </c>
      <c r="E1233" s="15">
        <v>5.4048616535173697E-6</v>
      </c>
      <c r="F1233" s="15">
        <v>4.4391404470197899E-4</v>
      </c>
      <c r="G1233" s="15">
        <v>4.5517074166403404</v>
      </c>
      <c r="H1233">
        <v>1</v>
      </c>
      <c r="I1233" s="18">
        <v>-1.0954369115645599</v>
      </c>
      <c r="J1233" s="15">
        <v>9.8164666027248995</v>
      </c>
      <c r="K1233" s="15">
        <v>-7.0248316478990898</v>
      </c>
      <c r="L1233" s="15">
        <v>4.8913348235860799E-5</v>
      </c>
      <c r="M1233" s="15">
        <v>1.1147560878022799E-3</v>
      </c>
      <c r="N1233" s="15">
        <v>2.1793523801144601</v>
      </c>
      <c r="O1233" s="4">
        <v>1</v>
      </c>
      <c r="P1233" s="5">
        <f t="shared" si="19"/>
        <v>2</v>
      </c>
      <c r="Q1233" t="s">
        <v>7776</v>
      </c>
      <c r="R1233">
        <v>2</v>
      </c>
      <c r="S1233" t="s">
        <v>7777</v>
      </c>
    </row>
    <row r="1234" spans="1:19" customFormat="1" x14ac:dyDescent="0.25">
      <c r="A1234" s="4" t="s">
        <v>1580</v>
      </c>
      <c r="B1234" s="15">
        <v>-1.1085026374562299</v>
      </c>
      <c r="C1234" s="15">
        <v>5.4378567662729296</v>
      </c>
      <c r="D1234" s="15">
        <v>-4.8671732821795697</v>
      </c>
      <c r="E1234" s="15">
        <v>7.7760104697452296E-4</v>
      </c>
      <c r="F1234" s="15">
        <v>9.3508516345052299E-3</v>
      </c>
      <c r="G1234" s="15">
        <v>-0.62174925338283504</v>
      </c>
      <c r="H1234">
        <v>1</v>
      </c>
      <c r="I1234" s="18">
        <v>-0.34973464677847099</v>
      </c>
      <c r="J1234" s="15">
        <v>5.4378567662729296</v>
      </c>
      <c r="K1234" s="15">
        <v>-1.5356022359666299</v>
      </c>
      <c r="L1234" s="15">
        <v>0.15751269559032399</v>
      </c>
      <c r="M1234" s="15">
        <v>0.36411247319442702</v>
      </c>
      <c r="N1234" s="15">
        <v>-6.0596735342110604</v>
      </c>
      <c r="O1234" s="4">
        <v>0</v>
      </c>
      <c r="P1234" s="5">
        <f t="shared" si="19"/>
        <v>1</v>
      </c>
      <c r="Q1234" t="s">
        <v>7778</v>
      </c>
      <c r="R1234">
        <v>2</v>
      </c>
      <c r="S1234" t="s">
        <v>7779</v>
      </c>
    </row>
    <row r="1235" spans="1:19" customFormat="1" x14ac:dyDescent="0.25">
      <c r="A1235" s="4" t="s">
        <v>1581</v>
      </c>
      <c r="B1235" s="15">
        <v>0.56320229195545501</v>
      </c>
      <c r="C1235" s="15">
        <v>3.8543257435897602</v>
      </c>
      <c r="D1235" s="15">
        <v>4.1308409547703304</v>
      </c>
      <c r="E1235" s="15">
        <v>2.3184269927772299E-3</v>
      </c>
      <c r="F1235" s="15">
        <v>1.9589318144727301E-2</v>
      </c>
      <c r="G1235" s="15">
        <v>-1.76000286174479</v>
      </c>
      <c r="H1235">
        <v>0</v>
      </c>
      <c r="I1235" s="18">
        <v>0.76114734696409003</v>
      </c>
      <c r="J1235" s="15">
        <v>3.8543257435897602</v>
      </c>
      <c r="K1235" s="15">
        <v>5.5826808206645797</v>
      </c>
      <c r="L1235" s="15">
        <v>2.8982670749497702E-4</v>
      </c>
      <c r="M1235" s="15">
        <v>3.9432163428603896E-3</v>
      </c>
      <c r="N1235" s="15">
        <v>0.302711885383665</v>
      </c>
      <c r="O1235" s="4">
        <v>1</v>
      </c>
      <c r="P1235" s="5">
        <f t="shared" si="19"/>
        <v>1</v>
      </c>
      <c r="Q1235" t="s">
        <v>7780</v>
      </c>
      <c r="R1235">
        <v>2</v>
      </c>
      <c r="S1235" t="s">
        <v>7781</v>
      </c>
    </row>
    <row r="1236" spans="1:19" customFormat="1" x14ac:dyDescent="0.25">
      <c r="A1236" s="4" t="s">
        <v>1582</v>
      </c>
      <c r="B1236" s="15">
        <v>-0.73860216257889799</v>
      </c>
      <c r="C1236" s="15">
        <v>8.4394609580869506</v>
      </c>
      <c r="D1236" s="15">
        <v>-4.8821893159086702</v>
      </c>
      <c r="E1236" s="15">
        <v>7.6108661630378005E-4</v>
      </c>
      <c r="F1236" s="15">
        <v>9.2415995621182006E-3</v>
      </c>
      <c r="G1236" s="15">
        <v>-0.59931543663534503</v>
      </c>
      <c r="H1236">
        <v>1</v>
      </c>
      <c r="I1236" s="18">
        <v>-0.211267029979611</v>
      </c>
      <c r="J1236" s="15">
        <v>8.4394609580869506</v>
      </c>
      <c r="K1236" s="15">
        <v>-1.3964833692996901</v>
      </c>
      <c r="L1236" s="15">
        <v>0.19459889681530401</v>
      </c>
      <c r="M1236" s="15">
        <v>0.41640391448737801</v>
      </c>
      <c r="N1236" s="15">
        <v>-6.24211893696096</v>
      </c>
      <c r="O1236" s="4">
        <v>0</v>
      </c>
      <c r="P1236" s="5">
        <f t="shared" si="19"/>
        <v>1</v>
      </c>
      <c r="Q1236" t="s">
        <v>7782</v>
      </c>
      <c r="R1236">
        <v>2</v>
      </c>
      <c r="S1236" t="s">
        <v>7783</v>
      </c>
    </row>
    <row r="1237" spans="1:19" customFormat="1" x14ac:dyDescent="0.25">
      <c r="A1237" s="4" t="s">
        <v>1583</v>
      </c>
      <c r="B1237" s="15">
        <v>-0.61203434594819295</v>
      </c>
      <c r="C1237" s="15">
        <v>3.60590243097871</v>
      </c>
      <c r="D1237" s="15">
        <v>-4.1126341480605202</v>
      </c>
      <c r="E1237" s="15">
        <v>2.3842206516536098E-3</v>
      </c>
      <c r="F1237" s="15">
        <v>2.00108695665468E-2</v>
      </c>
      <c r="G1237" s="15">
        <v>-1.7890438913371001</v>
      </c>
      <c r="H1237">
        <v>1</v>
      </c>
      <c r="I1237" s="18">
        <v>-0.79499927282205995</v>
      </c>
      <c r="J1237" s="15">
        <v>3.60590243097871</v>
      </c>
      <c r="K1237" s="15">
        <v>-5.3420877091888501</v>
      </c>
      <c r="L1237" s="15">
        <v>4.0062104086412202E-4</v>
      </c>
      <c r="M1237" s="15">
        <v>4.9804709926409797E-3</v>
      </c>
      <c r="N1237" s="15">
        <v>-3.8563169384468098E-2</v>
      </c>
      <c r="O1237" s="4">
        <v>1</v>
      </c>
      <c r="P1237" s="5">
        <f t="shared" si="19"/>
        <v>2</v>
      </c>
      <c r="Q1237" t="s">
        <v>7784</v>
      </c>
      <c r="R1237">
        <v>4</v>
      </c>
      <c r="S1237" t="s">
        <v>7785</v>
      </c>
    </row>
    <row r="1238" spans="1:19" customFormat="1" x14ac:dyDescent="0.25">
      <c r="A1238" s="4" t="s">
        <v>1584</v>
      </c>
      <c r="B1238" s="15">
        <v>3.8751442748253502</v>
      </c>
      <c r="C1238" s="15">
        <v>5.5959142567310103</v>
      </c>
      <c r="D1238" s="15">
        <v>9.4935800939720494</v>
      </c>
      <c r="E1238" s="15">
        <v>3.9639030746512296E-6</v>
      </c>
      <c r="F1238" s="15">
        <v>3.5268727508146902E-4</v>
      </c>
      <c r="G1238" s="15">
        <v>4.8688484532176499</v>
      </c>
      <c r="H1238">
        <v>1</v>
      </c>
      <c r="I1238" s="18">
        <v>3.70465866821284</v>
      </c>
      <c r="J1238" s="15">
        <v>5.5959142567310103</v>
      </c>
      <c r="K1238" s="15">
        <v>9.0759133836614296</v>
      </c>
      <c r="L1238" s="15">
        <v>5.8292005848600201E-6</v>
      </c>
      <c r="M1238" s="15">
        <v>2.6812800705869197E-4</v>
      </c>
      <c r="N1238" s="15">
        <v>4.4095704414375003</v>
      </c>
      <c r="O1238" s="4">
        <v>1</v>
      </c>
      <c r="P1238" s="5">
        <f t="shared" si="19"/>
        <v>2</v>
      </c>
      <c r="Q1238" t="s">
        <v>7786</v>
      </c>
      <c r="R1238" t="s">
        <v>4625</v>
      </c>
      <c r="S1238" t="s">
        <v>7787</v>
      </c>
    </row>
    <row r="1239" spans="1:19" customFormat="1" x14ac:dyDescent="0.25">
      <c r="A1239" s="4" t="s">
        <v>1585</v>
      </c>
      <c r="B1239" s="15">
        <v>-0.81481273855099001</v>
      </c>
      <c r="C1239" s="15">
        <v>10.2705095742574</v>
      </c>
      <c r="D1239" s="15">
        <v>-1.6771681094119599</v>
      </c>
      <c r="E1239" s="15">
        <v>0.12631653110469601</v>
      </c>
      <c r="F1239" s="15">
        <v>0.30804517282273403</v>
      </c>
      <c r="G1239" s="15">
        <v>-5.7299641095628999</v>
      </c>
      <c r="H1239">
        <v>0</v>
      </c>
      <c r="I1239" s="18">
        <v>-1.8732185248708799</v>
      </c>
      <c r="J1239" s="15">
        <v>10.2705095742574</v>
      </c>
      <c r="K1239" s="15">
        <v>-3.8557354631693199</v>
      </c>
      <c r="L1239" s="15">
        <v>3.55544731356147E-3</v>
      </c>
      <c r="M1239" s="15">
        <v>2.44864407048524E-2</v>
      </c>
      <c r="N1239" s="15">
        <v>-2.3256225647357698</v>
      </c>
      <c r="O1239" s="4">
        <v>1</v>
      </c>
      <c r="P1239" s="5">
        <f t="shared" si="19"/>
        <v>1</v>
      </c>
      <c r="Q1239" t="s">
        <v>7788</v>
      </c>
      <c r="R1239">
        <v>6</v>
      </c>
      <c r="S1239" t="s">
        <v>7789</v>
      </c>
    </row>
    <row r="1240" spans="1:19" customFormat="1" x14ac:dyDescent="0.25">
      <c r="A1240" s="4" t="s">
        <v>1586</v>
      </c>
      <c r="B1240" s="15">
        <v>-1.4486730256974401</v>
      </c>
      <c r="C1240" s="15">
        <v>5.63642068023207</v>
      </c>
      <c r="D1240" s="15">
        <v>-5.7520440719757504</v>
      </c>
      <c r="E1240" s="15">
        <v>2.31881512992721E-4</v>
      </c>
      <c r="F1240" s="15">
        <v>4.3458049089284698E-3</v>
      </c>
      <c r="G1240" s="15">
        <v>0.64454732101647105</v>
      </c>
      <c r="H1240">
        <v>1</v>
      </c>
      <c r="I1240" s="18">
        <v>-0.38995453519182099</v>
      </c>
      <c r="J1240" s="15">
        <v>5.63642068023207</v>
      </c>
      <c r="K1240" s="15">
        <v>-1.5483381223380599</v>
      </c>
      <c r="L1240" s="15">
        <v>0.15444921555039401</v>
      </c>
      <c r="M1240" s="15">
        <v>0.35919892149852001</v>
      </c>
      <c r="N1240" s="15">
        <v>-6.0424430946054004</v>
      </c>
      <c r="O1240" s="4">
        <v>0</v>
      </c>
      <c r="P1240" s="5">
        <f t="shared" si="19"/>
        <v>1</v>
      </c>
      <c r="Q1240" t="s">
        <v>7790</v>
      </c>
      <c r="R1240">
        <v>6</v>
      </c>
      <c r="S1240" t="s">
        <v>7791</v>
      </c>
    </row>
    <row r="1241" spans="1:19" customFormat="1" x14ac:dyDescent="0.25">
      <c r="A1241" s="4" t="s">
        <v>1587</v>
      </c>
      <c r="B1241" s="15">
        <v>-0.63983674584886296</v>
      </c>
      <c r="C1241" s="15">
        <v>5.61077209737347</v>
      </c>
      <c r="D1241" s="15">
        <v>-5.8778179189441504</v>
      </c>
      <c r="E1241" s="15">
        <v>1.96983146088268E-4</v>
      </c>
      <c r="F1241" s="15">
        <v>3.87146404853793E-3</v>
      </c>
      <c r="G1241" s="15">
        <v>0.81534434818343005</v>
      </c>
      <c r="H1241">
        <v>1</v>
      </c>
      <c r="I1241" s="18">
        <v>-0.816274010400175</v>
      </c>
      <c r="J1241" s="15">
        <v>5.61077209737347</v>
      </c>
      <c r="K1241" s="15">
        <v>-7.4986471724646497</v>
      </c>
      <c r="L1241" s="15">
        <v>2.8804217649094799E-5</v>
      </c>
      <c r="M1241" s="15">
        <v>7.7472351499863201E-4</v>
      </c>
      <c r="N1241" s="15">
        <v>2.7367347218960898</v>
      </c>
      <c r="O1241" s="4">
        <v>1</v>
      </c>
      <c r="P1241" s="5">
        <f t="shared" si="19"/>
        <v>2</v>
      </c>
      <c r="Q1241" t="s">
        <v>7792</v>
      </c>
      <c r="R1241">
        <v>6</v>
      </c>
      <c r="S1241" t="s">
        <v>7793</v>
      </c>
    </row>
    <row r="1242" spans="1:19" customFormat="1" x14ac:dyDescent="0.25">
      <c r="A1242" s="4" t="s">
        <v>1588</v>
      </c>
      <c r="B1242" s="15">
        <v>0.54278623388518199</v>
      </c>
      <c r="C1242" s="15">
        <v>5.3938954189016002</v>
      </c>
      <c r="D1242" s="15">
        <v>3.4919754903706002</v>
      </c>
      <c r="E1242" s="15">
        <v>6.35097733015174E-3</v>
      </c>
      <c r="F1242" s="15">
        <v>3.9299321259319703E-2</v>
      </c>
      <c r="G1242" s="15">
        <v>-2.8001839132046702</v>
      </c>
      <c r="H1242">
        <v>0</v>
      </c>
      <c r="I1242" s="18">
        <v>1.0596216869397099</v>
      </c>
      <c r="J1242" s="15">
        <v>5.3938954189016002</v>
      </c>
      <c r="K1242" s="15">
        <v>6.8169985325039502</v>
      </c>
      <c r="L1242" s="15">
        <v>6.2203813021348203E-5</v>
      </c>
      <c r="M1242" s="15">
        <v>1.31553970467838E-3</v>
      </c>
      <c r="N1242" s="15">
        <v>1.9260468766886301</v>
      </c>
      <c r="O1242" s="4">
        <v>1</v>
      </c>
      <c r="P1242" s="5">
        <f t="shared" si="19"/>
        <v>1</v>
      </c>
      <c r="Q1242" t="s">
        <v>7794</v>
      </c>
      <c r="R1242">
        <v>6</v>
      </c>
      <c r="S1242" t="s">
        <v>7795</v>
      </c>
    </row>
    <row r="1243" spans="1:19" customFormat="1" x14ac:dyDescent="0.25">
      <c r="A1243" s="4" t="s">
        <v>1589</v>
      </c>
      <c r="B1243" s="15">
        <v>-0.83405805660326104</v>
      </c>
      <c r="C1243" s="15">
        <v>6.6471437799014996</v>
      </c>
      <c r="D1243" s="15">
        <v>-5.7490366175107104</v>
      </c>
      <c r="E1243" s="15">
        <v>2.32793792710194E-4</v>
      </c>
      <c r="F1243" s="15">
        <v>4.3558683132888902E-3</v>
      </c>
      <c r="G1243" s="15">
        <v>0.64043554162723804</v>
      </c>
      <c r="H1243">
        <v>1</v>
      </c>
      <c r="I1243" s="18">
        <v>6.5384621198605303E-2</v>
      </c>
      <c r="J1243" s="15">
        <v>6.6471437799014996</v>
      </c>
      <c r="K1243" s="15">
        <v>0.45068635032879201</v>
      </c>
      <c r="L1243" s="15">
        <v>0.66241066060363596</v>
      </c>
      <c r="M1243" s="15">
        <v>0.82669939131866399</v>
      </c>
      <c r="N1243" s="15">
        <v>-7.1061729187453597</v>
      </c>
      <c r="O1243" s="4">
        <v>0</v>
      </c>
      <c r="P1243" s="5">
        <f t="shared" si="19"/>
        <v>1</v>
      </c>
      <c r="Q1243" t="s">
        <v>7796</v>
      </c>
      <c r="R1243">
        <v>6</v>
      </c>
      <c r="S1243" t="s">
        <v>7797</v>
      </c>
    </row>
    <row r="1244" spans="1:19" customFormat="1" x14ac:dyDescent="0.25">
      <c r="A1244" s="4" t="s">
        <v>1591</v>
      </c>
      <c r="B1244" s="15">
        <v>-0.24531120292142999</v>
      </c>
      <c r="C1244" s="15">
        <v>9.7219594047785396</v>
      </c>
      <c r="D1244" s="15">
        <v>-1.95114803453209</v>
      </c>
      <c r="E1244" s="15">
        <v>8.1378955889811505E-2</v>
      </c>
      <c r="F1244" s="15">
        <v>0.23049533093853</v>
      </c>
      <c r="G1244" s="15">
        <v>-5.32671089537161</v>
      </c>
      <c r="H1244">
        <v>0</v>
      </c>
      <c r="I1244" s="18">
        <v>-1.01397981993368</v>
      </c>
      <c r="J1244" s="15">
        <v>9.7219594047785396</v>
      </c>
      <c r="K1244" s="15">
        <v>-8.0649587509970893</v>
      </c>
      <c r="L1244" s="15">
        <v>1.57877597409427E-5</v>
      </c>
      <c r="M1244" s="15">
        <v>5.1762612599597698E-4</v>
      </c>
      <c r="N1244" s="15">
        <v>3.3681683680666099</v>
      </c>
      <c r="O1244" s="4">
        <v>1</v>
      </c>
      <c r="P1244" s="5">
        <f t="shared" si="19"/>
        <v>1</v>
      </c>
      <c r="Q1244" t="s">
        <v>7800</v>
      </c>
      <c r="R1244">
        <v>6</v>
      </c>
      <c r="S1244" t="s">
        <v>7801</v>
      </c>
    </row>
    <row r="1245" spans="1:19" customFormat="1" x14ac:dyDescent="0.25">
      <c r="A1245" s="4" t="s">
        <v>1592</v>
      </c>
      <c r="B1245" s="15">
        <v>-0.66652062140514401</v>
      </c>
      <c r="C1245" s="15">
        <v>7.2729035191233198</v>
      </c>
      <c r="D1245" s="15">
        <v>-4.6391925928327602</v>
      </c>
      <c r="E1245" s="15">
        <v>1.08153343594771E-3</v>
      </c>
      <c r="F1245" s="15">
        <v>1.1602872719988701E-2</v>
      </c>
      <c r="G1245" s="15">
        <v>-0.96627999682221999</v>
      </c>
      <c r="H1245">
        <v>1</v>
      </c>
      <c r="I1245" s="18">
        <v>-0.107941034628625</v>
      </c>
      <c r="J1245" s="15">
        <v>7.2729035191233198</v>
      </c>
      <c r="K1245" s="15">
        <v>-0.75130345893294603</v>
      </c>
      <c r="L1245" s="15">
        <v>0.47082240193307501</v>
      </c>
      <c r="M1245" s="15">
        <v>0.69197219207554606</v>
      </c>
      <c r="N1245" s="15">
        <v>-6.9151816203843</v>
      </c>
      <c r="O1245" s="4">
        <v>0</v>
      </c>
      <c r="P1245" s="5">
        <f t="shared" si="19"/>
        <v>1</v>
      </c>
      <c r="Q1245" t="s">
        <v>7802</v>
      </c>
      <c r="R1245">
        <v>6</v>
      </c>
      <c r="S1245" t="s">
        <v>7803</v>
      </c>
    </row>
    <row r="1246" spans="1:19" customFormat="1" x14ac:dyDescent="0.25">
      <c r="A1246" s="4" t="s">
        <v>1594</v>
      </c>
      <c r="B1246" s="15">
        <v>0.12053807546094</v>
      </c>
      <c r="C1246" s="15">
        <v>4.04822743226201</v>
      </c>
      <c r="D1246" s="15">
        <v>0.64463469172618704</v>
      </c>
      <c r="E1246" s="15">
        <v>0.534545724160577</v>
      </c>
      <c r="F1246" s="15">
        <v>0.73559451071563198</v>
      </c>
      <c r="G1246" s="15">
        <v>-6.8572062786862098</v>
      </c>
      <c r="H1246">
        <v>0</v>
      </c>
      <c r="I1246" s="18">
        <v>0.86521241637917701</v>
      </c>
      <c r="J1246" s="15">
        <v>4.04822743226201</v>
      </c>
      <c r="K1246" s="15">
        <v>4.62713492958492</v>
      </c>
      <c r="L1246" s="15">
        <v>1.1008012710604601E-3</v>
      </c>
      <c r="M1246" s="15">
        <v>1.03232291618729E-2</v>
      </c>
      <c r="N1246" s="15">
        <v>-1.1015884657291299</v>
      </c>
      <c r="O1246" s="4">
        <v>1</v>
      </c>
      <c r="P1246" s="5">
        <f t="shared" si="19"/>
        <v>1</v>
      </c>
      <c r="Q1246" t="s">
        <v>7806</v>
      </c>
      <c r="R1246">
        <v>6</v>
      </c>
      <c r="S1246" t="s">
        <v>7807</v>
      </c>
    </row>
    <row r="1247" spans="1:19" customFormat="1" x14ac:dyDescent="0.25">
      <c r="A1247" s="4" t="s">
        <v>1595</v>
      </c>
      <c r="B1247" s="15">
        <v>3.1248609219385401</v>
      </c>
      <c r="C1247" s="15">
        <v>7.2529928710599902</v>
      </c>
      <c r="D1247" s="15">
        <v>12.609168276765301</v>
      </c>
      <c r="E1247" s="15">
        <v>3.27515126208296E-7</v>
      </c>
      <c r="F1247" s="15">
        <v>8.7421726945629698E-5</v>
      </c>
      <c r="G1247" s="15">
        <v>7.36603861462876</v>
      </c>
      <c r="H1247">
        <v>1</v>
      </c>
      <c r="I1247" s="18">
        <v>4.7971706478420302</v>
      </c>
      <c r="J1247" s="15">
        <v>7.2529928710599902</v>
      </c>
      <c r="K1247" s="15">
        <v>19.357127712895</v>
      </c>
      <c r="L1247" s="15">
        <v>6.6491969091445499E-9</v>
      </c>
      <c r="M1247" s="15">
        <v>5.09299573688694E-6</v>
      </c>
      <c r="N1247" s="15">
        <v>11.108835741262</v>
      </c>
      <c r="O1247" s="4">
        <v>1</v>
      </c>
      <c r="P1247" s="5">
        <f t="shared" si="19"/>
        <v>2</v>
      </c>
      <c r="Q1247" t="s">
        <v>7808</v>
      </c>
      <c r="R1247">
        <v>6</v>
      </c>
      <c r="S1247" t="s">
        <v>7809</v>
      </c>
    </row>
    <row r="1248" spans="1:19" customFormat="1" x14ac:dyDescent="0.25">
      <c r="A1248" s="4" t="s">
        <v>1596</v>
      </c>
      <c r="B1248" s="15">
        <v>1.03658931447143</v>
      </c>
      <c r="C1248" s="15">
        <v>10.1230926049406</v>
      </c>
      <c r="D1248" s="15">
        <v>4.4338073099796</v>
      </c>
      <c r="E1248" s="15">
        <v>1.4652489089266401E-3</v>
      </c>
      <c r="F1248" s="15">
        <v>1.43134336878192E-2</v>
      </c>
      <c r="G1248" s="15">
        <v>-1.2828507366162401</v>
      </c>
      <c r="H1248">
        <v>1</v>
      </c>
      <c r="I1248" s="18">
        <v>0.951650139145647</v>
      </c>
      <c r="J1248" s="15">
        <v>10.1230926049406</v>
      </c>
      <c r="K1248" s="15">
        <v>4.07049666109919</v>
      </c>
      <c r="L1248" s="15">
        <v>2.54418527473344E-3</v>
      </c>
      <c r="M1248" s="15">
        <v>1.9129710620989799E-2</v>
      </c>
      <c r="N1248" s="15">
        <v>-1.97761392155097</v>
      </c>
      <c r="O1248" s="4">
        <v>1</v>
      </c>
      <c r="P1248" s="5">
        <f t="shared" si="19"/>
        <v>2</v>
      </c>
      <c r="Q1248" t="s">
        <v>7810</v>
      </c>
      <c r="R1248">
        <v>6</v>
      </c>
      <c r="S1248" t="s">
        <v>7811</v>
      </c>
    </row>
    <row r="1249" spans="1:19" customFormat="1" x14ac:dyDescent="0.25">
      <c r="A1249" s="4" t="s">
        <v>1598</v>
      </c>
      <c r="B1249" s="15">
        <v>-0.61268061574928201</v>
      </c>
      <c r="C1249" s="15">
        <v>8.0597370903094099</v>
      </c>
      <c r="D1249" s="15">
        <v>-5.8957536245064102</v>
      </c>
      <c r="E1249" s="15">
        <v>1.9248782285229599E-4</v>
      </c>
      <c r="F1249" s="15">
        <v>3.8230642335838798E-3</v>
      </c>
      <c r="G1249" s="15">
        <v>0.83951635732714902</v>
      </c>
      <c r="H1249">
        <v>1</v>
      </c>
      <c r="I1249" s="18">
        <v>-0.63371019962574504</v>
      </c>
      <c r="J1249" s="15">
        <v>8.0597370903094099</v>
      </c>
      <c r="K1249" s="15">
        <v>-6.0981188408596196</v>
      </c>
      <c r="L1249" s="15">
        <v>1.4879124757940601E-4</v>
      </c>
      <c r="M1249" s="15">
        <v>2.4474840416493001E-3</v>
      </c>
      <c r="N1249" s="15">
        <v>1.0061032373255301</v>
      </c>
      <c r="O1249" s="4">
        <v>1</v>
      </c>
      <c r="P1249" s="5">
        <f t="shared" si="19"/>
        <v>2</v>
      </c>
      <c r="Q1249" t="s">
        <v>7814</v>
      </c>
      <c r="R1249">
        <v>6</v>
      </c>
      <c r="S1249" t="s">
        <v>7815</v>
      </c>
    </row>
    <row r="1250" spans="1:19" customFormat="1" x14ac:dyDescent="0.25">
      <c r="A1250" s="4" t="s">
        <v>1599</v>
      </c>
      <c r="B1250" s="15">
        <v>-1.14461296020994</v>
      </c>
      <c r="C1250" s="15">
        <v>5.5042032232560496</v>
      </c>
      <c r="D1250" s="15">
        <v>-4.8882426072011098</v>
      </c>
      <c r="E1250" s="15">
        <v>7.5453586201092995E-4</v>
      </c>
      <c r="F1250" s="15">
        <v>9.1990714747727E-3</v>
      </c>
      <c r="G1250" s="15">
        <v>-0.590280998230575</v>
      </c>
      <c r="H1250">
        <v>1</v>
      </c>
      <c r="I1250" s="18">
        <v>-0.75525713635464398</v>
      </c>
      <c r="J1250" s="15">
        <v>5.5042032232560496</v>
      </c>
      <c r="K1250" s="15">
        <v>-3.2254397264943702</v>
      </c>
      <c r="L1250" s="15">
        <v>9.8057082655311507E-3</v>
      </c>
      <c r="M1250" s="15">
        <v>5.2044946107320099E-2</v>
      </c>
      <c r="N1250" s="15">
        <v>-3.3706309863775701</v>
      </c>
      <c r="O1250" s="4">
        <v>0</v>
      </c>
      <c r="P1250" s="5">
        <f t="shared" si="19"/>
        <v>1</v>
      </c>
      <c r="Q1250" t="s">
        <v>7816</v>
      </c>
      <c r="R1250">
        <v>6</v>
      </c>
      <c r="S1250" t="s">
        <v>7817</v>
      </c>
    </row>
    <row r="1251" spans="1:19" customFormat="1" x14ac:dyDescent="0.25">
      <c r="A1251" s="4" t="s">
        <v>1600</v>
      </c>
      <c r="B1251" s="15">
        <v>-1.02314609261414</v>
      </c>
      <c r="C1251" s="15">
        <v>7.3538790157156697</v>
      </c>
      <c r="D1251" s="15">
        <v>-6.60252635215965</v>
      </c>
      <c r="E1251" s="15">
        <v>8.0147351451619004E-5</v>
      </c>
      <c r="F1251" s="15">
        <v>2.1589539610446101E-3</v>
      </c>
      <c r="G1251" s="15">
        <v>1.7562218890530501</v>
      </c>
      <c r="H1251">
        <v>1</v>
      </c>
      <c r="I1251" s="18">
        <v>-0.47392494337357</v>
      </c>
      <c r="J1251" s="15">
        <v>7.3538790157156697</v>
      </c>
      <c r="K1251" s="15">
        <v>-3.0583139105529802</v>
      </c>
      <c r="L1251" s="15">
        <v>1.29174221620478E-2</v>
      </c>
      <c r="M1251" s="15">
        <v>6.3817060696080702E-2</v>
      </c>
      <c r="N1251" s="15">
        <v>-3.6511672244655098</v>
      </c>
      <c r="O1251" s="4">
        <v>0</v>
      </c>
      <c r="P1251" s="5">
        <f t="shared" si="19"/>
        <v>1</v>
      </c>
      <c r="Q1251" t="s">
        <v>7818</v>
      </c>
      <c r="R1251">
        <v>6</v>
      </c>
      <c r="S1251" t="s">
        <v>7819</v>
      </c>
    </row>
    <row r="1252" spans="1:19" customFormat="1" x14ac:dyDescent="0.25">
      <c r="A1252" s="4" t="s">
        <v>1601</v>
      </c>
      <c r="B1252" s="15">
        <v>-0.35078529396649399</v>
      </c>
      <c r="C1252" s="15">
        <v>6.7576215682206398</v>
      </c>
      <c r="D1252" s="15">
        <v>-2.8774569358347701</v>
      </c>
      <c r="E1252" s="15">
        <v>1.74440244328329E-2</v>
      </c>
      <c r="F1252" s="15">
        <v>7.9061327098846598E-2</v>
      </c>
      <c r="G1252" s="15">
        <v>-3.8261613424685099</v>
      </c>
      <c r="H1252">
        <v>0</v>
      </c>
      <c r="I1252" s="18">
        <v>-0.689851137927182</v>
      </c>
      <c r="J1252" s="15">
        <v>6.7576215682206398</v>
      </c>
      <c r="K1252" s="15">
        <v>-5.6587803869328699</v>
      </c>
      <c r="L1252" s="15">
        <v>2.6205869945428802E-4</v>
      </c>
      <c r="M1252" s="15">
        <v>3.6786359428575299E-3</v>
      </c>
      <c r="N1252" s="15">
        <v>0.40893005311733099</v>
      </c>
      <c r="O1252" s="4">
        <v>1</v>
      </c>
      <c r="P1252" s="5">
        <f t="shared" si="19"/>
        <v>1</v>
      </c>
      <c r="Q1252" t="s">
        <v>7820</v>
      </c>
      <c r="R1252">
        <v>2</v>
      </c>
      <c r="S1252" t="s">
        <v>7821</v>
      </c>
    </row>
    <row r="1253" spans="1:19" customFormat="1" x14ac:dyDescent="0.25">
      <c r="A1253" s="4" t="s">
        <v>1602</v>
      </c>
      <c r="B1253" s="15">
        <v>5.3887053848870901</v>
      </c>
      <c r="C1253" s="15">
        <v>7.7396397802197496</v>
      </c>
      <c r="D1253" s="15">
        <v>11.6209150174358</v>
      </c>
      <c r="E1253" s="15">
        <v>6.7717404518389798E-7</v>
      </c>
      <c r="F1253" s="15">
        <v>1.2298737272169801E-4</v>
      </c>
      <c r="G1253" s="15">
        <v>6.6499015868287001</v>
      </c>
      <c r="H1253">
        <v>1</v>
      </c>
      <c r="I1253" s="18">
        <v>6.8603753524005899</v>
      </c>
      <c r="J1253" s="15">
        <v>7.7396397802197496</v>
      </c>
      <c r="K1253" s="15">
        <v>14.794618236422499</v>
      </c>
      <c r="L1253" s="15">
        <v>7.7646457599809794E-8</v>
      </c>
      <c r="M1253" s="15">
        <v>2.3584442129928399E-5</v>
      </c>
      <c r="N1253" s="15">
        <v>8.7886454574300004</v>
      </c>
      <c r="O1253" s="4">
        <v>1</v>
      </c>
      <c r="P1253" s="5">
        <f t="shared" si="19"/>
        <v>2</v>
      </c>
      <c r="Q1253" t="s">
        <v>7822</v>
      </c>
      <c r="R1253">
        <v>4</v>
      </c>
      <c r="S1253" t="s">
        <v>7823</v>
      </c>
    </row>
    <row r="1254" spans="1:19" customFormat="1" x14ac:dyDescent="0.25">
      <c r="A1254" s="4" t="s">
        <v>1603</v>
      </c>
      <c r="B1254" s="15">
        <v>4.35225508338835</v>
      </c>
      <c r="C1254" s="15">
        <v>8.0886861752945798</v>
      </c>
      <c r="D1254" s="15">
        <v>12.857045030201199</v>
      </c>
      <c r="E1254" s="15">
        <v>2.75157496044664E-7</v>
      </c>
      <c r="F1254" s="15">
        <v>7.9466387013423805E-5</v>
      </c>
      <c r="G1254" s="15">
        <v>7.53611540353001</v>
      </c>
      <c r="H1254">
        <v>1</v>
      </c>
      <c r="I1254" s="18">
        <v>4.0551599556464</v>
      </c>
      <c r="J1254" s="15">
        <v>8.0886861752945798</v>
      </c>
      <c r="K1254" s="15">
        <v>11.979393017061801</v>
      </c>
      <c r="L1254" s="15">
        <v>5.1713318455643996E-7</v>
      </c>
      <c r="M1254" s="15">
        <v>6.3708638547767797E-5</v>
      </c>
      <c r="N1254" s="15">
        <v>6.9008909520354003</v>
      </c>
      <c r="O1254" s="4">
        <v>1</v>
      </c>
      <c r="P1254" s="5">
        <f t="shared" si="19"/>
        <v>2</v>
      </c>
      <c r="Q1254" t="s">
        <v>7824</v>
      </c>
      <c r="R1254">
        <v>4</v>
      </c>
      <c r="S1254" t="s">
        <v>7825</v>
      </c>
    </row>
    <row r="1255" spans="1:19" customFormat="1" x14ac:dyDescent="0.25">
      <c r="A1255" s="4" t="s">
        <v>1604</v>
      </c>
      <c r="B1255" s="15">
        <v>-0.52276144307363703</v>
      </c>
      <c r="C1255" s="15">
        <v>8.6742559710962297</v>
      </c>
      <c r="D1255" s="15">
        <v>-5.9797316230989699</v>
      </c>
      <c r="E1255" s="15">
        <v>1.7286623371572999E-4</v>
      </c>
      <c r="F1255" s="15">
        <v>3.5660239336885498E-3</v>
      </c>
      <c r="G1255" s="15">
        <v>0.95208538838183998</v>
      </c>
      <c r="H1255">
        <v>0</v>
      </c>
      <c r="I1255" s="18">
        <v>-0.83709501459689395</v>
      </c>
      <c r="J1255" s="15">
        <v>8.6742559710962297</v>
      </c>
      <c r="K1255" s="15">
        <v>-9.5753112564930394</v>
      </c>
      <c r="L1255" s="15">
        <v>3.6818139698886301E-6</v>
      </c>
      <c r="M1255" s="15">
        <v>2.0461361737390501E-4</v>
      </c>
      <c r="N1255" s="15">
        <v>4.88715752775345</v>
      </c>
      <c r="O1255" s="4">
        <v>1</v>
      </c>
      <c r="P1255" s="5">
        <f t="shared" si="19"/>
        <v>1</v>
      </c>
      <c r="Q1255" t="s">
        <v>7826</v>
      </c>
      <c r="R1255">
        <v>11</v>
      </c>
      <c r="S1255" t="s">
        <v>7827</v>
      </c>
    </row>
    <row r="1256" spans="1:19" customFormat="1" x14ac:dyDescent="0.25">
      <c r="A1256" s="4" t="s">
        <v>1605</v>
      </c>
      <c r="B1256" s="15">
        <v>0.69528427489872202</v>
      </c>
      <c r="C1256" s="15">
        <v>10.211370995648499</v>
      </c>
      <c r="D1256" s="15">
        <v>7.5362023776275198</v>
      </c>
      <c r="E1256" s="15">
        <v>2.7649544628249599E-5</v>
      </c>
      <c r="F1256" s="15">
        <v>1.15701194231799E-3</v>
      </c>
      <c r="G1256" s="15">
        <v>2.8658398190337899</v>
      </c>
      <c r="H1256">
        <v>1</v>
      </c>
      <c r="I1256" s="18">
        <v>-7.7054918400012396E-3</v>
      </c>
      <c r="J1256" s="15">
        <v>10.211370995648499</v>
      </c>
      <c r="K1256" s="15">
        <v>-8.3520004725931102E-2</v>
      </c>
      <c r="L1256" s="15">
        <v>0.93518611785598005</v>
      </c>
      <c r="M1256" s="15">
        <v>0.97084112187795002</v>
      </c>
      <c r="N1256" s="15">
        <v>-7.2128894246684796</v>
      </c>
      <c r="O1256" s="4">
        <v>0</v>
      </c>
      <c r="P1256" s="5">
        <f t="shared" si="19"/>
        <v>1</v>
      </c>
      <c r="Q1256" t="s">
        <v>7828</v>
      </c>
      <c r="R1256">
        <v>3</v>
      </c>
      <c r="S1256" t="s">
        <v>7829</v>
      </c>
    </row>
    <row r="1257" spans="1:19" customFormat="1" x14ac:dyDescent="0.25">
      <c r="A1257" s="4" t="s">
        <v>1606</v>
      </c>
      <c r="B1257" s="15">
        <v>5.9697265055306099</v>
      </c>
      <c r="C1257" s="15">
        <v>11.7614435760914</v>
      </c>
      <c r="D1257" s="15">
        <v>6.1739776339891197</v>
      </c>
      <c r="E1257" s="15">
        <v>1.3528932911842099E-4</v>
      </c>
      <c r="F1257" s="15">
        <v>3.0131379406817E-3</v>
      </c>
      <c r="G1257" s="15">
        <v>1.20864987668528</v>
      </c>
      <c r="H1257">
        <v>1</v>
      </c>
      <c r="I1257" s="18">
        <v>3.3318420472310999</v>
      </c>
      <c r="J1257" s="15">
        <v>11.7614435760914</v>
      </c>
      <c r="K1257" s="15">
        <v>3.44583931282811</v>
      </c>
      <c r="L1257" s="15">
        <v>6.8433632931490596E-3</v>
      </c>
      <c r="M1257" s="15">
        <v>3.9775496910394899E-2</v>
      </c>
      <c r="N1257" s="15">
        <v>-3.0021233726140499</v>
      </c>
      <c r="O1257" s="4">
        <v>1</v>
      </c>
      <c r="P1257" s="5">
        <f t="shared" si="19"/>
        <v>2</v>
      </c>
      <c r="Q1257" t="s">
        <v>7830</v>
      </c>
      <c r="R1257">
        <v>16</v>
      </c>
      <c r="S1257" t="s">
        <v>7831</v>
      </c>
    </row>
    <row r="1258" spans="1:19" customFormat="1" x14ac:dyDescent="0.25">
      <c r="A1258" s="4" t="s">
        <v>1607</v>
      </c>
      <c r="B1258" s="15">
        <v>2.0340204664669201</v>
      </c>
      <c r="C1258" s="15">
        <v>12.7933950130566</v>
      </c>
      <c r="D1258" s="15">
        <v>4.5911016100328297</v>
      </c>
      <c r="E1258" s="15">
        <v>1.16059663120261E-3</v>
      </c>
      <c r="F1258" s="15">
        <v>1.21921471985071E-2</v>
      </c>
      <c r="G1258" s="15">
        <v>-1.03988700796532</v>
      </c>
      <c r="H1258">
        <v>1</v>
      </c>
      <c r="I1258" s="18">
        <v>1.7084888269152501</v>
      </c>
      <c r="J1258" s="15">
        <v>12.7933950130566</v>
      </c>
      <c r="K1258" s="15">
        <v>3.8563258990202902</v>
      </c>
      <c r="L1258" s="15">
        <v>3.5521479584108601E-3</v>
      </c>
      <c r="M1258" s="15">
        <v>2.4482638679523602E-2</v>
      </c>
      <c r="N1258" s="15">
        <v>-2.3246590338058502</v>
      </c>
      <c r="O1258" s="4">
        <v>1</v>
      </c>
      <c r="P1258" s="5">
        <f t="shared" si="19"/>
        <v>2</v>
      </c>
      <c r="Q1258" t="s">
        <v>7832</v>
      </c>
      <c r="R1258">
        <v>16</v>
      </c>
      <c r="S1258" t="s">
        <v>7833</v>
      </c>
    </row>
    <row r="1259" spans="1:19" customFormat="1" x14ac:dyDescent="0.25">
      <c r="A1259" s="4" t="s">
        <v>1608</v>
      </c>
      <c r="B1259" s="15">
        <v>-0.68662270242253998</v>
      </c>
      <c r="C1259" s="15">
        <v>6.4536010916560498</v>
      </c>
      <c r="D1259" s="15">
        <v>-4.2289203823813404</v>
      </c>
      <c r="E1259" s="15">
        <v>1.9955731792316998E-3</v>
      </c>
      <c r="F1259" s="15">
        <v>1.7666465747301699E-2</v>
      </c>
      <c r="G1259" s="15">
        <v>-1.6042571543890101</v>
      </c>
      <c r="H1259">
        <v>1</v>
      </c>
      <c r="I1259" s="18">
        <v>-0.45820288917353802</v>
      </c>
      <c r="J1259" s="15">
        <v>6.4536010916560498</v>
      </c>
      <c r="K1259" s="15">
        <v>-2.8220790405784699</v>
      </c>
      <c r="L1259" s="15">
        <v>1.9131302366919099E-2</v>
      </c>
      <c r="M1259" s="15">
        <v>8.5146253685125101E-2</v>
      </c>
      <c r="N1259" s="15">
        <v>-4.0476579618865101</v>
      </c>
      <c r="O1259" s="4">
        <v>0</v>
      </c>
      <c r="P1259" s="5">
        <f t="shared" si="19"/>
        <v>1</v>
      </c>
      <c r="Q1259" t="s">
        <v>7834</v>
      </c>
      <c r="R1259">
        <v>16</v>
      </c>
      <c r="S1259" t="s">
        <v>7835</v>
      </c>
    </row>
    <row r="1260" spans="1:19" customFormat="1" x14ac:dyDescent="0.25">
      <c r="A1260" s="4" t="s">
        <v>1609</v>
      </c>
      <c r="B1260" s="15">
        <v>-0.32531099645009298</v>
      </c>
      <c r="C1260" s="15">
        <v>4.0815346675518196</v>
      </c>
      <c r="D1260" s="15">
        <v>-1.92135043606002</v>
      </c>
      <c r="E1260" s="15">
        <v>8.5420743984530506E-2</v>
      </c>
      <c r="F1260" s="15">
        <v>0.23837434607563299</v>
      </c>
      <c r="G1260" s="15">
        <v>-5.3719204623683003</v>
      </c>
      <c r="H1260">
        <v>0</v>
      </c>
      <c r="I1260" s="18">
        <v>-1.2031189919130301</v>
      </c>
      <c r="J1260" s="15">
        <v>4.0815346675518196</v>
      </c>
      <c r="K1260" s="15">
        <v>-7.1058563189357997</v>
      </c>
      <c r="L1260" s="15">
        <v>4.4598755961314301E-5</v>
      </c>
      <c r="M1260" s="15">
        <v>1.04065732949732E-3</v>
      </c>
      <c r="N1260" s="15">
        <v>2.2766244409900098</v>
      </c>
      <c r="O1260" s="4">
        <v>1</v>
      </c>
      <c r="P1260" s="5">
        <f t="shared" si="19"/>
        <v>1</v>
      </c>
      <c r="Q1260" t="s">
        <v>7836</v>
      </c>
      <c r="R1260">
        <v>13</v>
      </c>
      <c r="S1260" t="s">
        <v>7837</v>
      </c>
    </row>
    <row r="1261" spans="1:19" customFormat="1" x14ac:dyDescent="0.25">
      <c r="A1261" s="4" t="s">
        <v>1610</v>
      </c>
      <c r="B1261" s="15">
        <v>-0.83725960023495505</v>
      </c>
      <c r="C1261" s="15">
        <v>8.1541997941333406</v>
      </c>
      <c r="D1261" s="15">
        <v>-4.24645741304428</v>
      </c>
      <c r="E1261" s="15">
        <v>1.9430507421139399E-3</v>
      </c>
      <c r="F1261" s="15">
        <v>1.7376002499401699E-2</v>
      </c>
      <c r="G1261" s="15">
        <v>-1.57653528340102</v>
      </c>
      <c r="H1261">
        <v>1</v>
      </c>
      <c r="I1261" s="18">
        <v>0.27300668812663398</v>
      </c>
      <c r="J1261" s="15">
        <v>8.1541997941333406</v>
      </c>
      <c r="K1261" s="15">
        <v>1.3846497242679301</v>
      </c>
      <c r="L1261" s="15">
        <v>0.19807506647213399</v>
      </c>
      <c r="M1261" s="15">
        <v>0.42067371260272401</v>
      </c>
      <c r="N1261" s="15">
        <v>-6.2571250900962099</v>
      </c>
      <c r="O1261" s="4">
        <v>0</v>
      </c>
      <c r="P1261" s="5">
        <f t="shared" si="19"/>
        <v>1</v>
      </c>
      <c r="Q1261" t="s">
        <v>7838</v>
      </c>
      <c r="R1261">
        <v>13</v>
      </c>
      <c r="S1261" t="s">
        <v>7839</v>
      </c>
    </row>
    <row r="1262" spans="1:19" customFormat="1" x14ac:dyDescent="0.25">
      <c r="A1262" s="4" t="s">
        <v>1611</v>
      </c>
      <c r="B1262" s="15">
        <v>-0.49506931863061698</v>
      </c>
      <c r="C1262" s="15">
        <v>3.6338897754220301</v>
      </c>
      <c r="D1262" s="15">
        <v>-5.4609444999608696</v>
      </c>
      <c r="E1262" s="15">
        <v>3.41064401142437E-4</v>
      </c>
      <c r="F1262" s="15">
        <v>5.5800427546048798E-3</v>
      </c>
      <c r="G1262" s="15">
        <v>0.24050738060781901</v>
      </c>
      <c r="H1262">
        <v>0</v>
      </c>
      <c r="I1262" s="18">
        <v>-0.80655979707846304</v>
      </c>
      <c r="J1262" s="15">
        <v>3.6338897754220301</v>
      </c>
      <c r="K1262" s="15">
        <v>-8.8968920552952806</v>
      </c>
      <c r="L1262" s="15">
        <v>6.9076523538728202E-6</v>
      </c>
      <c r="M1262" s="15">
        <v>2.9753572498331901E-4</v>
      </c>
      <c r="N1262" s="15">
        <v>4.2326647871175904</v>
      </c>
      <c r="O1262" s="4">
        <v>1</v>
      </c>
      <c r="P1262" s="5">
        <f t="shared" si="19"/>
        <v>1</v>
      </c>
      <c r="Q1262" t="s">
        <v>7840</v>
      </c>
      <c r="R1262">
        <v>13</v>
      </c>
      <c r="S1262" t="s">
        <v>7841</v>
      </c>
    </row>
    <row r="1263" spans="1:19" customFormat="1" x14ac:dyDescent="0.25">
      <c r="A1263" s="4" t="s">
        <v>1612</v>
      </c>
      <c r="B1263" s="15">
        <v>0.82602020470091597</v>
      </c>
      <c r="C1263" s="15">
        <v>3.79514930006117</v>
      </c>
      <c r="D1263" s="15">
        <v>5.2134082414447303</v>
      </c>
      <c r="E1263" s="15">
        <v>4.7795578824138499E-4</v>
      </c>
      <c r="F1263" s="15">
        <v>6.7795065390084302E-3</v>
      </c>
      <c r="G1263" s="15">
        <v>-0.112739420190962</v>
      </c>
      <c r="H1263">
        <v>1</v>
      </c>
      <c r="I1263" s="18">
        <v>0.995538155806308</v>
      </c>
      <c r="J1263" s="15">
        <v>3.79514930006117</v>
      </c>
      <c r="K1263" s="15">
        <v>6.28331703827092</v>
      </c>
      <c r="L1263" s="15">
        <v>1.1811017275636501E-4</v>
      </c>
      <c r="M1263" s="15">
        <v>2.0850017151323201E-3</v>
      </c>
      <c r="N1263" s="15">
        <v>1.24976550265124</v>
      </c>
      <c r="O1263" s="4">
        <v>1</v>
      </c>
      <c r="P1263" s="5">
        <f t="shared" si="19"/>
        <v>2</v>
      </c>
      <c r="Q1263" t="s">
        <v>7842</v>
      </c>
      <c r="R1263">
        <v>13</v>
      </c>
      <c r="S1263" t="s">
        <v>7843</v>
      </c>
    </row>
    <row r="1264" spans="1:19" customFormat="1" x14ac:dyDescent="0.25">
      <c r="A1264" s="4" t="s">
        <v>1613</v>
      </c>
      <c r="B1264" s="15">
        <v>-0.83235425734676605</v>
      </c>
      <c r="C1264" s="15">
        <v>5.5526636076597304</v>
      </c>
      <c r="D1264" s="15">
        <v>-3.6544185485926599</v>
      </c>
      <c r="E1264" s="15">
        <v>4.8919330668125401E-3</v>
      </c>
      <c r="F1264" s="15">
        <v>3.3019611049056201E-2</v>
      </c>
      <c r="G1264" s="15">
        <v>-2.5320231008979701</v>
      </c>
      <c r="H1264">
        <v>1</v>
      </c>
      <c r="I1264" s="18">
        <v>-0.23873033606800201</v>
      </c>
      <c r="J1264" s="15">
        <v>5.5526636076597304</v>
      </c>
      <c r="K1264" s="15">
        <v>-1.0481361277824399</v>
      </c>
      <c r="L1264" s="15">
        <v>0.32072295624289199</v>
      </c>
      <c r="M1264" s="15">
        <v>0.56153610814261801</v>
      </c>
      <c r="N1264" s="15">
        <v>-6.6452249637724501</v>
      </c>
      <c r="O1264" s="4">
        <v>0</v>
      </c>
      <c r="P1264" s="5">
        <f t="shared" si="19"/>
        <v>1</v>
      </c>
      <c r="Q1264" s="1">
        <v>40792</v>
      </c>
      <c r="R1264" t="s">
        <v>4625</v>
      </c>
      <c r="S1264" t="s">
        <v>7844</v>
      </c>
    </row>
    <row r="1265" spans="1:19" customFormat="1" x14ac:dyDescent="0.25">
      <c r="A1265" s="4" t="s">
        <v>1614</v>
      </c>
      <c r="B1265" s="15">
        <v>0.76162098098458697</v>
      </c>
      <c r="C1265" s="15">
        <v>4.4267915434617304</v>
      </c>
      <c r="D1265" s="15">
        <v>6.1934874693541104</v>
      </c>
      <c r="E1265" s="15">
        <v>1.3203556122909501E-4</v>
      </c>
      <c r="F1265" s="15">
        <v>2.9481248189771399E-3</v>
      </c>
      <c r="G1265" s="15">
        <v>1.23412686278825</v>
      </c>
      <c r="H1265">
        <v>1</v>
      </c>
      <c r="I1265" s="18">
        <v>-0.23708560626581801</v>
      </c>
      <c r="J1265" s="15">
        <v>4.4267915434617304</v>
      </c>
      <c r="K1265" s="15">
        <v>-1.9279756837492901</v>
      </c>
      <c r="L1265" s="15">
        <v>8.4506077479783795E-2</v>
      </c>
      <c r="M1265" s="15">
        <v>0.24302049738187201</v>
      </c>
      <c r="N1265" s="15">
        <v>-5.4947062094805199</v>
      </c>
      <c r="O1265" s="4">
        <v>0</v>
      </c>
      <c r="P1265" s="5">
        <f t="shared" si="19"/>
        <v>1</v>
      </c>
      <c r="Q1265" t="s">
        <v>7845</v>
      </c>
      <c r="R1265" t="s">
        <v>4625</v>
      </c>
      <c r="S1265" t="s">
        <v>7846</v>
      </c>
    </row>
    <row r="1266" spans="1:19" customFormat="1" x14ac:dyDescent="0.25">
      <c r="A1266" s="4" t="s">
        <v>1616</v>
      </c>
      <c r="B1266" s="15">
        <v>-9.2193154975724695E-2</v>
      </c>
      <c r="C1266" s="15">
        <v>8.2287471913228707</v>
      </c>
      <c r="D1266" s="15">
        <v>-0.35745399307013198</v>
      </c>
      <c r="E1266" s="15">
        <v>0.72863010762679303</v>
      </c>
      <c r="F1266" s="15">
        <v>0.86039792251901703</v>
      </c>
      <c r="G1266" s="15">
        <v>-7.0108173264922202</v>
      </c>
      <c r="H1266">
        <v>0</v>
      </c>
      <c r="I1266" s="18">
        <v>0.94802614178933498</v>
      </c>
      <c r="J1266" s="15">
        <v>8.2287471913228707</v>
      </c>
      <c r="K1266" s="15">
        <v>3.6757146450481901</v>
      </c>
      <c r="L1266" s="15">
        <v>4.7284412042488304E-3</v>
      </c>
      <c r="M1266" s="15">
        <v>3.0181503150453499E-2</v>
      </c>
      <c r="N1266" s="15">
        <v>-2.6209777313859601</v>
      </c>
      <c r="O1266" s="4">
        <v>1</v>
      </c>
      <c r="P1266" s="5">
        <f t="shared" si="19"/>
        <v>1</v>
      </c>
      <c r="Q1266" t="s">
        <v>7849</v>
      </c>
      <c r="R1266">
        <v>14</v>
      </c>
      <c r="S1266" t="s">
        <v>7850</v>
      </c>
    </row>
    <row r="1267" spans="1:19" customFormat="1" x14ac:dyDescent="0.25">
      <c r="A1267" s="4" t="s">
        <v>1618</v>
      </c>
      <c r="B1267" s="15">
        <v>1.7851180564856799</v>
      </c>
      <c r="C1267" s="15">
        <v>7.0404425432844899</v>
      </c>
      <c r="D1267" s="15">
        <v>5.8643045546109596</v>
      </c>
      <c r="E1267" s="15">
        <v>2.0044502936233699E-4</v>
      </c>
      <c r="F1267" s="15">
        <v>3.8954368906995102E-3</v>
      </c>
      <c r="G1267" s="15">
        <v>0.79710205438230997</v>
      </c>
      <c r="H1267">
        <v>1</v>
      </c>
      <c r="I1267" s="18">
        <v>2.57672950641691</v>
      </c>
      <c r="J1267" s="15">
        <v>7.0404425432844899</v>
      </c>
      <c r="K1267" s="15">
        <v>8.4648331944102502</v>
      </c>
      <c r="L1267" s="15">
        <v>1.05267214116202E-5</v>
      </c>
      <c r="M1267" s="15">
        <v>3.9881559378175002E-4</v>
      </c>
      <c r="N1267" s="15">
        <v>3.7926535968711499</v>
      </c>
      <c r="O1267" s="4">
        <v>1</v>
      </c>
      <c r="P1267" s="5">
        <f t="shared" si="19"/>
        <v>2</v>
      </c>
      <c r="Q1267" t="s">
        <v>7853</v>
      </c>
      <c r="R1267">
        <v>17</v>
      </c>
      <c r="S1267" t="s">
        <v>7854</v>
      </c>
    </row>
    <row r="1268" spans="1:19" customFormat="1" x14ac:dyDescent="0.25">
      <c r="A1268" s="4" t="s">
        <v>1619</v>
      </c>
      <c r="B1268" s="15">
        <v>-0.86838828441652705</v>
      </c>
      <c r="C1268" s="15">
        <v>8.9124719150190597</v>
      </c>
      <c r="D1268" s="15">
        <v>-6.9490607958256998</v>
      </c>
      <c r="E1268" s="15">
        <v>5.3361765306486599E-5</v>
      </c>
      <c r="F1268" s="15">
        <v>1.68170701145684E-3</v>
      </c>
      <c r="G1268" s="15">
        <v>2.18100350269378</v>
      </c>
      <c r="H1268">
        <v>1</v>
      </c>
      <c r="I1268" s="18">
        <v>0.58114096474686905</v>
      </c>
      <c r="J1268" s="15">
        <v>8.9124719150190597</v>
      </c>
      <c r="K1268" s="15">
        <v>4.6504357180315798</v>
      </c>
      <c r="L1268" s="15">
        <v>1.06389130393591E-3</v>
      </c>
      <c r="M1268" s="15">
        <v>1.0087498978169501E-2</v>
      </c>
      <c r="N1268" s="15">
        <v>-1.0658087880106699</v>
      </c>
      <c r="O1268" s="4">
        <v>0</v>
      </c>
      <c r="P1268" s="5">
        <f t="shared" si="19"/>
        <v>1</v>
      </c>
      <c r="Q1268" t="s">
        <v>7855</v>
      </c>
      <c r="R1268">
        <v>17</v>
      </c>
      <c r="S1268" t="s">
        <v>7856</v>
      </c>
    </row>
    <row r="1269" spans="1:19" customFormat="1" x14ac:dyDescent="0.25">
      <c r="A1269" s="4" t="s">
        <v>1620</v>
      </c>
      <c r="B1269" s="15">
        <v>-1.36799304813921</v>
      </c>
      <c r="C1269" s="15">
        <v>7.9502036198917203</v>
      </c>
      <c r="D1269" s="15">
        <v>-7.1900425220597999</v>
      </c>
      <c r="E1269" s="15">
        <v>4.0550732211632102E-5</v>
      </c>
      <c r="F1269" s="15">
        <v>1.4519335747403301E-3</v>
      </c>
      <c r="G1269" s="15">
        <v>2.4672640338480698</v>
      </c>
      <c r="H1269">
        <v>1</v>
      </c>
      <c r="I1269" s="18">
        <v>-0.80908671185815995</v>
      </c>
      <c r="J1269" s="15">
        <v>7.9502036198917203</v>
      </c>
      <c r="K1269" s="15">
        <v>-4.2524834977829</v>
      </c>
      <c r="L1269" s="15">
        <v>1.9253430559419101E-3</v>
      </c>
      <c r="M1269" s="15">
        <v>1.55991844539741E-2</v>
      </c>
      <c r="N1269" s="15">
        <v>-1.68686921180378</v>
      </c>
      <c r="O1269" s="4">
        <v>1</v>
      </c>
      <c r="P1269" s="5">
        <f t="shared" si="19"/>
        <v>2</v>
      </c>
      <c r="Q1269" t="s">
        <v>7857</v>
      </c>
      <c r="R1269">
        <v>17</v>
      </c>
      <c r="S1269" t="s">
        <v>7858</v>
      </c>
    </row>
    <row r="1270" spans="1:19" customFormat="1" x14ac:dyDescent="0.25">
      <c r="A1270" s="4" t="s">
        <v>1621</v>
      </c>
      <c r="B1270" s="15">
        <v>0.538801481158943</v>
      </c>
      <c r="C1270" s="15">
        <v>8.2666407971805995</v>
      </c>
      <c r="D1270" s="15">
        <v>5.2886506131942301</v>
      </c>
      <c r="E1270" s="15">
        <v>4.3096486313257799E-4</v>
      </c>
      <c r="F1270" s="15">
        <v>6.4016087637492596E-3</v>
      </c>
      <c r="G1270" s="15">
        <v>-4.4219437425487796E-3</v>
      </c>
      <c r="H1270">
        <v>0</v>
      </c>
      <c r="I1270" s="18">
        <v>0.63781892073643798</v>
      </c>
      <c r="J1270" s="15">
        <v>8.2666407971805995</v>
      </c>
      <c r="K1270" s="15">
        <v>6.2605645014264004</v>
      </c>
      <c r="L1270" s="15">
        <v>1.21479917050194E-4</v>
      </c>
      <c r="M1270" s="15">
        <v>2.1174384292521101E-3</v>
      </c>
      <c r="N1270" s="15">
        <v>1.2200841241626701</v>
      </c>
      <c r="O1270" s="4">
        <v>1</v>
      </c>
      <c r="P1270" s="5">
        <f t="shared" si="19"/>
        <v>1</v>
      </c>
      <c r="Q1270" t="s">
        <v>7859</v>
      </c>
      <c r="R1270">
        <v>17</v>
      </c>
      <c r="S1270" t="s">
        <v>7860</v>
      </c>
    </row>
    <row r="1271" spans="1:19" customFormat="1" x14ac:dyDescent="0.25">
      <c r="A1271" s="4" t="s">
        <v>1624</v>
      </c>
      <c r="B1271" s="15">
        <v>0.86617609721698596</v>
      </c>
      <c r="C1271" s="15">
        <v>5.8933810990362598</v>
      </c>
      <c r="D1271" s="15">
        <v>6.4168726728333203</v>
      </c>
      <c r="E1271" s="15">
        <v>1.00265757694276E-4</v>
      </c>
      <c r="F1271" s="15">
        <v>2.4809982756030498E-3</v>
      </c>
      <c r="G1271" s="15">
        <v>1.5220833542262899</v>
      </c>
      <c r="H1271">
        <v>1</v>
      </c>
      <c r="I1271" s="18">
        <v>0.73223144003639296</v>
      </c>
      <c r="J1271" s="15">
        <v>5.8933810990362598</v>
      </c>
      <c r="K1271" s="15">
        <v>5.4245735166966398</v>
      </c>
      <c r="L1271" s="15">
        <v>3.58206630503326E-4</v>
      </c>
      <c r="M1271" s="15">
        <v>4.5961589290437702E-3</v>
      </c>
      <c r="N1271" s="15">
        <v>7.9377307621527393E-2</v>
      </c>
      <c r="O1271" s="4">
        <v>1</v>
      </c>
      <c r="P1271" s="5">
        <f t="shared" si="19"/>
        <v>2</v>
      </c>
      <c r="Q1271" t="s">
        <v>7865</v>
      </c>
      <c r="R1271">
        <v>19</v>
      </c>
      <c r="S1271" t="s">
        <v>7866</v>
      </c>
    </row>
    <row r="1272" spans="1:19" customFormat="1" x14ac:dyDescent="0.25">
      <c r="A1272" s="4" t="s">
        <v>1626</v>
      </c>
      <c r="B1272" s="15">
        <v>3.9987709438454</v>
      </c>
      <c r="C1272" s="15">
        <v>10.8876551711197</v>
      </c>
      <c r="D1272" s="15">
        <v>7.2218717324794</v>
      </c>
      <c r="E1272" s="15">
        <v>3.9126021268505401E-5</v>
      </c>
      <c r="F1272" s="15">
        <v>1.4182780178750201E-3</v>
      </c>
      <c r="G1272" s="15">
        <v>2.5045272431766801</v>
      </c>
      <c r="H1272">
        <v>1</v>
      </c>
      <c r="I1272" s="18">
        <v>6.1633738619931799</v>
      </c>
      <c r="J1272" s="15">
        <v>10.8876551711197</v>
      </c>
      <c r="K1272" s="15">
        <v>11.1311940833068</v>
      </c>
      <c r="L1272" s="15">
        <v>9.9064793288389001E-7</v>
      </c>
      <c r="M1272" s="15">
        <v>9.4336457479002705E-5</v>
      </c>
      <c r="N1272" s="15">
        <v>6.2394910022428602</v>
      </c>
      <c r="O1272" s="4">
        <v>1</v>
      </c>
      <c r="P1272" s="5">
        <f t="shared" si="19"/>
        <v>2</v>
      </c>
      <c r="Q1272" t="s">
        <v>7869</v>
      </c>
      <c r="R1272">
        <v>2</v>
      </c>
      <c r="S1272" t="s">
        <v>7870</v>
      </c>
    </row>
    <row r="1273" spans="1:19" customFormat="1" x14ac:dyDescent="0.25">
      <c r="A1273" s="4" t="s">
        <v>1628</v>
      </c>
      <c r="B1273" s="15">
        <v>1.1462492432903899</v>
      </c>
      <c r="C1273" s="15">
        <v>7.0606188004808796</v>
      </c>
      <c r="D1273" s="15">
        <v>5.3092123595434799</v>
      </c>
      <c r="E1273" s="15">
        <v>4.19006005981238E-4</v>
      </c>
      <c r="F1273" s="15">
        <v>6.3118659416009698E-3</v>
      </c>
      <c r="G1273" s="15">
        <v>2.5035081401495199E-2</v>
      </c>
      <c r="H1273">
        <v>1</v>
      </c>
      <c r="I1273" s="18">
        <v>1.01213307421012</v>
      </c>
      <c r="J1273" s="15">
        <v>7.0606188004808796</v>
      </c>
      <c r="K1273" s="15">
        <v>4.6880113191383499</v>
      </c>
      <c r="L1273" s="15">
        <v>1.0071247104488899E-3</v>
      </c>
      <c r="M1273" s="15">
        <v>9.6707505643027804E-3</v>
      </c>
      <c r="N1273" s="15">
        <v>-1.00826680995756</v>
      </c>
      <c r="O1273" s="4">
        <v>1</v>
      </c>
      <c r="P1273" s="5">
        <f t="shared" si="19"/>
        <v>2</v>
      </c>
      <c r="Q1273" t="s">
        <v>7873</v>
      </c>
      <c r="R1273">
        <v>2</v>
      </c>
      <c r="S1273" t="s">
        <v>7874</v>
      </c>
    </row>
    <row r="1274" spans="1:19" customFormat="1" x14ac:dyDescent="0.25">
      <c r="A1274" s="4" t="s">
        <v>1629</v>
      </c>
      <c r="B1274" s="15">
        <v>-1.0680496449213299</v>
      </c>
      <c r="C1274" s="15">
        <v>4.8834954047226002</v>
      </c>
      <c r="D1274" s="15">
        <v>-6.62357697050252</v>
      </c>
      <c r="E1274" s="15">
        <v>7.8158807980466895E-5</v>
      </c>
      <c r="F1274" s="15">
        <v>2.1216081975221602E-3</v>
      </c>
      <c r="G1274" s="15">
        <v>1.7824775155239601</v>
      </c>
      <c r="H1274">
        <v>1</v>
      </c>
      <c r="I1274" s="18">
        <v>-0.41229415315085699</v>
      </c>
      <c r="J1274" s="15">
        <v>4.8834954047226002</v>
      </c>
      <c r="K1274" s="15">
        <v>-2.5568680921044602</v>
      </c>
      <c r="L1274" s="15">
        <v>2.98048811206038E-2</v>
      </c>
      <c r="M1274" s="15">
        <v>0.11809999790860901</v>
      </c>
      <c r="N1274" s="15">
        <v>-4.4896088346190703</v>
      </c>
      <c r="O1274" s="4">
        <v>0</v>
      </c>
      <c r="P1274" s="5">
        <f t="shared" si="19"/>
        <v>1</v>
      </c>
      <c r="Q1274" t="s">
        <v>7875</v>
      </c>
      <c r="R1274">
        <v>2</v>
      </c>
      <c r="S1274" t="s">
        <v>7876</v>
      </c>
    </row>
    <row r="1275" spans="1:19" customFormat="1" x14ac:dyDescent="0.25">
      <c r="A1275" s="4" t="s">
        <v>1630</v>
      </c>
      <c r="B1275" s="15">
        <v>0.965099139452676</v>
      </c>
      <c r="C1275" s="15">
        <v>7.1500530252629098</v>
      </c>
      <c r="D1275" s="15">
        <v>6.1942149762284604</v>
      </c>
      <c r="E1275" s="15">
        <v>1.3191588217534501E-4</v>
      </c>
      <c r="F1275" s="15">
        <v>2.9481248189771399E-3</v>
      </c>
      <c r="G1275" s="15">
        <v>1.2350758552990699</v>
      </c>
      <c r="H1275">
        <v>1</v>
      </c>
      <c r="I1275" s="18">
        <v>0.65827085126011098</v>
      </c>
      <c r="J1275" s="15">
        <v>7.1500530252629098</v>
      </c>
      <c r="K1275" s="15">
        <v>4.2249246720937297</v>
      </c>
      <c r="L1275" s="15">
        <v>2.0077494079184101E-3</v>
      </c>
      <c r="M1275" s="15">
        <v>1.6060312620715202E-2</v>
      </c>
      <c r="N1275" s="15">
        <v>-1.7306384702607001</v>
      </c>
      <c r="O1275" s="4">
        <v>1</v>
      </c>
      <c r="P1275" s="5">
        <f t="shared" si="19"/>
        <v>2</v>
      </c>
      <c r="Q1275" t="s">
        <v>7877</v>
      </c>
      <c r="R1275">
        <v>2</v>
      </c>
      <c r="S1275" t="s">
        <v>7878</v>
      </c>
    </row>
    <row r="1276" spans="1:19" customFormat="1" x14ac:dyDescent="0.25">
      <c r="A1276" s="4" t="s">
        <v>1631</v>
      </c>
      <c r="B1276" s="15">
        <v>0.62261545052077605</v>
      </c>
      <c r="C1276" s="15">
        <v>4.8006257390362901</v>
      </c>
      <c r="D1276" s="15">
        <v>3.5114695151515098</v>
      </c>
      <c r="E1276" s="15">
        <v>6.1541541804489104E-3</v>
      </c>
      <c r="F1276" s="15">
        <v>3.8520114936552302E-2</v>
      </c>
      <c r="G1276" s="15">
        <v>-2.7678972489117499</v>
      </c>
      <c r="H1276">
        <v>1</v>
      </c>
      <c r="I1276" s="18">
        <v>0.82323206482923705</v>
      </c>
      <c r="J1276" s="15">
        <v>4.8006257390362901</v>
      </c>
      <c r="K1276" s="15">
        <v>4.6429209187230702</v>
      </c>
      <c r="L1276" s="15">
        <v>1.0756487780200399E-3</v>
      </c>
      <c r="M1276" s="15">
        <v>1.0160699475806501E-2</v>
      </c>
      <c r="N1276" s="15">
        <v>-1.07734003910652</v>
      </c>
      <c r="O1276" s="4">
        <v>1</v>
      </c>
      <c r="P1276" s="5">
        <f t="shared" si="19"/>
        <v>2</v>
      </c>
      <c r="Q1276" t="s">
        <v>7879</v>
      </c>
      <c r="R1276">
        <v>2</v>
      </c>
      <c r="S1276" t="s">
        <v>7880</v>
      </c>
    </row>
    <row r="1277" spans="1:19" customFormat="1" x14ac:dyDescent="0.25">
      <c r="A1277" s="4" t="s">
        <v>1633</v>
      </c>
      <c r="B1277" s="15">
        <v>1.2460770919278601</v>
      </c>
      <c r="C1277" s="15">
        <v>4.0207138744897799</v>
      </c>
      <c r="D1277" s="15">
        <v>7.3460767202373702</v>
      </c>
      <c r="E1277" s="15">
        <v>3.4066164102037699E-5</v>
      </c>
      <c r="F1277" s="15">
        <v>1.33813440885704E-3</v>
      </c>
      <c r="G1277" s="15">
        <v>2.6487372375727101</v>
      </c>
      <c r="H1277">
        <v>1</v>
      </c>
      <c r="I1277" s="18">
        <v>0.12971706595962099</v>
      </c>
      <c r="J1277" s="15">
        <v>4.0207138744897799</v>
      </c>
      <c r="K1277" s="15">
        <v>0.76472918460379902</v>
      </c>
      <c r="L1277" s="15">
        <v>0.46315933900256401</v>
      </c>
      <c r="M1277" s="15">
        <v>0.68504125459086396</v>
      </c>
      <c r="N1277" s="15">
        <v>-6.9046310313948798</v>
      </c>
      <c r="O1277" s="4">
        <v>0</v>
      </c>
      <c r="P1277" s="5">
        <f t="shared" si="19"/>
        <v>1</v>
      </c>
      <c r="Q1277" t="s">
        <v>7883</v>
      </c>
      <c r="R1277">
        <v>19</v>
      </c>
      <c r="S1277" t="s">
        <v>7884</v>
      </c>
    </row>
    <row r="1278" spans="1:19" customFormat="1" x14ac:dyDescent="0.25">
      <c r="A1278" s="4" t="s">
        <v>1635</v>
      </c>
      <c r="B1278" s="15">
        <v>-0.169553319395748</v>
      </c>
      <c r="C1278" s="15">
        <v>11.2520334637997</v>
      </c>
      <c r="D1278" s="15">
        <v>-2.03260767009195</v>
      </c>
      <c r="E1278" s="15">
        <v>7.1232459284160499E-2</v>
      </c>
      <c r="F1278" s="15">
        <v>0.211411918423074</v>
      </c>
      <c r="G1278" s="15">
        <v>-5.2016712140286803</v>
      </c>
      <c r="H1278">
        <v>0</v>
      </c>
      <c r="I1278" s="18">
        <v>-0.61467941512643898</v>
      </c>
      <c r="J1278" s="15">
        <v>11.2520334637997</v>
      </c>
      <c r="K1278" s="15">
        <v>-7.3687858090083003</v>
      </c>
      <c r="L1278" s="15">
        <v>3.3220595130043598E-5</v>
      </c>
      <c r="M1278" s="15">
        <v>8.5188824513242702E-4</v>
      </c>
      <c r="N1278" s="15">
        <v>2.5866859930120598</v>
      </c>
      <c r="O1278" s="4">
        <v>1</v>
      </c>
      <c r="P1278" s="5">
        <f t="shared" si="19"/>
        <v>1</v>
      </c>
      <c r="Q1278" t="s">
        <v>7887</v>
      </c>
      <c r="R1278">
        <v>17</v>
      </c>
      <c r="S1278" t="s">
        <v>7888</v>
      </c>
    </row>
    <row r="1279" spans="1:19" customFormat="1" x14ac:dyDescent="0.25">
      <c r="A1279" s="4" t="s">
        <v>1636</v>
      </c>
      <c r="B1279" s="15">
        <v>-2.3505393429777901</v>
      </c>
      <c r="C1279" s="15">
        <v>6.6285454996710502</v>
      </c>
      <c r="D1279" s="15">
        <v>-10.376317088094</v>
      </c>
      <c r="E1279" s="15">
        <v>1.8340704743863999E-6</v>
      </c>
      <c r="F1279" s="15">
        <v>2.2504097900548299E-4</v>
      </c>
      <c r="G1279" s="15">
        <v>5.6516233622909899</v>
      </c>
      <c r="H1279">
        <v>1</v>
      </c>
      <c r="I1279" s="18">
        <v>-1.4155618049690399</v>
      </c>
      <c r="J1279" s="15">
        <v>6.6285454996710502</v>
      </c>
      <c r="K1279" s="15">
        <v>-6.2489139737374204</v>
      </c>
      <c r="L1279" s="15">
        <v>1.23245634808914E-4</v>
      </c>
      <c r="M1279" s="15">
        <v>2.1265605763258E-3</v>
      </c>
      <c r="N1279" s="15">
        <v>1.2048582596414401</v>
      </c>
      <c r="O1279" s="4">
        <v>1</v>
      </c>
      <c r="P1279" s="5">
        <f t="shared" si="19"/>
        <v>2</v>
      </c>
      <c r="Q1279" t="s">
        <v>7889</v>
      </c>
      <c r="R1279">
        <v>1</v>
      </c>
      <c r="S1279" t="s">
        <v>7890</v>
      </c>
    </row>
    <row r="1280" spans="1:19" customFormat="1" x14ac:dyDescent="0.25">
      <c r="A1280" s="4" t="s">
        <v>1637</v>
      </c>
      <c r="B1280" s="15">
        <v>-0.28289456655044298</v>
      </c>
      <c r="C1280" s="15">
        <v>9.6611194079413991</v>
      </c>
      <c r="D1280" s="15">
        <v>-1.41125073758044</v>
      </c>
      <c r="E1280" s="15">
        <v>0.1903341614073</v>
      </c>
      <c r="F1280" s="15">
        <v>0.40254369562890602</v>
      </c>
      <c r="G1280" s="15">
        <v>-6.0888905723295101</v>
      </c>
      <c r="H1280">
        <v>0</v>
      </c>
      <c r="I1280" s="18">
        <v>-1.2563256452254801</v>
      </c>
      <c r="J1280" s="15">
        <v>9.6611194079413991</v>
      </c>
      <c r="K1280" s="15">
        <v>-6.2673190053989298</v>
      </c>
      <c r="L1280" s="15">
        <v>1.20468797823208E-4</v>
      </c>
      <c r="M1280" s="15">
        <v>2.1096409654586998E-3</v>
      </c>
      <c r="N1280" s="15">
        <v>1.2289029623457299</v>
      </c>
      <c r="O1280" s="4">
        <v>1</v>
      </c>
      <c r="P1280" s="5">
        <f t="shared" si="19"/>
        <v>1</v>
      </c>
      <c r="Q1280" t="s">
        <v>7891</v>
      </c>
      <c r="R1280">
        <v>19</v>
      </c>
      <c r="S1280" t="s">
        <v>7892</v>
      </c>
    </row>
    <row r="1281" spans="1:19" customFormat="1" x14ac:dyDescent="0.25">
      <c r="A1281" s="4" t="s">
        <v>1639</v>
      </c>
      <c r="B1281" s="15">
        <v>-0.440647769295273</v>
      </c>
      <c r="C1281" s="15">
        <v>10.4882342632453</v>
      </c>
      <c r="D1281" s="15">
        <v>-3.69688320534563</v>
      </c>
      <c r="E1281" s="15">
        <v>4.5715909145074302E-3</v>
      </c>
      <c r="F1281" s="15">
        <v>3.15779179863434E-2</v>
      </c>
      <c r="G1281" s="15">
        <v>-2.4622812133573801</v>
      </c>
      <c r="H1281">
        <v>0</v>
      </c>
      <c r="I1281" s="18">
        <v>-0.73051894882545598</v>
      </c>
      <c r="J1281" s="15">
        <v>10.4882342632453</v>
      </c>
      <c r="K1281" s="15">
        <v>-6.1288026884119002</v>
      </c>
      <c r="L1281" s="15">
        <v>1.43161788945044E-4</v>
      </c>
      <c r="M1281" s="15">
        <v>2.3928664476706302E-3</v>
      </c>
      <c r="N1281" s="15">
        <v>1.0468002492297901</v>
      </c>
      <c r="O1281" s="4">
        <v>1</v>
      </c>
      <c r="P1281" s="5">
        <f t="shared" si="19"/>
        <v>1</v>
      </c>
      <c r="Q1281" t="s">
        <v>7895</v>
      </c>
      <c r="R1281">
        <v>19</v>
      </c>
      <c r="S1281" t="s">
        <v>7896</v>
      </c>
    </row>
    <row r="1282" spans="1:19" customFormat="1" x14ac:dyDescent="0.25">
      <c r="A1282" s="4" t="s">
        <v>1640</v>
      </c>
      <c r="B1282" s="15">
        <v>-6.0484117053993799E-2</v>
      </c>
      <c r="C1282" s="15">
        <v>4.5522049765589996</v>
      </c>
      <c r="D1282" s="15">
        <v>-0.23044506667978901</v>
      </c>
      <c r="E1282" s="15">
        <v>0.82267301238215995</v>
      </c>
      <c r="F1282" s="15">
        <v>0.91336928770361603</v>
      </c>
      <c r="G1282" s="15">
        <v>-7.0514358222787799</v>
      </c>
      <c r="H1282">
        <v>0</v>
      </c>
      <c r="I1282" s="18">
        <v>0.90129186279066598</v>
      </c>
      <c r="J1282" s="15">
        <v>4.5522049765589996</v>
      </c>
      <c r="K1282" s="15">
        <v>3.4339306504769702</v>
      </c>
      <c r="L1282" s="15">
        <v>6.9767983879340297E-3</v>
      </c>
      <c r="M1282" s="15">
        <v>4.0311661922018301E-2</v>
      </c>
      <c r="N1282" s="15">
        <v>-3.0219699627579599</v>
      </c>
      <c r="O1282" s="4">
        <v>1</v>
      </c>
      <c r="P1282" s="5">
        <f t="shared" si="19"/>
        <v>1</v>
      </c>
      <c r="Q1282" t="s">
        <v>7897</v>
      </c>
      <c r="R1282">
        <v>19</v>
      </c>
      <c r="S1282" t="s">
        <v>7898</v>
      </c>
    </row>
    <row r="1283" spans="1:19" customFormat="1" x14ac:dyDescent="0.25">
      <c r="A1283" s="4" t="s">
        <v>1641</v>
      </c>
      <c r="B1283" s="15">
        <v>0.58272547005057196</v>
      </c>
      <c r="C1283" s="15">
        <v>7.8115189730203296</v>
      </c>
      <c r="D1283" s="15">
        <v>3.9410163464853598</v>
      </c>
      <c r="E1283" s="15">
        <v>3.1107185941995998E-3</v>
      </c>
      <c r="F1283" s="15">
        <v>2.42270245243211E-2</v>
      </c>
      <c r="G1283" s="15">
        <v>-2.0646928005817902</v>
      </c>
      <c r="H1283">
        <v>0</v>
      </c>
      <c r="I1283" s="18">
        <v>1.92695826118721</v>
      </c>
      <c r="J1283" s="15">
        <v>7.8115189730203296</v>
      </c>
      <c r="K1283" s="15">
        <v>13.032164195044899</v>
      </c>
      <c r="L1283" s="15">
        <v>2.4373899953926703E-7</v>
      </c>
      <c r="M1283" s="15">
        <v>3.8922152655418401E-5</v>
      </c>
      <c r="N1283" s="15">
        <v>7.6578738349864697</v>
      </c>
      <c r="O1283" s="4">
        <v>1</v>
      </c>
      <c r="P1283" s="5">
        <f t="shared" si="19"/>
        <v>1</v>
      </c>
      <c r="Q1283" t="s">
        <v>7899</v>
      </c>
      <c r="R1283">
        <v>19</v>
      </c>
      <c r="S1283" t="s">
        <v>7900</v>
      </c>
    </row>
    <row r="1284" spans="1:19" customFormat="1" x14ac:dyDescent="0.25">
      <c r="A1284" s="4" t="s">
        <v>1643</v>
      </c>
      <c r="B1284" s="15">
        <v>0.38302593729175899</v>
      </c>
      <c r="C1284" s="15">
        <v>6.0821048204264301</v>
      </c>
      <c r="D1284" s="15">
        <v>2.1167093796708598</v>
      </c>
      <c r="E1284" s="15">
        <v>6.2027586299677702E-2</v>
      </c>
      <c r="F1284" s="15">
        <v>0.19265943376758901</v>
      </c>
      <c r="G1284" s="15">
        <v>-5.0705413757762301</v>
      </c>
      <c r="H1284">
        <v>0</v>
      </c>
      <c r="I1284" s="18">
        <v>1.1873359041462399</v>
      </c>
      <c r="J1284" s="15">
        <v>6.0821048204264301</v>
      </c>
      <c r="K1284" s="15">
        <v>6.5615531493678896</v>
      </c>
      <c r="L1284" s="15">
        <v>8.4177286109949701E-5</v>
      </c>
      <c r="M1284" s="15">
        <v>1.6332062218050499E-3</v>
      </c>
      <c r="N1284" s="15">
        <v>1.60706569581252</v>
      </c>
      <c r="O1284" s="4">
        <v>1</v>
      </c>
      <c r="P1284" s="5">
        <f t="shared" si="19"/>
        <v>1</v>
      </c>
      <c r="Q1284" t="s">
        <v>7903</v>
      </c>
      <c r="R1284">
        <v>20</v>
      </c>
      <c r="S1284" t="s">
        <v>7904</v>
      </c>
    </row>
    <row r="1285" spans="1:19" customFormat="1" x14ac:dyDescent="0.25">
      <c r="A1285" s="4" t="s">
        <v>1644</v>
      </c>
      <c r="B1285" s="15">
        <v>2.7607054637345199</v>
      </c>
      <c r="C1285" s="15">
        <v>4.8328808756470201</v>
      </c>
      <c r="D1285" s="15">
        <v>12.1039922435801</v>
      </c>
      <c r="E1285" s="15">
        <v>4.71659553249381E-7</v>
      </c>
      <c r="F1285" s="15">
        <v>1.0730842727208599E-4</v>
      </c>
      <c r="G1285" s="15">
        <v>7.0078087645198401</v>
      </c>
      <c r="H1285">
        <v>1</v>
      </c>
      <c r="I1285" s="18">
        <v>3.3987507699588599</v>
      </c>
      <c r="J1285" s="15">
        <v>4.8328808756470201</v>
      </c>
      <c r="K1285" s="15">
        <v>14.901427732096501</v>
      </c>
      <c r="L1285" s="15">
        <v>7.2743345838603605E-8</v>
      </c>
      <c r="M1285" s="15">
        <v>2.3019756314546999E-5</v>
      </c>
      <c r="N1285" s="15">
        <v>8.8522826202617395</v>
      </c>
      <c r="O1285" s="4">
        <v>1</v>
      </c>
      <c r="P1285" s="5">
        <f t="shared" si="19"/>
        <v>2</v>
      </c>
      <c r="Q1285" t="s">
        <v>7905</v>
      </c>
      <c r="R1285">
        <v>20</v>
      </c>
      <c r="S1285" t="s">
        <v>7906</v>
      </c>
    </row>
    <row r="1286" spans="1:19" customFormat="1" x14ac:dyDescent="0.25">
      <c r="A1286" s="4" t="s">
        <v>1646</v>
      </c>
      <c r="B1286" s="15">
        <v>0.26829657928766298</v>
      </c>
      <c r="C1286" s="15">
        <v>9.8298834688066794</v>
      </c>
      <c r="D1286" s="15">
        <v>1.5725285469642301</v>
      </c>
      <c r="E1286" s="15">
        <v>0.14877532790779799</v>
      </c>
      <c r="F1286" s="15">
        <v>0.34350916798842401</v>
      </c>
      <c r="G1286" s="15">
        <v>-5.8755392402134401</v>
      </c>
      <c r="H1286">
        <v>0</v>
      </c>
      <c r="I1286" s="18">
        <v>0.66629041710277204</v>
      </c>
      <c r="J1286" s="15">
        <v>9.8298834688066794</v>
      </c>
      <c r="K1286" s="15">
        <v>3.90523317235224</v>
      </c>
      <c r="L1286" s="15">
        <v>3.2897353608663501E-3</v>
      </c>
      <c r="M1286" s="15">
        <v>2.32005830704793E-2</v>
      </c>
      <c r="N1286" s="15">
        <v>-2.24497222060389</v>
      </c>
      <c r="O1286" s="4">
        <v>1</v>
      </c>
      <c r="P1286" s="5">
        <f t="shared" si="19"/>
        <v>1</v>
      </c>
      <c r="Q1286" t="s">
        <v>7909</v>
      </c>
      <c r="R1286">
        <v>20</v>
      </c>
      <c r="S1286" t="s">
        <v>7910</v>
      </c>
    </row>
    <row r="1287" spans="1:19" customFormat="1" x14ac:dyDescent="0.25">
      <c r="A1287" s="4" t="s">
        <v>1647</v>
      </c>
      <c r="B1287" s="15">
        <v>-1.1052937800679099</v>
      </c>
      <c r="C1287" s="15">
        <v>7.9229701355183</v>
      </c>
      <c r="D1287" s="15">
        <v>-3.8198231926387298</v>
      </c>
      <c r="E1287" s="15">
        <v>3.7623111876905701E-3</v>
      </c>
      <c r="F1287" s="15">
        <v>2.77557102988043E-2</v>
      </c>
      <c r="G1287" s="15">
        <v>-2.2613142332582399</v>
      </c>
      <c r="H1287">
        <v>1</v>
      </c>
      <c r="I1287" s="18">
        <v>-0.45435979929724202</v>
      </c>
      <c r="J1287" s="15">
        <v>7.9229701355183</v>
      </c>
      <c r="K1287" s="15">
        <v>-1.5702378231528999</v>
      </c>
      <c r="L1287" s="15">
        <v>0.14930457667304001</v>
      </c>
      <c r="M1287" s="15">
        <v>0.35163622155584301</v>
      </c>
      <c r="N1287" s="15">
        <v>-6.0126189510669699</v>
      </c>
      <c r="O1287" s="4">
        <v>0</v>
      </c>
      <c r="P1287" s="5">
        <f t="shared" ref="P1287:P1350" si="20">H1287+O1287</f>
        <v>1</v>
      </c>
      <c r="Q1287" t="s">
        <v>7911</v>
      </c>
      <c r="R1287">
        <v>20</v>
      </c>
      <c r="S1287" t="s">
        <v>7912</v>
      </c>
    </row>
    <row r="1288" spans="1:19" customFormat="1" x14ac:dyDescent="0.25">
      <c r="A1288" s="4" t="s">
        <v>1648</v>
      </c>
      <c r="B1288" s="15">
        <v>-0.40662723947695101</v>
      </c>
      <c r="C1288" s="15">
        <v>7.5587092682141801</v>
      </c>
      <c r="D1288" s="15">
        <v>-4.7602263876673803</v>
      </c>
      <c r="E1288" s="15">
        <v>9.0691169494836995E-4</v>
      </c>
      <c r="F1288" s="15">
        <v>1.03077827934874E-2</v>
      </c>
      <c r="G1288" s="15">
        <v>-0.78245629230795299</v>
      </c>
      <c r="H1288">
        <v>0</v>
      </c>
      <c r="I1288" s="18">
        <v>-0.76050244800154099</v>
      </c>
      <c r="J1288" s="15">
        <v>7.5587092682141801</v>
      </c>
      <c r="K1288" s="15">
        <v>-8.9029053378697292</v>
      </c>
      <c r="L1288" s="15">
        <v>6.8680710300316702E-6</v>
      </c>
      <c r="M1288" s="15">
        <v>2.97490888343548E-4</v>
      </c>
      <c r="N1288" s="15">
        <v>4.2386574079603703</v>
      </c>
      <c r="O1288" s="4">
        <v>1</v>
      </c>
      <c r="P1288" s="5">
        <f t="shared" si="20"/>
        <v>1</v>
      </c>
      <c r="Q1288" t="s">
        <v>7913</v>
      </c>
      <c r="R1288">
        <v>20</v>
      </c>
      <c r="S1288" t="s">
        <v>7914</v>
      </c>
    </row>
    <row r="1289" spans="1:19" customFormat="1" x14ac:dyDescent="0.25">
      <c r="A1289" s="4" t="s">
        <v>1649</v>
      </c>
      <c r="B1289" s="15">
        <v>-0.60847021327256701</v>
      </c>
      <c r="C1289" s="15">
        <v>7.3220645688244996</v>
      </c>
      <c r="D1289" s="15">
        <v>-3.3029365172177001</v>
      </c>
      <c r="E1289" s="15">
        <v>8.6361785332095993E-3</v>
      </c>
      <c r="F1289" s="15">
        <v>4.8314880031614299E-2</v>
      </c>
      <c r="G1289" s="15">
        <v>-3.1145074401347999</v>
      </c>
      <c r="H1289">
        <v>1</v>
      </c>
      <c r="I1289" s="18">
        <v>-0.236702466669687</v>
      </c>
      <c r="J1289" s="15">
        <v>7.3220645688244996</v>
      </c>
      <c r="K1289" s="15">
        <v>-1.2848833087061899</v>
      </c>
      <c r="L1289" s="15">
        <v>0.229526399391622</v>
      </c>
      <c r="M1289" s="15">
        <v>0.458454260553538</v>
      </c>
      <c r="N1289" s="15">
        <v>-6.3801991729492498</v>
      </c>
      <c r="O1289" s="4">
        <v>0</v>
      </c>
      <c r="P1289" s="5">
        <f t="shared" si="20"/>
        <v>1</v>
      </c>
      <c r="Q1289" t="s">
        <v>7915</v>
      </c>
      <c r="R1289">
        <v>20</v>
      </c>
      <c r="S1289" t="s">
        <v>7916</v>
      </c>
    </row>
    <row r="1290" spans="1:19" customFormat="1" x14ac:dyDescent="0.25">
      <c r="A1290" s="4" t="s">
        <v>1650</v>
      </c>
      <c r="B1290" s="15">
        <v>1.2252836277271399</v>
      </c>
      <c r="C1290" s="15">
        <v>4.2694836691080003</v>
      </c>
      <c r="D1290" s="15">
        <v>4.5072170946629599</v>
      </c>
      <c r="E1290" s="15">
        <v>1.31363586759125E-3</v>
      </c>
      <c r="F1290" s="15">
        <v>1.33114647603294E-2</v>
      </c>
      <c r="G1290" s="15">
        <v>-1.1690405905999</v>
      </c>
      <c r="H1290">
        <v>1</v>
      </c>
      <c r="I1290" s="18">
        <v>2.0130762080014</v>
      </c>
      <c r="J1290" s="15">
        <v>4.2694836691080003</v>
      </c>
      <c r="K1290" s="15">
        <v>7.4051193472600598</v>
      </c>
      <c r="L1290" s="15">
        <v>3.1914920001382402E-5</v>
      </c>
      <c r="M1290" s="15">
        <v>8.3172358826087895E-4</v>
      </c>
      <c r="N1290" s="15">
        <v>2.6288709963110999</v>
      </c>
      <c r="O1290" s="4">
        <v>1</v>
      </c>
      <c r="P1290" s="5">
        <f t="shared" si="20"/>
        <v>2</v>
      </c>
      <c r="Q1290" t="s">
        <v>7917</v>
      </c>
      <c r="R1290" t="s">
        <v>4625</v>
      </c>
      <c r="S1290" t="s">
        <v>7918</v>
      </c>
    </row>
    <row r="1291" spans="1:19" customFormat="1" x14ac:dyDescent="0.25">
      <c r="A1291" s="4" t="s">
        <v>1652</v>
      </c>
      <c r="B1291" s="15">
        <v>-0.54410481438309999</v>
      </c>
      <c r="C1291" s="15">
        <v>5.4406101625061201</v>
      </c>
      <c r="D1291" s="15">
        <v>-3.6248015476556299</v>
      </c>
      <c r="E1291" s="15">
        <v>5.1292047881929797E-3</v>
      </c>
      <c r="F1291" s="15">
        <v>3.41114385630788E-2</v>
      </c>
      <c r="G1291" s="15">
        <v>-2.5807573755754598</v>
      </c>
      <c r="H1291">
        <v>0</v>
      </c>
      <c r="I1291" s="18">
        <v>-0.64676866693782697</v>
      </c>
      <c r="J1291" s="15">
        <v>5.4406101625061201</v>
      </c>
      <c r="K1291" s="15">
        <v>-4.3087434680199701</v>
      </c>
      <c r="L1291" s="15">
        <v>1.7680501676970101E-3</v>
      </c>
      <c r="M1291" s="15">
        <v>1.46370957727059E-2</v>
      </c>
      <c r="N1291" s="15">
        <v>-1.59781214479169</v>
      </c>
      <c r="O1291" s="4">
        <v>1</v>
      </c>
      <c r="P1291" s="5">
        <f t="shared" si="20"/>
        <v>1</v>
      </c>
      <c r="Q1291" t="s">
        <v>7921</v>
      </c>
      <c r="R1291">
        <v>14</v>
      </c>
      <c r="S1291" t="s">
        <v>7922</v>
      </c>
    </row>
    <row r="1292" spans="1:19" customFormat="1" x14ac:dyDescent="0.25">
      <c r="A1292" s="4" t="s">
        <v>1653</v>
      </c>
      <c r="B1292" s="15">
        <v>-1.0904410449567401</v>
      </c>
      <c r="C1292" s="15">
        <v>7.0769507968078296</v>
      </c>
      <c r="D1292" s="15">
        <v>-10.845474419337201</v>
      </c>
      <c r="E1292" s="15">
        <v>1.2452836480921899E-6</v>
      </c>
      <c r="F1292" s="15">
        <v>1.72741433294804E-4</v>
      </c>
      <c r="G1292" s="15">
        <v>6.0415397308867602</v>
      </c>
      <c r="H1292">
        <v>1</v>
      </c>
      <c r="I1292" s="18">
        <v>-1.10168897031686</v>
      </c>
      <c r="J1292" s="15">
        <v>7.0769507968078296</v>
      </c>
      <c r="K1292" s="15">
        <v>-10.9573457463824</v>
      </c>
      <c r="L1292" s="15">
        <v>1.13789267822316E-6</v>
      </c>
      <c r="M1292" s="15">
        <v>1.01757641178972E-4</v>
      </c>
      <c r="N1292" s="15">
        <v>6.0977279394798796</v>
      </c>
      <c r="O1292" s="4">
        <v>1</v>
      </c>
      <c r="P1292" s="5">
        <f t="shared" si="20"/>
        <v>2</v>
      </c>
      <c r="Q1292" t="s">
        <v>7923</v>
      </c>
      <c r="R1292" t="s">
        <v>4625</v>
      </c>
      <c r="S1292" t="s">
        <v>7924</v>
      </c>
    </row>
    <row r="1293" spans="1:19" customFormat="1" x14ac:dyDescent="0.25">
      <c r="A1293" s="4" t="s">
        <v>1654</v>
      </c>
      <c r="B1293" s="15">
        <v>2.33016685549133</v>
      </c>
      <c r="C1293" s="15">
        <v>5.1115651906863597</v>
      </c>
      <c r="D1293" s="15">
        <v>7.4763314320736001</v>
      </c>
      <c r="E1293" s="15">
        <v>2.95151741703847E-5</v>
      </c>
      <c r="F1293" s="15">
        <v>1.20594272806038E-3</v>
      </c>
      <c r="G1293" s="15">
        <v>2.79794431705528</v>
      </c>
      <c r="H1293">
        <v>1</v>
      </c>
      <c r="I1293" s="18">
        <v>1.0096962668121201</v>
      </c>
      <c r="J1293" s="15">
        <v>5.1115651906863597</v>
      </c>
      <c r="K1293" s="15">
        <v>3.2396066052630998</v>
      </c>
      <c r="L1293" s="15">
        <v>9.5802826158873696E-3</v>
      </c>
      <c r="M1293" s="15">
        <v>5.1207130639688403E-2</v>
      </c>
      <c r="N1293" s="15">
        <v>-3.34688089152958</v>
      </c>
      <c r="O1293" s="4">
        <v>0</v>
      </c>
      <c r="P1293" s="5">
        <f t="shared" si="20"/>
        <v>1</v>
      </c>
      <c r="Q1293" t="s">
        <v>7925</v>
      </c>
      <c r="R1293">
        <v>20</v>
      </c>
      <c r="S1293" t="s">
        <v>7926</v>
      </c>
    </row>
    <row r="1294" spans="1:19" customFormat="1" x14ac:dyDescent="0.25">
      <c r="A1294" s="4" t="s">
        <v>1655</v>
      </c>
      <c r="B1294" s="15">
        <v>0.96786182343035398</v>
      </c>
      <c r="C1294" s="15">
        <v>4.1358303859766297</v>
      </c>
      <c r="D1294" s="15">
        <v>6.33819730899374</v>
      </c>
      <c r="E1294" s="15">
        <v>1.1039196536853E-4</v>
      </c>
      <c r="F1294" s="15">
        <v>2.6459527263910099E-3</v>
      </c>
      <c r="G1294" s="15">
        <v>1.42144952105247</v>
      </c>
      <c r="H1294">
        <v>1</v>
      </c>
      <c r="I1294" s="18">
        <v>0.62581703311940995</v>
      </c>
      <c r="J1294" s="15">
        <v>4.1358303859766297</v>
      </c>
      <c r="K1294" s="15">
        <v>4.0982625197276601</v>
      </c>
      <c r="L1294" s="15">
        <v>2.4375494149731398E-3</v>
      </c>
      <c r="M1294" s="15">
        <v>1.8573662648607998E-2</v>
      </c>
      <c r="N1294" s="15">
        <v>-1.9329985796407201</v>
      </c>
      <c r="O1294" s="4">
        <v>1</v>
      </c>
      <c r="P1294" s="5">
        <f t="shared" si="20"/>
        <v>2</v>
      </c>
      <c r="Q1294" t="s">
        <v>7927</v>
      </c>
      <c r="R1294">
        <v>20</v>
      </c>
      <c r="S1294" t="s">
        <v>7928</v>
      </c>
    </row>
    <row r="1295" spans="1:19" customFormat="1" x14ac:dyDescent="0.25">
      <c r="A1295" s="4" t="s">
        <v>1656</v>
      </c>
      <c r="B1295" s="15">
        <v>-0.92077915610686301</v>
      </c>
      <c r="C1295" s="15">
        <v>6.0670711524079097</v>
      </c>
      <c r="D1295" s="15">
        <v>-7.0083776664599702</v>
      </c>
      <c r="E1295" s="15">
        <v>4.9843874039015098E-5</v>
      </c>
      <c r="F1295" s="15">
        <v>1.6053007841779301E-3</v>
      </c>
      <c r="G1295" s="15">
        <v>2.2521497266187098</v>
      </c>
      <c r="H1295">
        <v>1</v>
      </c>
      <c r="I1295" s="18">
        <v>-0.47478706084632</v>
      </c>
      <c r="J1295" s="15">
        <v>6.0670711524079097</v>
      </c>
      <c r="K1295" s="15">
        <v>-3.6137731957665502</v>
      </c>
      <c r="L1295" s="15">
        <v>5.2206056589942703E-3</v>
      </c>
      <c r="M1295" s="15">
        <v>3.2350126589694703E-2</v>
      </c>
      <c r="N1295" s="15">
        <v>-2.7232795695551899</v>
      </c>
      <c r="O1295" s="4">
        <v>0</v>
      </c>
      <c r="P1295" s="5">
        <f t="shared" si="20"/>
        <v>1</v>
      </c>
      <c r="Q1295" t="s">
        <v>7929</v>
      </c>
      <c r="R1295">
        <v>13</v>
      </c>
      <c r="S1295" t="s">
        <v>7930</v>
      </c>
    </row>
    <row r="1296" spans="1:19" customFormat="1" x14ac:dyDescent="0.25">
      <c r="A1296" s="4" t="s">
        <v>1658</v>
      </c>
      <c r="B1296" s="15">
        <v>0.93718173227999602</v>
      </c>
      <c r="C1296" s="15">
        <v>8.8504472890329993</v>
      </c>
      <c r="D1296" s="15">
        <v>9.5381212676561091</v>
      </c>
      <c r="E1296" s="15">
        <v>3.8073457575534401E-6</v>
      </c>
      <c r="F1296" s="15">
        <v>3.4221433781030103E-4</v>
      </c>
      <c r="G1296" s="15">
        <v>4.9099769123989701</v>
      </c>
      <c r="H1296">
        <v>1</v>
      </c>
      <c r="I1296" s="18">
        <v>1.0995195173405601</v>
      </c>
      <c r="J1296" s="15">
        <v>8.8504472890329993</v>
      </c>
      <c r="K1296" s="15">
        <v>11.1903061394882</v>
      </c>
      <c r="L1296" s="15">
        <v>9.45458826815816E-7</v>
      </c>
      <c r="M1296" s="15">
        <v>9.1017203016471201E-5</v>
      </c>
      <c r="N1296" s="15">
        <v>6.28719603753997</v>
      </c>
      <c r="O1296" s="4">
        <v>1</v>
      </c>
      <c r="P1296" s="5">
        <f t="shared" si="20"/>
        <v>2</v>
      </c>
      <c r="Q1296" t="s">
        <v>7933</v>
      </c>
      <c r="R1296">
        <v>19</v>
      </c>
      <c r="S1296" t="s">
        <v>7934</v>
      </c>
    </row>
    <row r="1297" spans="1:19" customFormat="1" x14ac:dyDescent="0.25">
      <c r="A1297" s="4" t="s">
        <v>1662</v>
      </c>
      <c r="B1297" s="15">
        <v>0.60045789639189795</v>
      </c>
      <c r="C1297" s="15">
        <v>9.5315733867111501</v>
      </c>
      <c r="D1297" s="15">
        <v>4.31272790957751</v>
      </c>
      <c r="E1297" s="15">
        <v>1.75744018629863E-3</v>
      </c>
      <c r="F1297" s="15">
        <v>1.6117034753786001E-2</v>
      </c>
      <c r="G1297" s="15">
        <v>-1.47213047277891</v>
      </c>
      <c r="H1297">
        <v>1</v>
      </c>
      <c r="I1297" s="18">
        <v>0.77166683817622195</v>
      </c>
      <c r="J1297" s="15">
        <v>9.5315733867111501</v>
      </c>
      <c r="K1297" s="15">
        <v>5.5424187605752797</v>
      </c>
      <c r="L1297" s="15">
        <v>3.0578842128154598E-4</v>
      </c>
      <c r="M1297" s="15">
        <v>4.1180608336810701E-3</v>
      </c>
      <c r="N1297" s="15">
        <v>0.24617988481883599</v>
      </c>
      <c r="O1297" s="4">
        <v>1</v>
      </c>
      <c r="P1297" s="5">
        <f t="shared" si="20"/>
        <v>2</v>
      </c>
      <c r="Q1297" t="s">
        <v>7941</v>
      </c>
      <c r="R1297">
        <v>7</v>
      </c>
      <c r="S1297" t="s">
        <v>7942</v>
      </c>
    </row>
    <row r="1298" spans="1:19" customFormat="1" x14ac:dyDescent="0.25">
      <c r="A1298" s="4" t="s">
        <v>1663</v>
      </c>
      <c r="B1298" s="15">
        <v>-0.66373312932930295</v>
      </c>
      <c r="C1298" s="15">
        <v>7.6166569825494896</v>
      </c>
      <c r="D1298" s="15">
        <v>-4.1175960333097903</v>
      </c>
      <c r="E1298" s="15">
        <v>2.3660963973313898E-3</v>
      </c>
      <c r="F1298" s="15">
        <v>1.9887175683104601E-2</v>
      </c>
      <c r="G1298" s="15">
        <v>-1.78112540836064</v>
      </c>
      <c r="H1298">
        <v>1</v>
      </c>
      <c r="I1298" s="18">
        <v>-0.61535209161186</v>
      </c>
      <c r="J1298" s="15">
        <v>7.6166569825494896</v>
      </c>
      <c r="K1298" s="15">
        <v>-3.8174549672851601</v>
      </c>
      <c r="L1298" s="15">
        <v>3.77639018827017E-3</v>
      </c>
      <c r="M1298" s="15">
        <v>2.5665249884147399E-2</v>
      </c>
      <c r="N1298" s="15">
        <v>-2.3881675368246502</v>
      </c>
      <c r="O1298" s="4">
        <v>1</v>
      </c>
      <c r="P1298" s="5">
        <f t="shared" si="20"/>
        <v>2</v>
      </c>
      <c r="Q1298" t="s">
        <v>7943</v>
      </c>
      <c r="R1298">
        <v>17</v>
      </c>
      <c r="S1298" t="s">
        <v>7944</v>
      </c>
    </row>
    <row r="1299" spans="1:19" customFormat="1" x14ac:dyDescent="0.25">
      <c r="A1299" s="4" t="s">
        <v>1664</v>
      </c>
      <c r="B1299" s="15">
        <v>-1.0986381188348699</v>
      </c>
      <c r="C1299" s="15">
        <v>7.8019610513775</v>
      </c>
      <c r="D1299" s="15">
        <v>-5.8218457073910796</v>
      </c>
      <c r="E1299" s="15">
        <v>2.1175712425244701E-4</v>
      </c>
      <c r="F1299" s="15">
        <v>4.0549187586471202E-3</v>
      </c>
      <c r="G1299" s="15">
        <v>0.73961532094771898</v>
      </c>
      <c r="H1299">
        <v>1</v>
      </c>
      <c r="I1299" s="18">
        <v>-0.95816364596382897</v>
      </c>
      <c r="J1299" s="15">
        <v>7.8019610513775</v>
      </c>
      <c r="K1299" s="15">
        <v>-5.0774507215793596</v>
      </c>
      <c r="L1299" s="15">
        <v>5.7742204956345703E-4</v>
      </c>
      <c r="M1299" s="15">
        <v>6.4423332787583399E-3</v>
      </c>
      <c r="N1299" s="15">
        <v>-0.42355185353595498</v>
      </c>
      <c r="O1299" s="4">
        <v>1</v>
      </c>
      <c r="P1299" s="5">
        <f t="shared" si="20"/>
        <v>2</v>
      </c>
      <c r="Q1299" t="s">
        <v>7945</v>
      </c>
      <c r="R1299">
        <v>16</v>
      </c>
      <c r="S1299" t="s">
        <v>7946</v>
      </c>
    </row>
    <row r="1300" spans="1:19" customFormat="1" x14ac:dyDescent="0.25">
      <c r="A1300" s="4" t="s">
        <v>1665</v>
      </c>
      <c r="B1300" s="15">
        <v>0.61171305430669298</v>
      </c>
      <c r="C1300" s="15">
        <v>4.0308854975652304</v>
      </c>
      <c r="D1300" s="15">
        <v>3.5636938511818301</v>
      </c>
      <c r="E1300" s="15">
        <v>5.6575843973585499E-3</v>
      </c>
      <c r="F1300" s="15">
        <v>3.6428970880213997E-2</v>
      </c>
      <c r="G1300" s="15">
        <v>-2.68153783877711</v>
      </c>
      <c r="H1300">
        <v>1</v>
      </c>
      <c r="I1300" s="18">
        <v>0.84311447629865999</v>
      </c>
      <c r="J1300" s="15">
        <v>4.0308854975652304</v>
      </c>
      <c r="K1300" s="15">
        <v>4.9117831536770096</v>
      </c>
      <c r="L1300" s="15">
        <v>7.2962905409655805E-4</v>
      </c>
      <c r="M1300" s="15">
        <v>7.6329424263771196E-3</v>
      </c>
      <c r="N1300" s="15">
        <v>-0.669667809097371</v>
      </c>
      <c r="O1300" s="4">
        <v>1</v>
      </c>
      <c r="P1300" s="5">
        <f t="shared" si="20"/>
        <v>2</v>
      </c>
      <c r="Q1300" t="s">
        <v>7947</v>
      </c>
      <c r="R1300">
        <v>16</v>
      </c>
      <c r="S1300" t="s">
        <v>7948</v>
      </c>
    </row>
    <row r="1301" spans="1:19" customFormat="1" x14ac:dyDescent="0.25">
      <c r="A1301" s="4" t="s">
        <v>1666</v>
      </c>
      <c r="B1301" s="15">
        <v>8.2229017642918997E-2</v>
      </c>
      <c r="C1301" s="15">
        <v>5.4844578846617003</v>
      </c>
      <c r="D1301" s="15">
        <v>0.35359614780606002</v>
      </c>
      <c r="E1301" s="15">
        <v>0.73142664994647999</v>
      </c>
      <c r="F1301" s="15">
        <v>0.86165541772374998</v>
      </c>
      <c r="G1301" s="15">
        <v>-7.01230387464516</v>
      </c>
      <c r="H1301">
        <v>0</v>
      </c>
      <c r="I1301" s="18">
        <v>0.85376009854577795</v>
      </c>
      <c r="J1301" s="15">
        <v>5.4844578846617003</v>
      </c>
      <c r="K1301" s="15">
        <v>3.6712864953252402</v>
      </c>
      <c r="L1301" s="15">
        <v>4.7619590437324799E-3</v>
      </c>
      <c r="M1301" s="15">
        <v>3.03295128248138E-2</v>
      </c>
      <c r="N1301" s="15">
        <v>-2.6282804347280999</v>
      </c>
      <c r="O1301" s="4">
        <v>1</v>
      </c>
      <c r="P1301" s="5">
        <f t="shared" si="20"/>
        <v>1</v>
      </c>
      <c r="Q1301" t="s">
        <v>7949</v>
      </c>
      <c r="R1301" t="s">
        <v>4625</v>
      </c>
      <c r="S1301" t="s">
        <v>7950</v>
      </c>
    </row>
    <row r="1302" spans="1:19" customFormat="1" x14ac:dyDescent="0.25">
      <c r="A1302" s="4" t="s">
        <v>1668</v>
      </c>
      <c r="B1302" s="15">
        <v>0.41810358912071</v>
      </c>
      <c r="C1302" s="15">
        <v>7.2217381172866499</v>
      </c>
      <c r="D1302" s="15">
        <v>2.1403155667973301</v>
      </c>
      <c r="E1302" s="15">
        <v>5.9656399067947903E-2</v>
      </c>
      <c r="F1302" s="15">
        <v>0.18730471972554599</v>
      </c>
      <c r="G1302" s="15">
        <v>-5.0333959051358104</v>
      </c>
      <c r="H1302">
        <v>0</v>
      </c>
      <c r="I1302" s="18">
        <v>-0.78244788397702902</v>
      </c>
      <c r="J1302" s="15">
        <v>7.2217381172866499</v>
      </c>
      <c r="K1302" s="15">
        <v>-4.0054317395495298</v>
      </c>
      <c r="L1302" s="15">
        <v>2.8138552418702401E-3</v>
      </c>
      <c r="M1302" s="15">
        <v>2.0637671855132399E-2</v>
      </c>
      <c r="N1302" s="15">
        <v>-2.08251101121335</v>
      </c>
      <c r="O1302" s="4">
        <v>1</v>
      </c>
      <c r="P1302" s="5">
        <f t="shared" si="20"/>
        <v>1</v>
      </c>
      <c r="Q1302" t="s">
        <v>7953</v>
      </c>
      <c r="R1302">
        <v>14</v>
      </c>
      <c r="S1302" t="s">
        <v>7954</v>
      </c>
    </row>
    <row r="1303" spans="1:19" customFormat="1" x14ac:dyDescent="0.25">
      <c r="A1303" s="4" t="s">
        <v>1669</v>
      </c>
      <c r="B1303" s="15">
        <v>-1.10411659041596</v>
      </c>
      <c r="C1303" s="15">
        <v>8.9508489949004399</v>
      </c>
      <c r="D1303" s="15">
        <v>-7.1407809528317596</v>
      </c>
      <c r="E1303" s="15">
        <v>4.2868371315849701E-5</v>
      </c>
      <c r="F1303" s="15">
        <v>1.4925140266231699E-3</v>
      </c>
      <c r="G1303" s="15">
        <v>2.40934292777701</v>
      </c>
      <c r="H1303">
        <v>1</v>
      </c>
      <c r="I1303" s="18">
        <v>-0.30722141406945402</v>
      </c>
      <c r="J1303" s="15">
        <v>8.9508489949004399</v>
      </c>
      <c r="K1303" s="15">
        <v>-1.98692859153825</v>
      </c>
      <c r="L1303" s="15">
        <v>7.6764084272375993E-2</v>
      </c>
      <c r="M1303" s="15">
        <v>0.22770716831561699</v>
      </c>
      <c r="N1303" s="15">
        <v>-5.4046434786635498</v>
      </c>
      <c r="O1303" s="4">
        <v>0</v>
      </c>
      <c r="P1303" s="5">
        <f t="shared" si="20"/>
        <v>1</v>
      </c>
      <c r="Q1303" t="s">
        <v>7955</v>
      </c>
      <c r="R1303">
        <v>17</v>
      </c>
      <c r="S1303" t="s">
        <v>7956</v>
      </c>
    </row>
    <row r="1304" spans="1:19" customFormat="1" x14ac:dyDescent="0.25">
      <c r="A1304" s="4" t="s">
        <v>1670</v>
      </c>
      <c r="B1304" s="15">
        <v>-0.71235462407392802</v>
      </c>
      <c r="C1304" s="15">
        <v>9.4126701998143805</v>
      </c>
      <c r="D1304" s="15">
        <v>-3.6257014126572602</v>
      </c>
      <c r="E1304" s="15">
        <v>5.1218210959999696E-3</v>
      </c>
      <c r="F1304" s="15">
        <v>3.4077120713253202E-2</v>
      </c>
      <c r="G1304" s="15">
        <v>-2.5792755697457901</v>
      </c>
      <c r="H1304">
        <v>1</v>
      </c>
      <c r="I1304" s="18">
        <v>-0.198420937760236</v>
      </c>
      <c r="J1304" s="15">
        <v>9.4126701998143805</v>
      </c>
      <c r="K1304" s="15">
        <v>-1.00991142617108</v>
      </c>
      <c r="L1304" s="15">
        <v>0.33777392613723001</v>
      </c>
      <c r="M1304" s="15">
        <v>0.57783678935323202</v>
      </c>
      <c r="N1304" s="15">
        <v>-6.6841071228266999</v>
      </c>
      <c r="O1304" s="4">
        <v>0</v>
      </c>
      <c r="P1304" s="5">
        <f t="shared" si="20"/>
        <v>1</v>
      </c>
      <c r="Q1304" t="s">
        <v>7957</v>
      </c>
      <c r="R1304">
        <v>17</v>
      </c>
      <c r="S1304" t="s">
        <v>7958</v>
      </c>
    </row>
    <row r="1305" spans="1:19" customFormat="1" x14ac:dyDescent="0.25">
      <c r="A1305" s="4" t="s">
        <v>1672</v>
      </c>
      <c r="B1305" s="15">
        <v>-1.10881516576096</v>
      </c>
      <c r="C1305" s="15">
        <v>4.2854055043916404</v>
      </c>
      <c r="D1305" s="15">
        <v>-5.2842386065283602</v>
      </c>
      <c r="E1305" s="15">
        <v>4.3357846107225601E-4</v>
      </c>
      <c r="F1305" s="15">
        <v>6.4080132120049801E-3</v>
      </c>
      <c r="G1305" s="15">
        <v>-1.07506565868443E-2</v>
      </c>
      <c r="H1305">
        <v>1</v>
      </c>
      <c r="I1305" s="18">
        <v>-1.2018791275165901</v>
      </c>
      <c r="J1305" s="15">
        <v>4.2854055043916404</v>
      </c>
      <c r="K1305" s="15">
        <v>-5.7277500183226504</v>
      </c>
      <c r="L1305" s="15">
        <v>2.39362750766806E-4</v>
      </c>
      <c r="M1305" s="15">
        <v>3.44514181393695E-3</v>
      </c>
      <c r="N1305" s="15">
        <v>0.50448263871876398</v>
      </c>
      <c r="O1305" s="4">
        <v>1</v>
      </c>
      <c r="P1305" s="5">
        <f t="shared" si="20"/>
        <v>2</v>
      </c>
      <c r="Q1305" t="s">
        <v>7961</v>
      </c>
      <c r="R1305">
        <v>9</v>
      </c>
      <c r="S1305" t="s">
        <v>7962</v>
      </c>
    </row>
    <row r="1306" spans="1:19" customFormat="1" x14ac:dyDescent="0.25">
      <c r="A1306" s="4" t="s">
        <v>1673</v>
      </c>
      <c r="B1306" s="15">
        <v>-0.67387034582390504</v>
      </c>
      <c r="C1306" s="15">
        <v>6.0820535875859099</v>
      </c>
      <c r="D1306" s="15">
        <v>-6.4156594358606904</v>
      </c>
      <c r="E1306" s="15">
        <v>1.00414033303612E-4</v>
      </c>
      <c r="F1306" s="15">
        <v>2.4809982756030498E-3</v>
      </c>
      <c r="G1306" s="15">
        <v>1.5205379201757201</v>
      </c>
      <c r="H1306">
        <v>1</v>
      </c>
      <c r="I1306" s="18">
        <v>-0.21657837772515201</v>
      </c>
      <c r="J1306" s="15">
        <v>6.0820535875859099</v>
      </c>
      <c r="K1306" s="15">
        <v>-2.0619591309614802</v>
      </c>
      <c r="L1306" s="15">
        <v>6.7880679369233102E-2</v>
      </c>
      <c r="M1306" s="15">
        <v>0.208955779913993</v>
      </c>
      <c r="N1306" s="15">
        <v>-5.2884550883253896</v>
      </c>
      <c r="O1306" s="4">
        <v>0</v>
      </c>
      <c r="P1306" s="5">
        <f t="shared" si="20"/>
        <v>1</v>
      </c>
      <c r="Q1306" t="s">
        <v>7963</v>
      </c>
      <c r="R1306">
        <v>9</v>
      </c>
      <c r="S1306" t="s">
        <v>7964</v>
      </c>
    </row>
    <row r="1307" spans="1:19" customFormat="1" x14ac:dyDescent="0.25">
      <c r="A1307" s="4" t="s">
        <v>1674</v>
      </c>
      <c r="B1307" s="15">
        <v>0.82100771874603995</v>
      </c>
      <c r="C1307" s="15">
        <v>7.3763312734609903</v>
      </c>
      <c r="D1307" s="15">
        <v>5.8466973417370003</v>
      </c>
      <c r="E1307" s="15">
        <v>2.05054711903503E-4</v>
      </c>
      <c r="F1307" s="15">
        <v>3.9602853023631198E-3</v>
      </c>
      <c r="G1307" s="15">
        <v>0.77329419856375403</v>
      </c>
      <c r="H1307">
        <v>1</v>
      </c>
      <c r="I1307" s="18">
        <v>9.9489556731595999E-2</v>
      </c>
      <c r="J1307" s="15">
        <v>7.3763312734609903</v>
      </c>
      <c r="K1307" s="15">
        <v>0.708501654237366</v>
      </c>
      <c r="L1307" s="15">
        <v>0.49579168262749701</v>
      </c>
      <c r="M1307" s="15">
        <v>0.71034174307487097</v>
      </c>
      <c r="N1307" s="15">
        <v>-6.9477054871590198</v>
      </c>
      <c r="O1307" s="4">
        <v>0</v>
      </c>
      <c r="P1307" s="5">
        <f t="shared" si="20"/>
        <v>1</v>
      </c>
      <c r="Q1307" t="s">
        <v>7965</v>
      </c>
      <c r="R1307" t="s">
        <v>4625</v>
      </c>
      <c r="S1307" t="s">
        <v>7966</v>
      </c>
    </row>
    <row r="1308" spans="1:19" customFormat="1" x14ac:dyDescent="0.25">
      <c r="A1308" s="4" t="s">
        <v>1676</v>
      </c>
      <c r="B1308" s="15">
        <v>-4.59134796668081E-3</v>
      </c>
      <c r="C1308" s="15">
        <v>9.7281529096702002</v>
      </c>
      <c r="D1308" s="15">
        <v>-4.5497707023621901E-2</v>
      </c>
      <c r="E1308" s="15">
        <v>0.96466057906805003</v>
      </c>
      <c r="F1308" s="15">
        <v>0.98301605292423899</v>
      </c>
      <c r="G1308" s="15">
        <v>-7.07938393842461</v>
      </c>
      <c r="H1308">
        <v>0</v>
      </c>
      <c r="I1308" s="18">
        <v>-0.80263226210382399</v>
      </c>
      <c r="J1308" s="15">
        <v>9.7281529096702002</v>
      </c>
      <c r="K1308" s="15">
        <v>-7.9536397097139</v>
      </c>
      <c r="L1308" s="15">
        <v>1.7722553270049499E-5</v>
      </c>
      <c r="M1308" s="15">
        <v>5.5711119826396796E-4</v>
      </c>
      <c r="N1308" s="15">
        <v>3.2469156982962599</v>
      </c>
      <c r="O1308" s="4">
        <v>1</v>
      </c>
      <c r="P1308" s="5">
        <f t="shared" si="20"/>
        <v>1</v>
      </c>
      <c r="Q1308" t="s">
        <v>7969</v>
      </c>
      <c r="R1308">
        <v>5</v>
      </c>
      <c r="S1308" t="s">
        <v>7970</v>
      </c>
    </row>
    <row r="1309" spans="1:19" customFormat="1" x14ac:dyDescent="0.25">
      <c r="A1309" s="4" t="s">
        <v>1678</v>
      </c>
      <c r="B1309" s="15">
        <v>-0.96461271402163795</v>
      </c>
      <c r="C1309" s="15">
        <v>6.9461939721888797</v>
      </c>
      <c r="D1309" s="15">
        <v>-3.5845723043696398</v>
      </c>
      <c r="E1309" s="15">
        <v>5.47093411493659E-3</v>
      </c>
      <c r="F1309" s="15">
        <v>3.5538881380102499E-2</v>
      </c>
      <c r="G1309" s="15">
        <v>-2.6470708614290599</v>
      </c>
      <c r="H1309">
        <v>1</v>
      </c>
      <c r="I1309" s="18">
        <v>-0.23323254109055999</v>
      </c>
      <c r="J1309" s="15">
        <v>6.9461939721888797</v>
      </c>
      <c r="K1309" s="15">
        <v>-0.86670940069345004</v>
      </c>
      <c r="L1309" s="15">
        <v>0.40763531889176302</v>
      </c>
      <c r="M1309" s="15">
        <v>0.64113127514652202</v>
      </c>
      <c r="N1309" s="15">
        <v>-6.8191900993590604</v>
      </c>
      <c r="O1309" s="4">
        <v>0</v>
      </c>
      <c r="P1309" s="5">
        <f t="shared" si="20"/>
        <v>1</v>
      </c>
      <c r="Q1309" t="s">
        <v>7973</v>
      </c>
      <c r="R1309">
        <v>1</v>
      </c>
      <c r="S1309" t="s">
        <v>7974</v>
      </c>
    </row>
    <row r="1310" spans="1:19" customFormat="1" x14ac:dyDescent="0.25">
      <c r="A1310" s="4" t="s">
        <v>1681</v>
      </c>
      <c r="B1310" s="15">
        <v>-1.57988465580957</v>
      </c>
      <c r="C1310" s="15">
        <v>6.8515842488862404</v>
      </c>
      <c r="D1310" s="15">
        <v>-7.7019944587682501</v>
      </c>
      <c r="E1310" s="15">
        <v>2.3122145063622799E-5</v>
      </c>
      <c r="F1310" s="15">
        <v>1.03124766983758E-3</v>
      </c>
      <c r="G1310" s="15">
        <v>3.0516305524166598</v>
      </c>
      <c r="H1310">
        <v>1</v>
      </c>
      <c r="I1310" s="18">
        <v>-0.95964554777890998</v>
      </c>
      <c r="J1310" s="15">
        <v>6.8515842488862404</v>
      </c>
      <c r="K1310" s="15">
        <v>-4.6783065233248804</v>
      </c>
      <c r="L1310" s="15">
        <v>1.0214692538231601E-3</v>
      </c>
      <c r="M1310" s="15">
        <v>9.7853310737371305E-3</v>
      </c>
      <c r="N1310" s="15">
        <v>-1.0231097295701299</v>
      </c>
      <c r="O1310" s="4">
        <v>1</v>
      </c>
      <c r="P1310" s="5">
        <f t="shared" si="20"/>
        <v>2</v>
      </c>
      <c r="Q1310" t="s">
        <v>7979</v>
      </c>
      <c r="R1310">
        <v>12</v>
      </c>
      <c r="S1310" t="s">
        <v>7980</v>
      </c>
    </row>
    <row r="1311" spans="1:19" customFormat="1" x14ac:dyDescent="0.25">
      <c r="A1311" s="4" t="s">
        <v>1682</v>
      </c>
      <c r="B1311" s="15">
        <v>-0.62608708516918199</v>
      </c>
      <c r="C1311" s="15">
        <v>7.7522221831586604</v>
      </c>
      <c r="D1311" s="15">
        <v>-3.5628459114093398</v>
      </c>
      <c r="E1311" s="15">
        <v>5.66530392971408E-3</v>
      </c>
      <c r="F1311" s="15">
        <v>3.6465348677301002E-2</v>
      </c>
      <c r="G1311" s="15">
        <v>-2.6829383699872098</v>
      </c>
      <c r="H1311">
        <v>1</v>
      </c>
      <c r="I1311" s="18">
        <v>-0.66183538638908501</v>
      </c>
      <c r="J1311" s="15">
        <v>7.7522221831586604</v>
      </c>
      <c r="K1311" s="15">
        <v>-3.7662771781743198</v>
      </c>
      <c r="L1311" s="15">
        <v>4.0945572161500002E-3</v>
      </c>
      <c r="M1311" s="15">
        <v>2.7282078092630301E-2</v>
      </c>
      <c r="N1311" s="15">
        <v>-2.47201063331027</v>
      </c>
      <c r="O1311" s="4">
        <v>1</v>
      </c>
      <c r="P1311" s="5">
        <f t="shared" si="20"/>
        <v>2</v>
      </c>
      <c r="Q1311" s="2" t="s">
        <v>7545</v>
      </c>
      <c r="R1311" s="2" t="s">
        <v>7545</v>
      </c>
      <c r="S1311" s="2" t="s">
        <v>7545</v>
      </c>
    </row>
    <row r="1312" spans="1:19" customFormat="1" x14ac:dyDescent="0.25">
      <c r="A1312" s="4" t="s">
        <v>1684</v>
      </c>
      <c r="B1312" s="15">
        <v>-0.62336401195810398</v>
      </c>
      <c r="C1312" s="15">
        <v>6.49725445002084</v>
      </c>
      <c r="D1312" s="15">
        <v>-4.8367072901860304</v>
      </c>
      <c r="E1312" s="15">
        <v>8.1229779736460405E-4</v>
      </c>
      <c r="F1312" s="15">
        <v>9.5913205738419795E-3</v>
      </c>
      <c r="G1312" s="15">
        <v>-0.66736413737264799</v>
      </c>
      <c r="H1312">
        <v>1</v>
      </c>
      <c r="I1312" s="18">
        <v>-4.9228605207343196E-3</v>
      </c>
      <c r="J1312" s="15">
        <v>6.49725445002084</v>
      </c>
      <c r="K1312" s="15">
        <v>-3.8196679488139797E-2</v>
      </c>
      <c r="L1312" s="15">
        <v>0.97032816288196699</v>
      </c>
      <c r="M1312" s="15">
        <v>0.98754356882764305</v>
      </c>
      <c r="N1312" s="15">
        <v>-7.2159230539500196</v>
      </c>
      <c r="O1312" s="4">
        <v>0</v>
      </c>
      <c r="P1312" s="5">
        <f t="shared" si="20"/>
        <v>1</v>
      </c>
      <c r="Q1312" t="s">
        <v>7983</v>
      </c>
      <c r="R1312">
        <v>1</v>
      </c>
      <c r="S1312" t="s">
        <v>7984</v>
      </c>
    </row>
    <row r="1313" spans="1:19" customFormat="1" x14ac:dyDescent="0.25">
      <c r="A1313" s="4" t="s">
        <v>1685</v>
      </c>
      <c r="B1313" s="15">
        <v>0.82085506083914295</v>
      </c>
      <c r="C1313" s="15">
        <v>8.3109425721956001</v>
      </c>
      <c r="D1313" s="15">
        <v>8.6310553229278995</v>
      </c>
      <c r="E1313" s="15">
        <v>8.9338872148936008E-6</v>
      </c>
      <c r="F1313" s="15">
        <v>5.8726974277903095E-4</v>
      </c>
      <c r="G1313" s="15">
        <v>4.0353516040438704</v>
      </c>
      <c r="H1313">
        <v>1</v>
      </c>
      <c r="I1313" s="18">
        <v>-0.30075519068420797</v>
      </c>
      <c r="J1313" s="15">
        <v>8.3109425721956001</v>
      </c>
      <c r="K1313" s="15">
        <v>-3.1623544926426601</v>
      </c>
      <c r="L1313" s="15">
        <v>1.0877970176540399E-2</v>
      </c>
      <c r="M1313" s="15">
        <v>5.6430271083660999E-2</v>
      </c>
      <c r="N1313" s="15">
        <v>-3.4764616725714101</v>
      </c>
      <c r="O1313" s="4">
        <v>0</v>
      </c>
      <c r="P1313" s="5">
        <f t="shared" si="20"/>
        <v>1</v>
      </c>
      <c r="Q1313" t="s">
        <v>7985</v>
      </c>
      <c r="R1313">
        <v>1</v>
      </c>
      <c r="S1313" t="s">
        <v>7986</v>
      </c>
    </row>
    <row r="1314" spans="1:19" customFormat="1" x14ac:dyDescent="0.25">
      <c r="A1314" s="4" t="s">
        <v>1686</v>
      </c>
      <c r="B1314" s="15">
        <v>1.0888311216101401</v>
      </c>
      <c r="C1314" s="15">
        <v>5.6658381325773002</v>
      </c>
      <c r="D1314" s="15">
        <v>4.6464783529020002</v>
      </c>
      <c r="E1314" s="15">
        <v>1.0700657055173399E-3</v>
      </c>
      <c r="F1314" s="15">
        <v>1.15157895748924E-2</v>
      </c>
      <c r="G1314" s="15">
        <v>-0.95515655652729003</v>
      </c>
      <c r="H1314">
        <v>1</v>
      </c>
      <c r="I1314" s="18">
        <v>1.2685253753297501</v>
      </c>
      <c r="J1314" s="15">
        <v>5.6658381325773002</v>
      </c>
      <c r="K1314" s="15">
        <v>5.41330568128914</v>
      </c>
      <c r="L1314" s="15">
        <v>3.6370390589331798E-4</v>
      </c>
      <c r="M1314" s="15">
        <v>4.6520327053256299E-3</v>
      </c>
      <c r="N1314" s="15">
        <v>6.3323931466956501E-2</v>
      </c>
      <c r="O1314" s="4">
        <v>1</v>
      </c>
      <c r="P1314" s="5">
        <f t="shared" si="20"/>
        <v>2</v>
      </c>
      <c r="Q1314" t="s">
        <v>7987</v>
      </c>
      <c r="R1314">
        <v>19</v>
      </c>
      <c r="S1314" t="s">
        <v>7988</v>
      </c>
    </row>
    <row r="1315" spans="1:19" customFormat="1" x14ac:dyDescent="0.25">
      <c r="A1315" s="4" t="s">
        <v>1687</v>
      </c>
      <c r="B1315" s="15">
        <v>-0.66021088040775699</v>
      </c>
      <c r="C1315" s="15">
        <v>5.3104524867668603</v>
      </c>
      <c r="D1315" s="15">
        <v>-5.0726128287554904</v>
      </c>
      <c r="E1315" s="15">
        <v>5.8134806572406603E-4</v>
      </c>
      <c r="F1315" s="15">
        <v>7.7529211762762101E-3</v>
      </c>
      <c r="G1315" s="15">
        <v>-0.31763555790162001</v>
      </c>
      <c r="H1315">
        <v>1</v>
      </c>
      <c r="I1315" s="18">
        <v>-1.0249780275935301</v>
      </c>
      <c r="J1315" s="15">
        <v>5.3104524867668603</v>
      </c>
      <c r="K1315" s="15">
        <v>-7.8752363013955202</v>
      </c>
      <c r="L1315" s="15">
        <v>1.9240258385805901E-5</v>
      </c>
      <c r="M1315" s="15">
        <v>5.8846463885892802E-4</v>
      </c>
      <c r="N1315" s="15">
        <v>3.1606881586081501</v>
      </c>
      <c r="O1315" s="4">
        <v>1</v>
      </c>
      <c r="P1315" s="5">
        <f t="shared" si="20"/>
        <v>2</v>
      </c>
      <c r="Q1315" t="s">
        <v>7989</v>
      </c>
      <c r="R1315">
        <v>19</v>
      </c>
      <c r="S1315" t="s">
        <v>7990</v>
      </c>
    </row>
    <row r="1316" spans="1:19" customFormat="1" x14ac:dyDescent="0.25">
      <c r="A1316" s="4" t="s">
        <v>1688</v>
      </c>
      <c r="B1316" s="15">
        <v>0.40283814671649099</v>
      </c>
      <c r="C1316" s="15">
        <v>4.4855778427791</v>
      </c>
      <c r="D1316" s="15">
        <v>2.3311829011270002</v>
      </c>
      <c r="E1316" s="15">
        <v>4.3454759919712399E-2</v>
      </c>
      <c r="F1316" s="15">
        <v>0.150371735514746</v>
      </c>
      <c r="G1316" s="15">
        <v>-4.7283731297419198</v>
      </c>
      <c r="H1316">
        <v>0</v>
      </c>
      <c r="I1316" s="18">
        <v>0.90777873898032202</v>
      </c>
      <c r="J1316" s="15">
        <v>4.4855778427791</v>
      </c>
      <c r="K1316" s="15">
        <v>5.2532221478193</v>
      </c>
      <c r="L1316" s="15">
        <v>4.5244033994750902E-4</v>
      </c>
      <c r="M1316" s="15">
        <v>5.3888654627717702E-3</v>
      </c>
      <c r="N1316" s="15">
        <v>-0.166720593784104</v>
      </c>
      <c r="O1316" s="4">
        <v>1</v>
      </c>
      <c r="P1316" s="5">
        <f t="shared" si="20"/>
        <v>1</v>
      </c>
      <c r="Q1316" t="s">
        <v>7991</v>
      </c>
      <c r="R1316">
        <v>19</v>
      </c>
      <c r="S1316" t="s">
        <v>7992</v>
      </c>
    </row>
    <row r="1317" spans="1:19" customFormat="1" x14ac:dyDescent="0.25">
      <c r="A1317" s="4" t="s">
        <v>1690</v>
      </c>
      <c r="B1317" s="15">
        <v>-0.22285411350034701</v>
      </c>
      <c r="C1317" s="15">
        <v>4.8116533080118602</v>
      </c>
      <c r="D1317" s="15">
        <v>-0.48837292901253199</v>
      </c>
      <c r="E1317" s="15">
        <v>0.63645340286221896</v>
      </c>
      <c r="F1317" s="15">
        <v>0.80298972669149804</v>
      </c>
      <c r="G1317" s="15">
        <v>-6.9511644969872997</v>
      </c>
      <c r="H1317">
        <v>0</v>
      </c>
      <c r="I1317" s="18">
        <v>3.0953062780219298</v>
      </c>
      <c r="J1317" s="15">
        <v>4.8116533080118602</v>
      </c>
      <c r="K1317" s="15">
        <v>6.7831989701464304</v>
      </c>
      <c r="L1317" s="15">
        <v>6.4714798674754605E-5</v>
      </c>
      <c r="M1317" s="15">
        <v>1.3412713038272401E-3</v>
      </c>
      <c r="N1317" s="15">
        <v>1.88432902036199</v>
      </c>
      <c r="O1317" s="4">
        <v>1</v>
      </c>
      <c r="P1317" s="5">
        <f t="shared" si="20"/>
        <v>1</v>
      </c>
      <c r="Q1317" t="s">
        <v>7995</v>
      </c>
      <c r="R1317">
        <v>16</v>
      </c>
      <c r="S1317" t="s">
        <v>7996</v>
      </c>
    </row>
    <row r="1318" spans="1:19" customFormat="1" x14ac:dyDescent="0.25">
      <c r="A1318" s="4" t="s">
        <v>1694</v>
      </c>
      <c r="B1318" s="15">
        <v>-0.67090611139824996</v>
      </c>
      <c r="C1318" s="15">
        <v>8.5115637944852907</v>
      </c>
      <c r="D1318" s="15">
        <v>-4.0716927882884404</v>
      </c>
      <c r="E1318" s="15">
        <v>2.5394912820781101E-3</v>
      </c>
      <c r="F1318" s="15">
        <v>2.09841547450141E-2</v>
      </c>
      <c r="G1318" s="15">
        <v>-1.8544927889087099</v>
      </c>
      <c r="H1318">
        <v>1</v>
      </c>
      <c r="I1318" s="18">
        <v>-1.28307773013612</v>
      </c>
      <c r="J1318" s="15">
        <v>8.5115637944852907</v>
      </c>
      <c r="K1318" s="15">
        <v>-7.7869291274164398</v>
      </c>
      <c r="L1318" s="15">
        <v>2.11216810301E-5</v>
      </c>
      <c r="M1318" s="15">
        <v>6.2854840322174401E-4</v>
      </c>
      <c r="N1318" s="15">
        <v>3.0627388677118499</v>
      </c>
      <c r="O1318" s="4">
        <v>1</v>
      </c>
      <c r="P1318" s="5">
        <f t="shared" si="20"/>
        <v>2</v>
      </c>
      <c r="Q1318" t="s">
        <v>8003</v>
      </c>
      <c r="R1318">
        <v>10</v>
      </c>
      <c r="S1318" t="s">
        <v>8004</v>
      </c>
    </row>
    <row r="1319" spans="1:19" customFormat="1" x14ac:dyDescent="0.25">
      <c r="A1319" s="4" t="s">
        <v>1695</v>
      </c>
      <c r="B1319" s="15">
        <v>1.63770955788668</v>
      </c>
      <c r="C1319" s="15">
        <v>4.8952811354737298</v>
      </c>
      <c r="D1319" s="15">
        <v>5.6644196864746101</v>
      </c>
      <c r="E1319" s="15">
        <v>2.60118423065464E-4</v>
      </c>
      <c r="F1319" s="15">
        <v>4.6855892220289096E-3</v>
      </c>
      <c r="G1319" s="15">
        <v>0.52421434581898396</v>
      </c>
      <c r="H1319">
        <v>1</v>
      </c>
      <c r="I1319" s="18">
        <v>1.2499504453106901E-2</v>
      </c>
      <c r="J1319" s="15">
        <v>4.8952811354737298</v>
      </c>
      <c r="K1319" s="15">
        <v>4.3232598084559003E-2</v>
      </c>
      <c r="L1319" s="15">
        <v>0.96641871272912805</v>
      </c>
      <c r="M1319" s="15">
        <v>0.985779541552258</v>
      </c>
      <c r="N1319" s="15">
        <v>-7.2156974907749403</v>
      </c>
      <c r="O1319" s="4">
        <v>0</v>
      </c>
      <c r="P1319" s="5">
        <f t="shared" si="20"/>
        <v>1</v>
      </c>
      <c r="Q1319" t="s">
        <v>8005</v>
      </c>
      <c r="R1319">
        <v>7</v>
      </c>
      <c r="S1319" t="s">
        <v>8006</v>
      </c>
    </row>
    <row r="1320" spans="1:19" customFormat="1" x14ac:dyDescent="0.25">
      <c r="A1320" s="4" t="s">
        <v>1696</v>
      </c>
      <c r="B1320" s="15">
        <v>0.469938626145739</v>
      </c>
      <c r="C1320" s="15">
        <v>10.7912712931276</v>
      </c>
      <c r="D1320" s="15">
        <v>3.7004144181210701</v>
      </c>
      <c r="E1320" s="15">
        <v>4.5459611808005302E-3</v>
      </c>
      <c r="F1320" s="15">
        <v>3.1506329071464799E-2</v>
      </c>
      <c r="G1320" s="15">
        <v>-2.45648897096414</v>
      </c>
      <c r="H1320">
        <v>0</v>
      </c>
      <c r="I1320" s="18">
        <v>1.44064799941151</v>
      </c>
      <c r="J1320" s="15">
        <v>10.7912712931276</v>
      </c>
      <c r="K1320" s="15">
        <v>11.344023095489</v>
      </c>
      <c r="L1320" s="15">
        <v>8.3820278426597302E-7</v>
      </c>
      <c r="M1320" s="15">
        <v>8.5852432851242104E-5</v>
      </c>
      <c r="N1320" s="15">
        <v>6.4100882360430003</v>
      </c>
      <c r="O1320" s="4">
        <v>1</v>
      </c>
      <c r="P1320" s="5">
        <f t="shared" si="20"/>
        <v>1</v>
      </c>
      <c r="Q1320" t="s">
        <v>8007</v>
      </c>
      <c r="R1320">
        <v>7</v>
      </c>
      <c r="S1320" t="s">
        <v>8008</v>
      </c>
    </row>
    <row r="1321" spans="1:19" customFormat="1" x14ac:dyDescent="0.25">
      <c r="A1321" s="4" t="s">
        <v>1697</v>
      </c>
      <c r="B1321" s="15">
        <v>0.87707023053155597</v>
      </c>
      <c r="C1321" s="15">
        <v>6.8833294002897896</v>
      </c>
      <c r="D1321" s="15">
        <v>5.3095676794460998</v>
      </c>
      <c r="E1321" s="15">
        <v>4.18802514209226E-4</v>
      </c>
      <c r="F1321" s="15">
        <v>6.3118659416009698E-3</v>
      </c>
      <c r="G1321" s="15">
        <v>2.5543576689448101E-2</v>
      </c>
      <c r="H1321">
        <v>1</v>
      </c>
      <c r="I1321" s="18">
        <v>-0.13785346505624299</v>
      </c>
      <c r="J1321" s="15">
        <v>6.8833294002897896</v>
      </c>
      <c r="K1321" s="15">
        <v>-0.83453100684842596</v>
      </c>
      <c r="L1321" s="15">
        <v>0.42463936305174699</v>
      </c>
      <c r="M1321" s="15">
        <v>0.65543800908159999</v>
      </c>
      <c r="N1321" s="15">
        <v>-6.8471471066221401</v>
      </c>
      <c r="O1321" s="4">
        <v>0</v>
      </c>
      <c r="P1321" s="5">
        <f t="shared" si="20"/>
        <v>1</v>
      </c>
      <c r="Q1321" t="s">
        <v>8009</v>
      </c>
      <c r="R1321">
        <v>7</v>
      </c>
      <c r="S1321" t="s">
        <v>8010</v>
      </c>
    </row>
    <row r="1322" spans="1:19" customFormat="1" x14ac:dyDescent="0.25">
      <c r="A1322" s="4" t="s">
        <v>1698</v>
      </c>
      <c r="B1322" s="15">
        <v>-1.3120943251522801</v>
      </c>
      <c r="C1322" s="15">
        <v>9.1267484237056102</v>
      </c>
      <c r="D1322" s="15">
        <v>-4.4532493734818903</v>
      </c>
      <c r="E1322" s="15">
        <v>1.42336273631093E-3</v>
      </c>
      <c r="F1322" s="15">
        <v>1.3996184243755899E-2</v>
      </c>
      <c r="G1322" s="15">
        <v>-1.25263836973656</v>
      </c>
      <c r="H1322">
        <v>1</v>
      </c>
      <c r="I1322" s="18">
        <v>-1.1750387393586901</v>
      </c>
      <c r="J1322" s="15">
        <v>9.1267484237056102</v>
      </c>
      <c r="K1322" s="15">
        <v>-3.9880825864091398</v>
      </c>
      <c r="L1322" s="15">
        <v>2.8907463386880399E-3</v>
      </c>
      <c r="M1322" s="15">
        <v>2.1096221312621101E-2</v>
      </c>
      <c r="N1322" s="15">
        <v>-2.1105620103297502</v>
      </c>
      <c r="O1322" s="4">
        <v>1</v>
      </c>
      <c r="P1322" s="5">
        <f t="shared" si="20"/>
        <v>2</v>
      </c>
      <c r="Q1322" t="s">
        <v>8011</v>
      </c>
      <c r="R1322">
        <v>7</v>
      </c>
      <c r="S1322" t="s">
        <v>8012</v>
      </c>
    </row>
    <row r="1323" spans="1:19" customFormat="1" x14ac:dyDescent="0.25">
      <c r="A1323" s="4" t="s">
        <v>1699</v>
      </c>
      <c r="B1323" s="15">
        <v>0.114422547856861</v>
      </c>
      <c r="C1323" s="15">
        <v>7.6161096128050696</v>
      </c>
      <c r="D1323" s="15">
        <v>1.1422566322339001</v>
      </c>
      <c r="E1323" s="15">
        <v>0.28154915003880998</v>
      </c>
      <c r="F1323" s="15">
        <v>0.50861888599607397</v>
      </c>
      <c r="G1323" s="15">
        <v>-6.4096884027528498</v>
      </c>
      <c r="H1323">
        <v>0</v>
      </c>
      <c r="I1323" s="18">
        <v>0.75790139779110699</v>
      </c>
      <c r="J1323" s="15">
        <v>7.6161096128050696</v>
      </c>
      <c r="K1323" s="15">
        <v>7.5659729172367198</v>
      </c>
      <c r="L1323" s="15">
        <v>2.67700777104764E-5</v>
      </c>
      <c r="M1323" s="15">
        <v>7.3459261530446E-4</v>
      </c>
      <c r="N1323" s="15">
        <v>2.81373778274838</v>
      </c>
      <c r="O1323" s="4">
        <v>1</v>
      </c>
      <c r="P1323" s="5">
        <f t="shared" si="20"/>
        <v>1</v>
      </c>
      <c r="Q1323" t="s">
        <v>8013</v>
      </c>
      <c r="R1323">
        <v>7</v>
      </c>
      <c r="S1323" t="s">
        <v>8014</v>
      </c>
    </row>
    <row r="1324" spans="1:19" customFormat="1" x14ac:dyDescent="0.25">
      <c r="A1324" s="4" t="s">
        <v>1700</v>
      </c>
      <c r="B1324" s="15">
        <v>0.23654364533582101</v>
      </c>
      <c r="C1324" s="15">
        <v>3.4909215719416902</v>
      </c>
      <c r="D1324" s="15">
        <v>0.845425033170776</v>
      </c>
      <c r="E1324" s="15">
        <v>0.41882910988522798</v>
      </c>
      <c r="F1324" s="15">
        <v>0.64435529026705596</v>
      </c>
      <c r="G1324" s="15">
        <v>-6.70223252467148</v>
      </c>
      <c r="H1324">
        <v>0</v>
      </c>
      <c r="I1324" s="18">
        <v>1.3274232787090401</v>
      </c>
      <c r="J1324" s="15">
        <v>3.4909215719416902</v>
      </c>
      <c r="K1324" s="15">
        <v>4.7443120606389897</v>
      </c>
      <c r="L1324" s="15">
        <v>9.2804256486041703E-4</v>
      </c>
      <c r="M1324" s="15">
        <v>9.1133366026454696E-3</v>
      </c>
      <c r="N1324" s="15">
        <v>-0.92241575306147805</v>
      </c>
      <c r="O1324" s="4">
        <v>1</v>
      </c>
      <c r="P1324" s="5">
        <f t="shared" si="20"/>
        <v>1</v>
      </c>
      <c r="Q1324" t="s">
        <v>8015</v>
      </c>
      <c r="R1324">
        <v>7</v>
      </c>
      <c r="S1324" t="s">
        <v>8016</v>
      </c>
    </row>
    <row r="1325" spans="1:19" customFormat="1" x14ac:dyDescent="0.25">
      <c r="A1325" s="4" t="s">
        <v>1701</v>
      </c>
      <c r="B1325" s="15">
        <v>-1.1576181657603399</v>
      </c>
      <c r="C1325" s="15">
        <v>6.4750690415058996</v>
      </c>
      <c r="D1325" s="15">
        <v>-6.3960024387316601</v>
      </c>
      <c r="E1325" s="15">
        <v>1.02849862231489E-4</v>
      </c>
      <c r="F1325" s="15">
        <v>2.5130458015702301E-3</v>
      </c>
      <c r="G1325" s="15">
        <v>1.4954706576753301</v>
      </c>
      <c r="H1325">
        <v>1</v>
      </c>
      <c r="I1325" s="18">
        <v>-0.94469773374371002</v>
      </c>
      <c r="J1325" s="15">
        <v>6.4750690415058996</v>
      </c>
      <c r="K1325" s="15">
        <v>-5.2195872418090197</v>
      </c>
      <c r="L1325" s="15">
        <v>4.73896494665363E-4</v>
      </c>
      <c r="M1325" s="15">
        <v>5.5657563643464704E-3</v>
      </c>
      <c r="N1325" s="15">
        <v>-0.21552344172044599</v>
      </c>
      <c r="O1325" s="4">
        <v>1</v>
      </c>
      <c r="P1325" s="5">
        <f t="shared" si="20"/>
        <v>2</v>
      </c>
      <c r="Q1325" t="s">
        <v>8017</v>
      </c>
      <c r="R1325">
        <v>7</v>
      </c>
      <c r="S1325" t="s">
        <v>8018</v>
      </c>
    </row>
    <row r="1326" spans="1:19" customFormat="1" x14ac:dyDescent="0.25">
      <c r="A1326" s="4" t="s">
        <v>1704</v>
      </c>
      <c r="B1326" s="15">
        <v>-0.83779090748093799</v>
      </c>
      <c r="C1326" s="15">
        <v>6.3395523361359096</v>
      </c>
      <c r="D1326" s="15">
        <v>-5.3539034095226903</v>
      </c>
      <c r="E1326" s="15">
        <v>3.9422701861627002E-4</v>
      </c>
      <c r="F1326" s="15">
        <v>6.1136420659884099E-3</v>
      </c>
      <c r="G1326" s="15">
        <v>8.8847937477539496E-2</v>
      </c>
      <c r="H1326">
        <v>1</v>
      </c>
      <c r="I1326" s="18">
        <v>-1.16253091609154</v>
      </c>
      <c r="J1326" s="15">
        <v>6.3395523361359096</v>
      </c>
      <c r="K1326" s="15">
        <v>-7.4291546730347804</v>
      </c>
      <c r="L1326" s="15">
        <v>3.1081987381245697E-5</v>
      </c>
      <c r="M1326" s="15">
        <v>8.1753117391295004E-4</v>
      </c>
      <c r="N1326" s="15">
        <v>2.6566901089555599</v>
      </c>
      <c r="O1326" s="4">
        <v>1</v>
      </c>
      <c r="P1326" s="5">
        <f t="shared" si="20"/>
        <v>2</v>
      </c>
      <c r="Q1326" t="s">
        <v>8023</v>
      </c>
      <c r="R1326">
        <v>4</v>
      </c>
      <c r="S1326" t="s">
        <v>8024</v>
      </c>
    </row>
    <row r="1327" spans="1:19" customFormat="1" x14ac:dyDescent="0.25">
      <c r="A1327" s="4" t="s">
        <v>1705</v>
      </c>
      <c r="B1327" s="15">
        <v>-1.25302625857058</v>
      </c>
      <c r="C1327" s="15">
        <v>5.9871629632390997</v>
      </c>
      <c r="D1327" s="15">
        <v>-4.1022960276397198</v>
      </c>
      <c r="E1327" s="15">
        <v>2.42245610165428E-3</v>
      </c>
      <c r="F1327" s="15">
        <v>2.0225786323622499E-2</v>
      </c>
      <c r="G1327" s="15">
        <v>-1.80555158479626</v>
      </c>
      <c r="H1327">
        <v>1</v>
      </c>
      <c r="I1327" s="18">
        <v>-1.0808083623488001</v>
      </c>
      <c r="J1327" s="15">
        <v>5.9871629632390997</v>
      </c>
      <c r="K1327" s="15">
        <v>-3.5384700210203399</v>
      </c>
      <c r="L1327" s="15">
        <v>5.8919848932711396E-3</v>
      </c>
      <c r="M1327" s="15">
        <v>3.5523305224078601E-2</v>
      </c>
      <c r="N1327" s="15">
        <v>-2.84806426237202</v>
      </c>
      <c r="O1327" s="4">
        <v>1</v>
      </c>
      <c r="P1327" s="5">
        <f t="shared" si="20"/>
        <v>2</v>
      </c>
      <c r="Q1327" t="s">
        <v>8025</v>
      </c>
      <c r="R1327">
        <v>4</v>
      </c>
      <c r="S1327" t="s">
        <v>8026</v>
      </c>
    </row>
    <row r="1328" spans="1:19" customFormat="1" x14ac:dyDescent="0.25">
      <c r="A1328" s="4" t="s">
        <v>1706</v>
      </c>
      <c r="B1328" s="15">
        <v>6.7106524408658594E-2</v>
      </c>
      <c r="C1328" s="15">
        <v>5.4285671299571696</v>
      </c>
      <c r="D1328" s="15">
        <v>0.56229414191587401</v>
      </c>
      <c r="E1328" s="15">
        <v>0.58704514759217297</v>
      </c>
      <c r="F1328" s="15">
        <v>0.77236552390823798</v>
      </c>
      <c r="G1328" s="15">
        <v>-6.9097350363971204</v>
      </c>
      <c r="H1328">
        <v>0</v>
      </c>
      <c r="I1328" s="18">
        <v>1.63832466281714</v>
      </c>
      <c r="J1328" s="15">
        <v>5.4285671299571696</v>
      </c>
      <c r="K1328" s="15">
        <v>13.7277316710432</v>
      </c>
      <c r="L1328" s="15">
        <v>1.5272795687553001E-7</v>
      </c>
      <c r="M1328" s="15">
        <v>3.0926533520416202E-5</v>
      </c>
      <c r="N1328" s="15">
        <v>8.1231541596252299</v>
      </c>
      <c r="O1328" s="4">
        <v>1</v>
      </c>
      <c r="P1328" s="5">
        <f t="shared" si="20"/>
        <v>1</v>
      </c>
      <c r="Q1328" t="s">
        <v>8027</v>
      </c>
      <c r="R1328">
        <v>22</v>
      </c>
      <c r="S1328" t="s">
        <v>8028</v>
      </c>
    </row>
    <row r="1329" spans="1:19" customFormat="1" x14ac:dyDescent="0.25">
      <c r="A1329" s="4" t="s">
        <v>1707</v>
      </c>
      <c r="B1329" s="15">
        <v>-1.0714277860547501</v>
      </c>
      <c r="C1329" s="15">
        <v>9.5877248557684407</v>
      </c>
      <c r="D1329" s="15">
        <v>-5.8737180762105901</v>
      </c>
      <c r="E1329" s="15">
        <v>1.9802657119242001E-4</v>
      </c>
      <c r="F1329" s="15">
        <v>3.8736252553598599E-3</v>
      </c>
      <c r="G1329" s="15">
        <v>0.80981253933773401</v>
      </c>
      <c r="H1329">
        <v>1</v>
      </c>
      <c r="I1329" s="18">
        <v>-0.131502896066166</v>
      </c>
      <c r="J1329" s="15">
        <v>9.5877248557684407</v>
      </c>
      <c r="K1329" s="15">
        <v>-0.72091740362837298</v>
      </c>
      <c r="L1329" s="15">
        <v>0.48846474201977602</v>
      </c>
      <c r="M1329" s="15">
        <v>0.70505962379931597</v>
      </c>
      <c r="N1329" s="15">
        <v>-6.9384465973865899</v>
      </c>
      <c r="O1329" s="4">
        <v>0</v>
      </c>
      <c r="P1329" s="5">
        <f t="shared" si="20"/>
        <v>1</v>
      </c>
      <c r="Q1329" t="s">
        <v>8029</v>
      </c>
      <c r="R1329">
        <v>22</v>
      </c>
      <c r="S1329" t="s">
        <v>8030</v>
      </c>
    </row>
    <row r="1330" spans="1:19" customFormat="1" x14ac:dyDescent="0.25">
      <c r="A1330" s="4" t="s">
        <v>1709</v>
      </c>
      <c r="B1330" s="15">
        <v>0.53045931854832096</v>
      </c>
      <c r="C1330" s="15">
        <v>4.4662456140761497</v>
      </c>
      <c r="D1330" s="15">
        <v>4.8264301067486803</v>
      </c>
      <c r="E1330" s="15">
        <v>8.2437296180150202E-4</v>
      </c>
      <c r="F1330" s="15">
        <v>9.64341199738185E-3</v>
      </c>
      <c r="G1330" s="15">
        <v>-0.68278139807724203</v>
      </c>
      <c r="H1330">
        <v>0</v>
      </c>
      <c r="I1330" s="18">
        <v>0.75601920403342404</v>
      </c>
      <c r="J1330" s="15">
        <v>4.4662456140761497</v>
      </c>
      <c r="K1330" s="15">
        <v>6.8787062834766903</v>
      </c>
      <c r="L1330" s="15">
        <v>5.7888462851594202E-5</v>
      </c>
      <c r="M1330" s="15">
        <v>1.2478204703661199E-3</v>
      </c>
      <c r="N1330" s="15">
        <v>2.00183132034857</v>
      </c>
      <c r="O1330" s="4">
        <v>1</v>
      </c>
      <c r="P1330" s="5">
        <f t="shared" si="20"/>
        <v>1</v>
      </c>
      <c r="Q1330" t="s">
        <v>8033</v>
      </c>
      <c r="R1330">
        <v>22</v>
      </c>
      <c r="S1330" t="s">
        <v>8034</v>
      </c>
    </row>
    <row r="1331" spans="1:19" customFormat="1" x14ac:dyDescent="0.25">
      <c r="A1331" s="4" t="s">
        <v>1710</v>
      </c>
      <c r="B1331" s="15">
        <v>0.23004082804348699</v>
      </c>
      <c r="C1331" s="15">
        <v>8.4292506334076904</v>
      </c>
      <c r="D1331" s="15">
        <v>1.8834182735593601</v>
      </c>
      <c r="E1331" s="15">
        <v>9.0839067523049502E-2</v>
      </c>
      <c r="F1331" s="15">
        <v>0.24818732204614799</v>
      </c>
      <c r="G1331" s="15">
        <v>-5.4290341799886903</v>
      </c>
      <c r="H1331">
        <v>0</v>
      </c>
      <c r="I1331" s="18">
        <v>-0.89803741402276704</v>
      </c>
      <c r="J1331" s="15">
        <v>8.4292506334076904</v>
      </c>
      <c r="K1331" s="15">
        <v>-7.3525212471880401</v>
      </c>
      <c r="L1331" s="15">
        <v>3.3823844193950901E-5</v>
      </c>
      <c r="M1331" s="15">
        <v>8.5785785019492603E-4</v>
      </c>
      <c r="N1331" s="15">
        <v>2.5677505415469399</v>
      </c>
      <c r="O1331" s="4">
        <v>1</v>
      </c>
      <c r="P1331" s="5">
        <f t="shared" si="20"/>
        <v>1</v>
      </c>
      <c r="Q1331" t="s">
        <v>8035</v>
      </c>
      <c r="R1331">
        <v>22</v>
      </c>
      <c r="S1331" t="s">
        <v>8036</v>
      </c>
    </row>
    <row r="1332" spans="1:19" customFormat="1" x14ac:dyDescent="0.25">
      <c r="A1332" s="4" t="s">
        <v>1713</v>
      </c>
      <c r="B1332" s="15">
        <v>0.87137855166566003</v>
      </c>
      <c r="C1332" s="15">
        <v>8.0673001206842301</v>
      </c>
      <c r="D1332" s="15">
        <v>2.8069720068520199</v>
      </c>
      <c r="E1332" s="15">
        <v>1.9619709477838001E-2</v>
      </c>
      <c r="F1332" s="15">
        <v>8.6151650516219203E-2</v>
      </c>
      <c r="G1332" s="15">
        <v>-3.9439265849596401</v>
      </c>
      <c r="H1332">
        <v>0</v>
      </c>
      <c r="I1332" s="18">
        <v>1.2378105346163899</v>
      </c>
      <c r="J1332" s="15">
        <v>8.0673001206842301</v>
      </c>
      <c r="K1332" s="15">
        <v>3.98735947059193</v>
      </c>
      <c r="L1332" s="15">
        <v>2.8939989206017E-3</v>
      </c>
      <c r="M1332" s="15">
        <v>2.1111212829913101E-2</v>
      </c>
      <c r="N1332" s="15">
        <v>-2.11173190889162</v>
      </c>
      <c r="O1332" s="4">
        <v>1</v>
      </c>
      <c r="P1332" s="5">
        <f t="shared" si="20"/>
        <v>1</v>
      </c>
      <c r="Q1332" t="s">
        <v>8041</v>
      </c>
      <c r="R1332">
        <v>22</v>
      </c>
      <c r="S1332" t="s">
        <v>8042</v>
      </c>
    </row>
    <row r="1333" spans="1:19" customFormat="1" x14ac:dyDescent="0.25">
      <c r="A1333" s="4" t="s">
        <v>1714</v>
      </c>
      <c r="B1333" s="15">
        <v>1.2784933832581999</v>
      </c>
      <c r="C1333" s="15">
        <v>3.7679975758425699</v>
      </c>
      <c r="D1333" s="15">
        <v>5.9523241443545798</v>
      </c>
      <c r="E1333" s="15">
        <v>1.79021049486467E-4</v>
      </c>
      <c r="F1333" s="15">
        <v>3.6544772060290798E-3</v>
      </c>
      <c r="G1333" s="15">
        <v>0.91545682557545205</v>
      </c>
      <c r="H1333">
        <v>1</v>
      </c>
      <c r="I1333" s="18">
        <v>0.44072173767461298</v>
      </c>
      <c r="J1333" s="15">
        <v>3.7679975758425699</v>
      </c>
      <c r="K1333" s="15">
        <v>2.0518828446472299</v>
      </c>
      <c r="L1333" s="15">
        <v>6.9013994688972499E-2</v>
      </c>
      <c r="M1333" s="15">
        <v>0.21120429643146099</v>
      </c>
      <c r="N1333" s="15">
        <v>-5.3041548796866502</v>
      </c>
      <c r="O1333" s="4">
        <v>0</v>
      </c>
      <c r="P1333" s="5">
        <f t="shared" si="20"/>
        <v>1</v>
      </c>
      <c r="Q1333" t="s">
        <v>8043</v>
      </c>
      <c r="R1333">
        <v>22</v>
      </c>
      <c r="S1333" t="s">
        <v>8044</v>
      </c>
    </row>
    <row r="1334" spans="1:19" customFormat="1" x14ac:dyDescent="0.25">
      <c r="A1334" s="4" t="s">
        <v>1715</v>
      </c>
      <c r="B1334" s="15">
        <v>1.19017158493318</v>
      </c>
      <c r="C1334" s="15">
        <v>3.9114710764468898</v>
      </c>
      <c r="D1334" s="15">
        <v>6.6719815422023103</v>
      </c>
      <c r="E1334" s="15">
        <v>7.3786621964530295E-5</v>
      </c>
      <c r="F1334" s="15">
        <v>2.0216157374014498E-3</v>
      </c>
      <c r="G1334" s="15">
        <v>1.84262670278152</v>
      </c>
      <c r="H1334">
        <v>1</v>
      </c>
      <c r="I1334" s="18">
        <v>0.36231361334039702</v>
      </c>
      <c r="J1334" s="15">
        <v>3.9114710764468898</v>
      </c>
      <c r="K1334" s="15">
        <v>2.0310934753424501</v>
      </c>
      <c r="L1334" s="15">
        <v>7.1409585580975501E-2</v>
      </c>
      <c r="M1334" s="15">
        <v>0.21619224423097499</v>
      </c>
      <c r="N1334" s="15">
        <v>-5.3364542954594798</v>
      </c>
      <c r="O1334" s="4">
        <v>0</v>
      </c>
      <c r="P1334" s="5">
        <f t="shared" si="20"/>
        <v>1</v>
      </c>
      <c r="Q1334" t="s">
        <v>8045</v>
      </c>
      <c r="R1334">
        <v>7</v>
      </c>
      <c r="S1334" t="s">
        <v>8046</v>
      </c>
    </row>
    <row r="1335" spans="1:19" customFormat="1" x14ac:dyDescent="0.25">
      <c r="A1335" s="4" t="s">
        <v>1717</v>
      </c>
      <c r="B1335" s="15">
        <v>-0.11253281798482601</v>
      </c>
      <c r="C1335" s="15">
        <v>7.6332800562760896</v>
      </c>
      <c r="D1335" s="15">
        <v>-0.94400523347714405</v>
      </c>
      <c r="E1335" s="15">
        <v>0.36874817639028101</v>
      </c>
      <c r="F1335" s="15">
        <v>0.59642275279724499</v>
      </c>
      <c r="G1335" s="15">
        <v>-6.6130054179689397</v>
      </c>
      <c r="H1335">
        <v>0</v>
      </c>
      <c r="I1335" s="18">
        <v>-0.58807989517428405</v>
      </c>
      <c r="J1335" s="15">
        <v>7.6332800562760896</v>
      </c>
      <c r="K1335" s="15">
        <v>-4.9332320001270604</v>
      </c>
      <c r="L1335" s="15">
        <v>7.0770124075225497E-4</v>
      </c>
      <c r="M1335" s="15">
        <v>7.4666177664839397E-3</v>
      </c>
      <c r="N1335" s="15">
        <v>-0.63758314834179697</v>
      </c>
      <c r="O1335" s="4">
        <v>1</v>
      </c>
      <c r="P1335" s="5">
        <f t="shared" si="20"/>
        <v>1</v>
      </c>
      <c r="Q1335" t="s">
        <v>8049</v>
      </c>
      <c r="R1335">
        <v>7</v>
      </c>
      <c r="S1335" t="s">
        <v>8050</v>
      </c>
    </row>
    <row r="1336" spans="1:19" customFormat="1" x14ac:dyDescent="0.25">
      <c r="A1336" s="4" t="s">
        <v>1719</v>
      </c>
      <c r="B1336" s="15">
        <v>0.62163316870968999</v>
      </c>
      <c r="C1336" s="15">
        <v>3.0010956487931399</v>
      </c>
      <c r="D1336" s="15">
        <v>4.5927855420568902</v>
      </c>
      <c r="E1336" s="15">
        <v>1.1577263928357999E-3</v>
      </c>
      <c r="F1336" s="15">
        <v>1.2183790837866301E-2</v>
      </c>
      <c r="G1336" s="15">
        <v>-1.03730421376433</v>
      </c>
      <c r="H1336">
        <v>1</v>
      </c>
      <c r="I1336" s="18">
        <v>-5.30733341877343E-2</v>
      </c>
      <c r="J1336" s="15">
        <v>3.0010956487931399</v>
      </c>
      <c r="K1336" s="15">
        <v>-0.39211942701213198</v>
      </c>
      <c r="L1336" s="15">
        <v>0.70369435868151997</v>
      </c>
      <c r="M1336" s="15">
        <v>0.84987443176824395</v>
      </c>
      <c r="N1336" s="15">
        <v>-7.1328214839468398</v>
      </c>
      <c r="O1336" s="4">
        <v>0</v>
      </c>
      <c r="P1336" s="5">
        <f t="shared" si="20"/>
        <v>1</v>
      </c>
      <c r="Q1336" t="s">
        <v>8053</v>
      </c>
      <c r="R1336">
        <v>7</v>
      </c>
      <c r="S1336" t="s">
        <v>8054</v>
      </c>
    </row>
    <row r="1337" spans="1:19" customFormat="1" x14ac:dyDescent="0.25">
      <c r="A1337" s="4" t="s">
        <v>1720</v>
      </c>
      <c r="B1337" s="15">
        <v>1.67768700003903</v>
      </c>
      <c r="C1337" s="15">
        <v>4.3814981616287501</v>
      </c>
      <c r="D1337" s="15">
        <v>3.2671465174630301</v>
      </c>
      <c r="E1337" s="15">
        <v>9.1572530271631699E-3</v>
      </c>
      <c r="F1337" s="15">
        <v>5.0373412606838003E-2</v>
      </c>
      <c r="G1337" s="15">
        <v>-3.17422600125869</v>
      </c>
      <c r="H1337">
        <v>0</v>
      </c>
      <c r="I1337" s="18">
        <v>2.0515812985347899</v>
      </c>
      <c r="J1337" s="15">
        <v>4.3814981616287501</v>
      </c>
      <c r="K1337" s="15">
        <v>3.9952724761199798</v>
      </c>
      <c r="L1337" s="15">
        <v>2.8586152142865101E-3</v>
      </c>
      <c r="M1337" s="15">
        <v>2.0905032889201099E-2</v>
      </c>
      <c r="N1337" s="15">
        <v>-2.0989329540516302</v>
      </c>
      <c r="O1337" s="4">
        <v>1</v>
      </c>
      <c r="P1337" s="5">
        <f t="shared" si="20"/>
        <v>1</v>
      </c>
      <c r="Q1337" t="s">
        <v>8055</v>
      </c>
      <c r="R1337">
        <v>2</v>
      </c>
      <c r="S1337" t="s">
        <v>8056</v>
      </c>
    </row>
    <row r="1338" spans="1:19" customFormat="1" x14ac:dyDescent="0.25">
      <c r="A1338" s="4" t="s">
        <v>1721</v>
      </c>
      <c r="B1338" s="15">
        <v>0.60429032506060298</v>
      </c>
      <c r="C1338" s="15">
        <v>4.3824534630648397</v>
      </c>
      <c r="D1338" s="15">
        <v>3.2524935288636998</v>
      </c>
      <c r="E1338" s="15">
        <v>9.3798728998052607E-3</v>
      </c>
      <c r="F1338" s="15">
        <v>5.1133007245387697E-2</v>
      </c>
      <c r="G1338" s="15">
        <v>-3.19869083013239</v>
      </c>
      <c r="H1338">
        <v>0</v>
      </c>
      <c r="I1338" s="18">
        <v>2.6039340037713701</v>
      </c>
      <c r="J1338" s="15">
        <v>4.3824534630648397</v>
      </c>
      <c r="K1338" s="15">
        <v>14.015247548444799</v>
      </c>
      <c r="L1338" s="15">
        <v>1.2668737685346001E-7</v>
      </c>
      <c r="M1338" s="15">
        <v>2.8251285038321601E-5</v>
      </c>
      <c r="N1338" s="15">
        <v>8.3080200206279091</v>
      </c>
      <c r="O1338" s="4">
        <v>1</v>
      </c>
      <c r="P1338" s="5">
        <f t="shared" si="20"/>
        <v>1</v>
      </c>
      <c r="Q1338" t="s">
        <v>8057</v>
      </c>
      <c r="R1338">
        <v>2</v>
      </c>
      <c r="S1338" t="s">
        <v>8058</v>
      </c>
    </row>
    <row r="1339" spans="1:19" customFormat="1" x14ac:dyDescent="0.25">
      <c r="A1339" s="4" t="s">
        <v>1722</v>
      </c>
      <c r="B1339" s="15">
        <v>-0.91203395601371595</v>
      </c>
      <c r="C1339" s="15">
        <v>4.4283614924912804</v>
      </c>
      <c r="D1339" s="15">
        <v>-4.5101893579039301</v>
      </c>
      <c r="E1339" s="15">
        <v>1.30786051410296E-3</v>
      </c>
      <c r="F1339" s="15">
        <v>1.32875309555662E-2</v>
      </c>
      <c r="G1339" s="15">
        <v>-1.1644479012328399</v>
      </c>
      <c r="H1339">
        <v>1</v>
      </c>
      <c r="I1339" s="18">
        <v>-0.65073076408428299</v>
      </c>
      <c r="J1339" s="15">
        <v>4.4283614924912804</v>
      </c>
      <c r="K1339" s="15">
        <v>-3.2179930886142301</v>
      </c>
      <c r="L1339" s="15">
        <v>9.9263892121236996E-3</v>
      </c>
      <c r="M1339" s="15">
        <v>5.2482952806117401E-2</v>
      </c>
      <c r="N1339" s="15">
        <v>-3.3831175069217201</v>
      </c>
      <c r="O1339" s="4">
        <v>0</v>
      </c>
      <c r="P1339" s="5">
        <f t="shared" si="20"/>
        <v>1</v>
      </c>
      <c r="Q1339" t="s">
        <v>8059</v>
      </c>
      <c r="R1339">
        <v>2</v>
      </c>
      <c r="S1339" t="s">
        <v>8060</v>
      </c>
    </row>
    <row r="1340" spans="1:19" customFormat="1" x14ac:dyDescent="0.25">
      <c r="A1340" s="4" t="s">
        <v>1724</v>
      </c>
      <c r="B1340" s="15">
        <v>1.01796262368738</v>
      </c>
      <c r="C1340" s="15">
        <v>6.4227252081529498</v>
      </c>
      <c r="D1340" s="15">
        <v>6.15907060500541</v>
      </c>
      <c r="E1340" s="15">
        <v>1.3783399776964199E-4</v>
      </c>
      <c r="F1340" s="15">
        <v>3.0434114276715E-3</v>
      </c>
      <c r="G1340" s="15">
        <v>1.1891477311718801</v>
      </c>
      <c r="H1340">
        <v>1</v>
      </c>
      <c r="I1340" s="18">
        <v>1.4582691440076601</v>
      </c>
      <c r="J1340" s="15">
        <v>6.4227252081529498</v>
      </c>
      <c r="K1340" s="15">
        <v>8.8230966540892197</v>
      </c>
      <c r="L1340" s="15">
        <v>7.41428230355882E-6</v>
      </c>
      <c r="M1340" s="15">
        <v>3.1626491850313799E-4</v>
      </c>
      <c r="N1340" s="15">
        <v>4.1588342155547799</v>
      </c>
      <c r="O1340" s="4">
        <v>1</v>
      </c>
      <c r="P1340" s="5">
        <f t="shared" si="20"/>
        <v>2</v>
      </c>
      <c r="Q1340" t="s">
        <v>8063</v>
      </c>
      <c r="R1340">
        <v>18</v>
      </c>
      <c r="S1340" t="s">
        <v>8064</v>
      </c>
    </row>
    <row r="1341" spans="1:19" customFormat="1" x14ac:dyDescent="0.25">
      <c r="A1341" s="4" t="s">
        <v>1725</v>
      </c>
      <c r="B1341" s="15">
        <v>-1.7917018569068</v>
      </c>
      <c r="C1341" s="15">
        <v>7.1641688010728997</v>
      </c>
      <c r="D1341" s="15">
        <v>-11.730286144594</v>
      </c>
      <c r="E1341" s="15">
        <v>6.2321678208173298E-7</v>
      </c>
      <c r="F1341" s="15">
        <v>1.17703903050552E-4</v>
      </c>
      <c r="G1341" s="15">
        <v>6.7322972075931</v>
      </c>
      <c r="H1341">
        <v>1</v>
      </c>
      <c r="I1341" s="18">
        <v>-1.7919328083528701</v>
      </c>
      <c r="J1341" s="15">
        <v>7.1641688010728997</v>
      </c>
      <c r="K1341" s="15">
        <v>-11.7317981855273</v>
      </c>
      <c r="L1341" s="15">
        <v>6.2250476867278695E-7</v>
      </c>
      <c r="M1341" s="15">
        <v>7.1677558886983607E-5</v>
      </c>
      <c r="N1341" s="15">
        <v>6.7128408205324597</v>
      </c>
      <c r="O1341" s="4">
        <v>1</v>
      </c>
      <c r="P1341" s="5">
        <f t="shared" si="20"/>
        <v>2</v>
      </c>
      <c r="Q1341" t="s">
        <v>8065</v>
      </c>
      <c r="R1341">
        <v>10</v>
      </c>
      <c r="S1341" t="s">
        <v>8066</v>
      </c>
    </row>
    <row r="1342" spans="1:19" customFormat="1" x14ac:dyDescent="0.25">
      <c r="A1342" s="4" t="s">
        <v>1726</v>
      </c>
      <c r="B1342" s="15">
        <v>-0.71293191696288505</v>
      </c>
      <c r="C1342" s="15">
        <v>7.9841639958197597</v>
      </c>
      <c r="D1342" s="15">
        <v>-3.8741169048994499</v>
      </c>
      <c r="E1342" s="15">
        <v>3.4542278415483599E-3</v>
      </c>
      <c r="F1342" s="15">
        <v>2.6050142073868798E-2</v>
      </c>
      <c r="G1342" s="15">
        <v>-2.1730379513486602</v>
      </c>
      <c r="H1342">
        <v>1</v>
      </c>
      <c r="I1342" s="18">
        <v>-0.44477344622156101</v>
      </c>
      <c r="J1342" s="15">
        <v>7.9841639958197597</v>
      </c>
      <c r="K1342" s="15">
        <v>-2.41692689843067</v>
      </c>
      <c r="L1342" s="15">
        <v>3.7661909823681103E-2</v>
      </c>
      <c r="M1342" s="15">
        <v>0.139514898879226</v>
      </c>
      <c r="N1342" s="15">
        <v>-4.7199376905306103</v>
      </c>
      <c r="O1342" s="4">
        <v>0</v>
      </c>
      <c r="P1342" s="5">
        <f t="shared" si="20"/>
        <v>1</v>
      </c>
      <c r="Q1342" t="s">
        <v>8067</v>
      </c>
      <c r="R1342">
        <v>10</v>
      </c>
      <c r="S1342" t="s">
        <v>8068</v>
      </c>
    </row>
    <row r="1343" spans="1:19" customFormat="1" x14ac:dyDescent="0.25">
      <c r="A1343" s="4" t="s">
        <v>1727</v>
      </c>
      <c r="B1343" s="15">
        <v>-1.0913249530435301</v>
      </c>
      <c r="C1343" s="15">
        <v>7.1408486617013498</v>
      </c>
      <c r="D1343" s="15">
        <v>-5.5778629955409</v>
      </c>
      <c r="E1343" s="15">
        <v>2.9168848412353598E-4</v>
      </c>
      <c r="F1343" s="15">
        <v>5.0051561921323302E-3</v>
      </c>
      <c r="G1343" s="15">
        <v>0.40426034025621099</v>
      </c>
      <c r="H1343">
        <v>1</v>
      </c>
      <c r="I1343" s="18">
        <v>-1.22743375324438</v>
      </c>
      <c r="J1343" s="15">
        <v>7.1408486617013498</v>
      </c>
      <c r="K1343" s="15">
        <v>-6.27352768999378</v>
      </c>
      <c r="L1343" s="15">
        <v>1.1954742923950899E-4</v>
      </c>
      <c r="M1343" s="15">
        <v>2.10186333424395E-3</v>
      </c>
      <c r="N1343" s="15">
        <v>1.2370036663252899</v>
      </c>
      <c r="O1343" s="4">
        <v>1</v>
      </c>
      <c r="P1343" s="5">
        <f t="shared" si="20"/>
        <v>2</v>
      </c>
      <c r="Q1343" t="s">
        <v>8069</v>
      </c>
      <c r="R1343">
        <v>15</v>
      </c>
      <c r="S1343" t="s">
        <v>8070</v>
      </c>
    </row>
    <row r="1344" spans="1:19" customFormat="1" x14ac:dyDescent="0.25">
      <c r="A1344" s="4" t="s">
        <v>1728</v>
      </c>
      <c r="B1344" s="15">
        <v>-0.31892526350523898</v>
      </c>
      <c r="C1344" s="15">
        <v>3.8553135374520702</v>
      </c>
      <c r="D1344" s="15">
        <v>-1.78921065691601</v>
      </c>
      <c r="E1344" s="15">
        <v>0.105714366618301</v>
      </c>
      <c r="F1344" s="15">
        <v>0.274200529551622</v>
      </c>
      <c r="G1344" s="15">
        <v>-5.5686102710726804</v>
      </c>
      <c r="H1344">
        <v>0</v>
      </c>
      <c r="I1344" s="18">
        <v>0.70648379228806102</v>
      </c>
      <c r="J1344" s="15">
        <v>3.8553135374520702</v>
      </c>
      <c r="K1344" s="15">
        <v>3.96346252475377</v>
      </c>
      <c r="L1344" s="15">
        <v>3.0036891659839002E-3</v>
      </c>
      <c r="M1344" s="15">
        <v>2.1658959379176199E-2</v>
      </c>
      <c r="N1344" s="15">
        <v>-2.1504262781446899</v>
      </c>
      <c r="O1344" s="4">
        <v>1</v>
      </c>
      <c r="P1344" s="5">
        <f t="shared" si="20"/>
        <v>1</v>
      </c>
      <c r="Q1344" t="s">
        <v>8071</v>
      </c>
      <c r="R1344">
        <v>15</v>
      </c>
      <c r="S1344" t="s">
        <v>8072</v>
      </c>
    </row>
    <row r="1345" spans="1:19" customFormat="1" x14ac:dyDescent="0.25">
      <c r="A1345" s="4" t="s">
        <v>1729</v>
      </c>
      <c r="B1345" s="15">
        <v>-0.63940639468494398</v>
      </c>
      <c r="C1345" s="15">
        <v>4.7378625037018898</v>
      </c>
      <c r="D1345" s="15">
        <v>-6.2829334079282999</v>
      </c>
      <c r="E1345" s="15">
        <v>1.1816614269414799E-4</v>
      </c>
      <c r="F1345" s="15">
        <v>2.7486312699265699E-3</v>
      </c>
      <c r="G1345" s="15">
        <v>1.3502535199935</v>
      </c>
      <c r="H1345">
        <v>1</v>
      </c>
      <c r="I1345" s="18">
        <v>-0.44976600443228798</v>
      </c>
      <c r="J1345" s="15">
        <v>4.7378625037018898</v>
      </c>
      <c r="K1345" s="15">
        <v>-4.4194895116593802</v>
      </c>
      <c r="L1345" s="15">
        <v>1.4969330871133701E-3</v>
      </c>
      <c r="M1345" s="15">
        <v>1.29908720175745E-2</v>
      </c>
      <c r="N1345" s="15">
        <v>-1.42368982697779</v>
      </c>
      <c r="O1345" s="4">
        <v>0</v>
      </c>
      <c r="P1345" s="5">
        <f t="shared" si="20"/>
        <v>1</v>
      </c>
      <c r="Q1345" t="s">
        <v>8073</v>
      </c>
      <c r="R1345">
        <v>15</v>
      </c>
      <c r="S1345" t="s">
        <v>8074</v>
      </c>
    </row>
    <row r="1346" spans="1:19" customFormat="1" x14ac:dyDescent="0.25">
      <c r="A1346" s="4" t="s">
        <v>1730</v>
      </c>
      <c r="B1346" s="15">
        <v>0.214539479076641</v>
      </c>
      <c r="C1346" s="15">
        <v>3.6084245250792399</v>
      </c>
      <c r="D1346" s="15">
        <v>1.1285818932194001</v>
      </c>
      <c r="E1346" s="15">
        <v>0.286995835708518</v>
      </c>
      <c r="F1346" s="15">
        <v>0.51528624937191503</v>
      </c>
      <c r="G1346" s="15">
        <v>-6.4246766133423199</v>
      </c>
      <c r="H1346">
        <v>0</v>
      </c>
      <c r="I1346" s="18">
        <v>0.67445590746761896</v>
      </c>
      <c r="J1346" s="15">
        <v>3.6084245250792399</v>
      </c>
      <c r="K1346" s="15">
        <v>3.5479657553884998</v>
      </c>
      <c r="L1346" s="15">
        <v>5.8025751503992902E-3</v>
      </c>
      <c r="M1346" s="15">
        <v>3.5068256063322201E-2</v>
      </c>
      <c r="N1346" s="15">
        <v>-2.83230519877866</v>
      </c>
      <c r="O1346" s="4">
        <v>1</v>
      </c>
      <c r="P1346" s="5">
        <f t="shared" si="20"/>
        <v>1</v>
      </c>
      <c r="Q1346" t="s">
        <v>8075</v>
      </c>
      <c r="R1346">
        <v>15</v>
      </c>
      <c r="S1346" t="s">
        <v>8076</v>
      </c>
    </row>
    <row r="1347" spans="1:19" customFormat="1" x14ac:dyDescent="0.25">
      <c r="A1347" s="4" t="s">
        <v>1731</v>
      </c>
      <c r="B1347" s="15">
        <v>-0.64110575499800704</v>
      </c>
      <c r="C1347" s="15">
        <v>6.9929721310944499</v>
      </c>
      <c r="D1347" s="15">
        <v>-3.6405659357373499</v>
      </c>
      <c r="E1347" s="15">
        <v>5.0014482824022304E-3</v>
      </c>
      <c r="F1347" s="15">
        <v>3.3476542818897399E-2</v>
      </c>
      <c r="G1347" s="15">
        <v>-2.5548080502585302</v>
      </c>
      <c r="H1347">
        <v>1</v>
      </c>
      <c r="I1347" s="18">
        <v>-0.16288964920471499</v>
      </c>
      <c r="J1347" s="15">
        <v>6.9929721310944499</v>
      </c>
      <c r="K1347" s="15">
        <v>-0.92498079069768202</v>
      </c>
      <c r="L1347" s="15">
        <v>0.37806244100793501</v>
      </c>
      <c r="M1347" s="15">
        <v>0.61595542617560195</v>
      </c>
      <c r="N1347" s="15">
        <v>-6.76628850703392</v>
      </c>
      <c r="O1347" s="4">
        <v>0</v>
      </c>
      <c r="P1347" s="5">
        <f t="shared" si="20"/>
        <v>1</v>
      </c>
      <c r="Q1347" t="s">
        <v>8077</v>
      </c>
      <c r="R1347">
        <v>15</v>
      </c>
      <c r="S1347" t="s">
        <v>8078</v>
      </c>
    </row>
    <row r="1348" spans="1:19" customFormat="1" x14ac:dyDescent="0.25">
      <c r="A1348" s="4" t="s">
        <v>1733</v>
      </c>
      <c r="B1348" s="15">
        <v>-0.53206500427404202</v>
      </c>
      <c r="C1348" s="15">
        <v>5.3534608443760003</v>
      </c>
      <c r="D1348" s="15">
        <v>-3.86338803853101</v>
      </c>
      <c r="E1348" s="15">
        <v>3.5129334691197602E-3</v>
      </c>
      <c r="F1348" s="15">
        <v>2.6368704271616E-2</v>
      </c>
      <c r="G1348" s="15">
        <v>-2.1904578792532199</v>
      </c>
      <c r="H1348">
        <v>0</v>
      </c>
      <c r="I1348" s="18">
        <v>-0.60870612382996003</v>
      </c>
      <c r="J1348" s="15">
        <v>5.3534608443760003</v>
      </c>
      <c r="K1348" s="15">
        <v>-4.41988843260589</v>
      </c>
      <c r="L1348" s="15">
        <v>1.49604050258938E-3</v>
      </c>
      <c r="M1348" s="15">
        <v>1.2989524659495899E-2</v>
      </c>
      <c r="N1348" s="15">
        <v>-1.42306550069236</v>
      </c>
      <c r="O1348" s="4">
        <v>1</v>
      </c>
      <c r="P1348" s="5">
        <f t="shared" si="20"/>
        <v>1</v>
      </c>
      <c r="Q1348" t="s">
        <v>8081</v>
      </c>
      <c r="R1348">
        <v>15</v>
      </c>
      <c r="S1348" t="s">
        <v>8082</v>
      </c>
    </row>
    <row r="1349" spans="1:19" customFormat="1" x14ac:dyDescent="0.25">
      <c r="A1349" s="4" t="s">
        <v>1734</v>
      </c>
      <c r="B1349" s="15">
        <v>-0.59427214744330203</v>
      </c>
      <c r="C1349" s="15">
        <v>5.7198821704034604</v>
      </c>
      <c r="D1349" s="15">
        <v>-3.83782519218832</v>
      </c>
      <c r="E1349" s="15">
        <v>3.6570774381993101E-3</v>
      </c>
      <c r="F1349" s="15">
        <v>2.71957506242116E-2</v>
      </c>
      <c r="G1349" s="15">
        <v>-2.2320111740103399</v>
      </c>
      <c r="H1349">
        <v>1</v>
      </c>
      <c r="I1349" s="18">
        <v>-0.25946599533869202</v>
      </c>
      <c r="J1349" s="15">
        <v>5.7198821704034604</v>
      </c>
      <c r="K1349" s="15">
        <v>-1.67563823697804</v>
      </c>
      <c r="L1349" s="15">
        <v>0.12662156183236201</v>
      </c>
      <c r="M1349" s="15">
        <v>0.31686995006861801</v>
      </c>
      <c r="N1349" s="15">
        <v>-5.8657700802605497</v>
      </c>
      <c r="O1349" s="4">
        <v>0</v>
      </c>
      <c r="P1349" s="5">
        <f t="shared" si="20"/>
        <v>1</v>
      </c>
      <c r="Q1349" t="s">
        <v>8083</v>
      </c>
      <c r="R1349">
        <v>15</v>
      </c>
      <c r="S1349" t="s">
        <v>8084</v>
      </c>
    </row>
    <row r="1350" spans="1:19" customFormat="1" x14ac:dyDescent="0.25">
      <c r="A1350" s="4" t="s">
        <v>1735</v>
      </c>
      <c r="B1350" s="15">
        <v>0.17850027590923001</v>
      </c>
      <c r="C1350" s="15">
        <v>5.9664581755921304</v>
      </c>
      <c r="D1350" s="15">
        <v>0.94048721393974</v>
      </c>
      <c r="E1350" s="15">
        <v>0.37045794853182701</v>
      </c>
      <c r="F1350" s="15">
        <v>0.59781603730742905</v>
      </c>
      <c r="G1350" s="15">
        <v>-6.61633090871769</v>
      </c>
      <c r="H1350">
        <v>0</v>
      </c>
      <c r="I1350" s="18">
        <v>0.99441492062062997</v>
      </c>
      <c r="J1350" s="15">
        <v>5.9664581755921304</v>
      </c>
      <c r="K1350" s="15">
        <v>5.2394009669216501</v>
      </c>
      <c r="L1350" s="15">
        <v>4.6112789694375899E-4</v>
      </c>
      <c r="M1350" s="15">
        <v>5.4594691938563197E-3</v>
      </c>
      <c r="N1350" s="15">
        <v>-0.186754864682737</v>
      </c>
      <c r="O1350" s="4">
        <v>1</v>
      </c>
      <c r="P1350" s="5">
        <f t="shared" si="20"/>
        <v>1</v>
      </c>
      <c r="Q1350" t="s">
        <v>8085</v>
      </c>
      <c r="R1350">
        <v>15</v>
      </c>
      <c r="S1350" t="s">
        <v>8086</v>
      </c>
    </row>
    <row r="1351" spans="1:19" customFormat="1" x14ac:dyDescent="0.25">
      <c r="A1351" s="4" t="s">
        <v>1736</v>
      </c>
      <c r="B1351" s="15">
        <v>1.53496378245668</v>
      </c>
      <c r="C1351" s="15">
        <v>5.35959310659132</v>
      </c>
      <c r="D1351" s="15">
        <v>5.7478321801427601</v>
      </c>
      <c r="E1351" s="15">
        <v>2.33160232697475E-4</v>
      </c>
      <c r="F1351" s="15">
        <v>4.3558683132888902E-3</v>
      </c>
      <c r="G1351" s="15">
        <v>0.63878847546360795</v>
      </c>
      <c r="H1351">
        <v>1</v>
      </c>
      <c r="I1351" s="18">
        <v>-1.0461312557006499</v>
      </c>
      <c r="J1351" s="15">
        <v>5.35959310659132</v>
      </c>
      <c r="K1351" s="15">
        <v>-3.91734773477565</v>
      </c>
      <c r="L1351" s="15">
        <v>3.2279428303369799E-3</v>
      </c>
      <c r="M1351" s="15">
        <v>2.2874766227693698E-2</v>
      </c>
      <c r="N1351" s="15">
        <v>-2.2252720985562999</v>
      </c>
      <c r="O1351" s="4">
        <v>1</v>
      </c>
      <c r="P1351" s="5">
        <f t="shared" ref="P1351:P1414" si="21">H1351+O1351</f>
        <v>2</v>
      </c>
      <c r="Q1351" t="s">
        <v>8087</v>
      </c>
      <c r="R1351">
        <v>4</v>
      </c>
      <c r="S1351" t="s">
        <v>8088</v>
      </c>
    </row>
    <row r="1352" spans="1:19" customFormat="1" x14ac:dyDescent="0.25">
      <c r="A1352" s="4" t="s">
        <v>1737</v>
      </c>
      <c r="B1352" s="15">
        <v>-0.39107099963930497</v>
      </c>
      <c r="C1352" s="15">
        <v>8.0079829005973497</v>
      </c>
      <c r="D1352" s="15">
        <v>-2.9085388531391501</v>
      </c>
      <c r="E1352" s="15">
        <v>1.6564086694050299E-2</v>
      </c>
      <c r="F1352" s="15">
        <v>7.6387097592396494E-2</v>
      </c>
      <c r="G1352" s="15">
        <v>-3.7741775580355199</v>
      </c>
      <c r="H1352">
        <v>0</v>
      </c>
      <c r="I1352" s="18">
        <v>-0.70253845404678295</v>
      </c>
      <c r="J1352" s="15">
        <v>8.0079829005973497</v>
      </c>
      <c r="K1352" s="15">
        <v>-5.2250368636488798</v>
      </c>
      <c r="L1352" s="15">
        <v>4.7034711576968803E-4</v>
      </c>
      <c r="M1352" s="15">
        <v>5.54625511279424E-3</v>
      </c>
      <c r="N1352" s="15">
        <v>-0.20760522578441801</v>
      </c>
      <c r="O1352" s="4">
        <v>1</v>
      </c>
      <c r="P1352" s="5">
        <f t="shared" si="21"/>
        <v>1</v>
      </c>
      <c r="Q1352" t="s">
        <v>8089</v>
      </c>
      <c r="R1352">
        <v>4</v>
      </c>
      <c r="S1352" t="s">
        <v>8090</v>
      </c>
    </row>
    <row r="1353" spans="1:19" customFormat="1" x14ac:dyDescent="0.25">
      <c r="A1353" s="4" t="s">
        <v>1738</v>
      </c>
      <c r="B1353" s="15">
        <v>-0.60817471940714196</v>
      </c>
      <c r="C1353" s="15">
        <v>10.531702568449401</v>
      </c>
      <c r="D1353" s="15">
        <v>-4.8268246685502296</v>
      </c>
      <c r="E1353" s="15">
        <v>8.2390584289527701E-4</v>
      </c>
      <c r="F1353" s="15">
        <v>9.64341199738185E-3</v>
      </c>
      <c r="G1353" s="15">
        <v>-0.68218922066479504</v>
      </c>
      <c r="H1353">
        <v>1</v>
      </c>
      <c r="I1353" s="18">
        <v>-0.87507442836895799</v>
      </c>
      <c r="J1353" s="15">
        <v>10.531702568449401</v>
      </c>
      <c r="K1353" s="15">
        <v>-6.9450943994946597</v>
      </c>
      <c r="L1353" s="15">
        <v>5.36064531907922E-5</v>
      </c>
      <c r="M1353" s="15">
        <v>1.1894016194737901E-3</v>
      </c>
      <c r="N1353" s="15">
        <v>2.0828193557218699</v>
      </c>
      <c r="O1353" s="4">
        <v>1</v>
      </c>
      <c r="P1353" s="5">
        <f t="shared" si="21"/>
        <v>2</v>
      </c>
      <c r="Q1353" t="s">
        <v>8091</v>
      </c>
      <c r="R1353">
        <v>17</v>
      </c>
      <c r="S1353" t="s">
        <v>8092</v>
      </c>
    </row>
    <row r="1354" spans="1:19" customFormat="1" x14ac:dyDescent="0.25">
      <c r="A1354" s="4" t="s">
        <v>1739</v>
      </c>
      <c r="B1354" s="15">
        <v>0.748233308843822</v>
      </c>
      <c r="C1354" s="15">
        <v>7.0130421472529996</v>
      </c>
      <c r="D1354" s="15">
        <v>6.6132187920971504</v>
      </c>
      <c r="E1354" s="15">
        <v>7.9130510503385302E-5</v>
      </c>
      <c r="F1354" s="15">
        <v>2.1446803131355999E-3</v>
      </c>
      <c r="G1354" s="15">
        <v>1.7695655521862901</v>
      </c>
      <c r="H1354">
        <v>1</v>
      </c>
      <c r="I1354" s="18">
        <v>0.91492402674519502</v>
      </c>
      <c r="J1354" s="15">
        <v>7.0130421472529996</v>
      </c>
      <c r="K1354" s="15">
        <v>8.0865054996842503</v>
      </c>
      <c r="L1354" s="15">
        <v>1.5440609392903599E-5</v>
      </c>
      <c r="M1354" s="15">
        <v>5.1131055577966497E-4</v>
      </c>
      <c r="N1354" s="15">
        <v>3.3914800781432501</v>
      </c>
      <c r="O1354" s="4">
        <v>1</v>
      </c>
      <c r="P1354" s="5">
        <f t="shared" si="21"/>
        <v>2</v>
      </c>
      <c r="Q1354" t="s">
        <v>8093</v>
      </c>
      <c r="R1354">
        <v>17</v>
      </c>
      <c r="S1354" t="s">
        <v>8094</v>
      </c>
    </row>
    <row r="1355" spans="1:19" customFormat="1" x14ac:dyDescent="0.25">
      <c r="A1355" s="4" t="s">
        <v>1740</v>
      </c>
      <c r="B1355" s="15">
        <v>0.50643635547284105</v>
      </c>
      <c r="C1355" s="15">
        <v>11.9701744021334</v>
      </c>
      <c r="D1355" s="15">
        <v>2.028812942833</v>
      </c>
      <c r="E1355" s="15">
        <v>7.1677148008209804E-2</v>
      </c>
      <c r="F1355" s="15">
        <v>0.212260264995904</v>
      </c>
      <c r="G1355" s="15">
        <v>-5.2075409180262904</v>
      </c>
      <c r="H1355">
        <v>0</v>
      </c>
      <c r="I1355" s="18">
        <v>2.3972557000623298</v>
      </c>
      <c r="J1355" s="15">
        <v>11.9701744021334</v>
      </c>
      <c r="K1355" s="15">
        <v>9.6035431481329798</v>
      </c>
      <c r="L1355" s="15">
        <v>3.5895494925814501E-6</v>
      </c>
      <c r="M1355" s="15">
        <v>2.02006343842327E-4</v>
      </c>
      <c r="N1355" s="15">
        <v>4.9134797083721402</v>
      </c>
      <c r="O1355" s="4">
        <v>1</v>
      </c>
      <c r="P1355" s="5">
        <f t="shared" si="21"/>
        <v>1</v>
      </c>
      <c r="Q1355" t="s">
        <v>8095</v>
      </c>
      <c r="R1355">
        <v>17</v>
      </c>
      <c r="S1355" t="s">
        <v>8096</v>
      </c>
    </row>
    <row r="1356" spans="1:19" customFormat="1" x14ac:dyDescent="0.25">
      <c r="A1356" s="4" t="s">
        <v>1742</v>
      </c>
      <c r="B1356" s="15">
        <v>-0.83970706559282804</v>
      </c>
      <c r="C1356" s="15">
        <v>6.4898282556537499</v>
      </c>
      <c r="D1356" s="15">
        <v>-4.8776332253295003</v>
      </c>
      <c r="E1356" s="15">
        <v>7.66057292389159E-4</v>
      </c>
      <c r="F1356" s="15">
        <v>9.2689775549586705E-3</v>
      </c>
      <c r="G1356" s="15">
        <v>-0.60611878619135795</v>
      </c>
      <c r="H1356">
        <v>1</v>
      </c>
      <c r="I1356" s="18">
        <v>-0.47994910184730699</v>
      </c>
      <c r="J1356" s="15">
        <v>6.4898282556537499</v>
      </c>
      <c r="K1356" s="15">
        <v>-2.7878956621434798</v>
      </c>
      <c r="L1356" s="15">
        <v>2.02545353658653E-2</v>
      </c>
      <c r="M1356" s="15">
        <v>8.8850634845729401E-2</v>
      </c>
      <c r="N1356" s="15">
        <v>-4.1048920943968197</v>
      </c>
      <c r="O1356" s="4">
        <v>0</v>
      </c>
      <c r="P1356" s="5">
        <f t="shared" si="21"/>
        <v>1</v>
      </c>
      <c r="Q1356" t="s">
        <v>8099</v>
      </c>
      <c r="R1356">
        <v>19</v>
      </c>
      <c r="S1356" t="s">
        <v>8100</v>
      </c>
    </row>
    <row r="1357" spans="1:19" customFormat="1" x14ac:dyDescent="0.25">
      <c r="A1357" s="4" t="s">
        <v>1743</v>
      </c>
      <c r="B1357" s="15">
        <v>0.95850121004188304</v>
      </c>
      <c r="C1357" s="15">
        <v>6.3222548492006796</v>
      </c>
      <c r="D1357" s="15">
        <v>2.7578561275858702</v>
      </c>
      <c r="E1357" s="15">
        <v>2.1296611136364801E-2</v>
      </c>
      <c r="F1357" s="15">
        <v>9.0953308700445698E-2</v>
      </c>
      <c r="G1357" s="15">
        <v>-4.0258578932800999</v>
      </c>
      <c r="H1357">
        <v>0</v>
      </c>
      <c r="I1357" s="18">
        <v>1.79413988091603</v>
      </c>
      <c r="J1357" s="15">
        <v>6.3222548492006796</v>
      </c>
      <c r="K1357" s="15">
        <v>5.1622049221140101</v>
      </c>
      <c r="L1357" s="15">
        <v>5.1306768992963098E-4</v>
      </c>
      <c r="M1357" s="15">
        <v>5.9076558780982403E-3</v>
      </c>
      <c r="N1357" s="15">
        <v>-0.29915811777057</v>
      </c>
      <c r="O1357" s="4">
        <v>1</v>
      </c>
      <c r="P1357" s="5">
        <f t="shared" si="21"/>
        <v>1</v>
      </c>
      <c r="Q1357" t="s">
        <v>8101</v>
      </c>
      <c r="R1357">
        <v>19</v>
      </c>
      <c r="S1357" t="s">
        <v>8102</v>
      </c>
    </row>
    <row r="1358" spans="1:19" customFormat="1" x14ac:dyDescent="0.25">
      <c r="A1358" s="4" t="s">
        <v>1744</v>
      </c>
      <c r="B1358" s="15">
        <v>0.45234491743167599</v>
      </c>
      <c r="C1358" s="15">
        <v>5.8832943845069003</v>
      </c>
      <c r="D1358" s="15">
        <v>3.2029918969802602</v>
      </c>
      <c r="E1358" s="15">
        <v>1.01741762545872E-2</v>
      </c>
      <c r="F1358" s="15">
        <v>5.41091138583078E-2</v>
      </c>
      <c r="G1358" s="15">
        <v>-3.2813964632185799</v>
      </c>
      <c r="H1358">
        <v>0</v>
      </c>
      <c r="I1358" s="18">
        <v>1.90741467603072</v>
      </c>
      <c r="J1358" s="15">
        <v>5.8832943845069003</v>
      </c>
      <c r="K1358" s="15">
        <v>13.506139930112999</v>
      </c>
      <c r="L1358" s="15">
        <v>1.7682998976154701E-7</v>
      </c>
      <c r="M1358" s="15">
        <v>3.3428729566578699E-5</v>
      </c>
      <c r="N1358" s="15">
        <v>7.9777544407084102</v>
      </c>
      <c r="O1358" s="4">
        <v>1</v>
      </c>
      <c r="P1358" s="5">
        <f t="shared" si="21"/>
        <v>1</v>
      </c>
      <c r="Q1358" t="s">
        <v>8103</v>
      </c>
      <c r="R1358">
        <v>14</v>
      </c>
      <c r="S1358" t="s">
        <v>8104</v>
      </c>
    </row>
    <row r="1359" spans="1:19" customFormat="1" x14ac:dyDescent="0.25">
      <c r="A1359" s="4" t="s">
        <v>1745</v>
      </c>
      <c r="B1359" s="15">
        <v>0.32341003762137299</v>
      </c>
      <c r="C1359" s="15">
        <v>5.1329041018761998</v>
      </c>
      <c r="D1359" s="15">
        <v>1.74357184543192</v>
      </c>
      <c r="E1359" s="15">
        <v>0.113703237828197</v>
      </c>
      <c r="F1359" s="15">
        <v>0.288134341314637</v>
      </c>
      <c r="G1359" s="15">
        <v>-5.6349776313636601</v>
      </c>
      <c r="H1359">
        <v>0</v>
      </c>
      <c r="I1359" s="18">
        <v>0.94411032394818295</v>
      </c>
      <c r="J1359" s="15">
        <v>5.1329041018761998</v>
      </c>
      <c r="K1359" s="15">
        <v>5.0898982354556201</v>
      </c>
      <c r="L1359" s="15">
        <v>5.6745093812606701E-4</v>
      </c>
      <c r="M1359" s="15">
        <v>6.34313653360845E-3</v>
      </c>
      <c r="N1359" s="15">
        <v>-0.40521812682068198</v>
      </c>
      <c r="O1359" s="4">
        <v>1</v>
      </c>
      <c r="P1359" s="5">
        <f t="shared" si="21"/>
        <v>1</v>
      </c>
      <c r="Q1359" t="s">
        <v>8105</v>
      </c>
      <c r="R1359">
        <v>14</v>
      </c>
      <c r="S1359" t="s">
        <v>8106</v>
      </c>
    </row>
    <row r="1360" spans="1:19" customFormat="1" x14ac:dyDescent="0.25">
      <c r="A1360" s="4" t="s">
        <v>1746</v>
      </c>
      <c r="B1360" s="15">
        <v>-1.12406236240521</v>
      </c>
      <c r="C1360" s="15">
        <v>6.5817689212658399</v>
      </c>
      <c r="D1360" s="15">
        <v>-4.5161924118497199</v>
      </c>
      <c r="E1360" s="15">
        <v>1.29627841034033E-3</v>
      </c>
      <c r="F1360" s="15">
        <v>1.31887519412865E-2</v>
      </c>
      <c r="G1360" s="15">
        <v>-1.15517574657602</v>
      </c>
      <c r="H1360">
        <v>1</v>
      </c>
      <c r="I1360" s="18">
        <v>-1.0753093882707501</v>
      </c>
      <c r="J1360" s="15">
        <v>6.5817689212658399</v>
      </c>
      <c r="K1360" s="15">
        <v>-4.3203155466462002</v>
      </c>
      <c r="L1360" s="15">
        <v>1.73742194878365E-3</v>
      </c>
      <c r="M1360" s="15">
        <v>1.4471944431074E-2</v>
      </c>
      <c r="N1360" s="15">
        <v>-1.5795437926690701</v>
      </c>
      <c r="O1360" s="4">
        <v>1</v>
      </c>
      <c r="P1360" s="5">
        <f t="shared" si="21"/>
        <v>2</v>
      </c>
      <c r="Q1360" t="s">
        <v>8107</v>
      </c>
      <c r="R1360">
        <v>14</v>
      </c>
      <c r="S1360" t="s">
        <v>8108</v>
      </c>
    </row>
    <row r="1361" spans="1:19" customFormat="1" x14ac:dyDescent="0.25">
      <c r="A1361" s="4" t="s">
        <v>1747</v>
      </c>
      <c r="B1361" s="15">
        <v>-0.61142560969404203</v>
      </c>
      <c r="C1361" s="15">
        <v>6.1379708310252798</v>
      </c>
      <c r="D1361" s="15">
        <v>-3.3251747209759399</v>
      </c>
      <c r="E1361" s="15">
        <v>8.3279572169572703E-3</v>
      </c>
      <c r="F1361" s="15">
        <v>4.7099076176929697E-2</v>
      </c>
      <c r="G1361" s="15">
        <v>-3.0774298063663101</v>
      </c>
      <c r="H1361">
        <v>1</v>
      </c>
      <c r="I1361" s="18">
        <v>-0.28929039866560002</v>
      </c>
      <c r="J1361" s="15">
        <v>6.1379708310252798</v>
      </c>
      <c r="K1361" s="15">
        <v>-1.5732758088841901</v>
      </c>
      <c r="L1361" s="15">
        <v>0.148603041475452</v>
      </c>
      <c r="M1361" s="15">
        <v>0.35060128320249501</v>
      </c>
      <c r="N1361" s="15">
        <v>-6.0084623348946398</v>
      </c>
      <c r="O1361" s="4">
        <v>0</v>
      </c>
      <c r="P1361" s="5">
        <f t="shared" si="21"/>
        <v>1</v>
      </c>
      <c r="Q1361" t="s">
        <v>8109</v>
      </c>
      <c r="R1361">
        <v>14</v>
      </c>
      <c r="S1361" t="s">
        <v>8110</v>
      </c>
    </row>
    <row r="1362" spans="1:19" customFormat="1" x14ac:dyDescent="0.25">
      <c r="A1362" s="4" t="s">
        <v>1748</v>
      </c>
      <c r="B1362" s="15">
        <v>-0.60040414909230599</v>
      </c>
      <c r="C1362" s="15">
        <v>9.4507883700984596</v>
      </c>
      <c r="D1362" s="15">
        <v>-2.76703535523029</v>
      </c>
      <c r="E1362" s="15">
        <v>2.0972555704205899E-2</v>
      </c>
      <c r="F1362" s="15">
        <v>8.9982151499224602E-2</v>
      </c>
      <c r="G1362" s="15">
        <v>-4.0105555398658801</v>
      </c>
      <c r="H1362">
        <v>0</v>
      </c>
      <c r="I1362" s="18">
        <v>-0.86965889614190495</v>
      </c>
      <c r="J1362" s="15">
        <v>9.4507883700984596</v>
      </c>
      <c r="K1362" s="15">
        <v>-4.0079285199030803</v>
      </c>
      <c r="L1362" s="15">
        <v>2.8029685006601599E-3</v>
      </c>
      <c r="M1362" s="15">
        <v>2.0592116795717302E-2</v>
      </c>
      <c r="N1362" s="15">
        <v>-2.0784768593910599</v>
      </c>
      <c r="O1362" s="4">
        <v>1</v>
      </c>
      <c r="P1362" s="5">
        <f t="shared" si="21"/>
        <v>1</v>
      </c>
      <c r="Q1362" t="s">
        <v>8111</v>
      </c>
      <c r="R1362">
        <v>14</v>
      </c>
      <c r="S1362" t="s">
        <v>8112</v>
      </c>
    </row>
    <row r="1363" spans="1:19" customFormat="1" x14ac:dyDescent="0.25">
      <c r="A1363" s="4" t="s">
        <v>1750</v>
      </c>
      <c r="B1363" s="15">
        <v>0.62721177540563</v>
      </c>
      <c r="C1363" s="15">
        <v>3.3730914651861901</v>
      </c>
      <c r="D1363" s="15">
        <v>3.2881144717347799</v>
      </c>
      <c r="E1363" s="15">
        <v>8.8481513485480692E-3</v>
      </c>
      <c r="F1363" s="15">
        <v>4.91728335354484E-2</v>
      </c>
      <c r="G1363" s="15">
        <v>-3.13923262040178</v>
      </c>
      <c r="H1363">
        <v>1</v>
      </c>
      <c r="I1363" s="18">
        <v>0.13351027694876999</v>
      </c>
      <c r="J1363" s="15">
        <v>3.3730914651861901</v>
      </c>
      <c r="K1363" s="15">
        <v>0.69991841826735501</v>
      </c>
      <c r="L1363" s="15">
        <v>0.50089671221211796</v>
      </c>
      <c r="M1363" s="15">
        <v>0.71434448142482698</v>
      </c>
      <c r="N1363" s="15">
        <v>-6.9540218361586197</v>
      </c>
      <c r="O1363" s="4">
        <v>0</v>
      </c>
      <c r="P1363" s="5">
        <f t="shared" si="21"/>
        <v>1</v>
      </c>
      <c r="Q1363" t="s">
        <v>8115</v>
      </c>
      <c r="R1363">
        <v>14</v>
      </c>
      <c r="S1363" t="s">
        <v>8116</v>
      </c>
    </row>
    <row r="1364" spans="1:19" customFormat="1" x14ac:dyDescent="0.25">
      <c r="A1364" s="4" t="s">
        <v>1751</v>
      </c>
      <c r="B1364" s="15">
        <v>-1.1599875071634</v>
      </c>
      <c r="C1364" s="15">
        <v>7.3542583759909901</v>
      </c>
      <c r="D1364" s="15">
        <v>-5.13102367069484</v>
      </c>
      <c r="E1364" s="15">
        <v>5.3580018217516104E-4</v>
      </c>
      <c r="F1364" s="15">
        <v>7.2889512041542899E-3</v>
      </c>
      <c r="G1364" s="15">
        <v>-0.23228248749611499</v>
      </c>
      <c r="H1364">
        <v>1</v>
      </c>
      <c r="I1364" s="18">
        <v>-0.69447129156209397</v>
      </c>
      <c r="J1364" s="15">
        <v>7.3542583759909901</v>
      </c>
      <c r="K1364" s="15">
        <v>-3.0718853553318199</v>
      </c>
      <c r="L1364" s="15">
        <v>1.26305239835569E-2</v>
      </c>
      <c r="M1364" s="15">
        <v>6.2750124370649002E-2</v>
      </c>
      <c r="N1364" s="15">
        <v>-3.6283713846616199</v>
      </c>
      <c r="O1364" s="4">
        <v>0</v>
      </c>
      <c r="P1364" s="5">
        <f t="shared" si="21"/>
        <v>1</v>
      </c>
      <c r="Q1364" t="s">
        <v>8117</v>
      </c>
      <c r="R1364">
        <v>14</v>
      </c>
      <c r="S1364" t="s">
        <v>8118</v>
      </c>
    </row>
    <row r="1365" spans="1:19" customFormat="1" x14ac:dyDescent="0.25">
      <c r="A1365" s="4" t="s">
        <v>1752</v>
      </c>
      <c r="B1365" s="15">
        <v>0.31405005327235003</v>
      </c>
      <c r="C1365" s="15">
        <v>3.9734763850233499</v>
      </c>
      <c r="D1365" s="15">
        <v>1.8604744949616401</v>
      </c>
      <c r="E1365" s="15">
        <v>9.4270801292700906E-2</v>
      </c>
      <c r="F1365" s="15">
        <v>0.25440697095182502</v>
      </c>
      <c r="G1365" s="15">
        <v>-5.4633328829724501</v>
      </c>
      <c r="H1365">
        <v>0</v>
      </c>
      <c r="I1365" s="18">
        <v>0.780229028245783</v>
      </c>
      <c r="J1365" s="15">
        <v>3.9734763850233499</v>
      </c>
      <c r="K1365" s="15">
        <v>4.6221810573014999</v>
      </c>
      <c r="L1365" s="15">
        <v>1.10882331536014E-3</v>
      </c>
      <c r="M1365" s="15">
        <v>1.0362939175968E-2</v>
      </c>
      <c r="N1365" s="15">
        <v>-1.1092050198083201</v>
      </c>
      <c r="O1365" s="4">
        <v>1</v>
      </c>
      <c r="P1365" s="5">
        <f t="shared" si="21"/>
        <v>1</v>
      </c>
      <c r="Q1365" t="s">
        <v>8119</v>
      </c>
      <c r="R1365">
        <v>17</v>
      </c>
      <c r="S1365" t="s">
        <v>8120</v>
      </c>
    </row>
    <row r="1366" spans="1:19" customFormat="1" x14ac:dyDescent="0.25">
      <c r="A1366" s="4" t="s">
        <v>1753</v>
      </c>
      <c r="B1366" s="15">
        <v>-0.44747190383021701</v>
      </c>
      <c r="C1366" s="15">
        <v>5.2510241217282001</v>
      </c>
      <c r="D1366" s="15">
        <v>-3.3553352488968402</v>
      </c>
      <c r="E1366" s="15">
        <v>7.9280384658029605E-3</v>
      </c>
      <c r="F1366" s="15">
        <v>4.5568761387292302E-2</v>
      </c>
      <c r="G1366" s="15">
        <v>-3.02718166619352</v>
      </c>
      <c r="H1366">
        <v>0</v>
      </c>
      <c r="I1366" s="18">
        <v>-0.61987946911696901</v>
      </c>
      <c r="J1366" s="15">
        <v>5.2510241217282001</v>
      </c>
      <c r="K1366" s="15">
        <v>-4.6481207311393504</v>
      </c>
      <c r="L1366" s="15">
        <v>1.06749858589974E-3</v>
      </c>
      <c r="M1366" s="15">
        <v>1.01015178602547E-2</v>
      </c>
      <c r="N1366" s="15">
        <v>-1.06936024347147</v>
      </c>
      <c r="O1366" s="4">
        <v>1</v>
      </c>
      <c r="P1366" s="5">
        <f t="shared" si="21"/>
        <v>1</v>
      </c>
      <c r="Q1366" t="s">
        <v>8121</v>
      </c>
      <c r="R1366" t="s">
        <v>4625</v>
      </c>
      <c r="S1366" t="s">
        <v>8122</v>
      </c>
    </row>
    <row r="1367" spans="1:19" customFormat="1" x14ac:dyDescent="0.25">
      <c r="A1367" s="4" t="s">
        <v>1754</v>
      </c>
      <c r="B1367" s="15">
        <v>0.644194904618826</v>
      </c>
      <c r="C1367" s="15">
        <v>3.3473038214379298</v>
      </c>
      <c r="D1367" s="15">
        <v>3.8265964458583599</v>
      </c>
      <c r="E1367" s="15">
        <v>3.7223482126007E-3</v>
      </c>
      <c r="F1367" s="15">
        <v>2.7564778672293601E-2</v>
      </c>
      <c r="G1367" s="15">
        <v>-2.2502850946798199</v>
      </c>
      <c r="H1367">
        <v>1</v>
      </c>
      <c r="I1367" s="18">
        <v>6.9285802189082493E-2</v>
      </c>
      <c r="J1367" s="15">
        <v>3.3473038214379298</v>
      </c>
      <c r="K1367" s="15">
        <v>0.411566130846792</v>
      </c>
      <c r="L1367" s="15">
        <v>0.68986450167114299</v>
      </c>
      <c r="M1367" s="15">
        <v>0.84241675813070804</v>
      </c>
      <c r="N1367" s="15">
        <v>-7.1243688296931698</v>
      </c>
      <c r="O1367" s="4">
        <v>0</v>
      </c>
      <c r="P1367" s="5">
        <f t="shared" si="21"/>
        <v>1</v>
      </c>
      <c r="Q1367" t="s">
        <v>8123</v>
      </c>
      <c r="R1367" t="s">
        <v>4625</v>
      </c>
      <c r="S1367" t="s">
        <v>8124</v>
      </c>
    </row>
    <row r="1368" spans="1:19" customFormat="1" x14ac:dyDescent="0.25">
      <c r="A1368" s="4" t="s">
        <v>1755</v>
      </c>
      <c r="B1368" s="15">
        <v>2.1138116001203699</v>
      </c>
      <c r="C1368" s="15">
        <v>5.6631378393962803</v>
      </c>
      <c r="D1368" s="15">
        <v>4.33306382249192</v>
      </c>
      <c r="E1368" s="15">
        <v>1.7043318329469201E-3</v>
      </c>
      <c r="F1368" s="15">
        <v>1.5752997849436401E-2</v>
      </c>
      <c r="G1368" s="15">
        <v>-1.4402058065555701</v>
      </c>
      <c r="H1368">
        <v>1</v>
      </c>
      <c r="I1368" s="18">
        <v>-1.7567625963261499</v>
      </c>
      <c r="J1368" s="15">
        <v>5.6631378393962803</v>
      </c>
      <c r="K1368" s="15">
        <v>-3.6011555856795998</v>
      </c>
      <c r="L1368" s="15">
        <v>5.32727020683016E-3</v>
      </c>
      <c r="M1368" s="15">
        <v>3.2838039083091297E-2</v>
      </c>
      <c r="N1368" s="15">
        <v>-2.7441574328729401</v>
      </c>
      <c r="O1368" s="4">
        <v>1</v>
      </c>
      <c r="P1368" s="5">
        <f t="shared" si="21"/>
        <v>2</v>
      </c>
      <c r="Q1368" t="s">
        <v>8125</v>
      </c>
      <c r="R1368">
        <v>11</v>
      </c>
      <c r="S1368" t="s">
        <v>8126</v>
      </c>
    </row>
    <row r="1369" spans="1:19" customFormat="1" x14ac:dyDescent="0.25">
      <c r="A1369" s="4" t="s">
        <v>1758</v>
      </c>
      <c r="B1369" s="15">
        <v>1.1818378443050801</v>
      </c>
      <c r="C1369" s="15">
        <v>7.7179780853199604</v>
      </c>
      <c r="D1369" s="15">
        <v>7.2791649327460002</v>
      </c>
      <c r="E1369" s="15">
        <v>3.6696991807047402E-5</v>
      </c>
      <c r="F1369" s="15">
        <v>1.3639048621619299E-3</v>
      </c>
      <c r="G1369" s="15">
        <v>2.5712847662586902</v>
      </c>
      <c r="H1369">
        <v>1</v>
      </c>
      <c r="I1369" s="18">
        <v>1.447105232442</v>
      </c>
      <c r="J1369" s="15">
        <v>7.7179780853199604</v>
      </c>
      <c r="K1369" s="15">
        <v>8.9129974240915004</v>
      </c>
      <c r="L1369" s="15">
        <v>6.80219870605039E-6</v>
      </c>
      <c r="M1369" s="15">
        <v>2.9614910114092501E-4</v>
      </c>
      <c r="N1369" s="15">
        <v>4.2487068827772898</v>
      </c>
      <c r="O1369" s="4">
        <v>1</v>
      </c>
      <c r="P1369" s="5">
        <f t="shared" si="21"/>
        <v>2</v>
      </c>
      <c r="Q1369" t="s">
        <v>8131</v>
      </c>
      <c r="R1369">
        <v>6</v>
      </c>
      <c r="S1369" t="s">
        <v>8132</v>
      </c>
    </row>
    <row r="1370" spans="1:19" customFormat="1" x14ac:dyDescent="0.25">
      <c r="A1370" s="4" t="s">
        <v>1759</v>
      </c>
      <c r="B1370" s="15">
        <v>-0.117590114742201</v>
      </c>
      <c r="C1370" s="15">
        <v>11.945001819198399</v>
      </c>
      <c r="D1370" s="15">
        <v>-0.75784003988281601</v>
      </c>
      <c r="E1370" s="15">
        <v>0.46708133177843397</v>
      </c>
      <c r="F1370" s="15">
        <v>0.68405068708094896</v>
      </c>
      <c r="G1370" s="15">
        <v>-6.7743858946213296</v>
      </c>
      <c r="H1370">
        <v>0</v>
      </c>
      <c r="I1370" s="18">
        <v>-1.1138911315873601</v>
      </c>
      <c r="J1370" s="15">
        <v>11.945001819198399</v>
      </c>
      <c r="K1370" s="15">
        <v>-7.17876074394482</v>
      </c>
      <c r="L1370" s="15">
        <v>4.1069201101264997E-5</v>
      </c>
      <c r="M1370" s="15">
        <v>9.9384081840794792E-4</v>
      </c>
      <c r="N1370" s="15">
        <v>2.3634485872509701</v>
      </c>
      <c r="O1370" s="4">
        <v>1</v>
      </c>
      <c r="P1370" s="5">
        <f t="shared" si="21"/>
        <v>1</v>
      </c>
      <c r="Q1370" t="s">
        <v>8133</v>
      </c>
      <c r="R1370" t="s">
        <v>4625</v>
      </c>
      <c r="S1370" t="s">
        <v>8134</v>
      </c>
    </row>
    <row r="1371" spans="1:19" customFormat="1" x14ac:dyDescent="0.25">
      <c r="A1371" s="4" t="s">
        <v>1760</v>
      </c>
      <c r="B1371" s="15">
        <v>-0.76667105335936703</v>
      </c>
      <c r="C1371" s="15">
        <v>8.8361486082030893</v>
      </c>
      <c r="D1371" s="15">
        <v>-6.4894107475720499</v>
      </c>
      <c r="E1371" s="15">
        <v>9.1818023314971204E-5</v>
      </c>
      <c r="F1371" s="15">
        <v>2.3442871257099199E-3</v>
      </c>
      <c r="G1371" s="15">
        <v>1.6141194814833499</v>
      </c>
      <c r="H1371">
        <v>1</v>
      </c>
      <c r="I1371" s="18">
        <v>-0.59385013764903005</v>
      </c>
      <c r="J1371" s="15">
        <v>8.8361486082030893</v>
      </c>
      <c r="K1371" s="15">
        <v>-5.0265853247238299</v>
      </c>
      <c r="L1371" s="15">
        <v>6.2016568305324905E-4</v>
      </c>
      <c r="M1371" s="15">
        <v>6.7707323351938803E-3</v>
      </c>
      <c r="N1371" s="15">
        <v>-0.49870103279170702</v>
      </c>
      <c r="O1371" s="4">
        <v>1</v>
      </c>
      <c r="P1371" s="5">
        <f t="shared" si="21"/>
        <v>2</v>
      </c>
      <c r="Q1371" t="s">
        <v>8135</v>
      </c>
      <c r="R1371" t="s">
        <v>4625</v>
      </c>
      <c r="S1371" t="s">
        <v>8136</v>
      </c>
    </row>
    <row r="1372" spans="1:19" customFormat="1" x14ac:dyDescent="0.25">
      <c r="A1372" s="4" t="s">
        <v>1761</v>
      </c>
      <c r="B1372" s="15">
        <v>-0.84062821773858298</v>
      </c>
      <c r="C1372" s="15">
        <v>8.0532042735413008</v>
      </c>
      <c r="D1372" s="15">
        <v>-7.0539524295171496</v>
      </c>
      <c r="E1372" s="15">
        <v>4.7312481954644803E-5</v>
      </c>
      <c r="F1372" s="15">
        <v>1.54951914742458E-3</v>
      </c>
      <c r="G1372" s="15">
        <v>2.3065081337882698</v>
      </c>
      <c r="H1372">
        <v>1</v>
      </c>
      <c r="I1372" s="18">
        <v>-0.34301880861517597</v>
      </c>
      <c r="J1372" s="15">
        <v>8.0532042735413008</v>
      </c>
      <c r="K1372" s="15">
        <v>-2.8783691855006799</v>
      </c>
      <c r="L1372" s="15">
        <v>1.7417532845348801E-2</v>
      </c>
      <c r="M1372" s="15">
        <v>7.9766257921315004E-2</v>
      </c>
      <c r="N1372" s="15">
        <v>-3.95330090167564</v>
      </c>
      <c r="O1372" s="4">
        <v>0</v>
      </c>
      <c r="P1372" s="5">
        <f t="shared" si="21"/>
        <v>1</v>
      </c>
      <c r="Q1372" t="s">
        <v>8137</v>
      </c>
      <c r="R1372" t="s">
        <v>4625</v>
      </c>
      <c r="S1372" t="s">
        <v>8138</v>
      </c>
    </row>
    <row r="1373" spans="1:19" customFormat="1" x14ac:dyDescent="0.25">
      <c r="A1373" s="4" t="s">
        <v>1762</v>
      </c>
      <c r="B1373" s="15">
        <v>-0.78480917790173998</v>
      </c>
      <c r="C1373" s="15">
        <v>4.9374687615168202</v>
      </c>
      <c r="D1373" s="15">
        <v>-3.39098220274502</v>
      </c>
      <c r="E1373" s="15">
        <v>7.4809289676214799E-3</v>
      </c>
      <c r="F1373" s="15">
        <v>4.3813672081977201E-2</v>
      </c>
      <c r="G1373" s="15">
        <v>-2.9678546077216601</v>
      </c>
      <c r="H1373">
        <v>1</v>
      </c>
      <c r="I1373" s="18">
        <v>-0.69173763858807402</v>
      </c>
      <c r="J1373" s="15">
        <v>4.9374687615168202</v>
      </c>
      <c r="K1373" s="15">
        <v>-2.9888412208587898</v>
      </c>
      <c r="L1373" s="15">
        <v>1.44941862917469E-2</v>
      </c>
      <c r="M1373" s="15">
        <v>6.9557066636059303E-2</v>
      </c>
      <c r="N1373" s="15">
        <v>-3.7678608471126398</v>
      </c>
      <c r="O1373" s="4">
        <v>0</v>
      </c>
      <c r="P1373" s="5">
        <f t="shared" si="21"/>
        <v>1</v>
      </c>
      <c r="Q1373" t="s">
        <v>8139</v>
      </c>
      <c r="R1373">
        <v>19</v>
      </c>
      <c r="S1373" t="s">
        <v>8140</v>
      </c>
    </row>
    <row r="1374" spans="1:19" customFormat="1" x14ac:dyDescent="0.25">
      <c r="A1374" s="4" t="s">
        <v>1765</v>
      </c>
      <c r="B1374" s="15">
        <v>-0.64029651858102599</v>
      </c>
      <c r="C1374" s="15">
        <v>8.1144376276358301</v>
      </c>
      <c r="D1374" s="15">
        <v>-5.0174699237880898</v>
      </c>
      <c r="E1374" s="15">
        <v>6.2817811739133804E-4</v>
      </c>
      <c r="F1374" s="15">
        <v>8.1519222517643097E-3</v>
      </c>
      <c r="G1374" s="15">
        <v>-0.39866670099449503</v>
      </c>
      <c r="H1374">
        <v>1</v>
      </c>
      <c r="I1374" s="18">
        <v>-0.63532952870800297</v>
      </c>
      <c r="J1374" s="15">
        <v>8.1144376276358301</v>
      </c>
      <c r="K1374" s="15">
        <v>-4.9785477657309398</v>
      </c>
      <c r="L1374" s="15">
        <v>6.6366138167094004E-4</v>
      </c>
      <c r="M1374" s="15">
        <v>7.13344878639228E-3</v>
      </c>
      <c r="N1374" s="15">
        <v>-0.57001165373371498</v>
      </c>
      <c r="O1374" s="4">
        <v>1</v>
      </c>
      <c r="P1374" s="5">
        <f t="shared" si="21"/>
        <v>2</v>
      </c>
      <c r="Q1374" t="s">
        <v>8145</v>
      </c>
      <c r="R1374">
        <v>13</v>
      </c>
      <c r="S1374" t="s">
        <v>8146</v>
      </c>
    </row>
    <row r="1375" spans="1:19" customFormat="1" x14ac:dyDescent="0.25">
      <c r="A1375" s="4" t="s">
        <v>1766</v>
      </c>
      <c r="B1375" s="15">
        <v>0.62986097233328997</v>
      </c>
      <c r="C1375" s="15">
        <v>8.4198396311809702</v>
      </c>
      <c r="D1375" s="15">
        <v>3.7311943074328102</v>
      </c>
      <c r="E1375" s="15">
        <v>4.32883582395527E-3</v>
      </c>
      <c r="F1375" s="15">
        <v>3.0602367861404502E-2</v>
      </c>
      <c r="G1375" s="15">
        <v>-2.4060491443471399</v>
      </c>
      <c r="H1375">
        <v>1</v>
      </c>
      <c r="I1375" s="18">
        <v>1.9826411362031</v>
      </c>
      <c r="J1375" s="15">
        <v>8.4198396311809702</v>
      </c>
      <c r="K1375" s="15">
        <v>11.744844729272501</v>
      </c>
      <c r="L1375" s="15">
        <v>6.1639823250247199E-7</v>
      </c>
      <c r="M1375" s="15">
        <v>7.1677558886983607E-5</v>
      </c>
      <c r="N1375" s="15">
        <v>6.7228502749125996</v>
      </c>
      <c r="O1375" s="4">
        <v>1</v>
      </c>
      <c r="P1375" s="5">
        <f t="shared" si="21"/>
        <v>2</v>
      </c>
      <c r="Q1375" t="s">
        <v>8147</v>
      </c>
      <c r="R1375">
        <v>19</v>
      </c>
      <c r="S1375" t="s">
        <v>8148</v>
      </c>
    </row>
    <row r="1376" spans="1:19" customFormat="1" x14ac:dyDescent="0.25">
      <c r="A1376" s="4" t="s">
        <v>1767</v>
      </c>
      <c r="B1376" s="15">
        <v>-0.53923798498216202</v>
      </c>
      <c r="C1376" s="15">
        <v>11.5243998328347</v>
      </c>
      <c r="D1376" s="15">
        <v>-2.9712415940781498</v>
      </c>
      <c r="E1376" s="15">
        <v>1.4924028279832E-2</v>
      </c>
      <c r="F1376" s="15">
        <v>7.1096973014007706E-2</v>
      </c>
      <c r="G1376" s="15">
        <v>-3.6692451440080198</v>
      </c>
      <c r="H1376">
        <v>0</v>
      </c>
      <c r="I1376" s="18">
        <v>-0.81090386330757402</v>
      </c>
      <c r="J1376" s="15">
        <v>11.5243998328347</v>
      </c>
      <c r="K1376" s="15">
        <v>-4.4681408850265498</v>
      </c>
      <c r="L1376" s="15">
        <v>1.3921428307274301E-3</v>
      </c>
      <c r="M1376" s="15">
        <v>1.23615827867566E-2</v>
      </c>
      <c r="N1376" s="15">
        <v>-1.34770340374326</v>
      </c>
      <c r="O1376" s="4">
        <v>1</v>
      </c>
      <c r="P1376" s="5">
        <f t="shared" si="21"/>
        <v>1</v>
      </c>
      <c r="Q1376" t="s">
        <v>8149</v>
      </c>
      <c r="R1376">
        <v>19</v>
      </c>
      <c r="S1376" t="s">
        <v>8150</v>
      </c>
    </row>
    <row r="1377" spans="1:19" customFormat="1" x14ac:dyDescent="0.25">
      <c r="A1377" s="4" t="s">
        <v>1769</v>
      </c>
      <c r="B1377" s="15">
        <v>-0.64467318168695298</v>
      </c>
      <c r="C1377" s="15">
        <v>11.553619539923099</v>
      </c>
      <c r="D1377" s="15">
        <v>-2.2323342066030198</v>
      </c>
      <c r="E1377" s="15">
        <v>5.1222103267011002E-2</v>
      </c>
      <c r="F1377" s="15">
        <v>0.16879310982604401</v>
      </c>
      <c r="G1377" s="15">
        <v>-4.8873181016590097</v>
      </c>
      <c r="H1377">
        <v>0</v>
      </c>
      <c r="I1377" s="18">
        <v>-1.63070790943684</v>
      </c>
      <c r="J1377" s="15">
        <v>11.553619539923099</v>
      </c>
      <c r="K1377" s="15">
        <v>-5.6467139484354103</v>
      </c>
      <c r="L1377" s="15">
        <v>2.6626299540298998E-4</v>
      </c>
      <c r="M1377" s="15">
        <v>3.7317065950791301E-3</v>
      </c>
      <c r="N1377" s="15">
        <v>0.39214315833445701</v>
      </c>
      <c r="O1377" s="4">
        <v>1</v>
      </c>
      <c r="P1377" s="5">
        <f t="shared" si="21"/>
        <v>1</v>
      </c>
      <c r="Q1377" t="s">
        <v>8153</v>
      </c>
      <c r="R1377">
        <v>19</v>
      </c>
      <c r="S1377" t="s">
        <v>8154</v>
      </c>
    </row>
    <row r="1378" spans="1:19" customFormat="1" x14ac:dyDescent="0.25">
      <c r="A1378" s="4" t="s">
        <v>1770</v>
      </c>
      <c r="B1378" s="15">
        <v>0.689074391298372</v>
      </c>
      <c r="C1378" s="15">
        <v>8.0373984796979201</v>
      </c>
      <c r="D1378" s="15">
        <v>3.5526705036658099</v>
      </c>
      <c r="E1378" s="15">
        <v>5.7588018853980301E-3</v>
      </c>
      <c r="F1378" s="15">
        <v>3.6811615680354501E-2</v>
      </c>
      <c r="G1378" s="15">
        <v>-2.6997492721114398</v>
      </c>
      <c r="H1378">
        <v>1</v>
      </c>
      <c r="I1378" s="18">
        <v>0.52640854868211495</v>
      </c>
      <c r="J1378" s="15">
        <v>8.0373984796979201</v>
      </c>
      <c r="K1378" s="15">
        <v>2.71401193745813</v>
      </c>
      <c r="L1378" s="15">
        <v>2.29156021360882E-2</v>
      </c>
      <c r="M1378" s="15">
        <v>9.7207840797366996E-2</v>
      </c>
      <c r="N1378" s="15">
        <v>-4.2283760442673701</v>
      </c>
      <c r="O1378" s="4">
        <v>0</v>
      </c>
      <c r="P1378" s="5">
        <f t="shared" si="21"/>
        <v>1</v>
      </c>
      <c r="Q1378" t="s">
        <v>8155</v>
      </c>
      <c r="R1378">
        <v>9</v>
      </c>
      <c r="S1378" t="s">
        <v>8156</v>
      </c>
    </row>
    <row r="1379" spans="1:19" customFormat="1" x14ac:dyDescent="0.25">
      <c r="A1379" s="4" t="s">
        <v>1772</v>
      </c>
      <c r="B1379" s="15">
        <v>0.17964616003546</v>
      </c>
      <c r="C1379" s="15">
        <v>10.994537286620099</v>
      </c>
      <c r="D1379" s="15">
        <v>1.0096460370762399</v>
      </c>
      <c r="E1379" s="15">
        <v>0.337894643446361</v>
      </c>
      <c r="F1379" s="15">
        <v>0.56829022582848499</v>
      </c>
      <c r="G1379" s="15">
        <v>-6.5491002299114003</v>
      </c>
      <c r="H1379">
        <v>0</v>
      </c>
      <c r="I1379" s="18">
        <v>-0.76010948304916104</v>
      </c>
      <c r="J1379" s="15">
        <v>10.994537286620099</v>
      </c>
      <c r="K1379" s="15">
        <v>-4.2719617672494001</v>
      </c>
      <c r="L1379" s="15">
        <v>1.86926752050901E-3</v>
      </c>
      <c r="M1379" s="15">
        <v>1.5252842014269199E-2</v>
      </c>
      <c r="N1379" s="15">
        <v>-1.6559908017584899</v>
      </c>
      <c r="O1379" s="4">
        <v>1</v>
      </c>
      <c r="P1379" s="5">
        <f t="shared" si="21"/>
        <v>1</v>
      </c>
      <c r="Q1379" t="s">
        <v>8159</v>
      </c>
      <c r="R1379">
        <v>19</v>
      </c>
      <c r="S1379" t="s">
        <v>8160</v>
      </c>
    </row>
    <row r="1380" spans="1:19" customFormat="1" x14ac:dyDescent="0.25">
      <c r="A1380" s="4" t="s">
        <v>1773</v>
      </c>
      <c r="B1380" s="15">
        <v>-0.67030091690156401</v>
      </c>
      <c r="C1380" s="15">
        <v>6.5231976103360596</v>
      </c>
      <c r="D1380" s="15">
        <v>-5.2279024016142799</v>
      </c>
      <c r="E1380" s="15">
        <v>4.6849224368051E-4</v>
      </c>
      <c r="F1380" s="15">
        <v>6.6996988603197603E-3</v>
      </c>
      <c r="G1380" s="15">
        <v>-9.1809879916762094E-2</v>
      </c>
      <c r="H1380">
        <v>1</v>
      </c>
      <c r="I1380" s="18">
        <v>-0.30503516890813998</v>
      </c>
      <c r="J1380" s="15">
        <v>6.5231976103360596</v>
      </c>
      <c r="K1380" s="15">
        <v>-2.37907192411893</v>
      </c>
      <c r="L1380" s="15">
        <v>4.0119075856559501E-2</v>
      </c>
      <c r="M1380" s="15">
        <v>0.14602846267872099</v>
      </c>
      <c r="N1380" s="15">
        <v>-4.7817591458744699</v>
      </c>
      <c r="O1380" s="4">
        <v>0</v>
      </c>
      <c r="P1380" s="5">
        <f t="shared" si="21"/>
        <v>1</v>
      </c>
      <c r="Q1380" t="s">
        <v>8161</v>
      </c>
      <c r="R1380">
        <v>7</v>
      </c>
      <c r="S1380" t="s">
        <v>8162</v>
      </c>
    </row>
    <row r="1381" spans="1:19" customFormat="1" x14ac:dyDescent="0.25">
      <c r="A1381" s="4" t="s">
        <v>1774</v>
      </c>
      <c r="B1381" s="15">
        <v>-0.72324068431153798</v>
      </c>
      <c r="C1381" s="15">
        <v>7.5641666653286403</v>
      </c>
      <c r="D1381" s="15">
        <v>-4.78715612966612</v>
      </c>
      <c r="E1381" s="15">
        <v>8.7231766325150401E-4</v>
      </c>
      <c r="F1381" s="15">
        <v>9.9919507630050405E-3</v>
      </c>
      <c r="G1381" s="15">
        <v>-0.741836439079951</v>
      </c>
      <c r="H1381">
        <v>1</v>
      </c>
      <c r="I1381" s="18">
        <v>-0.34956622540214799</v>
      </c>
      <c r="J1381" s="15">
        <v>7.5641666653286403</v>
      </c>
      <c r="K1381" s="15">
        <v>-2.3137914320335802</v>
      </c>
      <c r="L1381" s="15">
        <v>4.4732361340102597E-2</v>
      </c>
      <c r="M1381" s="15">
        <v>0.156832827574335</v>
      </c>
      <c r="N1381" s="15">
        <v>-4.8877987969511301</v>
      </c>
      <c r="O1381" s="4">
        <v>0</v>
      </c>
      <c r="P1381" s="5">
        <f t="shared" si="21"/>
        <v>1</v>
      </c>
      <c r="Q1381" t="s">
        <v>8163</v>
      </c>
      <c r="R1381">
        <v>19</v>
      </c>
      <c r="S1381" t="s">
        <v>8164</v>
      </c>
    </row>
    <row r="1382" spans="1:19" customFormat="1" x14ac:dyDescent="0.25">
      <c r="A1382" s="4" t="s">
        <v>1775</v>
      </c>
      <c r="B1382" s="15">
        <v>0.40734301856154198</v>
      </c>
      <c r="C1382" s="15">
        <v>5.9815258063839796</v>
      </c>
      <c r="D1382" s="15">
        <v>2.5656812679385701</v>
      </c>
      <c r="E1382" s="15">
        <v>2.9368643503167299E-2</v>
      </c>
      <c r="F1382" s="15">
        <v>0.114339755269679</v>
      </c>
      <c r="G1382" s="15">
        <v>-4.3448138118262198</v>
      </c>
      <c r="H1382">
        <v>0</v>
      </c>
      <c r="I1382" s="18">
        <v>0.70042258413182201</v>
      </c>
      <c r="J1382" s="15">
        <v>5.9815258063839796</v>
      </c>
      <c r="K1382" s="15">
        <v>4.4116654069441097</v>
      </c>
      <c r="L1382" s="15">
        <v>1.51455449998116E-3</v>
      </c>
      <c r="M1382" s="15">
        <v>1.31179481937897E-2</v>
      </c>
      <c r="N1382" s="15">
        <v>-1.4359390681469999</v>
      </c>
      <c r="O1382" s="4">
        <v>1</v>
      </c>
      <c r="P1382" s="5">
        <f t="shared" si="21"/>
        <v>1</v>
      </c>
      <c r="Q1382" t="s">
        <v>8165</v>
      </c>
      <c r="R1382">
        <v>19</v>
      </c>
      <c r="S1382" t="s">
        <v>8166</v>
      </c>
    </row>
    <row r="1383" spans="1:19" customFormat="1" x14ac:dyDescent="0.25">
      <c r="A1383" s="4" t="s">
        <v>1776</v>
      </c>
      <c r="B1383" s="15">
        <v>0.73689236979131101</v>
      </c>
      <c r="C1383" s="15">
        <v>8.84581292161511</v>
      </c>
      <c r="D1383" s="15">
        <v>5.9243587775902302</v>
      </c>
      <c r="E1383" s="15">
        <v>1.85546284021593E-4</v>
      </c>
      <c r="F1383" s="15">
        <v>3.7402078093596099E-3</v>
      </c>
      <c r="G1383" s="15">
        <v>0.87797285889540899</v>
      </c>
      <c r="H1383">
        <v>1</v>
      </c>
      <c r="I1383" s="18">
        <v>0.118097299185228</v>
      </c>
      <c r="J1383" s="15">
        <v>8.84581292161511</v>
      </c>
      <c r="K1383" s="15">
        <v>0.94946127781978296</v>
      </c>
      <c r="L1383" s="15">
        <v>0.36610784692096399</v>
      </c>
      <c r="M1383" s="15">
        <v>0.60532350438353999</v>
      </c>
      <c r="N1383" s="15">
        <v>-6.7432082510675304</v>
      </c>
      <c r="O1383" s="4">
        <v>0</v>
      </c>
      <c r="P1383" s="5">
        <f t="shared" si="21"/>
        <v>1</v>
      </c>
      <c r="Q1383" t="s">
        <v>8167</v>
      </c>
      <c r="R1383">
        <v>6</v>
      </c>
      <c r="S1383" t="s">
        <v>8168</v>
      </c>
    </row>
    <row r="1384" spans="1:19" customFormat="1" x14ac:dyDescent="0.25">
      <c r="A1384" s="4" t="s">
        <v>1777</v>
      </c>
      <c r="B1384" s="15">
        <v>-0.99492773807703205</v>
      </c>
      <c r="C1384" s="15">
        <v>4.7877375027298301</v>
      </c>
      <c r="D1384" s="15">
        <v>-4.5035587717646601</v>
      </c>
      <c r="E1384" s="15">
        <v>1.32078161591426E-3</v>
      </c>
      <c r="F1384" s="15">
        <v>1.33549094798226E-2</v>
      </c>
      <c r="G1384" s="15">
        <v>-1.17469501357651</v>
      </c>
      <c r="H1384">
        <v>1</v>
      </c>
      <c r="I1384" s="18">
        <v>4.7674507518724601E-4</v>
      </c>
      <c r="J1384" s="15">
        <v>4.7877375027298301</v>
      </c>
      <c r="K1384" s="15">
        <v>2.15799538306659E-3</v>
      </c>
      <c r="L1384" s="15">
        <v>0.99832318263923603</v>
      </c>
      <c r="M1384" s="15">
        <v>0.99967086733771304</v>
      </c>
      <c r="N1384" s="15">
        <v>-7.21672309983094</v>
      </c>
      <c r="O1384" s="4">
        <v>0</v>
      </c>
      <c r="P1384" s="5">
        <f t="shared" si="21"/>
        <v>1</v>
      </c>
      <c r="Q1384" t="s">
        <v>8169</v>
      </c>
      <c r="R1384">
        <v>6</v>
      </c>
      <c r="S1384" t="s">
        <v>8170</v>
      </c>
    </row>
    <row r="1385" spans="1:19" customFormat="1" x14ac:dyDescent="0.25">
      <c r="A1385" s="4" t="s">
        <v>1778</v>
      </c>
      <c r="B1385" s="15">
        <v>-0.82949625395632298</v>
      </c>
      <c r="C1385" s="15">
        <v>4.9286950918100896</v>
      </c>
      <c r="D1385" s="15">
        <v>-4.6841274982710699</v>
      </c>
      <c r="E1385" s="15">
        <v>1.0128393481348701E-3</v>
      </c>
      <c r="F1385" s="15">
        <v>1.11034167990616E-2</v>
      </c>
      <c r="G1385" s="15">
        <v>-0.89779412688112503</v>
      </c>
      <c r="H1385">
        <v>1</v>
      </c>
      <c r="I1385" s="18">
        <v>-0.24338215371506899</v>
      </c>
      <c r="J1385" s="15">
        <v>4.9286950918100896</v>
      </c>
      <c r="K1385" s="15">
        <v>-1.37436791711565</v>
      </c>
      <c r="L1385" s="15">
        <v>0.201138185354412</v>
      </c>
      <c r="M1385" s="15">
        <v>0.42436543848966302</v>
      </c>
      <c r="N1385" s="15">
        <v>-6.2700949100048904</v>
      </c>
      <c r="O1385" s="4">
        <v>0</v>
      </c>
      <c r="P1385" s="5">
        <f t="shared" si="21"/>
        <v>1</v>
      </c>
      <c r="Q1385" t="s">
        <v>8171</v>
      </c>
      <c r="R1385">
        <v>6</v>
      </c>
      <c r="S1385" t="s">
        <v>8172</v>
      </c>
    </row>
    <row r="1386" spans="1:19" customFormat="1" x14ac:dyDescent="0.25">
      <c r="A1386" s="4" t="s">
        <v>1780</v>
      </c>
      <c r="B1386" s="15">
        <v>0.728487598724468</v>
      </c>
      <c r="C1386" s="15">
        <v>3.5736802364513802</v>
      </c>
      <c r="D1386" s="15">
        <v>7.33235158611273</v>
      </c>
      <c r="E1386" s="15">
        <v>3.4588571103549802E-5</v>
      </c>
      <c r="F1386" s="15">
        <v>1.33813440885704E-3</v>
      </c>
      <c r="G1386" s="15">
        <v>2.6328947785635601</v>
      </c>
      <c r="H1386">
        <v>1</v>
      </c>
      <c r="I1386" s="18">
        <v>0.749419195662264</v>
      </c>
      <c r="J1386" s="15">
        <v>3.5736802364513802</v>
      </c>
      <c r="K1386" s="15">
        <v>7.54303166944627</v>
      </c>
      <c r="L1386" s="15">
        <v>2.7445046970011399E-5</v>
      </c>
      <c r="M1386" s="15">
        <v>7.4384521918567897E-4</v>
      </c>
      <c r="N1386" s="15">
        <v>2.7875590200959302</v>
      </c>
      <c r="O1386" s="4">
        <v>1</v>
      </c>
      <c r="P1386" s="5">
        <f t="shared" si="21"/>
        <v>2</v>
      </c>
      <c r="Q1386" t="s">
        <v>8175</v>
      </c>
      <c r="R1386">
        <v>6</v>
      </c>
      <c r="S1386" t="s">
        <v>8176</v>
      </c>
    </row>
    <row r="1387" spans="1:19" customFormat="1" x14ac:dyDescent="0.25">
      <c r="A1387" s="4" t="s">
        <v>1781</v>
      </c>
      <c r="B1387" s="15">
        <v>0.271047599118034</v>
      </c>
      <c r="C1387" s="15">
        <v>4.5508949389381002</v>
      </c>
      <c r="D1387" s="15">
        <v>2.0813186831519501</v>
      </c>
      <c r="E1387" s="15">
        <v>6.5752995799808395E-2</v>
      </c>
      <c r="F1387" s="15">
        <v>0.20058364103986601</v>
      </c>
      <c r="G1387" s="15">
        <v>-5.1259585580799101</v>
      </c>
      <c r="H1387">
        <v>0</v>
      </c>
      <c r="I1387" s="18">
        <v>3.13141125306892</v>
      </c>
      <c r="J1387" s="15">
        <v>4.5508949389381002</v>
      </c>
      <c r="K1387" s="15">
        <v>24.045462003175398</v>
      </c>
      <c r="L1387" s="15">
        <v>8.9465816576744296E-10</v>
      </c>
      <c r="M1387" s="15">
        <v>1.9701491132906299E-6</v>
      </c>
      <c r="N1387" s="15">
        <v>12.854097768499599</v>
      </c>
      <c r="O1387" s="4">
        <v>1</v>
      </c>
      <c r="P1387" s="5">
        <f t="shared" si="21"/>
        <v>1</v>
      </c>
      <c r="Q1387" t="s">
        <v>8177</v>
      </c>
      <c r="R1387">
        <v>11</v>
      </c>
      <c r="S1387" t="s">
        <v>8178</v>
      </c>
    </row>
    <row r="1388" spans="1:19" customFormat="1" x14ac:dyDescent="0.25">
      <c r="A1388" s="4" t="s">
        <v>1783</v>
      </c>
      <c r="B1388" s="15">
        <v>-0.65159574341876103</v>
      </c>
      <c r="C1388" s="15">
        <v>3.6288411763417998</v>
      </c>
      <c r="D1388" s="15">
        <v>-5.5953392924803103</v>
      </c>
      <c r="E1388" s="15">
        <v>2.8499584074007599E-4</v>
      </c>
      <c r="F1388" s="15">
        <v>4.9465731293772599E-3</v>
      </c>
      <c r="G1388" s="15">
        <v>0.428567009619503</v>
      </c>
      <c r="H1388">
        <v>1</v>
      </c>
      <c r="I1388" s="18">
        <v>-3.29369277580756E-2</v>
      </c>
      <c r="J1388" s="15">
        <v>3.6288411763417998</v>
      </c>
      <c r="K1388" s="15">
        <v>-0.28283377833532902</v>
      </c>
      <c r="L1388" s="15">
        <v>0.78342134250935203</v>
      </c>
      <c r="M1388" s="15">
        <v>0.89485161602942098</v>
      </c>
      <c r="N1388" s="15">
        <v>-7.17290273975342</v>
      </c>
      <c r="O1388" s="4">
        <v>0</v>
      </c>
      <c r="P1388" s="5">
        <f t="shared" si="21"/>
        <v>1</v>
      </c>
      <c r="Q1388" t="s">
        <v>8181</v>
      </c>
      <c r="R1388">
        <v>19</v>
      </c>
      <c r="S1388" t="s">
        <v>8182</v>
      </c>
    </row>
    <row r="1389" spans="1:19" customFormat="1" x14ac:dyDescent="0.25">
      <c r="A1389" s="4" t="s">
        <v>1785</v>
      </c>
      <c r="B1389" s="15">
        <v>-3.3262927251124501E-2</v>
      </c>
      <c r="C1389" s="15">
        <v>9.0808159073386392</v>
      </c>
      <c r="D1389" s="15">
        <v>-0.184195432442223</v>
      </c>
      <c r="E1389" s="15">
        <v>0.85776460197607496</v>
      </c>
      <c r="F1389" s="15">
        <v>0.93126206490153596</v>
      </c>
      <c r="G1389" s="15">
        <v>-7.0619198407135997</v>
      </c>
      <c r="H1389">
        <v>0</v>
      </c>
      <c r="I1389" s="18">
        <v>1.0905659270858701</v>
      </c>
      <c r="J1389" s="15">
        <v>9.0808159073386392</v>
      </c>
      <c r="K1389" s="15">
        <v>6.0390735015525099</v>
      </c>
      <c r="L1389" s="15">
        <v>1.60310329947407E-4</v>
      </c>
      <c r="M1389" s="15">
        <v>2.5862519072192901E-3</v>
      </c>
      <c r="N1389" s="15">
        <v>0.92742176268541798</v>
      </c>
      <c r="O1389" s="4">
        <v>1</v>
      </c>
      <c r="P1389" s="5">
        <f t="shared" si="21"/>
        <v>1</v>
      </c>
      <c r="Q1389" t="s">
        <v>8185</v>
      </c>
      <c r="R1389">
        <v>22</v>
      </c>
      <c r="S1389" t="s">
        <v>8186</v>
      </c>
    </row>
    <row r="1390" spans="1:19" customFormat="1" x14ac:dyDescent="0.25">
      <c r="A1390" s="4" t="s">
        <v>1786</v>
      </c>
      <c r="B1390" s="15">
        <v>0.99210463112333303</v>
      </c>
      <c r="C1390" s="15">
        <v>4.3178708561884003</v>
      </c>
      <c r="D1390" s="15">
        <v>4.9138490252807996</v>
      </c>
      <c r="E1390" s="15">
        <v>7.2748570597053295E-4</v>
      </c>
      <c r="F1390" s="15">
        <v>8.9830957061336498E-3</v>
      </c>
      <c r="G1390" s="15">
        <v>-0.55212190399581695</v>
      </c>
      <c r="H1390">
        <v>1</v>
      </c>
      <c r="I1390" s="18">
        <v>0.59871573933217204</v>
      </c>
      <c r="J1390" s="15">
        <v>4.3178708561884003</v>
      </c>
      <c r="K1390" s="15">
        <v>2.9654117719484101</v>
      </c>
      <c r="L1390" s="15">
        <v>1.506926567775E-2</v>
      </c>
      <c r="M1390" s="15">
        <v>7.1711305630719105E-2</v>
      </c>
      <c r="N1390" s="15">
        <v>-3.8072084720621802</v>
      </c>
      <c r="O1390" s="4">
        <v>0</v>
      </c>
      <c r="P1390" s="5">
        <f t="shared" si="21"/>
        <v>1</v>
      </c>
      <c r="Q1390" t="s">
        <v>8187</v>
      </c>
      <c r="R1390">
        <v>19</v>
      </c>
      <c r="S1390" t="s">
        <v>8188</v>
      </c>
    </row>
    <row r="1391" spans="1:19" customFormat="1" x14ac:dyDescent="0.25">
      <c r="A1391" s="4" t="s">
        <v>1787</v>
      </c>
      <c r="B1391" s="15">
        <v>-1.15679109629624</v>
      </c>
      <c r="C1391" s="15">
        <v>8.5692453945762299</v>
      </c>
      <c r="D1391" s="15">
        <v>-6.9802032720458396</v>
      </c>
      <c r="E1391" s="15">
        <v>5.1482278759807398E-5</v>
      </c>
      <c r="F1391" s="15">
        <v>1.6430494654194299E-3</v>
      </c>
      <c r="G1391" s="15">
        <v>2.2184127907638902</v>
      </c>
      <c r="H1391">
        <v>1</v>
      </c>
      <c r="I1391" s="18">
        <v>-0.27362781696598898</v>
      </c>
      <c r="J1391" s="15">
        <v>8.5692453945762299</v>
      </c>
      <c r="K1391" s="15">
        <v>-1.65110000364286</v>
      </c>
      <c r="L1391" s="15">
        <v>0.13160600144949</v>
      </c>
      <c r="M1391" s="15">
        <v>0.32513012586392798</v>
      </c>
      <c r="N1391" s="15">
        <v>-5.90043040499787</v>
      </c>
      <c r="O1391" s="4">
        <v>0</v>
      </c>
      <c r="P1391" s="5">
        <f t="shared" si="21"/>
        <v>1</v>
      </c>
      <c r="Q1391" t="s">
        <v>8189</v>
      </c>
      <c r="R1391">
        <v>9</v>
      </c>
      <c r="S1391" t="s">
        <v>8190</v>
      </c>
    </row>
    <row r="1392" spans="1:19" customFormat="1" x14ac:dyDescent="0.25">
      <c r="A1392" s="4" t="s">
        <v>1788</v>
      </c>
      <c r="B1392" s="15">
        <v>0.25439752053822501</v>
      </c>
      <c r="C1392" s="15">
        <v>5.5759690591810598</v>
      </c>
      <c r="D1392" s="15">
        <v>1.9205574137078001</v>
      </c>
      <c r="E1392" s="15">
        <v>8.5530848469313997E-2</v>
      </c>
      <c r="F1392" s="15">
        <v>0.23856823266053001</v>
      </c>
      <c r="G1392" s="15">
        <v>-5.3731195849899098</v>
      </c>
      <c r="H1392">
        <v>0</v>
      </c>
      <c r="I1392" s="18">
        <v>0.70129489608782003</v>
      </c>
      <c r="J1392" s="15">
        <v>5.5759690591810598</v>
      </c>
      <c r="K1392" s="15">
        <v>5.2943798706344998</v>
      </c>
      <c r="L1392" s="15">
        <v>4.2759621286909299E-4</v>
      </c>
      <c r="M1392" s="15">
        <v>5.1951465393895299E-3</v>
      </c>
      <c r="N1392" s="15">
        <v>-0.10722378935419299</v>
      </c>
      <c r="O1392" s="4">
        <v>1</v>
      </c>
      <c r="P1392" s="5">
        <f t="shared" si="21"/>
        <v>1</v>
      </c>
      <c r="Q1392" t="s">
        <v>8191</v>
      </c>
      <c r="R1392">
        <v>20</v>
      </c>
      <c r="S1392" t="s">
        <v>8192</v>
      </c>
    </row>
    <row r="1393" spans="1:19" customFormat="1" x14ac:dyDescent="0.25">
      <c r="A1393" s="4" t="s">
        <v>1789</v>
      </c>
      <c r="B1393" s="15">
        <v>-0.967845825907933</v>
      </c>
      <c r="C1393" s="15">
        <v>6.9578023108632596</v>
      </c>
      <c r="D1393" s="15">
        <v>-4.9437229271080696</v>
      </c>
      <c r="E1393" s="15">
        <v>6.9723416026914499E-4</v>
      </c>
      <c r="F1393" s="15">
        <v>8.6806884815982498E-3</v>
      </c>
      <c r="G1393" s="15">
        <v>-0.50772224176760905</v>
      </c>
      <c r="H1393">
        <v>1</v>
      </c>
      <c r="I1393" s="18">
        <v>-0.79729451539089002</v>
      </c>
      <c r="J1393" s="15">
        <v>6.9578023108632596</v>
      </c>
      <c r="K1393" s="15">
        <v>-4.0725527453691797</v>
      </c>
      <c r="L1393" s="15">
        <v>2.53612218765023E-3</v>
      </c>
      <c r="M1393" s="15">
        <v>1.9093531871723999E-2</v>
      </c>
      <c r="N1393" s="15">
        <v>-1.9743070395201301</v>
      </c>
      <c r="O1393" s="4">
        <v>1</v>
      </c>
      <c r="P1393" s="5">
        <f t="shared" si="21"/>
        <v>2</v>
      </c>
      <c r="Q1393" t="s">
        <v>8193</v>
      </c>
      <c r="R1393">
        <v>11</v>
      </c>
      <c r="S1393" t="s">
        <v>8194</v>
      </c>
    </row>
    <row r="1394" spans="1:19" customFormat="1" x14ac:dyDescent="0.25">
      <c r="A1394" s="4" t="s">
        <v>1790</v>
      </c>
      <c r="B1394" s="15">
        <v>-0.57134282432584804</v>
      </c>
      <c r="C1394" s="15">
        <v>4.2725149500614998</v>
      </c>
      <c r="D1394" s="15">
        <v>-4.1866756547334703</v>
      </c>
      <c r="E1394" s="15">
        <v>2.1283720910021198E-3</v>
      </c>
      <c r="F1394" s="15">
        <v>1.8525460043075301E-2</v>
      </c>
      <c r="G1394" s="15">
        <v>-1.6711942340961901</v>
      </c>
      <c r="H1394">
        <v>0</v>
      </c>
      <c r="I1394" s="18">
        <v>-1.16832788898414</v>
      </c>
      <c r="J1394" s="15">
        <v>4.2725149500614998</v>
      </c>
      <c r="K1394" s="15">
        <v>-8.5612520562022194</v>
      </c>
      <c r="L1394" s="15">
        <v>9.5681620850925999E-6</v>
      </c>
      <c r="M1394" s="15">
        <v>3.7810311566968002E-4</v>
      </c>
      <c r="N1394" s="15">
        <v>3.8924865911843902</v>
      </c>
      <c r="O1394" s="4">
        <v>1</v>
      </c>
      <c r="P1394" s="5">
        <f t="shared" si="21"/>
        <v>1</v>
      </c>
      <c r="Q1394" t="s">
        <v>8195</v>
      </c>
      <c r="R1394">
        <v>11</v>
      </c>
      <c r="S1394" t="s">
        <v>8196</v>
      </c>
    </row>
    <row r="1395" spans="1:19" customFormat="1" x14ac:dyDescent="0.25">
      <c r="A1395" s="4" t="s">
        <v>1791</v>
      </c>
      <c r="B1395" s="15">
        <v>-0.65895264382860996</v>
      </c>
      <c r="C1395" s="15">
        <v>8.6117347926776304</v>
      </c>
      <c r="D1395" s="15">
        <v>-5.6503421752788601</v>
      </c>
      <c r="E1395" s="15">
        <v>2.6499121370166098E-4</v>
      </c>
      <c r="F1395" s="15">
        <v>4.7442583453070697E-3</v>
      </c>
      <c r="G1395" s="15">
        <v>0.50477881632573995</v>
      </c>
      <c r="H1395">
        <v>1</v>
      </c>
      <c r="I1395" s="18">
        <v>-0.72936199675819902</v>
      </c>
      <c r="J1395" s="15">
        <v>8.6117347926776304</v>
      </c>
      <c r="K1395" s="15">
        <v>-6.2540834913173899</v>
      </c>
      <c r="L1395" s="15">
        <v>1.2245874893844101E-4</v>
      </c>
      <c r="M1395" s="15">
        <v>2.1238903302917798E-3</v>
      </c>
      <c r="N1395" s="15">
        <v>1.2116165009654001</v>
      </c>
      <c r="O1395" s="4">
        <v>1</v>
      </c>
      <c r="P1395" s="5">
        <f t="shared" si="21"/>
        <v>2</v>
      </c>
      <c r="Q1395" t="s">
        <v>8197</v>
      </c>
      <c r="R1395">
        <v>22</v>
      </c>
      <c r="S1395" t="s">
        <v>8198</v>
      </c>
    </row>
    <row r="1396" spans="1:19" customFormat="1" x14ac:dyDescent="0.25">
      <c r="A1396" s="4" t="s">
        <v>1793</v>
      </c>
      <c r="B1396" s="15">
        <v>-0.79085015803610803</v>
      </c>
      <c r="C1396" s="15">
        <v>7.7235379899202901</v>
      </c>
      <c r="D1396" s="15">
        <v>-4.7451128074713198</v>
      </c>
      <c r="E1396" s="15">
        <v>9.2696686190707597E-4</v>
      </c>
      <c r="F1396" s="15">
        <v>1.04614831558084E-2</v>
      </c>
      <c r="G1396" s="15">
        <v>-0.80529800332073997</v>
      </c>
      <c r="H1396">
        <v>1</v>
      </c>
      <c r="I1396" s="18">
        <v>-0.25236379748009002</v>
      </c>
      <c r="J1396" s="15">
        <v>7.7235379899202901</v>
      </c>
      <c r="K1396" s="15">
        <v>-1.5141865692213701</v>
      </c>
      <c r="L1396" s="15">
        <v>0.16278487948867101</v>
      </c>
      <c r="M1396" s="15">
        <v>0.37108970263352897</v>
      </c>
      <c r="N1396" s="15">
        <v>-6.0884544999748602</v>
      </c>
      <c r="O1396" s="4">
        <v>0</v>
      </c>
      <c r="P1396" s="5">
        <f t="shared" si="21"/>
        <v>1</v>
      </c>
      <c r="Q1396" t="s">
        <v>8201</v>
      </c>
      <c r="R1396">
        <v>20</v>
      </c>
      <c r="S1396" t="s">
        <v>8202</v>
      </c>
    </row>
    <row r="1397" spans="1:19" customFormat="1" x14ac:dyDescent="0.25">
      <c r="A1397" s="4" t="s">
        <v>1795</v>
      </c>
      <c r="B1397" s="15">
        <v>-1.2150180359442899</v>
      </c>
      <c r="C1397" s="15">
        <v>5.4512434976196502</v>
      </c>
      <c r="D1397" s="15">
        <v>-8.5822918538860993</v>
      </c>
      <c r="E1397" s="15">
        <v>9.3719436845072995E-6</v>
      </c>
      <c r="F1397" s="15">
        <v>6.0186414702286895E-4</v>
      </c>
      <c r="G1397" s="15">
        <v>3.9860287484544901</v>
      </c>
      <c r="H1397">
        <v>1</v>
      </c>
      <c r="I1397" s="18">
        <v>-0.582295745163112</v>
      </c>
      <c r="J1397" s="15">
        <v>5.4512434976196502</v>
      </c>
      <c r="K1397" s="15">
        <v>-4.1130517263325999</v>
      </c>
      <c r="L1397" s="15">
        <v>2.3826897200854699E-3</v>
      </c>
      <c r="M1397" s="15">
        <v>1.8274203221047398E-2</v>
      </c>
      <c r="N1397" s="15">
        <v>-1.9092715667848601</v>
      </c>
      <c r="O1397" s="4">
        <v>0</v>
      </c>
      <c r="P1397" s="5">
        <f t="shared" si="21"/>
        <v>1</v>
      </c>
      <c r="Q1397" t="s">
        <v>8205</v>
      </c>
      <c r="R1397">
        <v>9</v>
      </c>
      <c r="S1397" t="s">
        <v>8206</v>
      </c>
    </row>
    <row r="1398" spans="1:19" customFormat="1" x14ac:dyDescent="0.25">
      <c r="A1398" s="4" t="s">
        <v>1796</v>
      </c>
      <c r="B1398" s="15">
        <v>0.16434183522478099</v>
      </c>
      <c r="C1398" s="15">
        <v>4.9378938065478701</v>
      </c>
      <c r="D1398" s="15">
        <v>1.37114151461066</v>
      </c>
      <c r="E1398" s="15">
        <v>0.202107643154776</v>
      </c>
      <c r="F1398" s="15">
        <v>0.41638896833396999</v>
      </c>
      <c r="G1398" s="15">
        <v>-6.1396647622030898</v>
      </c>
      <c r="H1398">
        <v>0</v>
      </c>
      <c r="I1398" s="18">
        <v>0.83426624509216996</v>
      </c>
      <c r="J1398" s="15">
        <v>4.9378938065478701</v>
      </c>
      <c r="K1398" s="15">
        <v>6.9604740711313298</v>
      </c>
      <c r="L1398" s="15">
        <v>5.26644317396689E-5</v>
      </c>
      <c r="M1398" s="15">
        <v>1.1740982761105599E-3</v>
      </c>
      <c r="N1398" s="15">
        <v>2.1015012310626</v>
      </c>
      <c r="O1398" s="4">
        <v>1</v>
      </c>
      <c r="P1398" s="5">
        <f t="shared" si="21"/>
        <v>1</v>
      </c>
      <c r="Q1398" t="s">
        <v>8207</v>
      </c>
      <c r="R1398">
        <v>9</v>
      </c>
      <c r="S1398" t="s">
        <v>8208</v>
      </c>
    </row>
    <row r="1399" spans="1:19" customFormat="1" x14ac:dyDescent="0.25">
      <c r="A1399" s="4" t="s">
        <v>1797</v>
      </c>
      <c r="B1399" s="15">
        <v>0.198458566357477</v>
      </c>
      <c r="C1399" s="15">
        <v>7.9520999011246802</v>
      </c>
      <c r="D1399" s="15">
        <v>1.2053016033448201</v>
      </c>
      <c r="E1399" s="15">
        <v>0.25749090118412299</v>
      </c>
      <c r="F1399" s="15">
        <v>0.48298735159292</v>
      </c>
      <c r="G1399" s="15">
        <v>-6.3388491902878696</v>
      </c>
      <c r="H1399">
        <v>0</v>
      </c>
      <c r="I1399" s="18">
        <v>0.66958375609950205</v>
      </c>
      <c r="J1399" s="15">
        <v>7.9520999011246802</v>
      </c>
      <c r="K1399" s="15">
        <v>4.0665937964434402</v>
      </c>
      <c r="L1399" s="15">
        <v>2.5595652750316899E-3</v>
      </c>
      <c r="M1399" s="15">
        <v>1.9223035632803E-2</v>
      </c>
      <c r="N1399" s="15">
        <v>-1.98389240203356</v>
      </c>
      <c r="O1399" s="4">
        <v>1</v>
      </c>
      <c r="P1399" s="5">
        <f t="shared" si="21"/>
        <v>1</v>
      </c>
      <c r="Q1399" t="s">
        <v>8209</v>
      </c>
      <c r="R1399">
        <v>19</v>
      </c>
      <c r="S1399" t="s">
        <v>8210</v>
      </c>
    </row>
    <row r="1400" spans="1:19" customFormat="1" x14ac:dyDescent="0.25">
      <c r="A1400" s="4" t="s">
        <v>1798</v>
      </c>
      <c r="B1400" s="15">
        <v>1.0227260967724701</v>
      </c>
      <c r="C1400" s="15">
        <v>8.1195885087213107</v>
      </c>
      <c r="D1400" s="15">
        <v>11.040173614763701</v>
      </c>
      <c r="E1400" s="15">
        <v>1.06494105497473E-6</v>
      </c>
      <c r="F1400" s="15">
        <v>1.6313970926512899E-4</v>
      </c>
      <c r="G1400" s="15">
        <v>6.1983944932807002</v>
      </c>
      <c r="H1400">
        <v>1</v>
      </c>
      <c r="I1400" s="18">
        <v>1.83956268724883</v>
      </c>
      <c r="J1400" s="15">
        <v>8.1195885087213107</v>
      </c>
      <c r="K1400" s="15">
        <v>19.857801132248301</v>
      </c>
      <c r="L1400" s="15">
        <v>5.2550841771757097E-9</v>
      </c>
      <c r="M1400" s="15">
        <v>4.20812808860475E-6</v>
      </c>
      <c r="N1400" s="15">
        <v>11.321364890045601</v>
      </c>
      <c r="O1400" s="4">
        <v>1</v>
      </c>
      <c r="P1400" s="5">
        <f t="shared" si="21"/>
        <v>2</v>
      </c>
      <c r="Q1400" t="s">
        <v>8211</v>
      </c>
      <c r="R1400">
        <v>19</v>
      </c>
      <c r="S1400" t="s">
        <v>8212</v>
      </c>
    </row>
    <row r="1401" spans="1:19" customFormat="1" x14ac:dyDescent="0.25">
      <c r="A1401" s="4" t="s">
        <v>1799</v>
      </c>
      <c r="B1401" s="15">
        <v>-0.76266915968672699</v>
      </c>
      <c r="C1401" s="15">
        <v>9.2146304713808096</v>
      </c>
      <c r="D1401" s="15">
        <v>-6.5435868023739001</v>
      </c>
      <c r="E1401" s="15">
        <v>8.6013317128603696E-5</v>
      </c>
      <c r="F1401" s="15">
        <v>2.2616367281412101E-3</v>
      </c>
      <c r="G1401" s="15">
        <v>1.68239331857439</v>
      </c>
      <c r="H1401">
        <v>1</v>
      </c>
      <c r="I1401" s="18">
        <v>-0.72491520813621901</v>
      </c>
      <c r="J1401" s="15">
        <v>9.2146304713808096</v>
      </c>
      <c r="K1401" s="15">
        <v>-6.2196635704382501</v>
      </c>
      <c r="L1401" s="15">
        <v>1.2780253561287799E-4</v>
      </c>
      <c r="M1401" s="15">
        <v>2.1987278026289799E-3</v>
      </c>
      <c r="N1401" s="15">
        <v>1.1665495046753001</v>
      </c>
      <c r="O1401" s="4">
        <v>1</v>
      </c>
      <c r="P1401" s="5">
        <f t="shared" si="21"/>
        <v>2</v>
      </c>
      <c r="Q1401" t="s">
        <v>8213</v>
      </c>
      <c r="R1401" t="s">
        <v>4625</v>
      </c>
      <c r="S1401" t="s">
        <v>8214</v>
      </c>
    </row>
    <row r="1402" spans="1:19" customFormat="1" x14ac:dyDescent="0.25">
      <c r="A1402" s="4" t="s">
        <v>1800</v>
      </c>
      <c r="B1402" s="15">
        <v>0.67652249195515801</v>
      </c>
      <c r="C1402" s="15">
        <v>4.2487824493603297</v>
      </c>
      <c r="D1402" s="15">
        <v>4.5505744707027196</v>
      </c>
      <c r="E1402" s="15">
        <v>1.2320143327758299E-3</v>
      </c>
      <c r="F1402" s="15">
        <v>1.2685211280252301E-2</v>
      </c>
      <c r="G1402" s="15">
        <v>-1.1021647391957301</v>
      </c>
      <c r="H1402">
        <v>1</v>
      </c>
      <c r="I1402" s="18">
        <v>-9.2312345652516101E-2</v>
      </c>
      <c r="J1402" s="15">
        <v>4.2487824493603297</v>
      </c>
      <c r="K1402" s="15">
        <v>-0.62093161491646098</v>
      </c>
      <c r="L1402" s="15">
        <v>0.54937240374091401</v>
      </c>
      <c r="M1402" s="15">
        <v>0.74990652694124305</v>
      </c>
      <c r="N1402" s="15">
        <v>-7.0088578699340802</v>
      </c>
      <c r="O1402" s="4">
        <v>0</v>
      </c>
      <c r="P1402" s="5">
        <f t="shared" si="21"/>
        <v>1</v>
      </c>
      <c r="Q1402" t="s">
        <v>8215</v>
      </c>
      <c r="R1402">
        <v>19</v>
      </c>
      <c r="S1402" t="s">
        <v>8216</v>
      </c>
    </row>
    <row r="1403" spans="1:19" customFormat="1" x14ac:dyDescent="0.25">
      <c r="A1403" s="4" t="s">
        <v>1803</v>
      </c>
      <c r="B1403" s="15">
        <v>1.8192588280973301</v>
      </c>
      <c r="C1403" s="15">
        <v>7.0927355068781699</v>
      </c>
      <c r="D1403" s="15">
        <v>10.2413665599927</v>
      </c>
      <c r="E1403" s="15">
        <v>2.0558359554721598E-6</v>
      </c>
      <c r="F1403" s="15">
        <v>2.3517962355553901E-4</v>
      </c>
      <c r="G1403" s="15">
        <v>5.5362236665534299</v>
      </c>
      <c r="H1403">
        <v>1</v>
      </c>
      <c r="I1403" s="18">
        <v>1.4723815284626001</v>
      </c>
      <c r="J1403" s="15">
        <v>7.0927355068781699</v>
      </c>
      <c r="K1403" s="15">
        <v>8.2886495952411305</v>
      </c>
      <c r="L1403" s="15">
        <v>1.2561225827479E-5</v>
      </c>
      <c r="M1403" s="15">
        <v>4.4525375332534698E-4</v>
      </c>
      <c r="N1403" s="15">
        <v>3.6077284128499798</v>
      </c>
      <c r="O1403" s="4">
        <v>1</v>
      </c>
      <c r="P1403" s="5">
        <f t="shared" si="21"/>
        <v>2</v>
      </c>
      <c r="Q1403" t="s">
        <v>8221</v>
      </c>
      <c r="R1403">
        <v>1</v>
      </c>
      <c r="S1403" t="s">
        <v>8222</v>
      </c>
    </row>
    <row r="1404" spans="1:19" customFormat="1" x14ac:dyDescent="0.25">
      <c r="A1404" s="4" t="s">
        <v>1804</v>
      </c>
      <c r="B1404" s="15">
        <v>-0.59156963102469695</v>
      </c>
      <c r="C1404" s="15">
        <v>9.1867050468860594</v>
      </c>
      <c r="D1404" s="15">
        <v>-5.0412913369698504</v>
      </c>
      <c r="E1404" s="15">
        <v>6.0746931499600196E-4</v>
      </c>
      <c r="F1404" s="15">
        <v>7.9466085489678599E-3</v>
      </c>
      <c r="G1404" s="15">
        <v>-0.36360776847668902</v>
      </c>
      <c r="H1404">
        <v>1</v>
      </c>
      <c r="I1404" s="18">
        <v>-0.184243356232001</v>
      </c>
      <c r="J1404" s="15">
        <v>9.1867050468860594</v>
      </c>
      <c r="K1404" s="15">
        <v>-1.5701016194116599</v>
      </c>
      <c r="L1404" s="15">
        <v>0.14933609779363499</v>
      </c>
      <c r="M1404" s="15">
        <v>0.35163622155584301</v>
      </c>
      <c r="N1404" s="15">
        <v>-6.0128051974809802</v>
      </c>
      <c r="O1404" s="4">
        <v>0</v>
      </c>
      <c r="P1404" s="5">
        <f t="shared" si="21"/>
        <v>1</v>
      </c>
      <c r="Q1404" t="s">
        <v>8223</v>
      </c>
      <c r="R1404">
        <v>19</v>
      </c>
      <c r="S1404" t="s">
        <v>8224</v>
      </c>
    </row>
    <row r="1405" spans="1:19" customFormat="1" x14ac:dyDescent="0.25">
      <c r="A1405" s="4" t="s">
        <v>1805</v>
      </c>
      <c r="B1405" s="15">
        <v>-1.31941840296031</v>
      </c>
      <c r="C1405" s="15">
        <v>9.6948721815408003</v>
      </c>
      <c r="D1405" s="15">
        <v>-9.6875892226677998</v>
      </c>
      <c r="E1405" s="15">
        <v>3.3295595640781698E-6</v>
      </c>
      <c r="F1405" s="15">
        <v>3.1706405859656801E-4</v>
      </c>
      <c r="G1405" s="15">
        <v>5.0466854319321799</v>
      </c>
      <c r="H1405">
        <v>1</v>
      </c>
      <c r="I1405" s="18">
        <v>3.1242497361965601E-2</v>
      </c>
      <c r="J1405" s="15">
        <v>9.6948721815408003</v>
      </c>
      <c r="K1405" s="15">
        <v>0.22939234442534101</v>
      </c>
      <c r="L1405" s="15">
        <v>0.82346750042136296</v>
      </c>
      <c r="M1405" s="15">
        <v>0.91648410859328799</v>
      </c>
      <c r="N1405" s="15">
        <v>-7.1878569578785703</v>
      </c>
      <c r="O1405" s="4">
        <v>0</v>
      </c>
      <c r="P1405" s="5">
        <f t="shared" si="21"/>
        <v>1</v>
      </c>
      <c r="Q1405" t="s">
        <v>8225</v>
      </c>
      <c r="R1405">
        <v>19</v>
      </c>
      <c r="S1405" t="s">
        <v>8226</v>
      </c>
    </row>
    <row r="1406" spans="1:19" customFormat="1" x14ac:dyDescent="0.25">
      <c r="A1406" s="4" t="s">
        <v>1807</v>
      </c>
      <c r="B1406" s="15">
        <v>-1.0938676471597599</v>
      </c>
      <c r="C1406" s="15">
        <v>8.00896220195796</v>
      </c>
      <c r="D1406" s="15">
        <v>-8.1284345786955896</v>
      </c>
      <c r="E1406" s="15">
        <v>1.47887323259297E-5</v>
      </c>
      <c r="F1406" s="15">
        <v>7.8473824513826103E-4</v>
      </c>
      <c r="G1406" s="15">
        <v>3.51493358071101</v>
      </c>
      <c r="H1406">
        <v>1</v>
      </c>
      <c r="I1406" s="18">
        <v>-0.59843838178518904</v>
      </c>
      <c r="J1406" s="15">
        <v>8.00896220195796</v>
      </c>
      <c r="K1406" s="15">
        <v>-4.4469431455914803</v>
      </c>
      <c r="L1406" s="15">
        <v>1.43680754211228E-3</v>
      </c>
      <c r="M1406" s="15">
        <v>1.26245578400958E-2</v>
      </c>
      <c r="N1406" s="15">
        <v>-1.38077275306421</v>
      </c>
      <c r="O1406" s="4">
        <v>1</v>
      </c>
      <c r="P1406" s="5">
        <f t="shared" si="21"/>
        <v>2</v>
      </c>
      <c r="Q1406" t="s">
        <v>8229</v>
      </c>
      <c r="R1406" t="s">
        <v>4625</v>
      </c>
      <c r="S1406" t="s">
        <v>8230</v>
      </c>
    </row>
    <row r="1407" spans="1:19" customFormat="1" x14ac:dyDescent="0.25">
      <c r="A1407" s="4" t="s">
        <v>1808</v>
      </c>
      <c r="B1407" s="15">
        <v>-1.5561793721167401</v>
      </c>
      <c r="C1407" s="15">
        <v>9.5163166955300404</v>
      </c>
      <c r="D1407" s="15">
        <v>-8.6432576866101805</v>
      </c>
      <c r="E1407" s="15">
        <v>8.8278083329396701E-6</v>
      </c>
      <c r="F1407" s="15">
        <v>5.8551896315112205E-4</v>
      </c>
      <c r="G1407" s="15">
        <v>4.0476556384838203</v>
      </c>
      <c r="H1407">
        <v>1</v>
      </c>
      <c r="I1407" s="18">
        <v>-1.6908949319448701</v>
      </c>
      <c r="J1407" s="15">
        <v>9.5163166955300404</v>
      </c>
      <c r="K1407" s="15">
        <v>-9.3914884618367207</v>
      </c>
      <c r="L1407" s="15">
        <v>4.3500456205678803E-6</v>
      </c>
      <c r="M1407" s="15">
        <v>2.2646779845512401E-4</v>
      </c>
      <c r="N1407" s="15">
        <v>4.7140244549305299</v>
      </c>
      <c r="O1407" s="4">
        <v>1</v>
      </c>
      <c r="P1407" s="5">
        <f t="shared" si="21"/>
        <v>2</v>
      </c>
      <c r="Q1407" t="s">
        <v>8231</v>
      </c>
      <c r="R1407" t="s">
        <v>4625</v>
      </c>
      <c r="S1407" t="s">
        <v>8232</v>
      </c>
    </row>
    <row r="1408" spans="1:19" customFormat="1" x14ac:dyDescent="0.25">
      <c r="A1408" s="4" t="s">
        <v>1809</v>
      </c>
      <c r="B1408" s="15">
        <v>0.265396277801484</v>
      </c>
      <c r="C1408" s="15">
        <v>3.9664647101265298</v>
      </c>
      <c r="D1408" s="15">
        <v>1.62372863978744</v>
      </c>
      <c r="E1408" s="15">
        <v>0.137374136113456</v>
      </c>
      <c r="F1408" s="15">
        <v>0.32638167982613098</v>
      </c>
      <c r="G1408" s="15">
        <v>-5.8049637472644902</v>
      </c>
      <c r="H1408">
        <v>0</v>
      </c>
      <c r="I1408" s="18">
        <v>0.82577705560347803</v>
      </c>
      <c r="J1408" s="15">
        <v>3.9664647101265298</v>
      </c>
      <c r="K1408" s="15">
        <v>5.0522104769896501</v>
      </c>
      <c r="L1408" s="15">
        <v>5.9822282492506004E-4</v>
      </c>
      <c r="M1408" s="15">
        <v>6.6074554900970497E-3</v>
      </c>
      <c r="N1408" s="15">
        <v>-0.46079585817140101</v>
      </c>
      <c r="O1408" s="4">
        <v>1</v>
      </c>
      <c r="P1408" s="5">
        <f t="shared" si="21"/>
        <v>1</v>
      </c>
      <c r="Q1408" t="s">
        <v>8233</v>
      </c>
      <c r="R1408">
        <v>19</v>
      </c>
      <c r="S1408" t="s">
        <v>8234</v>
      </c>
    </row>
    <row r="1409" spans="1:19" customFormat="1" x14ac:dyDescent="0.25">
      <c r="A1409" s="4" t="s">
        <v>1810</v>
      </c>
      <c r="B1409" s="15">
        <v>-0.77790764132616597</v>
      </c>
      <c r="C1409" s="15">
        <v>7.4262107152813899</v>
      </c>
      <c r="D1409" s="15">
        <v>-4.9915684279429797</v>
      </c>
      <c r="E1409" s="15">
        <v>6.5155761293181E-4</v>
      </c>
      <c r="F1409" s="15">
        <v>8.3479930669234093E-3</v>
      </c>
      <c r="G1409" s="15">
        <v>-0.43687997598913397</v>
      </c>
      <c r="H1409">
        <v>1</v>
      </c>
      <c r="I1409" s="18">
        <v>-0.52466457616914697</v>
      </c>
      <c r="J1409" s="15">
        <v>7.4262107152813899</v>
      </c>
      <c r="K1409" s="15">
        <v>-3.36659391750071</v>
      </c>
      <c r="L1409" s="15">
        <v>7.7839033633714701E-3</v>
      </c>
      <c r="M1409" s="15">
        <v>4.3546848381236902E-2</v>
      </c>
      <c r="N1409" s="15">
        <v>-3.1343468122972098</v>
      </c>
      <c r="O1409" s="4">
        <v>0</v>
      </c>
      <c r="P1409" s="5">
        <f t="shared" si="21"/>
        <v>1</v>
      </c>
      <c r="Q1409" t="s">
        <v>8235</v>
      </c>
      <c r="R1409">
        <v>17</v>
      </c>
      <c r="S1409" t="s">
        <v>8236</v>
      </c>
    </row>
    <row r="1410" spans="1:19" customFormat="1" x14ac:dyDescent="0.25">
      <c r="A1410" s="4" t="s">
        <v>1811</v>
      </c>
      <c r="B1410" s="15">
        <v>-0.46098220456024602</v>
      </c>
      <c r="C1410" s="15">
        <v>7.1452093048572003</v>
      </c>
      <c r="D1410" s="15">
        <v>-3.7544515258051501</v>
      </c>
      <c r="E1410" s="15">
        <v>4.17200421433888E-3</v>
      </c>
      <c r="F1410" s="15">
        <v>2.98428804356182E-2</v>
      </c>
      <c r="G1410" s="15">
        <v>-2.3679955541111699</v>
      </c>
      <c r="H1410">
        <v>0</v>
      </c>
      <c r="I1410" s="18">
        <v>-0.62512661970021599</v>
      </c>
      <c r="J1410" s="15">
        <v>7.1452093048572003</v>
      </c>
      <c r="K1410" s="15">
        <v>-5.09131929158485</v>
      </c>
      <c r="L1410" s="15">
        <v>5.6632440703008997E-4</v>
      </c>
      <c r="M1410" s="15">
        <v>6.3374222583082798E-3</v>
      </c>
      <c r="N1410" s="15">
        <v>-0.40312648935823397</v>
      </c>
      <c r="O1410" s="4">
        <v>1</v>
      </c>
      <c r="P1410" s="5">
        <f t="shared" si="21"/>
        <v>1</v>
      </c>
      <c r="Q1410" t="s">
        <v>8237</v>
      </c>
      <c r="R1410">
        <v>1</v>
      </c>
      <c r="S1410" t="s">
        <v>8238</v>
      </c>
    </row>
    <row r="1411" spans="1:19" customFormat="1" x14ac:dyDescent="0.25">
      <c r="A1411" s="4" t="s">
        <v>1814</v>
      </c>
      <c r="B1411" s="15">
        <v>2.0546704226172898</v>
      </c>
      <c r="C1411" s="15">
        <v>3.4921673389899701</v>
      </c>
      <c r="D1411" s="15">
        <v>7.0957687225399102</v>
      </c>
      <c r="E1411" s="15">
        <v>4.5112607367470002E-5</v>
      </c>
      <c r="F1411" s="15">
        <v>1.5342641003720399E-3</v>
      </c>
      <c r="G1411" s="15">
        <v>2.35615179174959</v>
      </c>
      <c r="H1411">
        <v>1</v>
      </c>
      <c r="I1411" s="18">
        <v>0.57400435137439498</v>
      </c>
      <c r="J1411" s="15">
        <v>3.4921673389899701</v>
      </c>
      <c r="K1411" s="15">
        <v>1.98231408709138</v>
      </c>
      <c r="L1411" s="15">
        <v>7.7345024275190397E-2</v>
      </c>
      <c r="M1411" s="15">
        <v>0.22896778569249299</v>
      </c>
      <c r="N1411" s="15">
        <v>-5.4117334909146297</v>
      </c>
      <c r="O1411" s="4">
        <v>0</v>
      </c>
      <c r="P1411" s="5">
        <f t="shared" si="21"/>
        <v>1</v>
      </c>
      <c r="Q1411" t="s">
        <v>8242</v>
      </c>
      <c r="R1411">
        <v>6</v>
      </c>
      <c r="S1411" t="s">
        <v>8243</v>
      </c>
    </row>
    <row r="1412" spans="1:19" customFormat="1" x14ac:dyDescent="0.25">
      <c r="A1412" s="4" t="s">
        <v>1815</v>
      </c>
      <c r="B1412" s="15">
        <v>-1.29777735024235</v>
      </c>
      <c r="C1412" s="15">
        <v>4.5979263547283402</v>
      </c>
      <c r="D1412" s="15">
        <v>-6.3781112518823404</v>
      </c>
      <c r="E1412" s="15">
        <v>1.0512267210651699E-4</v>
      </c>
      <c r="F1412" s="15">
        <v>2.5508899648767399E-3</v>
      </c>
      <c r="G1412" s="15">
        <v>1.4726093525249699</v>
      </c>
      <c r="H1412">
        <v>1</v>
      </c>
      <c r="I1412" s="18">
        <v>0.57064915046220499</v>
      </c>
      <c r="J1412" s="15">
        <v>4.5979263547283402</v>
      </c>
      <c r="K1412" s="15">
        <v>2.8045363611565599</v>
      </c>
      <c r="L1412" s="15">
        <v>1.96996279079861E-2</v>
      </c>
      <c r="M1412" s="15">
        <v>8.7066820084041804E-2</v>
      </c>
      <c r="N1412" s="15">
        <v>-4.0770371952692397</v>
      </c>
      <c r="O1412" s="4">
        <v>0</v>
      </c>
      <c r="P1412" s="5">
        <f t="shared" si="21"/>
        <v>1</v>
      </c>
      <c r="Q1412" t="s">
        <v>8244</v>
      </c>
      <c r="R1412">
        <v>20</v>
      </c>
      <c r="S1412" t="s">
        <v>8245</v>
      </c>
    </row>
    <row r="1413" spans="1:19" customFormat="1" x14ac:dyDescent="0.25">
      <c r="A1413" s="4" t="s">
        <v>1816</v>
      </c>
      <c r="B1413" s="15">
        <v>-0.84199500763294</v>
      </c>
      <c r="C1413" s="15">
        <v>5.3252884523853101</v>
      </c>
      <c r="D1413" s="15">
        <v>-4.9629484584382899</v>
      </c>
      <c r="E1413" s="15">
        <v>6.7848048588404195E-4</v>
      </c>
      <c r="F1413" s="15">
        <v>8.5341917206200307E-3</v>
      </c>
      <c r="G1413" s="15">
        <v>-0.479216413625904</v>
      </c>
      <c r="H1413">
        <v>1</v>
      </c>
      <c r="I1413" s="18">
        <v>-0.18019164293623599</v>
      </c>
      <c r="J1413" s="15">
        <v>5.3252884523853101</v>
      </c>
      <c r="K1413" s="15">
        <v>-1.06209873981071</v>
      </c>
      <c r="L1413" s="15">
        <v>0.31466042926896498</v>
      </c>
      <c r="M1413" s="15">
        <v>0.55516403235253697</v>
      </c>
      <c r="N1413" s="15">
        <v>-6.6307372957207198</v>
      </c>
      <c r="O1413" s="4">
        <v>0</v>
      </c>
      <c r="P1413" s="5">
        <f t="shared" si="21"/>
        <v>1</v>
      </c>
      <c r="Q1413" t="s">
        <v>8246</v>
      </c>
      <c r="R1413" t="s">
        <v>4625</v>
      </c>
      <c r="S1413" t="s">
        <v>8247</v>
      </c>
    </row>
    <row r="1414" spans="1:19" customFormat="1" x14ac:dyDescent="0.25">
      <c r="A1414" s="4" t="s">
        <v>1817</v>
      </c>
      <c r="B1414" s="15">
        <v>1.52710643424454</v>
      </c>
      <c r="C1414" s="15">
        <v>7.9909122220140496</v>
      </c>
      <c r="D1414" s="15">
        <v>4.9476055056887303</v>
      </c>
      <c r="E1414" s="15">
        <v>6.9340257387577402E-4</v>
      </c>
      <c r="F1414" s="15">
        <v>8.6534972957221408E-3</v>
      </c>
      <c r="G1414" s="15">
        <v>-0.50196123087176803</v>
      </c>
      <c r="H1414">
        <v>1</v>
      </c>
      <c r="I1414" s="18">
        <v>1.31697501900422</v>
      </c>
      <c r="J1414" s="15">
        <v>7.9909122220140496</v>
      </c>
      <c r="K1414" s="15">
        <v>4.2668099018934296</v>
      </c>
      <c r="L1414" s="15">
        <v>1.88392850652497E-3</v>
      </c>
      <c r="M1414" s="15">
        <v>1.5349605446404299E-2</v>
      </c>
      <c r="N1414" s="15">
        <v>-1.66415329302926</v>
      </c>
      <c r="O1414" s="4">
        <v>1</v>
      </c>
      <c r="P1414" s="5">
        <f t="shared" si="21"/>
        <v>2</v>
      </c>
      <c r="Q1414" t="s">
        <v>8248</v>
      </c>
      <c r="R1414">
        <v>16</v>
      </c>
      <c r="S1414" t="s">
        <v>8249</v>
      </c>
    </row>
    <row r="1415" spans="1:19" customFormat="1" x14ac:dyDescent="0.25">
      <c r="A1415" s="4" t="s">
        <v>1818</v>
      </c>
      <c r="B1415" s="15">
        <v>-4.7432450261245797E-2</v>
      </c>
      <c r="C1415" s="15">
        <v>4.3681386217101901</v>
      </c>
      <c r="D1415" s="15">
        <v>-0.1738058945266</v>
      </c>
      <c r="E1415" s="15">
        <v>0.865695942280022</v>
      </c>
      <c r="F1415" s="15">
        <v>0.93529776862180503</v>
      </c>
      <c r="G1415" s="15">
        <v>-7.0639557472271601</v>
      </c>
      <c r="H1415">
        <v>0</v>
      </c>
      <c r="I1415" s="18">
        <v>1.1541440565221901</v>
      </c>
      <c r="J1415" s="15">
        <v>4.3681386217101901</v>
      </c>
      <c r="K1415" s="15">
        <v>4.2291097982828196</v>
      </c>
      <c r="L1415" s="15">
        <v>1.99499791461711E-3</v>
      </c>
      <c r="M1415" s="15">
        <v>1.5997400075021199E-2</v>
      </c>
      <c r="N1415" s="15">
        <v>-1.7239855246524201</v>
      </c>
      <c r="O1415" s="4">
        <v>1</v>
      </c>
      <c r="P1415" s="5">
        <f t="shared" ref="P1415:P1478" si="22">H1415+O1415</f>
        <v>1</v>
      </c>
      <c r="Q1415" t="s">
        <v>8250</v>
      </c>
      <c r="R1415">
        <v>5</v>
      </c>
      <c r="S1415" t="s">
        <v>8251</v>
      </c>
    </row>
    <row r="1416" spans="1:19" customFormat="1" x14ac:dyDescent="0.25">
      <c r="A1416" s="4" t="s">
        <v>1819</v>
      </c>
      <c r="B1416" s="15">
        <v>1.6926526246031901</v>
      </c>
      <c r="C1416" s="15">
        <v>8.2908573021579492</v>
      </c>
      <c r="D1416" s="15">
        <v>5.7426070127368902</v>
      </c>
      <c r="E1416" s="15">
        <v>2.3475717614821501E-4</v>
      </c>
      <c r="F1416" s="15">
        <v>4.3810563264863401E-3</v>
      </c>
      <c r="G1416" s="15">
        <v>0.63164065417190696</v>
      </c>
      <c r="H1416">
        <v>1</v>
      </c>
      <c r="I1416" s="18">
        <v>5.6687730681804203</v>
      </c>
      <c r="J1416" s="15">
        <v>8.2908573021579492</v>
      </c>
      <c r="K1416" s="15">
        <v>19.232260359728901</v>
      </c>
      <c r="L1416" s="15">
        <v>7.0574638801966498E-9</v>
      </c>
      <c r="M1416" s="15">
        <v>5.18047254905935E-6</v>
      </c>
      <c r="N1416" s="15">
        <v>11.054713458219499</v>
      </c>
      <c r="O1416" s="4">
        <v>1</v>
      </c>
      <c r="P1416" s="5">
        <f t="shared" si="22"/>
        <v>2</v>
      </c>
      <c r="Q1416" t="s">
        <v>8252</v>
      </c>
      <c r="R1416">
        <v>8</v>
      </c>
      <c r="S1416" t="s">
        <v>8253</v>
      </c>
    </row>
    <row r="1417" spans="1:19" customFormat="1" x14ac:dyDescent="0.25">
      <c r="A1417" s="4" t="s">
        <v>1820</v>
      </c>
      <c r="B1417" s="15">
        <v>-0.290359247476497</v>
      </c>
      <c r="C1417" s="15">
        <v>9.2662764934393902</v>
      </c>
      <c r="D1417" s="15">
        <v>-3.0490630376960399</v>
      </c>
      <c r="E1417" s="15">
        <v>1.3116806834573599E-2</v>
      </c>
      <c r="F1417" s="15">
        <v>6.5001064980220402E-2</v>
      </c>
      <c r="G1417" s="15">
        <v>-3.5389566506863099</v>
      </c>
      <c r="H1417">
        <v>0</v>
      </c>
      <c r="I1417" s="18">
        <v>-1.3979902358310301</v>
      </c>
      <c r="J1417" s="15">
        <v>9.2662764934393902</v>
      </c>
      <c r="K1417" s="15">
        <v>-14.6802982587197</v>
      </c>
      <c r="L1417" s="15">
        <v>8.3301403604951995E-8</v>
      </c>
      <c r="M1417" s="15">
        <v>2.4085375825422599E-5</v>
      </c>
      <c r="N1417" s="15">
        <v>8.7199526739911803</v>
      </c>
      <c r="O1417" s="4">
        <v>1</v>
      </c>
      <c r="P1417" s="5">
        <f t="shared" si="22"/>
        <v>1</v>
      </c>
      <c r="Q1417" t="s">
        <v>8254</v>
      </c>
      <c r="R1417">
        <v>1</v>
      </c>
      <c r="S1417" t="s">
        <v>8255</v>
      </c>
    </row>
    <row r="1418" spans="1:19" customFormat="1" x14ac:dyDescent="0.25">
      <c r="A1418" s="4" t="s">
        <v>1821</v>
      </c>
      <c r="B1418" s="15">
        <v>-0.64475396663473095</v>
      </c>
      <c r="C1418" s="15">
        <v>8.40615717881583</v>
      </c>
      <c r="D1418" s="15">
        <v>-3.4815575044231299</v>
      </c>
      <c r="E1418" s="15">
        <v>6.4588416951488498E-3</v>
      </c>
      <c r="F1418" s="15">
        <v>3.9743420937281601E-2</v>
      </c>
      <c r="G1418" s="15">
        <v>-2.8174493926444502</v>
      </c>
      <c r="H1418">
        <v>1</v>
      </c>
      <c r="I1418" s="18">
        <v>-0.66937332184345499</v>
      </c>
      <c r="J1418" s="15">
        <v>8.40615717881583</v>
      </c>
      <c r="K1418" s="15">
        <v>-3.6144976727921101</v>
      </c>
      <c r="L1418" s="15">
        <v>5.2145493846553698E-3</v>
      </c>
      <c r="M1418" s="15">
        <v>3.2335345480279401E-2</v>
      </c>
      <c r="N1418" s="15">
        <v>-2.7220811942919498</v>
      </c>
      <c r="O1418" s="4">
        <v>1</v>
      </c>
      <c r="P1418" s="5">
        <f t="shared" si="22"/>
        <v>2</v>
      </c>
      <c r="Q1418" t="s">
        <v>8256</v>
      </c>
      <c r="R1418" t="s">
        <v>4625</v>
      </c>
      <c r="S1418" t="s">
        <v>8257</v>
      </c>
    </row>
    <row r="1419" spans="1:19" customFormat="1" x14ac:dyDescent="0.25">
      <c r="A1419" s="4" t="s">
        <v>1823</v>
      </c>
      <c r="B1419" s="15">
        <v>-5.4908883215572003E-3</v>
      </c>
      <c r="C1419" s="15">
        <v>4.4274700888833403</v>
      </c>
      <c r="D1419" s="15">
        <v>-2.75471331225676E-2</v>
      </c>
      <c r="E1419" s="15">
        <v>0.97859815185684795</v>
      </c>
      <c r="F1419" s="15">
        <v>0.990450964724647</v>
      </c>
      <c r="G1419" s="15">
        <v>-7.0801039929352401</v>
      </c>
      <c r="H1419">
        <v>0</v>
      </c>
      <c r="I1419" s="18">
        <v>4.8463488118749201</v>
      </c>
      <c r="J1419" s="15">
        <v>4.4274700888833403</v>
      </c>
      <c r="K1419" s="15">
        <v>24.313555122762899</v>
      </c>
      <c r="L1419" s="15">
        <v>8.07147408945238E-10</v>
      </c>
      <c r="M1419" s="15">
        <v>1.9701491132906299E-6</v>
      </c>
      <c r="N1419" s="15">
        <v>12.9392715398359</v>
      </c>
      <c r="O1419" s="4">
        <v>1</v>
      </c>
      <c r="P1419" s="5">
        <f t="shared" si="22"/>
        <v>1</v>
      </c>
      <c r="Q1419" t="s">
        <v>8260</v>
      </c>
      <c r="R1419">
        <v>19</v>
      </c>
      <c r="S1419" t="s">
        <v>8261</v>
      </c>
    </row>
    <row r="1420" spans="1:19" customFormat="1" x14ac:dyDescent="0.25">
      <c r="A1420" s="4" t="s">
        <v>1824</v>
      </c>
      <c r="B1420" s="15">
        <v>-0.77424399010256195</v>
      </c>
      <c r="C1420" s="15">
        <v>5.0156417757040099</v>
      </c>
      <c r="D1420" s="15">
        <v>-6.8027303389407896</v>
      </c>
      <c r="E1420" s="15">
        <v>6.3250642652489702E-5</v>
      </c>
      <c r="F1420" s="15">
        <v>1.8089067720923899E-3</v>
      </c>
      <c r="G1420" s="15">
        <v>2.0035505700224001</v>
      </c>
      <c r="H1420">
        <v>1</v>
      </c>
      <c r="I1420" s="18">
        <v>-0.95018045984927402</v>
      </c>
      <c r="J1420" s="15">
        <v>5.0156417757040099</v>
      </c>
      <c r="K1420" s="15">
        <v>-8.3485587544943307</v>
      </c>
      <c r="L1420" s="15">
        <v>1.18248423851832E-5</v>
      </c>
      <c r="M1420" s="15">
        <v>4.3130072111754298E-4</v>
      </c>
      <c r="N1420" s="15">
        <v>3.67097668346329</v>
      </c>
      <c r="O1420" s="4">
        <v>1</v>
      </c>
      <c r="P1420" s="5">
        <f t="shared" si="22"/>
        <v>2</v>
      </c>
      <c r="Q1420" t="s">
        <v>8262</v>
      </c>
      <c r="R1420">
        <v>3</v>
      </c>
      <c r="S1420" t="s">
        <v>8263</v>
      </c>
    </row>
    <row r="1421" spans="1:19" customFormat="1" x14ac:dyDescent="0.25">
      <c r="A1421" s="4" t="s">
        <v>1826</v>
      </c>
      <c r="B1421" s="15">
        <v>0.24249616103659799</v>
      </c>
      <c r="C1421" s="15">
        <v>8.4448278532164291</v>
      </c>
      <c r="D1421" s="15">
        <v>1.6710794206877999</v>
      </c>
      <c r="E1421" s="15">
        <v>0.127534472806348</v>
      </c>
      <c r="F1421" s="15">
        <v>0.31038701991198803</v>
      </c>
      <c r="G1421" s="15">
        <v>-5.7385758980358297</v>
      </c>
      <c r="H1421">
        <v>0</v>
      </c>
      <c r="I1421" s="18">
        <v>1.2260351756651</v>
      </c>
      <c r="J1421" s="15">
        <v>8.4448278532164291</v>
      </c>
      <c r="K1421" s="15">
        <v>8.4488024154084904</v>
      </c>
      <c r="L1421" s="15">
        <v>1.06960464471513E-5</v>
      </c>
      <c r="M1421" s="15">
        <v>4.02788430640229E-4</v>
      </c>
      <c r="N1421" s="15">
        <v>3.7759619307644501</v>
      </c>
      <c r="O1421" s="4">
        <v>1</v>
      </c>
      <c r="P1421" s="5">
        <f t="shared" si="22"/>
        <v>1</v>
      </c>
      <c r="Q1421" t="s">
        <v>8266</v>
      </c>
      <c r="R1421">
        <v>3</v>
      </c>
      <c r="S1421" t="s">
        <v>8267</v>
      </c>
    </row>
    <row r="1422" spans="1:19" customFormat="1" x14ac:dyDescent="0.25">
      <c r="A1422" s="4" t="s">
        <v>1827</v>
      </c>
      <c r="B1422" s="15">
        <v>2.45116557182451</v>
      </c>
      <c r="C1422" s="15">
        <v>4.1327652593247102</v>
      </c>
      <c r="D1422" s="15">
        <v>14.439355389549601</v>
      </c>
      <c r="E1422" s="15">
        <v>9.6766464984571295E-8</v>
      </c>
      <c r="F1422" s="15">
        <v>4.3711149067517799E-5</v>
      </c>
      <c r="G1422" s="15">
        <v>8.5413233428754207</v>
      </c>
      <c r="H1422">
        <v>1</v>
      </c>
      <c r="I1422" s="18">
        <v>0.49978797372494099</v>
      </c>
      <c r="J1422" s="15">
        <v>4.1327652593247102</v>
      </c>
      <c r="K1422" s="15">
        <v>2.94415695740441</v>
      </c>
      <c r="L1422" s="15">
        <v>1.5611116039557201E-2</v>
      </c>
      <c r="M1422" s="15">
        <v>7.3633475573997298E-2</v>
      </c>
      <c r="N1422" s="15">
        <v>-3.8428974528453002</v>
      </c>
      <c r="O1422" s="4">
        <v>0</v>
      </c>
      <c r="P1422" s="5">
        <f t="shared" si="22"/>
        <v>1</v>
      </c>
      <c r="Q1422" t="s">
        <v>8268</v>
      </c>
      <c r="R1422">
        <v>5</v>
      </c>
      <c r="S1422" t="s">
        <v>8269</v>
      </c>
    </row>
    <row r="1423" spans="1:19" customFormat="1" x14ac:dyDescent="0.25">
      <c r="A1423" s="4" t="s">
        <v>1828</v>
      </c>
      <c r="B1423" s="15">
        <v>-0.54685978056441498</v>
      </c>
      <c r="C1423" s="15">
        <v>7.9760781967822298</v>
      </c>
      <c r="D1423" s="15">
        <v>-4.3952504329949598</v>
      </c>
      <c r="E1423" s="15">
        <v>1.55224526888717E-3</v>
      </c>
      <c r="F1423" s="15">
        <v>1.4829466198284199E-2</v>
      </c>
      <c r="G1423" s="15">
        <v>-1.3429159913025699</v>
      </c>
      <c r="H1423">
        <v>0</v>
      </c>
      <c r="I1423" s="18">
        <v>0.61607822347566599</v>
      </c>
      <c r="J1423" s="15">
        <v>7.9760781967822298</v>
      </c>
      <c r="K1423" s="15">
        <v>4.9515765736062001</v>
      </c>
      <c r="L1423" s="15">
        <v>6.89506994092193E-4</v>
      </c>
      <c r="M1423" s="15">
        <v>7.3130913395076198E-3</v>
      </c>
      <c r="N1423" s="15">
        <v>-0.61019390230514003</v>
      </c>
      <c r="O1423" s="4">
        <v>1</v>
      </c>
      <c r="P1423" s="5">
        <f t="shared" si="22"/>
        <v>1</v>
      </c>
      <c r="Q1423" t="s">
        <v>8270</v>
      </c>
      <c r="R1423">
        <v>17</v>
      </c>
      <c r="S1423" t="s">
        <v>8271</v>
      </c>
    </row>
    <row r="1424" spans="1:19" customFormat="1" x14ac:dyDescent="0.25">
      <c r="A1424" s="4" t="s">
        <v>1829</v>
      </c>
      <c r="B1424" s="15">
        <v>-0.21980839090580101</v>
      </c>
      <c r="C1424" s="15">
        <v>11.816040935879901</v>
      </c>
      <c r="D1424" s="15">
        <v>-2.4868807015316801</v>
      </c>
      <c r="E1424" s="15">
        <v>3.3506385558226E-2</v>
      </c>
      <c r="F1424" s="15">
        <v>0.12556156514431599</v>
      </c>
      <c r="G1424" s="15">
        <v>-4.4745570845838003</v>
      </c>
      <c r="H1424">
        <v>0</v>
      </c>
      <c r="I1424" s="18">
        <v>-0.75476898070496501</v>
      </c>
      <c r="J1424" s="15">
        <v>11.816040935879901</v>
      </c>
      <c r="K1424" s="15">
        <v>-8.5393483137516597</v>
      </c>
      <c r="L1424" s="15">
        <v>9.7772239020197493E-6</v>
      </c>
      <c r="M1424" s="15">
        <v>3.8107379088911901E-4</v>
      </c>
      <c r="N1424" s="15">
        <v>3.8698913226804699</v>
      </c>
      <c r="O1424" s="4">
        <v>1</v>
      </c>
      <c r="P1424" s="5">
        <f t="shared" si="22"/>
        <v>1</v>
      </c>
      <c r="Q1424" t="s">
        <v>8272</v>
      </c>
      <c r="R1424">
        <v>17</v>
      </c>
      <c r="S1424" t="s">
        <v>8273</v>
      </c>
    </row>
    <row r="1425" spans="1:19" customFormat="1" x14ac:dyDescent="0.25">
      <c r="A1425" s="4" t="s">
        <v>1831</v>
      </c>
      <c r="B1425" s="15">
        <v>-0.42291118075807399</v>
      </c>
      <c r="C1425" s="15">
        <v>7.4088340415333001</v>
      </c>
      <c r="D1425" s="15">
        <v>-2.9790546820741999</v>
      </c>
      <c r="E1425" s="15">
        <v>1.4731621232922499E-2</v>
      </c>
      <c r="F1425" s="15">
        <v>7.0370653812471998E-2</v>
      </c>
      <c r="G1425" s="15">
        <v>-3.6561659783587399</v>
      </c>
      <c r="H1425">
        <v>0</v>
      </c>
      <c r="I1425" s="18">
        <v>-0.638199060838752</v>
      </c>
      <c r="J1425" s="15">
        <v>7.4088340415333001</v>
      </c>
      <c r="K1425" s="15">
        <v>-4.4955772909079004</v>
      </c>
      <c r="L1425" s="15">
        <v>1.3365158374155301E-3</v>
      </c>
      <c r="M1425" s="15">
        <v>1.19702081889931E-2</v>
      </c>
      <c r="N1425" s="15">
        <v>-1.30499018462307</v>
      </c>
      <c r="O1425" s="4">
        <v>1</v>
      </c>
      <c r="P1425" s="5">
        <f t="shared" si="22"/>
        <v>1</v>
      </c>
      <c r="Q1425" t="s">
        <v>8276</v>
      </c>
      <c r="R1425">
        <v>16</v>
      </c>
      <c r="S1425" t="s">
        <v>8277</v>
      </c>
    </row>
    <row r="1426" spans="1:19" customFormat="1" x14ac:dyDescent="0.25">
      <c r="A1426" s="4" t="s">
        <v>1832</v>
      </c>
      <c r="B1426" s="15">
        <v>0.63807269644960296</v>
      </c>
      <c r="C1426" s="15">
        <v>9.6091579283593003</v>
      </c>
      <c r="D1426" s="15">
        <v>4.6961552025751399</v>
      </c>
      <c r="E1426" s="15">
        <v>9.9525335544607598E-4</v>
      </c>
      <c r="F1426" s="15">
        <v>1.09927137071433E-2</v>
      </c>
      <c r="G1426" s="15">
        <v>-0.87951041871995095</v>
      </c>
      <c r="H1426">
        <v>1</v>
      </c>
      <c r="I1426" s="18">
        <v>0.111636375577516</v>
      </c>
      <c r="J1426" s="15">
        <v>9.6091579283593003</v>
      </c>
      <c r="K1426" s="15">
        <v>0.82163325414503696</v>
      </c>
      <c r="L1426" s="15">
        <v>0.43158895014353799</v>
      </c>
      <c r="M1426" s="15">
        <v>0.66121423903632504</v>
      </c>
      <c r="N1426" s="15">
        <v>-6.8580972209031597</v>
      </c>
      <c r="O1426" s="4">
        <v>0</v>
      </c>
      <c r="P1426" s="5">
        <f t="shared" si="22"/>
        <v>1</v>
      </c>
      <c r="Q1426" t="s">
        <v>8278</v>
      </c>
      <c r="R1426">
        <v>9</v>
      </c>
      <c r="S1426" t="s">
        <v>8279</v>
      </c>
    </row>
    <row r="1427" spans="1:19" customFormat="1" x14ac:dyDescent="0.25">
      <c r="A1427" s="4" t="s">
        <v>1834</v>
      </c>
      <c r="B1427" s="15">
        <v>1.84840509122617</v>
      </c>
      <c r="C1427" s="15">
        <v>5.1810804060048401</v>
      </c>
      <c r="D1427" s="15">
        <v>8.1128224836838196</v>
      </c>
      <c r="E1427" s="15">
        <v>1.50278732554876E-5</v>
      </c>
      <c r="F1427" s="15">
        <v>7.9503316258835999E-4</v>
      </c>
      <c r="G1427" s="15">
        <v>3.4983326056430699</v>
      </c>
      <c r="H1427">
        <v>1</v>
      </c>
      <c r="I1427" s="18">
        <v>0.27556646576149602</v>
      </c>
      <c r="J1427" s="15">
        <v>5.1810804060048401</v>
      </c>
      <c r="K1427" s="15">
        <v>1.20948694081778</v>
      </c>
      <c r="L1427" s="15">
        <v>0.255954189508528</v>
      </c>
      <c r="M1427" s="15">
        <v>0.49017773198953501</v>
      </c>
      <c r="N1427" s="15">
        <v>-6.4689149462783204</v>
      </c>
      <c r="O1427" s="4">
        <v>0</v>
      </c>
      <c r="P1427" s="5">
        <f t="shared" si="22"/>
        <v>1</v>
      </c>
      <c r="Q1427" t="s">
        <v>8282</v>
      </c>
      <c r="R1427">
        <v>8</v>
      </c>
      <c r="S1427" t="s">
        <v>8283</v>
      </c>
    </row>
    <row r="1428" spans="1:19" customFormat="1" x14ac:dyDescent="0.25">
      <c r="A1428" s="4" t="s">
        <v>1835</v>
      </c>
      <c r="B1428" s="15">
        <v>-0.82625424857084495</v>
      </c>
      <c r="C1428" s="15">
        <v>6.2613425655893202</v>
      </c>
      <c r="D1428" s="15">
        <v>-5.6428408386268503</v>
      </c>
      <c r="E1428" s="15">
        <v>2.6762788767472701E-4</v>
      </c>
      <c r="F1428" s="15">
        <v>4.7720652805320601E-3</v>
      </c>
      <c r="G1428" s="15">
        <v>0.49441072761938298</v>
      </c>
      <c r="H1428">
        <v>1</v>
      </c>
      <c r="I1428" s="18">
        <v>-1.65685938776159E-2</v>
      </c>
      <c r="J1428" s="15">
        <v>6.2613425655893202</v>
      </c>
      <c r="K1428" s="15">
        <v>-0.11315395755356</v>
      </c>
      <c r="L1428" s="15">
        <v>0.91228343799682998</v>
      </c>
      <c r="M1428" s="15">
        <v>0.96070878876143995</v>
      </c>
      <c r="N1428" s="15">
        <v>-7.2096863697799201</v>
      </c>
      <c r="O1428" s="4">
        <v>0</v>
      </c>
      <c r="P1428" s="5">
        <f t="shared" si="22"/>
        <v>1</v>
      </c>
      <c r="Q1428" t="s">
        <v>8284</v>
      </c>
      <c r="R1428">
        <v>1</v>
      </c>
      <c r="S1428" t="s">
        <v>8285</v>
      </c>
    </row>
    <row r="1429" spans="1:19" customFormat="1" x14ac:dyDescent="0.25">
      <c r="A1429" s="4" t="s">
        <v>1836</v>
      </c>
      <c r="B1429" s="15">
        <v>0.11657491693621</v>
      </c>
      <c r="C1429" s="15">
        <v>4.9901158028493997</v>
      </c>
      <c r="D1429" s="15">
        <v>1.21638629471931</v>
      </c>
      <c r="E1429" s="15">
        <v>0.25343719587329999</v>
      </c>
      <c r="F1429" s="15">
        <v>0.478081494774594</v>
      </c>
      <c r="G1429" s="15">
        <v>-6.3261049956109803</v>
      </c>
      <c r="H1429">
        <v>0</v>
      </c>
      <c r="I1429" s="18">
        <v>0.63416498935987597</v>
      </c>
      <c r="J1429" s="15">
        <v>4.9901158028493997</v>
      </c>
      <c r="K1429" s="15">
        <v>6.6171147440772096</v>
      </c>
      <c r="L1429" s="15">
        <v>7.8763499500868799E-5</v>
      </c>
      <c r="M1429" s="15">
        <v>1.5528942943331401E-3</v>
      </c>
      <c r="N1429" s="15">
        <v>1.67717557676479</v>
      </c>
      <c r="O1429" s="4">
        <v>1</v>
      </c>
      <c r="P1429" s="5">
        <f t="shared" si="22"/>
        <v>1</v>
      </c>
      <c r="Q1429" t="s">
        <v>8286</v>
      </c>
      <c r="R1429">
        <v>1</v>
      </c>
      <c r="S1429" t="s">
        <v>8287</v>
      </c>
    </row>
    <row r="1430" spans="1:19" customFormat="1" x14ac:dyDescent="0.25">
      <c r="A1430" s="4" t="s">
        <v>1838</v>
      </c>
      <c r="B1430" s="15">
        <v>0.93033636988471402</v>
      </c>
      <c r="C1430" s="15">
        <v>3.6907649097456501</v>
      </c>
      <c r="D1430" s="15">
        <v>5.0752714813370998</v>
      </c>
      <c r="E1430" s="15">
        <v>5.7918699903556595E-4</v>
      </c>
      <c r="F1430" s="15">
        <v>7.7358130113795E-3</v>
      </c>
      <c r="G1430" s="15">
        <v>-0.31373985111684899</v>
      </c>
      <c r="H1430">
        <v>1</v>
      </c>
      <c r="I1430" s="18">
        <v>0.67390215986590796</v>
      </c>
      <c r="J1430" s="15">
        <v>3.6907649097456501</v>
      </c>
      <c r="K1430" s="15">
        <v>3.6763438729185101</v>
      </c>
      <c r="L1430" s="15">
        <v>4.7236984972933403E-3</v>
      </c>
      <c r="M1430" s="15">
        <v>3.01621589078712E-2</v>
      </c>
      <c r="N1430" s="15">
        <v>-2.6199401752561302</v>
      </c>
      <c r="O1430" s="4">
        <v>1</v>
      </c>
      <c r="P1430" s="5">
        <f t="shared" si="22"/>
        <v>2</v>
      </c>
      <c r="Q1430" t="s">
        <v>8290</v>
      </c>
      <c r="R1430">
        <v>15</v>
      </c>
      <c r="S1430" t="s">
        <v>8291</v>
      </c>
    </row>
    <row r="1431" spans="1:19" customFormat="1" x14ac:dyDescent="0.25">
      <c r="A1431" s="4" t="s">
        <v>1840</v>
      </c>
      <c r="B1431" s="15">
        <v>5.70492714569504E-2</v>
      </c>
      <c r="C1431" s="15">
        <v>5.5349193232853002</v>
      </c>
      <c r="D1431" s="15">
        <v>0.52971462338129405</v>
      </c>
      <c r="E1431" s="15">
        <v>0.60856647359219196</v>
      </c>
      <c r="F1431" s="15">
        <v>0.78525712775753698</v>
      </c>
      <c r="G1431" s="15">
        <v>-6.9286713666913302</v>
      </c>
      <c r="H1431">
        <v>0</v>
      </c>
      <c r="I1431" s="18">
        <v>0.63961398941337999</v>
      </c>
      <c r="J1431" s="15">
        <v>5.5349193232853002</v>
      </c>
      <c r="K1431" s="15">
        <v>5.9389519771025503</v>
      </c>
      <c r="L1431" s="15">
        <v>1.8210969689326999E-4</v>
      </c>
      <c r="M1431" s="15">
        <v>2.8216592173867499E-3</v>
      </c>
      <c r="N1431" s="15">
        <v>0.79289239085843699</v>
      </c>
      <c r="O1431" s="4">
        <v>1</v>
      </c>
      <c r="P1431" s="5">
        <f t="shared" si="22"/>
        <v>1</v>
      </c>
      <c r="Q1431" t="s">
        <v>8294</v>
      </c>
      <c r="R1431">
        <v>17</v>
      </c>
      <c r="S1431" t="s">
        <v>8295</v>
      </c>
    </row>
    <row r="1432" spans="1:19" customFormat="1" x14ac:dyDescent="0.25">
      <c r="A1432" s="4" t="s">
        <v>1841</v>
      </c>
      <c r="B1432" s="15">
        <v>-0.167027865994957</v>
      </c>
      <c r="C1432" s="15">
        <v>3.2889701637819102</v>
      </c>
      <c r="D1432" s="15">
        <v>-1.24128549107797</v>
      </c>
      <c r="E1432" s="15">
        <v>0.244520272827182</v>
      </c>
      <c r="F1432" s="15">
        <v>0.46824736686391499</v>
      </c>
      <c r="G1432" s="15">
        <v>-6.2971706179241398</v>
      </c>
      <c r="H1432">
        <v>0</v>
      </c>
      <c r="I1432" s="18">
        <v>-0.72875720857806103</v>
      </c>
      <c r="J1432" s="15">
        <v>3.2889701637819102</v>
      </c>
      <c r="K1432" s="15">
        <v>-5.4158373163537998</v>
      </c>
      <c r="L1432" s="15">
        <v>3.6246092176367E-4</v>
      </c>
      <c r="M1432" s="15">
        <v>4.6439811336076902E-3</v>
      </c>
      <c r="N1432" s="15">
        <v>6.6932361749138594E-2</v>
      </c>
      <c r="O1432" s="4">
        <v>1</v>
      </c>
      <c r="P1432" s="5">
        <f t="shared" si="22"/>
        <v>1</v>
      </c>
      <c r="Q1432" t="s">
        <v>8296</v>
      </c>
      <c r="R1432">
        <v>19</v>
      </c>
      <c r="S1432" t="s">
        <v>8297</v>
      </c>
    </row>
    <row r="1433" spans="1:19" customFormat="1" x14ac:dyDescent="0.25">
      <c r="A1433" s="4" t="s">
        <v>1842</v>
      </c>
      <c r="B1433" s="15">
        <v>0.60230544526218399</v>
      </c>
      <c r="C1433" s="15">
        <v>9.0805466197375306</v>
      </c>
      <c r="D1433" s="15">
        <v>2.9515091548090302</v>
      </c>
      <c r="E1433" s="15">
        <v>1.54214719238168E-2</v>
      </c>
      <c r="F1433" s="15">
        <v>7.2602432750595705E-2</v>
      </c>
      <c r="G1433" s="15">
        <v>-3.7022741875664602</v>
      </c>
      <c r="H1433">
        <v>0</v>
      </c>
      <c r="I1433" s="18">
        <v>2.8612375162324102</v>
      </c>
      <c r="J1433" s="15">
        <v>9.0805466197375306</v>
      </c>
      <c r="K1433" s="15">
        <v>14.021073177525199</v>
      </c>
      <c r="L1433" s="15">
        <v>1.26213029683108E-7</v>
      </c>
      <c r="M1433" s="15">
        <v>2.8251285038321601E-5</v>
      </c>
      <c r="N1433" s="15">
        <v>8.3117223893416696</v>
      </c>
      <c r="O1433" s="4">
        <v>1</v>
      </c>
      <c r="P1433" s="5">
        <f t="shared" si="22"/>
        <v>1</v>
      </c>
      <c r="Q1433" t="s">
        <v>8298</v>
      </c>
      <c r="R1433">
        <v>14</v>
      </c>
      <c r="S1433" t="s">
        <v>8299</v>
      </c>
    </row>
    <row r="1434" spans="1:19" customFormat="1" x14ac:dyDescent="0.25">
      <c r="A1434" s="4" t="s">
        <v>1843</v>
      </c>
      <c r="B1434" s="15">
        <v>-0.44297714871585098</v>
      </c>
      <c r="C1434" s="15">
        <v>13.0083495786476</v>
      </c>
      <c r="D1434" s="15">
        <v>-4.1427898015110296</v>
      </c>
      <c r="E1434" s="15">
        <v>2.2762939313055001E-3</v>
      </c>
      <c r="F1434" s="15">
        <v>1.9326009729064599E-2</v>
      </c>
      <c r="G1434" s="15">
        <v>-1.74096545202388</v>
      </c>
      <c r="H1434">
        <v>0</v>
      </c>
      <c r="I1434" s="18">
        <v>-1.06978373855419</v>
      </c>
      <c r="J1434" s="15">
        <v>13.0083495786476</v>
      </c>
      <c r="K1434" s="15">
        <v>-10.0047805507627</v>
      </c>
      <c r="L1434" s="15">
        <v>2.5191296560011398E-6</v>
      </c>
      <c r="M1434" s="15">
        <v>1.6583825113999901E-4</v>
      </c>
      <c r="N1434" s="15">
        <v>5.2800791431336398</v>
      </c>
      <c r="O1434" s="4">
        <v>1</v>
      </c>
      <c r="P1434" s="5">
        <f t="shared" si="22"/>
        <v>1</v>
      </c>
      <c r="Q1434" t="s">
        <v>8300</v>
      </c>
      <c r="R1434">
        <v>14</v>
      </c>
      <c r="S1434" t="s">
        <v>8301</v>
      </c>
    </row>
    <row r="1435" spans="1:19" customFormat="1" x14ac:dyDescent="0.25">
      <c r="A1435" s="4" t="s">
        <v>1844</v>
      </c>
      <c r="B1435" s="15">
        <v>2.53823074131649</v>
      </c>
      <c r="C1435" s="15">
        <v>7.1195999320674002</v>
      </c>
      <c r="D1435" s="15">
        <v>8.4271477667785799</v>
      </c>
      <c r="E1435" s="15">
        <v>1.09295211152157E-5</v>
      </c>
      <c r="F1435" s="15">
        <v>6.4612541438508202E-4</v>
      </c>
      <c r="G1435" s="15">
        <v>3.82745948768572</v>
      </c>
      <c r="H1435">
        <v>1</v>
      </c>
      <c r="I1435" s="18">
        <v>0.88867485908906996</v>
      </c>
      <c r="J1435" s="15">
        <v>7.1195999320674002</v>
      </c>
      <c r="K1435" s="15">
        <v>2.9504781548270298</v>
      </c>
      <c r="L1435" s="15">
        <v>1.54479234004421E-2</v>
      </c>
      <c r="M1435" s="15">
        <v>7.3000554330898096E-2</v>
      </c>
      <c r="N1435" s="15">
        <v>-3.8322842947155502</v>
      </c>
      <c r="O1435" s="4">
        <v>0</v>
      </c>
      <c r="P1435" s="5">
        <f t="shared" si="22"/>
        <v>1</v>
      </c>
      <c r="Q1435" t="s">
        <v>8302</v>
      </c>
      <c r="R1435">
        <v>19</v>
      </c>
      <c r="S1435" t="s">
        <v>8303</v>
      </c>
    </row>
    <row r="1436" spans="1:19" customFormat="1" x14ac:dyDescent="0.25">
      <c r="A1436" s="4" t="s">
        <v>1846</v>
      </c>
      <c r="B1436" s="15">
        <v>-0.510669325092866</v>
      </c>
      <c r="C1436" s="15">
        <v>8.0630182472337992</v>
      </c>
      <c r="D1436" s="15">
        <v>-2.4337574298595399</v>
      </c>
      <c r="E1436" s="15">
        <v>3.6617740325748598E-2</v>
      </c>
      <c r="F1436" s="15">
        <v>0.13390773201775599</v>
      </c>
      <c r="G1436" s="15">
        <v>-4.5615733672647298</v>
      </c>
      <c r="H1436">
        <v>0</v>
      </c>
      <c r="I1436" s="18">
        <v>-1.11346543758912</v>
      </c>
      <c r="J1436" s="15">
        <v>8.0630182472337992</v>
      </c>
      <c r="K1436" s="15">
        <v>-5.3065744278482496</v>
      </c>
      <c r="L1436" s="15">
        <v>4.2052008080207501E-4</v>
      </c>
      <c r="M1436" s="15">
        <v>5.1375189067199402E-3</v>
      </c>
      <c r="N1436" s="15">
        <v>-8.9642364008650305E-2</v>
      </c>
      <c r="O1436" s="4">
        <v>1</v>
      </c>
      <c r="P1436" s="5">
        <f t="shared" si="22"/>
        <v>1</v>
      </c>
      <c r="Q1436" t="s">
        <v>8306</v>
      </c>
      <c r="R1436">
        <v>18</v>
      </c>
      <c r="S1436" t="s">
        <v>8307</v>
      </c>
    </row>
    <row r="1437" spans="1:19" customFormat="1" x14ac:dyDescent="0.25">
      <c r="A1437" s="4" t="s">
        <v>1847</v>
      </c>
      <c r="B1437" s="15">
        <v>-0.67802227504936696</v>
      </c>
      <c r="C1437" s="15">
        <v>9.3108999093879703</v>
      </c>
      <c r="D1437" s="15">
        <v>-5.2854976706764196</v>
      </c>
      <c r="E1437" s="15">
        <v>4.3283087860961501E-4</v>
      </c>
      <c r="F1437" s="15">
        <v>6.4023355066881397E-3</v>
      </c>
      <c r="G1437" s="15">
        <v>-8.9443289851720599E-3</v>
      </c>
      <c r="H1437">
        <v>1</v>
      </c>
      <c r="I1437" s="18">
        <v>-4.5214792299244501E-2</v>
      </c>
      <c r="J1437" s="15">
        <v>9.3108999093879703</v>
      </c>
      <c r="K1437" s="15">
        <v>-0.352470247913868</v>
      </c>
      <c r="L1437" s="15">
        <v>0.73224359927668303</v>
      </c>
      <c r="M1437" s="15">
        <v>0.865941833151462</v>
      </c>
      <c r="N1437" s="15">
        <v>-7.1488259934208003</v>
      </c>
      <c r="O1437" s="4">
        <v>0</v>
      </c>
      <c r="P1437" s="5">
        <f t="shared" si="22"/>
        <v>1</v>
      </c>
      <c r="Q1437" t="s">
        <v>8308</v>
      </c>
      <c r="R1437">
        <v>18</v>
      </c>
      <c r="S1437" t="s">
        <v>8309</v>
      </c>
    </row>
    <row r="1438" spans="1:19" customFormat="1" x14ac:dyDescent="0.25">
      <c r="A1438" s="4" t="s">
        <v>1848</v>
      </c>
      <c r="B1438" s="15">
        <v>-0.71216984010502205</v>
      </c>
      <c r="C1438" s="15">
        <v>3.71400308582573</v>
      </c>
      <c r="D1438" s="15">
        <v>-3.3354611116583301</v>
      </c>
      <c r="E1438" s="15">
        <v>8.1892643356084507E-3</v>
      </c>
      <c r="F1438" s="15">
        <v>4.6568841123439002E-2</v>
      </c>
      <c r="G1438" s="15">
        <v>-3.0602873278569001</v>
      </c>
      <c r="H1438">
        <v>1</v>
      </c>
      <c r="I1438" s="18">
        <v>-0.14071323925537699</v>
      </c>
      <c r="J1438" s="15">
        <v>3.71400308582573</v>
      </c>
      <c r="K1438" s="15">
        <v>-0.65903315613951297</v>
      </c>
      <c r="L1438" s="15">
        <v>0.52565520421153999</v>
      </c>
      <c r="M1438" s="15">
        <v>0.732449802625039</v>
      </c>
      <c r="N1438" s="15">
        <v>-6.9831522690987002</v>
      </c>
      <c r="O1438" s="4">
        <v>0</v>
      </c>
      <c r="P1438" s="5">
        <f t="shared" si="22"/>
        <v>1</v>
      </c>
      <c r="Q1438" t="s">
        <v>8310</v>
      </c>
      <c r="R1438">
        <v>11</v>
      </c>
      <c r="S1438" t="s">
        <v>8311</v>
      </c>
    </row>
    <row r="1439" spans="1:19" customFormat="1" x14ac:dyDescent="0.25">
      <c r="A1439" s="4" t="s">
        <v>1849</v>
      </c>
      <c r="B1439" s="15">
        <v>-0.86776465004473502</v>
      </c>
      <c r="C1439" s="15">
        <v>6.4844595617368501</v>
      </c>
      <c r="D1439" s="15">
        <v>-5.7932286899655097</v>
      </c>
      <c r="E1439" s="15">
        <v>2.1976968182403099E-4</v>
      </c>
      <c r="F1439" s="15">
        <v>4.1586278031084398E-3</v>
      </c>
      <c r="G1439" s="15">
        <v>0.70072415362003104</v>
      </c>
      <c r="H1439">
        <v>1</v>
      </c>
      <c r="I1439" s="18">
        <v>-0.53256996906808096</v>
      </c>
      <c r="J1439" s="15">
        <v>6.4844595617368501</v>
      </c>
      <c r="K1439" s="15">
        <v>-3.5554566829384</v>
      </c>
      <c r="L1439" s="15">
        <v>5.7330417080211802E-3</v>
      </c>
      <c r="M1439" s="15">
        <v>3.4719489780064998E-2</v>
      </c>
      <c r="N1439" s="15">
        <v>-2.81987799603468</v>
      </c>
      <c r="O1439" s="4">
        <v>0</v>
      </c>
      <c r="P1439" s="5">
        <f t="shared" si="22"/>
        <v>1</v>
      </c>
      <c r="Q1439" t="s">
        <v>8312</v>
      </c>
      <c r="R1439">
        <v>2</v>
      </c>
      <c r="S1439" t="s">
        <v>8313</v>
      </c>
    </row>
    <row r="1440" spans="1:19" customFormat="1" x14ac:dyDescent="0.25">
      <c r="A1440" s="4" t="s">
        <v>1850</v>
      </c>
      <c r="B1440" s="15">
        <v>-0.62219088181244497</v>
      </c>
      <c r="C1440" s="15">
        <v>8.6115892665276093</v>
      </c>
      <c r="D1440" s="15">
        <v>-6.2513049214222196</v>
      </c>
      <c r="E1440" s="15">
        <v>1.22881013974651E-4</v>
      </c>
      <c r="F1440" s="15">
        <v>2.82241828317006E-3</v>
      </c>
      <c r="G1440" s="15">
        <v>1.3093172832353901</v>
      </c>
      <c r="H1440">
        <v>1</v>
      </c>
      <c r="I1440" s="18">
        <v>-0.55102922374110497</v>
      </c>
      <c r="J1440" s="15">
        <v>8.6115892665276093</v>
      </c>
      <c r="K1440" s="15">
        <v>-5.5363262286743096</v>
      </c>
      <c r="L1440" s="15">
        <v>3.08285253442003E-4</v>
      </c>
      <c r="M1440" s="15">
        <v>4.1395284374144596E-3</v>
      </c>
      <c r="N1440" s="15">
        <v>0.23760512655655</v>
      </c>
      <c r="O1440" s="4">
        <v>0</v>
      </c>
      <c r="P1440" s="5">
        <f t="shared" si="22"/>
        <v>1</v>
      </c>
      <c r="Q1440" t="s">
        <v>8314</v>
      </c>
      <c r="R1440">
        <v>2</v>
      </c>
      <c r="S1440" t="s">
        <v>8315</v>
      </c>
    </row>
    <row r="1441" spans="1:19" customFormat="1" x14ac:dyDescent="0.25">
      <c r="A1441" s="4" t="s">
        <v>1851</v>
      </c>
      <c r="B1441" s="15">
        <v>-0.61888207472658996</v>
      </c>
      <c r="C1441" s="15">
        <v>6.26418206327451</v>
      </c>
      <c r="D1441" s="15">
        <v>-5.1844357849363902</v>
      </c>
      <c r="E1441" s="15">
        <v>4.9749410443410895E-4</v>
      </c>
      <c r="F1441" s="15">
        <v>6.9668947836372796E-3</v>
      </c>
      <c r="G1441" s="15">
        <v>-0.15466712509452701</v>
      </c>
      <c r="H1441">
        <v>1</v>
      </c>
      <c r="I1441" s="18">
        <v>-0.32351390585687201</v>
      </c>
      <c r="J1441" s="15">
        <v>6.26418206327451</v>
      </c>
      <c r="K1441" s="15">
        <v>-2.7101076908551298</v>
      </c>
      <c r="L1441" s="15">
        <v>2.30656569300993E-2</v>
      </c>
      <c r="M1441" s="15">
        <v>9.7797275123359603E-2</v>
      </c>
      <c r="N1441" s="15">
        <v>-4.2348915333437098</v>
      </c>
      <c r="O1441" s="4">
        <v>0</v>
      </c>
      <c r="P1441" s="5">
        <f t="shared" si="22"/>
        <v>1</v>
      </c>
      <c r="Q1441" t="s">
        <v>8316</v>
      </c>
      <c r="R1441">
        <v>2</v>
      </c>
      <c r="S1441" t="s">
        <v>8317</v>
      </c>
    </row>
    <row r="1442" spans="1:19" customFormat="1" x14ac:dyDescent="0.25">
      <c r="A1442" s="4" t="s">
        <v>1852</v>
      </c>
      <c r="B1442" s="15">
        <v>0.32015773955625798</v>
      </c>
      <c r="C1442" s="15">
        <v>8.5723522835421306</v>
      </c>
      <c r="D1442" s="15">
        <v>2.7500114419522901</v>
      </c>
      <c r="E1442" s="15">
        <v>2.1577559882820199E-2</v>
      </c>
      <c r="F1442" s="15">
        <v>9.1752805323592396E-2</v>
      </c>
      <c r="G1442" s="15">
        <v>-4.0389316369075896</v>
      </c>
      <c r="H1442">
        <v>0</v>
      </c>
      <c r="I1442" s="18">
        <v>1.0363962450903801</v>
      </c>
      <c r="J1442" s="15">
        <v>8.5723522835421306</v>
      </c>
      <c r="K1442" s="15">
        <v>8.9021790831769803</v>
      </c>
      <c r="L1442" s="15">
        <v>6.8728382559927303E-6</v>
      </c>
      <c r="M1442" s="15">
        <v>2.97490888343548E-4</v>
      </c>
      <c r="N1442" s="15">
        <v>4.2379338362356496</v>
      </c>
      <c r="O1442" s="4">
        <v>1</v>
      </c>
      <c r="P1442" s="5">
        <f t="shared" si="22"/>
        <v>1</v>
      </c>
      <c r="Q1442" t="s">
        <v>8318</v>
      </c>
      <c r="R1442">
        <v>10</v>
      </c>
      <c r="S1442" t="s">
        <v>8319</v>
      </c>
    </row>
    <row r="1443" spans="1:19" customFormat="1" x14ac:dyDescent="0.25">
      <c r="A1443" s="4" t="s">
        <v>1853</v>
      </c>
      <c r="B1443" s="15">
        <v>0.96554785033214996</v>
      </c>
      <c r="C1443" s="15">
        <v>6.5509674488572998</v>
      </c>
      <c r="D1443" s="15">
        <v>5.4132951398950899</v>
      </c>
      <c r="E1443" s="15">
        <v>3.6370909110301899E-4</v>
      </c>
      <c r="F1443" s="15">
        <v>5.7986091022279498E-3</v>
      </c>
      <c r="G1443" s="15">
        <v>0.173201846318636</v>
      </c>
      <c r="H1443">
        <v>1</v>
      </c>
      <c r="I1443" s="18">
        <v>1.6659532696508701</v>
      </c>
      <c r="J1443" s="15">
        <v>6.5509674488572998</v>
      </c>
      <c r="K1443" s="15">
        <v>9.3400826637344707</v>
      </c>
      <c r="L1443" s="15">
        <v>4.5599372641304497E-6</v>
      </c>
      <c r="M1443" s="15">
        <v>2.2952118509196099E-4</v>
      </c>
      <c r="N1443" s="15">
        <v>4.6650600990711402</v>
      </c>
      <c r="O1443" s="4">
        <v>1</v>
      </c>
      <c r="P1443" s="5">
        <f t="shared" si="22"/>
        <v>2</v>
      </c>
      <c r="Q1443" t="s">
        <v>8320</v>
      </c>
      <c r="R1443">
        <v>17</v>
      </c>
      <c r="S1443" t="s">
        <v>8321</v>
      </c>
    </row>
    <row r="1444" spans="1:19" customFormat="1" x14ac:dyDescent="0.25">
      <c r="A1444" s="4" t="s">
        <v>1855</v>
      </c>
      <c r="B1444" s="15">
        <v>-1.7757404022423799</v>
      </c>
      <c r="C1444" s="15">
        <v>7.6316055399536102</v>
      </c>
      <c r="D1444" s="15">
        <v>-6.4397738008074201</v>
      </c>
      <c r="E1444" s="15">
        <v>9.7511006625205601E-5</v>
      </c>
      <c r="F1444" s="15">
        <v>2.4401298348242098E-3</v>
      </c>
      <c r="G1444" s="15">
        <v>1.55121745268196</v>
      </c>
      <c r="H1444">
        <v>1</v>
      </c>
      <c r="I1444" s="18">
        <v>-2.3296147234386</v>
      </c>
      <c r="J1444" s="15">
        <v>7.6316055399536102</v>
      </c>
      <c r="K1444" s="15">
        <v>-8.4484150065125192</v>
      </c>
      <c r="L1444" s="15">
        <v>1.0700175145576899E-5</v>
      </c>
      <c r="M1444" s="15">
        <v>4.02788430640229E-4</v>
      </c>
      <c r="N1444" s="15">
        <v>3.77555821974713</v>
      </c>
      <c r="O1444" s="4">
        <v>1</v>
      </c>
      <c r="P1444" s="5">
        <f t="shared" si="22"/>
        <v>2</v>
      </c>
      <c r="Q1444" t="s">
        <v>8324</v>
      </c>
      <c r="R1444">
        <v>17</v>
      </c>
      <c r="S1444" t="s">
        <v>8325</v>
      </c>
    </row>
    <row r="1445" spans="1:19" customFormat="1" x14ac:dyDescent="0.25">
      <c r="A1445" s="4" t="s">
        <v>1856</v>
      </c>
      <c r="B1445" s="15">
        <v>-2.5577004553819699E-2</v>
      </c>
      <c r="C1445" s="15">
        <v>8.0431427582116104</v>
      </c>
      <c r="D1445" s="15">
        <v>-0.24463985117460699</v>
      </c>
      <c r="E1445" s="15">
        <v>0.81198129217638304</v>
      </c>
      <c r="F1445" s="15">
        <v>0.90862865861977005</v>
      </c>
      <c r="G1445" s="15">
        <v>-7.0477541157633103</v>
      </c>
      <c r="H1445">
        <v>0</v>
      </c>
      <c r="I1445" s="18">
        <v>0.70628335246561802</v>
      </c>
      <c r="J1445" s="15">
        <v>8.0431427582116104</v>
      </c>
      <c r="K1445" s="15">
        <v>6.7554843598167498</v>
      </c>
      <c r="L1445" s="15">
        <v>6.6856012764131804E-5</v>
      </c>
      <c r="M1445" s="15">
        <v>1.3743318283147099E-3</v>
      </c>
      <c r="N1445" s="15">
        <v>1.85001128808161</v>
      </c>
      <c r="O1445" s="4">
        <v>1</v>
      </c>
      <c r="P1445" s="5">
        <f t="shared" si="22"/>
        <v>1</v>
      </c>
      <c r="Q1445" t="s">
        <v>8326</v>
      </c>
      <c r="R1445">
        <v>17</v>
      </c>
      <c r="S1445" t="s">
        <v>8327</v>
      </c>
    </row>
    <row r="1446" spans="1:19" customFormat="1" x14ac:dyDescent="0.25">
      <c r="A1446" s="4" t="s">
        <v>1857</v>
      </c>
      <c r="B1446" s="15">
        <v>-0.62199978443658499</v>
      </c>
      <c r="C1446" s="15">
        <v>6.45485285599369</v>
      </c>
      <c r="D1446" s="15">
        <v>-3.9260664698485899</v>
      </c>
      <c r="E1446" s="15">
        <v>3.1842287428230998E-3</v>
      </c>
      <c r="F1446" s="15">
        <v>2.4625354592763202E-2</v>
      </c>
      <c r="G1446" s="15">
        <v>-2.0888625902973899</v>
      </c>
      <c r="H1446">
        <v>1</v>
      </c>
      <c r="I1446" s="18">
        <v>-0.34489592214086301</v>
      </c>
      <c r="J1446" s="15">
        <v>6.45485285599369</v>
      </c>
      <c r="K1446" s="15">
        <v>-2.1769851845387702</v>
      </c>
      <c r="L1446" s="15">
        <v>5.61454887325782E-2</v>
      </c>
      <c r="M1446" s="15">
        <v>0.18395296168901401</v>
      </c>
      <c r="N1446" s="15">
        <v>-5.1073023547386898</v>
      </c>
      <c r="O1446" s="4">
        <v>0</v>
      </c>
      <c r="P1446" s="5">
        <f t="shared" si="22"/>
        <v>1</v>
      </c>
      <c r="Q1446" t="s">
        <v>8328</v>
      </c>
      <c r="R1446">
        <v>4</v>
      </c>
      <c r="S1446" t="s">
        <v>8329</v>
      </c>
    </row>
    <row r="1447" spans="1:19" customFormat="1" x14ac:dyDescent="0.25">
      <c r="A1447" s="4" t="s">
        <v>1858</v>
      </c>
      <c r="B1447" s="15">
        <v>-0.59328293370219498</v>
      </c>
      <c r="C1447" s="15">
        <v>4.4281868604421701</v>
      </c>
      <c r="D1447" s="15">
        <v>-3.2841519656020401</v>
      </c>
      <c r="E1447" s="15">
        <v>8.9057269706023599E-3</v>
      </c>
      <c r="F1447" s="15">
        <v>4.9461599004130503E-2</v>
      </c>
      <c r="G1447" s="15">
        <v>-3.14584423425906</v>
      </c>
      <c r="H1447">
        <v>1</v>
      </c>
      <c r="I1447" s="18">
        <v>-5.5451505335944298E-2</v>
      </c>
      <c r="J1447" s="15">
        <v>4.4281868604421701</v>
      </c>
      <c r="K1447" s="15">
        <v>-0.30695501235511102</v>
      </c>
      <c r="L1447" s="15">
        <v>0.76555513378411999</v>
      </c>
      <c r="M1447" s="15">
        <v>0.88408946521631204</v>
      </c>
      <c r="N1447" s="15">
        <v>-7.1651480679759496</v>
      </c>
      <c r="O1447" s="4">
        <v>0</v>
      </c>
      <c r="P1447" s="5">
        <f t="shared" si="22"/>
        <v>1</v>
      </c>
      <c r="Q1447" t="s">
        <v>8330</v>
      </c>
      <c r="R1447">
        <v>6</v>
      </c>
      <c r="S1447" t="s">
        <v>8331</v>
      </c>
    </row>
    <row r="1448" spans="1:19" customFormat="1" x14ac:dyDescent="0.25">
      <c r="A1448" s="4" t="s">
        <v>1859</v>
      </c>
      <c r="B1448" s="15">
        <v>1.2760275992032999</v>
      </c>
      <c r="C1448" s="15">
        <v>3.5194544663912799</v>
      </c>
      <c r="D1448" s="15">
        <v>4.6497027679696199</v>
      </c>
      <c r="E1448" s="15">
        <v>1.06503199880841E-3</v>
      </c>
      <c r="F1448" s="15">
        <v>1.1475638362695899E-2</v>
      </c>
      <c r="G1448" s="15">
        <v>-0.950236080383565</v>
      </c>
      <c r="H1448">
        <v>1</v>
      </c>
      <c r="I1448" s="18">
        <v>0.63576209736937395</v>
      </c>
      <c r="J1448" s="15">
        <v>3.5194544663912799</v>
      </c>
      <c r="K1448" s="15">
        <v>2.31664643127956</v>
      </c>
      <c r="L1448" s="15">
        <v>4.4520131559713003E-2</v>
      </c>
      <c r="M1448" s="15">
        <v>0.156361873542158</v>
      </c>
      <c r="N1448" s="15">
        <v>-4.8831773213626697</v>
      </c>
      <c r="O1448" s="4">
        <v>0</v>
      </c>
      <c r="P1448" s="5">
        <f t="shared" si="22"/>
        <v>1</v>
      </c>
      <c r="Q1448" t="s">
        <v>8332</v>
      </c>
      <c r="R1448">
        <v>6</v>
      </c>
      <c r="S1448" t="s">
        <v>8333</v>
      </c>
    </row>
    <row r="1449" spans="1:19" customFormat="1" x14ac:dyDescent="0.25">
      <c r="A1449" s="4" t="s">
        <v>1860</v>
      </c>
      <c r="B1449" s="15">
        <v>1.3628086536753901</v>
      </c>
      <c r="C1449" s="15">
        <v>4.0244171600229404</v>
      </c>
      <c r="D1449" s="15">
        <v>4.6801785468235799</v>
      </c>
      <c r="E1449" s="15">
        <v>1.01868534357615E-3</v>
      </c>
      <c r="F1449" s="15">
        <v>1.1146695464460199E-2</v>
      </c>
      <c r="G1449" s="15">
        <v>-0.90380147463897598</v>
      </c>
      <c r="H1449">
        <v>1</v>
      </c>
      <c r="I1449" s="18">
        <v>0.326794322814143</v>
      </c>
      <c r="J1449" s="15">
        <v>4.0244171600229404</v>
      </c>
      <c r="K1449" s="15">
        <v>1.1222821154926399</v>
      </c>
      <c r="L1449" s="15">
        <v>0.289532791816422</v>
      </c>
      <c r="M1449" s="15">
        <v>0.52742210665183598</v>
      </c>
      <c r="N1449" s="15">
        <v>-6.5665887679493302</v>
      </c>
      <c r="O1449" s="4">
        <v>0</v>
      </c>
      <c r="P1449" s="5">
        <f t="shared" si="22"/>
        <v>1</v>
      </c>
      <c r="Q1449" t="s">
        <v>8334</v>
      </c>
      <c r="R1449">
        <v>17</v>
      </c>
      <c r="S1449" t="s">
        <v>8335</v>
      </c>
    </row>
    <row r="1450" spans="1:19" customFormat="1" x14ac:dyDescent="0.25">
      <c r="A1450" s="4" t="s">
        <v>1861</v>
      </c>
      <c r="B1450" s="15">
        <v>-2.6272944925331299</v>
      </c>
      <c r="C1450" s="15">
        <v>7.8221547844461998</v>
      </c>
      <c r="D1450" s="15">
        <v>-5.5530396882275097</v>
      </c>
      <c r="E1450" s="15">
        <v>3.01487755768849E-4</v>
      </c>
      <c r="F1450" s="15">
        <v>5.1168687797493399E-3</v>
      </c>
      <c r="G1450" s="15">
        <v>0.369659180024423</v>
      </c>
      <c r="H1450">
        <v>1</v>
      </c>
      <c r="I1450" s="18">
        <v>-1.3693534072900699</v>
      </c>
      <c r="J1450" s="15">
        <v>7.8221547844461998</v>
      </c>
      <c r="K1450" s="15">
        <v>-2.89426017505932</v>
      </c>
      <c r="L1450" s="15">
        <v>1.6962569394332799E-2</v>
      </c>
      <c r="M1450" s="15">
        <v>7.8114188059289394E-2</v>
      </c>
      <c r="N1450" s="15">
        <v>-3.92664340710916</v>
      </c>
      <c r="O1450" s="4">
        <v>0</v>
      </c>
      <c r="P1450" s="5">
        <f t="shared" si="22"/>
        <v>1</v>
      </c>
      <c r="Q1450" t="s">
        <v>8336</v>
      </c>
      <c r="R1450">
        <v>17</v>
      </c>
      <c r="S1450" t="s">
        <v>8337</v>
      </c>
    </row>
    <row r="1451" spans="1:19" customFormat="1" x14ac:dyDescent="0.25">
      <c r="A1451" s="4" t="s">
        <v>1862</v>
      </c>
      <c r="B1451" s="15">
        <v>-0.60044448448726695</v>
      </c>
      <c r="C1451" s="15">
        <v>4.8008832373793098</v>
      </c>
      <c r="D1451" s="15">
        <v>-2.53402420326002</v>
      </c>
      <c r="E1451" s="15">
        <v>3.0965945731469501E-2</v>
      </c>
      <c r="F1451" s="15">
        <v>0.11867023405510101</v>
      </c>
      <c r="G1451" s="15">
        <v>-4.3970248343293896</v>
      </c>
      <c r="H1451">
        <v>0</v>
      </c>
      <c r="I1451" s="18">
        <v>-0.78833365938094901</v>
      </c>
      <c r="J1451" s="15">
        <v>4.8008832373793098</v>
      </c>
      <c r="K1451" s="15">
        <v>-3.3269629828005001</v>
      </c>
      <c r="L1451" s="15">
        <v>8.3036721605496307E-3</v>
      </c>
      <c r="M1451" s="15">
        <v>4.5809351412888402E-2</v>
      </c>
      <c r="N1451" s="15">
        <v>-3.2005988472065701</v>
      </c>
      <c r="O1451" s="4">
        <v>1</v>
      </c>
      <c r="P1451" s="5">
        <f t="shared" si="22"/>
        <v>1</v>
      </c>
      <c r="Q1451" t="s">
        <v>8338</v>
      </c>
      <c r="R1451">
        <v>5</v>
      </c>
      <c r="S1451" t="s">
        <v>8339</v>
      </c>
    </row>
    <row r="1452" spans="1:19" customFormat="1" x14ac:dyDescent="0.25">
      <c r="A1452" s="4" t="s">
        <v>1863</v>
      </c>
      <c r="B1452" s="15">
        <v>-0.88193475953345402</v>
      </c>
      <c r="C1452" s="15">
        <v>6.4893283045399599</v>
      </c>
      <c r="D1452" s="15">
        <v>-5.5029891804135902</v>
      </c>
      <c r="E1452" s="15">
        <v>3.2234237094886601E-4</v>
      </c>
      <c r="F1452" s="15">
        <v>5.3826592881575002E-3</v>
      </c>
      <c r="G1452" s="15">
        <v>0.29962234864725901</v>
      </c>
      <c r="H1452">
        <v>1</v>
      </c>
      <c r="I1452" s="18">
        <v>-0.53328710179764305</v>
      </c>
      <c r="J1452" s="15">
        <v>6.4893283045399599</v>
      </c>
      <c r="K1452" s="15">
        <v>-3.32753995635573</v>
      </c>
      <c r="L1452" s="15">
        <v>8.2958523768662702E-3</v>
      </c>
      <c r="M1452" s="15">
        <v>4.5800072492401402E-2</v>
      </c>
      <c r="N1452" s="15">
        <v>-3.1996337595509199</v>
      </c>
      <c r="O1452" s="4">
        <v>0</v>
      </c>
      <c r="P1452" s="5">
        <f t="shared" si="22"/>
        <v>1</v>
      </c>
      <c r="Q1452" t="s">
        <v>8340</v>
      </c>
      <c r="R1452">
        <v>16</v>
      </c>
      <c r="S1452" t="s">
        <v>8341</v>
      </c>
    </row>
    <row r="1453" spans="1:19" customFormat="1" x14ac:dyDescent="0.25">
      <c r="A1453" s="4" t="s">
        <v>1865</v>
      </c>
      <c r="B1453" s="15">
        <v>-0.161142465408497</v>
      </c>
      <c r="C1453" s="15">
        <v>7.7592391953584103</v>
      </c>
      <c r="D1453" s="15">
        <v>-0.97300226933461897</v>
      </c>
      <c r="E1453" s="15">
        <v>0.35487352371516401</v>
      </c>
      <c r="F1453" s="15">
        <v>0.58372059994995196</v>
      </c>
      <c r="G1453" s="15">
        <v>-6.5852068190857498</v>
      </c>
      <c r="H1453">
        <v>0</v>
      </c>
      <c r="I1453" s="18">
        <v>-0.72387555183235996</v>
      </c>
      <c r="J1453" s="15">
        <v>7.7592391953584103</v>
      </c>
      <c r="K1453" s="15">
        <v>-4.3708686773734504</v>
      </c>
      <c r="L1453" s="15">
        <v>1.61008092640442E-3</v>
      </c>
      <c r="M1453" s="15">
        <v>1.3702799845636099E-2</v>
      </c>
      <c r="N1453" s="15">
        <v>-1.4999391535433899</v>
      </c>
      <c r="O1453" s="4">
        <v>1</v>
      </c>
      <c r="P1453" s="5">
        <f t="shared" si="22"/>
        <v>1</v>
      </c>
      <c r="Q1453" t="s">
        <v>8344</v>
      </c>
      <c r="R1453">
        <v>20</v>
      </c>
      <c r="S1453" t="s">
        <v>8345</v>
      </c>
    </row>
    <row r="1454" spans="1:19" customFormat="1" x14ac:dyDescent="0.25">
      <c r="A1454" s="4" t="s">
        <v>1866</v>
      </c>
      <c r="B1454" s="15">
        <v>-0.16168591501436599</v>
      </c>
      <c r="C1454" s="15">
        <v>4.83791055168623</v>
      </c>
      <c r="D1454" s="15">
        <v>-0.856156281271794</v>
      </c>
      <c r="E1454" s="15">
        <v>0.41315921041118298</v>
      </c>
      <c r="F1454" s="15">
        <v>0.63881216515831296</v>
      </c>
      <c r="G1454" s="15">
        <v>-6.6929239757782497</v>
      </c>
      <c r="H1454">
        <v>0</v>
      </c>
      <c r="I1454" s="18">
        <v>1.8192831361792601</v>
      </c>
      <c r="J1454" s="15">
        <v>4.83791055168623</v>
      </c>
      <c r="K1454" s="15">
        <v>9.6334345778562191</v>
      </c>
      <c r="L1454" s="15">
        <v>3.4946162905256801E-6</v>
      </c>
      <c r="M1454" s="15">
        <v>2.01191683628075E-4</v>
      </c>
      <c r="N1454" s="15">
        <v>4.9412722777239999</v>
      </c>
      <c r="O1454" s="4">
        <v>1</v>
      </c>
      <c r="P1454" s="5">
        <f t="shared" si="22"/>
        <v>1</v>
      </c>
      <c r="Q1454" t="s">
        <v>8346</v>
      </c>
      <c r="R1454">
        <v>1</v>
      </c>
      <c r="S1454" t="s">
        <v>8347</v>
      </c>
    </row>
    <row r="1455" spans="1:19" customFormat="1" x14ac:dyDescent="0.25">
      <c r="A1455" s="4" t="s">
        <v>1869</v>
      </c>
      <c r="B1455" s="15">
        <v>-0.75010258930329499</v>
      </c>
      <c r="C1455" s="15">
        <v>4.7007928016502101</v>
      </c>
      <c r="D1455" s="15">
        <v>-4.4302670965092004</v>
      </c>
      <c r="E1455" s="15">
        <v>1.47301614979147E-3</v>
      </c>
      <c r="F1455" s="15">
        <v>1.4376800837050599E-2</v>
      </c>
      <c r="G1455" s="15">
        <v>-1.2883575577427999</v>
      </c>
      <c r="H1455">
        <v>1</v>
      </c>
      <c r="I1455" s="18">
        <v>-0.15822137494148</v>
      </c>
      <c r="J1455" s="15">
        <v>4.7007928016502101</v>
      </c>
      <c r="K1455" s="15">
        <v>-0.93448944366229503</v>
      </c>
      <c r="L1455" s="15">
        <v>0.37338610244336601</v>
      </c>
      <c r="M1455" s="15">
        <v>0.61190167132509499</v>
      </c>
      <c r="N1455" s="15">
        <v>-6.7573830804185997</v>
      </c>
      <c r="O1455" s="4">
        <v>0</v>
      </c>
      <c r="P1455" s="5">
        <f t="shared" si="22"/>
        <v>1</v>
      </c>
      <c r="Q1455" t="s">
        <v>8352</v>
      </c>
      <c r="R1455">
        <v>1</v>
      </c>
      <c r="S1455" t="s">
        <v>8353</v>
      </c>
    </row>
    <row r="1456" spans="1:19" customFormat="1" x14ac:dyDescent="0.25">
      <c r="A1456" s="4" t="s">
        <v>1871</v>
      </c>
      <c r="B1456" s="15">
        <v>0.82660358320942595</v>
      </c>
      <c r="C1456" s="15">
        <v>8.1709175238005205</v>
      </c>
      <c r="D1456" s="15">
        <v>5.5780362000608097</v>
      </c>
      <c r="E1456" s="15">
        <v>2.9162132872958402E-4</v>
      </c>
      <c r="F1456" s="15">
        <v>5.0051561921323302E-3</v>
      </c>
      <c r="G1456" s="15">
        <v>0.40450145626281198</v>
      </c>
      <c r="H1456">
        <v>1</v>
      </c>
      <c r="I1456" s="18">
        <v>0.55318532087354</v>
      </c>
      <c r="J1456" s="15">
        <v>8.1709175238005205</v>
      </c>
      <c r="K1456" s="15">
        <v>3.7329716539506901</v>
      </c>
      <c r="L1456" s="15">
        <v>4.3166350703451196E-3</v>
      </c>
      <c r="M1456" s="15">
        <v>2.8238455267088701E-2</v>
      </c>
      <c r="N1456" s="15">
        <v>-2.5267081832265799</v>
      </c>
      <c r="O1456" s="4">
        <v>0</v>
      </c>
      <c r="P1456" s="5">
        <f t="shared" si="22"/>
        <v>1</v>
      </c>
      <c r="Q1456" t="s">
        <v>8356</v>
      </c>
      <c r="R1456">
        <v>20</v>
      </c>
      <c r="S1456" t="s">
        <v>8357</v>
      </c>
    </row>
    <row r="1457" spans="1:19" customFormat="1" x14ac:dyDescent="0.25">
      <c r="A1457" s="4" t="s">
        <v>1873</v>
      </c>
      <c r="B1457" s="15">
        <v>-0.91579432504806402</v>
      </c>
      <c r="C1457" s="15">
        <v>5.0255530081210296</v>
      </c>
      <c r="D1457" s="15">
        <v>-5.0103347281108901</v>
      </c>
      <c r="E1457" s="15">
        <v>6.3452741755684204E-4</v>
      </c>
      <c r="F1457" s="15">
        <v>8.2013716178274999E-3</v>
      </c>
      <c r="G1457" s="15">
        <v>-0.40918381115889901</v>
      </c>
      <c r="H1457">
        <v>1</v>
      </c>
      <c r="I1457" s="18">
        <v>-1.21473068671455</v>
      </c>
      <c r="J1457" s="15">
        <v>5.0255530081210296</v>
      </c>
      <c r="K1457" s="15">
        <v>-6.6458233890327501</v>
      </c>
      <c r="L1457" s="15">
        <v>7.6115395482573406E-5</v>
      </c>
      <c r="M1457" s="15">
        <v>1.52377832070056E-3</v>
      </c>
      <c r="N1457" s="15">
        <v>1.71324157529321</v>
      </c>
      <c r="O1457" s="4">
        <v>1</v>
      </c>
      <c r="P1457" s="5">
        <f t="shared" si="22"/>
        <v>2</v>
      </c>
      <c r="Q1457" t="s">
        <v>8360</v>
      </c>
      <c r="R1457">
        <v>5</v>
      </c>
      <c r="S1457" t="s">
        <v>8361</v>
      </c>
    </row>
    <row r="1458" spans="1:19" customFormat="1" x14ac:dyDescent="0.25">
      <c r="A1458" s="4" t="s">
        <v>1876</v>
      </c>
      <c r="B1458" s="15">
        <v>-1.06333516494639</v>
      </c>
      <c r="C1458" s="15">
        <v>7.5449315620658304</v>
      </c>
      <c r="D1458" s="15">
        <v>-6.0101710957304899</v>
      </c>
      <c r="E1458" s="15">
        <v>1.6629773779249299E-4</v>
      </c>
      <c r="F1458" s="15">
        <v>3.47871529253432E-3</v>
      </c>
      <c r="G1458" s="15">
        <v>0.99264142383179399</v>
      </c>
      <c r="H1458">
        <v>1</v>
      </c>
      <c r="I1458" s="18">
        <v>-1.1388184274784801</v>
      </c>
      <c r="J1458" s="15">
        <v>7.5449315620658304</v>
      </c>
      <c r="K1458" s="15">
        <v>-6.4368167457919903</v>
      </c>
      <c r="L1458" s="15">
        <v>9.7862044009358704E-5</v>
      </c>
      <c r="M1458" s="15">
        <v>1.82244781111297E-3</v>
      </c>
      <c r="N1458" s="15">
        <v>1.4481722298848401</v>
      </c>
      <c r="O1458" s="4">
        <v>1</v>
      </c>
      <c r="P1458" s="5">
        <f t="shared" si="22"/>
        <v>2</v>
      </c>
      <c r="Q1458" t="s">
        <v>8366</v>
      </c>
      <c r="R1458">
        <v>13</v>
      </c>
      <c r="S1458" t="s">
        <v>8367</v>
      </c>
    </row>
    <row r="1459" spans="1:19" customFormat="1" x14ac:dyDescent="0.25">
      <c r="A1459" s="4" t="s">
        <v>1877</v>
      </c>
      <c r="B1459" s="15">
        <v>0.59261271659187797</v>
      </c>
      <c r="C1459" s="15">
        <v>9.7108957739550696</v>
      </c>
      <c r="D1459" s="15">
        <v>1.1584497755304799</v>
      </c>
      <c r="E1459" s="15">
        <v>0.275205424141031</v>
      </c>
      <c r="F1459" s="15">
        <v>0.50267433458709598</v>
      </c>
      <c r="G1459" s="15">
        <v>-6.3917640615559099</v>
      </c>
      <c r="H1459">
        <v>0</v>
      </c>
      <c r="I1459" s="18">
        <v>3.73347762206379</v>
      </c>
      <c r="J1459" s="15">
        <v>9.7108957739550696</v>
      </c>
      <c r="K1459" s="15">
        <v>7.2982678098796798</v>
      </c>
      <c r="L1459" s="15">
        <v>3.5924021804951701E-5</v>
      </c>
      <c r="M1459" s="15">
        <v>9.0024678824727501E-4</v>
      </c>
      <c r="N1459" s="15">
        <v>2.50435646182114</v>
      </c>
      <c r="O1459" s="4">
        <v>1</v>
      </c>
      <c r="P1459" s="5">
        <f t="shared" si="22"/>
        <v>1</v>
      </c>
      <c r="Q1459" t="s">
        <v>8368</v>
      </c>
      <c r="R1459">
        <v>13</v>
      </c>
      <c r="S1459" t="s">
        <v>8369</v>
      </c>
    </row>
    <row r="1460" spans="1:19" customFormat="1" x14ac:dyDescent="0.25">
      <c r="A1460" s="4" t="s">
        <v>1878</v>
      </c>
      <c r="B1460" s="15">
        <v>-0.25953613308946599</v>
      </c>
      <c r="C1460" s="15">
        <v>5.3537062119246102</v>
      </c>
      <c r="D1460" s="15">
        <v>-1.65870080387279</v>
      </c>
      <c r="E1460" s="15">
        <v>0.13004342763187399</v>
      </c>
      <c r="F1460" s="15">
        <v>0.31431823961264099</v>
      </c>
      <c r="G1460" s="15">
        <v>-5.7560319368144297</v>
      </c>
      <c r="H1460">
        <v>0</v>
      </c>
      <c r="I1460" s="18">
        <v>-1.1931718085432099</v>
      </c>
      <c r="J1460" s="15">
        <v>5.3537062119246102</v>
      </c>
      <c r="K1460" s="15">
        <v>-7.6255857495832799</v>
      </c>
      <c r="L1460" s="15">
        <v>2.5099343773599598E-5</v>
      </c>
      <c r="M1460" s="15">
        <v>7.0298114349682801E-4</v>
      </c>
      <c r="N1460" s="15">
        <v>2.8814747809049801</v>
      </c>
      <c r="O1460" s="4">
        <v>1</v>
      </c>
      <c r="P1460" s="5">
        <f t="shared" si="22"/>
        <v>1</v>
      </c>
      <c r="Q1460" t="s">
        <v>8370</v>
      </c>
      <c r="R1460">
        <v>17</v>
      </c>
      <c r="S1460" t="s">
        <v>8371</v>
      </c>
    </row>
    <row r="1461" spans="1:19" customFormat="1" x14ac:dyDescent="0.25">
      <c r="A1461" s="4" t="s">
        <v>1879</v>
      </c>
      <c r="B1461" s="15">
        <v>-1.08940988981165</v>
      </c>
      <c r="C1461" s="15">
        <v>4.83003449306851</v>
      </c>
      <c r="D1461" s="15">
        <v>-5.1240509126919003</v>
      </c>
      <c r="E1461" s="15">
        <v>5.4103019904459999E-4</v>
      </c>
      <c r="F1461" s="15">
        <v>7.3374357325394299E-3</v>
      </c>
      <c r="G1461" s="15">
        <v>-0.242445453489021</v>
      </c>
      <c r="H1461">
        <v>1</v>
      </c>
      <c r="I1461" s="18">
        <v>-1.64519936871743</v>
      </c>
      <c r="J1461" s="15">
        <v>4.83003449306851</v>
      </c>
      <c r="K1461" s="15">
        <v>-7.7382125916758202</v>
      </c>
      <c r="L1461" s="15">
        <v>2.22448790052511E-5</v>
      </c>
      <c r="M1461" s="15">
        <v>6.4561455261203998E-4</v>
      </c>
      <c r="N1461" s="15">
        <v>3.0083231753182602</v>
      </c>
      <c r="O1461" s="4">
        <v>1</v>
      </c>
      <c r="P1461" s="5">
        <f t="shared" si="22"/>
        <v>2</v>
      </c>
      <c r="Q1461" t="s">
        <v>8372</v>
      </c>
      <c r="R1461">
        <v>1</v>
      </c>
      <c r="S1461" t="s">
        <v>8373</v>
      </c>
    </row>
    <row r="1462" spans="1:19" customFormat="1" x14ac:dyDescent="0.25">
      <c r="A1462" s="4" t="s">
        <v>1880</v>
      </c>
      <c r="B1462" s="15">
        <v>1.27165011839213</v>
      </c>
      <c r="C1462" s="15">
        <v>5.2975815167972797</v>
      </c>
      <c r="D1462" s="15">
        <v>5.21147002706231</v>
      </c>
      <c r="E1462" s="15">
        <v>4.79236786575789E-4</v>
      </c>
      <c r="F1462" s="15">
        <v>6.7845578344864202E-3</v>
      </c>
      <c r="G1462" s="15">
        <v>-0.115540513383183</v>
      </c>
      <c r="H1462">
        <v>1</v>
      </c>
      <c r="I1462" s="18">
        <v>0.419648025044909</v>
      </c>
      <c r="J1462" s="15">
        <v>5.2975815167972797</v>
      </c>
      <c r="K1462" s="15">
        <v>1.7197993951376001</v>
      </c>
      <c r="L1462" s="15">
        <v>0.11808036100487899</v>
      </c>
      <c r="M1462" s="15">
        <v>0.303507929781488</v>
      </c>
      <c r="N1462" s="15">
        <v>-5.8027069159983</v>
      </c>
      <c r="O1462" s="4">
        <v>0</v>
      </c>
      <c r="P1462" s="5">
        <f t="shared" si="22"/>
        <v>1</v>
      </c>
      <c r="Q1462" t="s">
        <v>8374</v>
      </c>
      <c r="R1462">
        <v>1</v>
      </c>
      <c r="S1462" t="s">
        <v>8375</v>
      </c>
    </row>
    <row r="1463" spans="1:19" customFormat="1" x14ac:dyDescent="0.25">
      <c r="A1463" s="4" t="s">
        <v>1881</v>
      </c>
      <c r="B1463" s="15">
        <v>1.6505261280994401</v>
      </c>
      <c r="C1463" s="15">
        <v>4.9199337227584499</v>
      </c>
      <c r="D1463" s="15">
        <v>4.9011368164153399</v>
      </c>
      <c r="E1463" s="15">
        <v>7.4078244416094798E-4</v>
      </c>
      <c r="F1463" s="15">
        <v>9.0766436245470501E-3</v>
      </c>
      <c r="G1463" s="15">
        <v>-0.57105409470409796</v>
      </c>
      <c r="H1463">
        <v>1</v>
      </c>
      <c r="I1463" s="18">
        <v>2.45291870290548</v>
      </c>
      <c r="J1463" s="15">
        <v>4.9199337227584499</v>
      </c>
      <c r="K1463" s="15">
        <v>7.2837926996812001</v>
      </c>
      <c r="L1463" s="15">
        <v>3.6508086747529702E-5</v>
      </c>
      <c r="M1463" s="15">
        <v>9.0842317298385998E-4</v>
      </c>
      <c r="N1463" s="15">
        <v>2.48738218751655</v>
      </c>
      <c r="O1463" s="4">
        <v>1</v>
      </c>
      <c r="P1463" s="5">
        <f t="shared" si="22"/>
        <v>2</v>
      </c>
      <c r="Q1463" t="s">
        <v>8376</v>
      </c>
      <c r="R1463">
        <v>13</v>
      </c>
      <c r="S1463" t="s">
        <v>8377</v>
      </c>
    </row>
    <row r="1464" spans="1:19" customFormat="1" x14ac:dyDescent="0.25">
      <c r="A1464" s="4" t="s">
        <v>1883</v>
      </c>
      <c r="B1464" s="15">
        <v>-1.00374425722542</v>
      </c>
      <c r="C1464" s="15">
        <v>5.1172135082515799</v>
      </c>
      <c r="D1464" s="15">
        <v>-8.1046360356454894</v>
      </c>
      <c r="E1464" s="15">
        <v>1.5154956799248699E-5</v>
      </c>
      <c r="F1464" s="15">
        <v>7.9696977293243097E-4</v>
      </c>
      <c r="G1464" s="15">
        <v>3.4896168664815002</v>
      </c>
      <c r="H1464">
        <v>1</v>
      </c>
      <c r="I1464" s="18">
        <v>-0.445968984573759</v>
      </c>
      <c r="J1464" s="15">
        <v>5.1172135082515799</v>
      </c>
      <c r="K1464" s="15">
        <v>-3.60093348194868</v>
      </c>
      <c r="L1464" s="15">
        <v>5.3291680614496297E-3</v>
      </c>
      <c r="M1464" s="15">
        <v>3.2838039083091297E-2</v>
      </c>
      <c r="N1464" s="15">
        <v>-2.7445250531146899</v>
      </c>
      <c r="O1464" s="4">
        <v>0</v>
      </c>
      <c r="P1464" s="5">
        <f t="shared" si="22"/>
        <v>1</v>
      </c>
      <c r="Q1464" t="s">
        <v>8380</v>
      </c>
      <c r="R1464">
        <v>13</v>
      </c>
      <c r="S1464" t="s">
        <v>8381</v>
      </c>
    </row>
    <row r="1465" spans="1:19" customFormat="1" x14ac:dyDescent="0.25">
      <c r="A1465" s="4" t="s">
        <v>1884</v>
      </c>
      <c r="B1465" s="15">
        <v>0.65819138948627598</v>
      </c>
      <c r="C1465" s="15">
        <v>5.6810311766987596</v>
      </c>
      <c r="D1465" s="15">
        <v>4.9954179938677896</v>
      </c>
      <c r="E1465" s="15">
        <v>6.4802462557609004E-4</v>
      </c>
      <c r="F1465" s="15">
        <v>8.3148214339213208E-3</v>
      </c>
      <c r="G1465" s="15">
        <v>-0.43119446776180298</v>
      </c>
      <c r="H1465">
        <v>1</v>
      </c>
      <c r="I1465" s="18">
        <v>-0.11985530668706899</v>
      </c>
      <c r="J1465" s="15">
        <v>5.6810311766987596</v>
      </c>
      <c r="K1465" s="15">
        <v>-0.90965540608551398</v>
      </c>
      <c r="L1465" s="15">
        <v>0.38568761719620298</v>
      </c>
      <c r="M1465" s="15">
        <v>0.62159534828885799</v>
      </c>
      <c r="N1465" s="15">
        <v>-6.7804817498691703</v>
      </c>
      <c r="O1465" s="4">
        <v>0</v>
      </c>
      <c r="P1465" s="5">
        <f t="shared" si="22"/>
        <v>1</v>
      </c>
      <c r="Q1465" t="s">
        <v>8382</v>
      </c>
      <c r="R1465">
        <v>13</v>
      </c>
      <c r="S1465" t="s">
        <v>8383</v>
      </c>
    </row>
    <row r="1466" spans="1:19" customFormat="1" x14ac:dyDescent="0.25">
      <c r="A1466" s="4" t="s">
        <v>1886</v>
      </c>
      <c r="B1466" s="15">
        <v>-0.23386857284365301</v>
      </c>
      <c r="C1466" s="15">
        <v>9.1941288607490002</v>
      </c>
      <c r="D1466" s="15">
        <v>-1.80125583006933</v>
      </c>
      <c r="E1466" s="15">
        <v>0.103693936474984</v>
      </c>
      <c r="F1466" s="15">
        <v>0.271075245419171</v>
      </c>
      <c r="G1466" s="15">
        <v>-5.5509538484778203</v>
      </c>
      <c r="H1466">
        <v>0</v>
      </c>
      <c r="I1466" s="18">
        <v>-0.64608174251350203</v>
      </c>
      <c r="J1466" s="15">
        <v>9.1941288607490002</v>
      </c>
      <c r="K1466" s="15">
        <v>-4.9761218074469502</v>
      </c>
      <c r="L1466" s="15">
        <v>6.6594303367283904E-4</v>
      </c>
      <c r="M1466" s="15">
        <v>7.1446090099554199E-3</v>
      </c>
      <c r="N1466" s="15">
        <v>-0.57362165889016103</v>
      </c>
      <c r="O1466" s="4">
        <v>1</v>
      </c>
      <c r="P1466" s="5">
        <f t="shared" si="22"/>
        <v>1</v>
      </c>
      <c r="Q1466" t="s">
        <v>8386</v>
      </c>
      <c r="R1466" t="s">
        <v>4625</v>
      </c>
      <c r="S1466" t="s">
        <v>8387</v>
      </c>
    </row>
    <row r="1467" spans="1:19" customFormat="1" x14ac:dyDescent="0.25">
      <c r="A1467" s="4" t="s">
        <v>1887</v>
      </c>
      <c r="B1467" s="15">
        <v>-2.0460885185741402</v>
      </c>
      <c r="C1467" s="15">
        <v>5.5853115886148101</v>
      </c>
      <c r="D1467" s="15">
        <v>-11.849284098353399</v>
      </c>
      <c r="E1467" s="15">
        <v>5.6982276513592997E-7</v>
      </c>
      <c r="F1467" s="15">
        <v>1.12792894982019E-4</v>
      </c>
      <c r="G1467" s="15">
        <v>6.8210287545690402</v>
      </c>
      <c r="H1467">
        <v>1</v>
      </c>
      <c r="I1467" s="18">
        <v>-1.3541095386941899</v>
      </c>
      <c r="J1467" s="15">
        <v>5.5853115886148101</v>
      </c>
      <c r="K1467" s="15">
        <v>-7.8419034556037399</v>
      </c>
      <c r="L1467" s="15">
        <v>1.9928018861409301E-5</v>
      </c>
      <c r="M1467" s="15">
        <v>6.0408127575180997E-4</v>
      </c>
      <c r="N1467" s="15">
        <v>3.1238195465288601</v>
      </c>
      <c r="O1467" s="4">
        <v>1</v>
      </c>
      <c r="P1467" s="5">
        <f t="shared" si="22"/>
        <v>2</v>
      </c>
      <c r="Q1467" t="s">
        <v>8388</v>
      </c>
      <c r="R1467">
        <v>1</v>
      </c>
      <c r="S1467" t="s">
        <v>8389</v>
      </c>
    </row>
    <row r="1468" spans="1:19" customFormat="1" x14ac:dyDescent="0.25">
      <c r="A1468" s="4" t="s">
        <v>1889</v>
      </c>
      <c r="B1468" s="15">
        <v>-0.59483476476506603</v>
      </c>
      <c r="C1468" s="15">
        <v>5.1399537889179401</v>
      </c>
      <c r="D1468" s="15">
        <v>-3.71412060150017</v>
      </c>
      <c r="E1468" s="15">
        <v>4.4478988349321603E-3</v>
      </c>
      <c r="F1468" s="15">
        <v>3.1107040005954701E-2</v>
      </c>
      <c r="G1468" s="15">
        <v>-2.4340175028351898</v>
      </c>
      <c r="H1468">
        <v>1</v>
      </c>
      <c r="I1468" s="18">
        <v>-0.274137260939536</v>
      </c>
      <c r="J1468" s="15">
        <v>5.1399537889179401</v>
      </c>
      <c r="K1468" s="15">
        <v>-1.71170030537219</v>
      </c>
      <c r="L1468" s="15">
        <v>0.119606406866942</v>
      </c>
      <c r="M1468" s="15">
        <v>0.30621925110364301</v>
      </c>
      <c r="N1468" s="15">
        <v>-5.8143371624978197</v>
      </c>
      <c r="O1468" s="4">
        <v>0</v>
      </c>
      <c r="P1468" s="5">
        <f t="shared" si="22"/>
        <v>1</v>
      </c>
      <c r="Q1468" t="s">
        <v>8392</v>
      </c>
      <c r="R1468">
        <v>5</v>
      </c>
      <c r="S1468" t="s">
        <v>8393</v>
      </c>
    </row>
    <row r="1469" spans="1:19" customFormat="1" x14ac:dyDescent="0.25">
      <c r="A1469" s="4" t="s">
        <v>1890</v>
      </c>
      <c r="B1469" s="15">
        <v>-0.61075020633674504</v>
      </c>
      <c r="C1469" s="15">
        <v>7.7525166137498696</v>
      </c>
      <c r="D1469" s="15">
        <v>-5.1809410223653503</v>
      </c>
      <c r="E1469" s="15">
        <v>4.9990829057560597E-4</v>
      </c>
      <c r="F1469" s="15">
        <v>6.9785137520367996E-3</v>
      </c>
      <c r="G1469" s="15">
        <v>-0.15973284132467899</v>
      </c>
      <c r="H1469">
        <v>1</v>
      </c>
      <c r="I1469" s="18">
        <v>-6.4045381467394705E-2</v>
      </c>
      <c r="J1469" s="15">
        <v>7.7525166137498696</v>
      </c>
      <c r="K1469" s="15">
        <v>-0.54329141553251004</v>
      </c>
      <c r="L1469" s="15">
        <v>0.59954810426799099</v>
      </c>
      <c r="M1469" s="15">
        <v>0.78553019134978397</v>
      </c>
      <c r="N1469" s="15">
        <v>-7.0568438305421797</v>
      </c>
      <c r="O1469" s="4">
        <v>0</v>
      </c>
      <c r="P1469" s="5">
        <f t="shared" si="22"/>
        <v>1</v>
      </c>
      <c r="Q1469" t="s">
        <v>8394</v>
      </c>
      <c r="R1469">
        <v>18</v>
      </c>
      <c r="S1469" t="s">
        <v>8395</v>
      </c>
    </row>
    <row r="1470" spans="1:19" customFormat="1" x14ac:dyDescent="0.25">
      <c r="A1470" s="4" t="s">
        <v>1891</v>
      </c>
      <c r="B1470" s="15">
        <v>-0.99537076333435304</v>
      </c>
      <c r="C1470" s="15">
        <v>4.8018543039279997</v>
      </c>
      <c r="D1470" s="15">
        <v>-3.6993779335770798</v>
      </c>
      <c r="E1470" s="15">
        <v>4.5534683925099496E-3</v>
      </c>
      <c r="F1470" s="15">
        <v>3.1511967396788201E-2</v>
      </c>
      <c r="G1470" s="15">
        <v>-2.4581889976194602</v>
      </c>
      <c r="H1470">
        <v>1</v>
      </c>
      <c r="I1470" s="18">
        <v>-0.44038629046230499</v>
      </c>
      <c r="J1470" s="15">
        <v>4.8018543039279997</v>
      </c>
      <c r="K1470" s="15">
        <v>-1.63673214564659</v>
      </c>
      <c r="L1470" s="15">
        <v>0.134606066034928</v>
      </c>
      <c r="M1470" s="15">
        <v>0.32950848604476901</v>
      </c>
      <c r="N1470" s="15">
        <v>-5.92059498934956</v>
      </c>
      <c r="O1470" s="4">
        <v>0</v>
      </c>
      <c r="P1470" s="5">
        <f t="shared" si="22"/>
        <v>1</v>
      </c>
      <c r="Q1470" t="s">
        <v>8396</v>
      </c>
      <c r="R1470">
        <v>11</v>
      </c>
      <c r="S1470" t="s">
        <v>8397</v>
      </c>
    </row>
    <row r="1471" spans="1:19" customFormat="1" x14ac:dyDescent="0.25">
      <c r="A1471" s="4" t="s">
        <v>1892</v>
      </c>
      <c r="B1471" s="15">
        <v>0.58418914823776802</v>
      </c>
      <c r="C1471" s="15">
        <v>7.40803212327185</v>
      </c>
      <c r="D1471" s="15">
        <v>3.0192610486159501</v>
      </c>
      <c r="E1471" s="15">
        <v>1.3780841607488501E-2</v>
      </c>
      <c r="F1471" s="15">
        <v>6.72440313943449E-2</v>
      </c>
      <c r="G1471" s="15">
        <v>-3.5888531349188</v>
      </c>
      <c r="H1471">
        <v>0</v>
      </c>
      <c r="I1471" s="18">
        <v>0.97381150995764398</v>
      </c>
      <c r="J1471" s="15">
        <v>7.40803212327185</v>
      </c>
      <c r="K1471" s="15">
        <v>5.032943815506</v>
      </c>
      <c r="L1471" s="15">
        <v>6.14641516692664E-4</v>
      </c>
      <c r="M1471" s="15">
        <v>6.7278599252637598E-3</v>
      </c>
      <c r="N1471" s="15">
        <v>-0.48928668749445298</v>
      </c>
      <c r="O1471" s="4">
        <v>1</v>
      </c>
      <c r="P1471" s="5">
        <f t="shared" si="22"/>
        <v>1</v>
      </c>
      <c r="Q1471" t="s">
        <v>8398</v>
      </c>
      <c r="R1471">
        <v>11</v>
      </c>
      <c r="S1471" t="s">
        <v>8399</v>
      </c>
    </row>
    <row r="1472" spans="1:19" customFormat="1" x14ac:dyDescent="0.25">
      <c r="A1472" s="4" t="s">
        <v>1893</v>
      </c>
      <c r="B1472" s="15">
        <v>-0.75037708260054203</v>
      </c>
      <c r="C1472" s="15">
        <v>5.5355290882784596</v>
      </c>
      <c r="D1472" s="15">
        <v>-3.7091670268757699</v>
      </c>
      <c r="E1472" s="15">
        <v>4.4830813379879899E-3</v>
      </c>
      <c r="F1472" s="15">
        <v>3.1229119783050398E-2</v>
      </c>
      <c r="G1472" s="15">
        <v>-2.4421369707627099</v>
      </c>
      <c r="H1472">
        <v>1</v>
      </c>
      <c r="I1472" s="18">
        <v>-1.4832412548991301</v>
      </c>
      <c r="J1472" s="15">
        <v>5.5355290882784596</v>
      </c>
      <c r="K1472" s="15">
        <v>-7.3317664986610902</v>
      </c>
      <c r="L1472" s="15">
        <v>3.4611033921212001E-5</v>
      </c>
      <c r="M1472" s="15">
        <v>8.7230698796851396E-4</v>
      </c>
      <c r="N1472" s="15">
        <v>2.54354114218417</v>
      </c>
      <c r="O1472" s="4">
        <v>1</v>
      </c>
      <c r="P1472" s="5">
        <f t="shared" si="22"/>
        <v>2</v>
      </c>
      <c r="Q1472" t="s">
        <v>8400</v>
      </c>
      <c r="R1472">
        <v>11</v>
      </c>
      <c r="S1472" t="s">
        <v>8401</v>
      </c>
    </row>
    <row r="1473" spans="1:19" customFormat="1" x14ac:dyDescent="0.25">
      <c r="A1473" s="4" t="s">
        <v>1894</v>
      </c>
      <c r="B1473" s="15">
        <v>1.6405886267060901</v>
      </c>
      <c r="C1473" s="15">
        <v>5.2973471926286404</v>
      </c>
      <c r="D1473" s="15">
        <v>5.3403913112736197</v>
      </c>
      <c r="E1473" s="15">
        <v>4.0154816643831701E-4</v>
      </c>
      <c r="F1473" s="15">
        <v>6.1908438297961299E-3</v>
      </c>
      <c r="G1473" s="15">
        <v>6.9585107493841405E-2</v>
      </c>
      <c r="H1473">
        <v>1</v>
      </c>
      <c r="I1473" s="18">
        <v>1.5464395194260401</v>
      </c>
      <c r="J1473" s="15">
        <v>5.2973471926286404</v>
      </c>
      <c r="K1473" s="15">
        <v>5.0339201665284197</v>
      </c>
      <c r="L1473" s="15">
        <v>6.1379796248205501E-4</v>
      </c>
      <c r="M1473" s="15">
        <v>6.7278599252637598E-3</v>
      </c>
      <c r="N1473" s="15">
        <v>-0.48784161931202302</v>
      </c>
      <c r="O1473" s="4">
        <v>1</v>
      </c>
      <c r="P1473" s="5">
        <f t="shared" si="22"/>
        <v>2</v>
      </c>
      <c r="Q1473" t="s">
        <v>8402</v>
      </c>
      <c r="R1473">
        <v>16</v>
      </c>
      <c r="S1473" t="s">
        <v>8403</v>
      </c>
    </row>
    <row r="1474" spans="1:19" customFormat="1" x14ac:dyDescent="0.25">
      <c r="A1474" s="4" t="s">
        <v>1895</v>
      </c>
      <c r="B1474" s="15">
        <v>-3.0841182321698701E-2</v>
      </c>
      <c r="C1474" s="15">
        <v>7.6140158760681498</v>
      </c>
      <c r="D1474" s="15">
        <v>-0.187541778461287</v>
      </c>
      <c r="E1474" s="15">
        <v>0.85521352682429497</v>
      </c>
      <c r="F1474" s="15">
        <v>0.93004070269116501</v>
      </c>
      <c r="G1474" s="15">
        <v>-7.0612391198925</v>
      </c>
      <c r="H1474">
        <v>0</v>
      </c>
      <c r="I1474" s="18">
        <v>0.93622929288188494</v>
      </c>
      <c r="J1474" s="15">
        <v>7.6140158760681498</v>
      </c>
      <c r="K1474" s="15">
        <v>5.6931055626582996</v>
      </c>
      <c r="L1474" s="15">
        <v>2.50485817272238E-4</v>
      </c>
      <c r="M1474" s="15">
        <v>3.5501276290305799E-3</v>
      </c>
      <c r="N1474" s="15">
        <v>0.456569869450766</v>
      </c>
      <c r="O1474" s="4">
        <v>1</v>
      </c>
      <c r="P1474" s="5">
        <f t="shared" si="22"/>
        <v>1</v>
      </c>
      <c r="Q1474" t="s">
        <v>8404</v>
      </c>
      <c r="R1474">
        <v>22</v>
      </c>
      <c r="S1474" t="s">
        <v>8405</v>
      </c>
    </row>
    <row r="1475" spans="1:19" customFormat="1" x14ac:dyDescent="0.25">
      <c r="A1475" s="4" t="s">
        <v>1897</v>
      </c>
      <c r="B1475" s="15">
        <v>-1.4991812836135201</v>
      </c>
      <c r="C1475" s="15">
        <v>8.2325598970285991</v>
      </c>
      <c r="D1475" s="15">
        <v>-7.0293604489005999</v>
      </c>
      <c r="E1475" s="15">
        <v>4.8660560353247498E-5</v>
      </c>
      <c r="F1475" s="15">
        <v>1.5845713340908701E-3</v>
      </c>
      <c r="G1475" s="15">
        <v>2.2772093642457598</v>
      </c>
      <c r="H1475">
        <v>1</v>
      </c>
      <c r="I1475" s="18">
        <v>-1.00490542586813</v>
      </c>
      <c r="J1475" s="15">
        <v>8.2325598970285991</v>
      </c>
      <c r="K1475" s="15">
        <v>-4.7118000555989097</v>
      </c>
      <c r="L1475" s="15">
        <v>9.7286519471227696E-4</v>
      </c>
      <c r="M1475" s="15">
        <v>9.4350086137954398E-3</v>
      </c>
      <c r="N1475" s="15">
        <v>-0.97193848290221996</v>
      </c>
      <c r="O1475" s="4">
        <v>1</v>
      </c>
      <c r="P1475" s="5">
        <f t="shared" si="22"/>
        <v>2</v>
      </c>
      <c r="Q1475" t="s">
        <v>8408</v>
      </c>
      <c r="R1475">
        <v>7</v>
      </c>
      <c r="S1475" t="s">
        <v>8409</v>
      </c>
    </row>
    <row r="1476" spans="1:19" customFormat="1" x14ac:dyDescent="0.25">
      <c r="A1476" s="4" t="s">
        <v>1898</v>
      </c>
      <c r="B1476" s="15">
        <v>0.42610162349444802</v>
      </c>
      <c r="C1476" s="15">
        <v>5.2031935549225397</v>
      </c>
      <c r="D1476" s="15">
        <v>3.3483217995993102</v>
      </c>
      <c r="E1476" s="15">
        <v>8.0192224881755203E-3</v>
      </c>
      <c r="F1476" s="15">
        <v>4.58832876174693E-2</v>
      </c>
      <c r="G1476" s="15">
        <v>-3.0388621282004999</v>
      </c>
      <c r="H1476">
        <v>0</v>
      </c>
      <c r="I1476" s="18">
        <v>0.65604386946723703</v>
      </c>
      <c r="J1476" s="15">
        <v>5.2031935549225397</v>
      </c>
      <c r="K1476" s="15">
        <v>5.1552161937708698</v>
      </c>
      <c r="L1476" s="15">
        <v>5.1807115224212596E-4</v>
      </c>
      <c r="M1476" s="15">
        <v>5.9303830338203597E-3</v>
      </c>
      <c r="N1476" s="15">
        <v>-0.30937649154657798</v>
      </c>
      <c r="O1476" s="4">
        <v>1</v>
      </c>
      <c r="P1476" s="5">
        <f t="shared" si="22"/>
        <v>1</v>
      </c>
      <c r="Q1476" t="s">
        <v>8410</v>
      </c>
      <c r="R1476">
        <v>7</v>
      </c>
      <c r="S1476" t="s">
        <v>8411</v>
      </c>
    </row>
    <row r="1477" spans="1:19" customFormat="1" x14ac:dyDescent="0.25">
      <c r="A1477" s="4" t="s">
        <v>1902</v>
      </c>
      <c r="B1477" s="15">
        <v>-0.58550317763395998</v>
      </c>
      <c r="C1477" s="15">
        <v>6.8584006726840396</v>
      </c>
      <c r="D1477" s="15">
        <v>-4.5258172553567197</v>
      </c>
      <c r="E1477" s="15">
        <v>1.27793602228523E-3</v>
      </c>
      <c r="F1477" s="15">
        <v>1.30741630454018E-2</v>
      </c>
      <c r="G1477" s="15">
        <v>-1.1403197036186801</v>
      </c>
      <c r="H1477">
        <v>1</v>
      </c>
      <c r="I1477" s="18">
        <v>-0.64620032601590904</v>
      </c>
      <c r="J1477" s="15">
        <v>6.8584006726840396</v>
      </c>
      <c r="K1477" s="15">
        <v>-4.9949935331150401</v>
      </c>
      <c r="L1477" s="15">
        <v>6.4841317015525005E-4</v>
      </c>
      <c r="M1477" s="15">
        <v>7.0080336310583101E-3</v>
      </c>
      <c r="N1477" s="15">
        <v>-0.545561248474982</v>
      </c>
      <c r="O1477" s="4">
        <v>1</v>
      </c>
      <c r="P1477" s="5">
        <f t="shared" si="22"/>
        <v>2</v>
      </c>
      <c r="Q1477" t="s">
        <v>8418</v>
      </c>
      <c r="R1477">
        <v>12</v>
      </c>
      <c r="S1477" t="s">
        <v>8419</v>
      </c>
    </row>
    <row r="1478" spans="1:19" customFormat="1" x14ac:dyDescent="0.25">
      <c r="A1478" s="4" t="s">
        <v>1903</v>
      </c>
      <c r="B1478" s="15">
        <v>0.470516430645608</v>
      </c>
      <c r="C1478" s="15">
        <v>11.333697935608599</v>
      </c>
      <c r="D1478" s="15">
        <v>3.5108575960675101</v>
      </c>
      <c r="E1478" s="15">
        <v>6.1602348291058999E-3</v>
      </c>
      <c r="F1478" s="15">
        <v>3.8524975855292402E-2</v>
      </c>
      <c r="G1478" s="15">
        <v>-2.7689103209565502</v>
      </c>
      <c r="H1478">
        <v>0</v>
      </c>
      <c r="I1478" s="18">
        <v>1.2398440401553099</v>
      </c>
      <c r="J1478" s="15">
        <v>11.333697935608599</v>
      </c>
      <c r="K1478" s="15">
        <v>9.2513578332334792</v>
      </c>
      <c r="L1478" s="15">
        <v>4.9488010166445203E-6</v>
      </c>
      <c r="M1478" s="15">
        <v>2.4205070249464701E-4</v>
      </c>
      <c r="N1478" s="15">
        <v>4.5799771760950296</v>
      </c>
      <c r="O1478" s="4">
        <v>1</v>
      </c>
      <c r="P1478" s="5">
        <f t="shared" si="22"/>
        <v>1</v>
      </c>
      <c r="Q1478" t="s">
        <v>8420</v>
      </c>
      <c r="R1478">
        <v>3</v>
      </c>
      <c r="S1478" t="s">
        <v>8421</v>
      </c>
    </row>
    <row r="1479" spans="1:19" customFormat="1" x14ac:dyDescent="0.25">
      <c r="A1479" s="4" t="s">
        <v>1904</v>
      </c>
      <c r="B1479" s="15">
        <v>-0.51086146547471101</v>
      </c>
      <c r="C1479" s="15">
        <v>7.4635437523463199</v>
      </c>
      <c r="D1479" s="15">
        <v>-3.7059853385491599</v>
      </c>
      <c r="E1479" s="15">
        <v>4.5058328676522898E-3</v>
      </c>
      <c r="F1479" s="15">
        <v>3.1333921740199402E-2</v>
      </c>
      <c r="G1479" s="15">
        <v>-2.4473533030032302</v>
      </c>
      <c r="H1479">
        <v>0</v>
      </c>
      <c r="I1479" s="18">
        <v>-0.61558919013240498</v>
      </c>
      <c r="J1479" s="15">
        <v>7.4635437523463199</v>
      </c>
      <c r="K1479" s="15">
        <v>-4.46572048858709</v>
      </c>
      <c r="L1479" s="15">
        <v>1.3971671436536601E-3</v>
      </c>
      <c r="M1479" s="15">
        <v>1.2375009336222501E-2</v>
      </c>
      <c r="N1479" s="15">
        <v>-1.35147630761149</v>
      </c>
      <c r="O1479" s="4">
        <v>1</v>
      </c>
      <c r="P1479" s="5">
        <f t="shared" ref="P1479:P1542" si="23">H1479+O1479</f>
        <v>1</v>
      </c>
      <c r="Q1479" t="s">
        <v>8422</v>
      </c>
      <c r="R1479">
        <v>5</v>
      </c>
      <c r="S1479" t="s">
        <v>8423</v>
      </c>
    </row>
    <row r="1480" spans="1:19" customFormat="1" x14ac:dyDescent="0.25">
      <c r="A1480" s="4" t="s">
        <v>1905</v>
      </c>
      <c r="B1480" s="15">
        <v>0.44010507799153098</v>
      </c>
      <c r="C1480" s="15">
        <v>8.9725136817788194</v>
      </c>
      <c r="D1480" s="15">
        <v>3.7285503049565301</v>
      </c>
      <c r="E1480" s="15">
        <v>4.34705277874739E-3</v>
      </c>
      <c r="F1480" s="15">
        <v>3.0669615059348398E-2</v>
      </c>
      <c r="G1480" s="15">
        <v>-2.4103784992406401</v>
      </c>
      <c r="H1480">
        <v>0</v>
      </c>
      <c r="I1480" s="18">
        <v>0.69024201196445001</v>
      </c>
      <c r="J1480" s="15">
        <v>8.9725136817788194</v>
      </c>
      <c r="K1480" s="15">
        <v>5.84769909029177</v>
      </c>
      <c r="L1480" s="15">
        <v>2.0478939603936399E-4</v>
      </c>
      <c r="M1480" s="15">
        <v>3.0862059794914301E-3</v>
      </c>
      <c r="N1480" s="15">
        <v>0.66905406484986996</v>
      </c>
      <c r="O1480" s="4">
        <v>1</v>
      </c>
      <c r="P1480" s="5">
        <f t="shared" si="23"/>
        <v>1</v>
      </c>
      <c r="Q1480" t="s">
        <v>8424</v>
      </c>
      <c r="R1480">
        <v>8</v>
      </c>
      <c r="S1480" t="s">
        <v>8425</v>
      </c>
    </row>
    <row r="1481" spans="1:19" customFormat="1" x14ac:dyDescent="0.25">
      <c r="A1481" s="4" t="s">
        <v>1907</v>
      </c>
      <c r="B1481" s="15">
        <v>-0.64248585358027699</v>
      </c>
      <c r="C1481" s="15">
        <v>9.1168807976620005</v>
      </c>
      <c r="D1481" s="15">
        <v>-4.38249121968318</v>
      </c>
      <c r="E1481" s="15">
        <v>1.5822305944172999E-3</v>
      </c>
      <c r="F1481" s="15">
        <v>1.5000786667598701E-2</v>
      </c>
      <c r="G1481" s="15">
        <v>-1.3628361273967899</v>
      </c>
      <c r="H1481">
        <v>1</v>
      </c>
      <c r="I1481" s="18">
        <v>-0.80234212783491698</v>
      </c>
      <c r="J1481" s="15">
        <v>9.1168807976620005</v>
      </c>
      <c r="K1481" s="15">
        <v>-5.4728945560808304</v>
      </c>
      <c r="L1481" s="15">
        <v>3.35626765028736E-4</v>
      </c>
      <c r="M1481" s="15">
        <v>4.3758570506405598E-3</v>
      </c>
      <c r="N1481" s="15">
        <v>0.148013833564036</v>
      </c>
      <c r="O1481" s="4">
        <v>1</v>
      </c>
      <c r="P1481" s="5">
        <f t="shared" si="23"/>
        <v>2</v>
      </c>
      <c r="Q1481" t="s">
        <v>8428</v>
      </c>
      <c r="R1481">
        <v>11</v>
      </c>
      <c r="S1481" t="s">
        <v>8429</v>
      </c>
    </row>
    <row r="1482" spans="1:19" customFormat="1" x14ac:dyDescent="0.25">
      <c r="A1482" s="4" t="s">
        <v>1909</v>
      </c>
      <c r="B1482" s="15">
        <v>0.988355930358225</v>
      </c>
      <c r="C1482" s="15">
        <v>9.1290212633024694</v>
      </c>
      <c r="D1482" s="15">
        <v>6.9729903051173503</v>
      </c>
      <c r="E1482" s="15">
        <v>5.1911089543255201E-5</v>
      </c>
      <c r="F1482" s="15">
        <v>1.65373899544942E-3</v>
      </c>
      <c r="G1482" s="15">
        <v>2.2097594226517301</v>
      </c>
      <c r="H1482">
        <v>1</v>
      </c>
      <c r="I1482" s="18">
        <v>1.27368219098363</v>
      </c>
      <c r="J1482" s="15">
        <v>9.1290212633024694</v>
      </c>
      <c r="K1482" s="15">
        <v>8.9860072639120006</v>
      </c>
      <c r="L1482" s="15">
        <v>6.3457617174553101E-6</v>
      </c>
      <c r="M1482" s="15">
        <v>2.84025224023459E-4</v>
      </c>
      <c r="N1482" s="15">
        <v>4.3211134927544697</v>
      </c>
      <c r="O1482" s="4">
        <v>1</v>
      </c>
      <c r="P1482" s="5">
        <f t="shared" si="23"/>
        <v>2</v>
      </c>
      <c r="Q1482" t="s">
        <v>8432</v>
      </c>
      <c r="R1482">
        <v>11</v>
      </c>
      <c r="S1482" t="s">
        <v>8433</v>
      </c>
    </row>
    <row r="1483" spans="1:19" customFormat="1" x14ac:dyDescent="0.25">
      <c r="A1483" s="4" t="s">
        <v>1911</v>
      </c>
      <c r="B1483" s="15">
        <v>-1.3819892347706899</v>
      </c>
      <c r="C1483" s="15">
        <v>5.8586615753455602</v>
      </c>
      <c r="D1483" s="15">
        <v>-7.7791858121064301</v>
      </c>
      <c r="E1483" s="15">
        <v>2.1295993042731499E-5</v>
      </c>
      <c r="F1483" s="15">
        <v>9.8007577173665197E-4</v>
      </c>
      <c r="G1483" s="15">
        <v>3.1370336382505299</v>
      </c>
      <c r="H1483">
        <v>1</v>
      </c>
      <c r="I1483" s="18">
        <v>-1.75936866275923</v>
      </c>
      <c r="J1483" s="15">
        <v>5.8586615753455602</v>
      </c>
      <c r="K1483" s="15">
        <v>-9.9034459858670196</v>
      </c>
      <c r="L1483" s="15">
        <v>2.7516643428803699E-6</v>
      </c>
      <c r="M1483" s="15">
        <v>1.74605664648778E-4</v>
      </c>
      <c r="N1483" s="15">
        <v>5.1887947415203204</v>
      </c>
      <c r="O1483" s="4">
        <v>1</v>
      </c>
      <c r="P1483" s="5">
        <f t="shared" si="23"/>
        <v>2</v>
      </c>
      <c r="Q1483" t="s">
        <v>8436</v>
      </c>
      <c r="R1483">
        <v>14</v>
      </c>
      <c r="S1483" t="s">
        <v>8437</v>
      </c>
    </row>
    <row r="1484" spans="1:19" customFormat="1" x14ac:dyDescent="0.25">
      <c r="A1484" s="4" t="s">
        <v>1912</v>
      </c>
      <c r="B1484" s="15">
        <v>-0.58779114832405499</v>
      </c>
      <c r="C1484" s="15">
        <v>6.8929326680127199</v>
      </c>
      <c r="D1484" s="15">
        <v>-6.4678278740883304</v>
      </c>
      <c r="E1484" s="15">
        <v>9.4247816518790305E-5</v>
      </c>
      <c r="F1484" s="15">
        <v>2.3796418267928898E-3</v>
      </c>
      <c r="G1484" s="15">
        <v>1.58680980819739</v>
      </c>
      <c r="H1484">
        <v>1</v>
      </c>
      <c r="I1484" s="18">
        <v>-0.27054704031584997</v>
      </c>
      <c r="J1484" s="15">
        <v>6.8929326680127199</v>
      </c>
      <c r="K1484" s="15">
        <v>-2.9769956447902199</v>
      </c>
      <c r="L1484" s="15">
        <v>1.47820803353815E-2</v>
      </c>
      <c r="M1484" s="15">
        <v>7.0650002514491606E-2</v>
      </c>
      <c r="N1484" s="15">
        <v>-3.7877552093859799</v>
      </c>
      <c r="O1484" s="4">
        <v>0</v>
      </c>
      <c r="P1484" s="5">
        <f t="shared" si="23"/>
        <v>1</v>
      </c>
      <c r="Q1484" t="s">
        <v>8438</v>
      </c>
      <c r="R1484">
        <v>8</v>
      </c>
      <c r="S1484" t="s">
        <v>8439</v>
      </c>
    </row>
    <row r="1485" spans="1:19" customFormat="1" x14ac:dyDescent="0.25">
      <c r="A1485" s="4" t="s">
        <v>1913</v>
      </c>
      <c r="B1485" s="15">
        <v>-2.6476326628932698</v>
      </c>
      <c r="C1485" s="15">
        <v>7.7645114438943201</v>
      </c>
      <c r="D1485" s="15">
        <v>-11.706116693588401</v>
      </c>
      <c r="E1485" s="15">
        <v>6.3472048531545701E-7</v>
      </c>
      <c r="F1485" s="15">
        <v>1.17703903050552E-4</v>
      </c>
      <c r="G1485" s="15">
        <v>6.7141588358028699</v>
      </c>
      <c r="H1485">
        <v>1</v>
      </c>
      <c r="I1485" s="18">
        <v>-2.2991288067781501</v>
      </c>
      <c r="J1485" s="15">
        <v>7.7645114438943201</v>
      </c>
      <c r="K1485" s="15">
        <v>-10.165258377015499</v>
      </c>
      <c r="L1485" s="15">
        <v>2.1937721562030298E-6</v>
      </c>
      <c r="M1485" s="15">
        <v>1.5549913860803699E-4</v>
      </c>
      <c r="N1485" s="15">
        <v>5.4228869890420803</v>
      </c>
      <c r="O1485" s="4">
        <v>1</v>
      </c>
      <c r="P1485" s="5">
        <f t="shared" si="23"/>
        <v>2</v>
      </c>
      <c r="Q1485" t="s">
        <v>8440</v>
      </c>
      <c r="R1485">
        <v>5</v>
      </c>
      <c r="S1485" t="s">
        <v>8441</v>
      </c>
    </row>
    <row r="1486" spans="1:19" customFormat="1" x14ac:dyDescent="0.25">
      <c r="A1486" s="4" t="s">
        <v>1914</v>
      </c>
      <c r="B1486" s="15">
        <v>1.77050043549414</v>
      </c>
      <c r="C1486" s="15">
        <v>5.56067912562796</v>
      </c>
      <c r="D1486" s="15">
        <v>9.5996464694175092</v>
      </c>
      <c r="E1486" s="15">
        <v>3.6021320353979099E-6</v>
      </c>
      <c r="F1486" s="15">
        <v>3.30514375352109E-4</v>
      </c>
      <c r="G1486" s="15">
        <v>4.96649270371329</v>
      </c>
      <c r="H1486">
        <v>1</v>
      </c>
      <c r="I1486" s="18">
        <v>1.6279237203136601</v>
      </c>
      <c r="J1486" s="15">
        <v>5.56067912562796</v>
      </c>
      <c r="K1486" s="15">
        <v>8.8265960747015804</v>
      </c>
      <c r="L1486" s="15">
        <v>7.3893596648743499E-6</v>
      </c>
      <c r="M1486" s="15">
        <v>3.1596686702934799E-4</v>
      </c>
      <c r="N1486" s="15">
        <v>4.1623474070044297</v>
      </c>
      <c r="O1486" s="4">
        <v>1</v>
      </c>
      <c r="P1486" s="5">
        <f t="shared" si="23"/>
        <v>2</v>
      </c>
      <c r="Q1486" t="s">
        <v>8442</v>
      </c>
      <c r="R1486">
        <v>3</v>
      </c>
      <c r="S1486" t="s">
        <v>8443</v>
      </c>
    </row>
    <row r="1487" spans="1:19" customFormat="1" x14ac:dyDescent="0.25">
      <c r="A1487" s="4" t="s">
        <v>1915</v>
      </c>
      <c r="B1487" s="15">
        <v>-1.0317092537721799</v>
      </c>
      <c r="C1487" s="15">
        <v>5.5460479321555303</v>
      </c>
      <c r="D1487" s="15">
        <v>-3.3051642176613898</v>
      </c>
      <c r="E1487" s="15">
        <v>8.6047771139257101E-3</v>
      </c>
      <c r="F1487" s="15">
        <v>4.8254089744892099E-2</v>
      </c>
      <c r="G1487" s="15">
        <v>-3.11079217795228</v>
      </c>
      <c r="H1487">
        <v>1</v>
      </c>
      <c r="I1487" s="18">
        <v>-2.4749218087904999E-2</v>
      </c>
      <c r="J1487" s="15">
        <v>5.5460479321555303</v>
      </c>
      <c r="K1487" s="15">
        <v>-7.9286126144706107E-2</v>
      </c>
      <c r="L1487" s="15">
        <v>0.93846391867140799</v>
      </c>
      <c r="M1487" s="15">
        <v>0.97212435204528702</v>
      </c>
      <c r="N1487" s="15">
        <v>-7.2132683799557098</v>
      </c>
      <c r="O1487" s="4">
        <v>0</v>
      </c>
      <c r="P1487" s="5">
        <f t="shared" si="23"/>
        <v>1</v>
      </c>
      <c r="Q1487" t="s">
        <v>8444</v>
      </c>
      <c r="R1487">
        <v>3</v>
      </c>
      <c r="S1487" t="s">
        <v>8445</v>
      </c>
    </row>
    <row r="1488" spans="1:19" customFormat="1" x14ac:dyDescent="0.25">
      <c r="A1488" s="4" t="s">
        <v>1916</v>
      </c>
      <c r="B1488" s="15">
        <v>1.9920320625496</v>
      </c>
      <c r="C1488" s="15">
        <v>6.1754681527256698</v>
      </c>
      <c r="D1488" s="15">
        <v>9.0014664919264504</v>
      </c>
      <c r="E1488" s="15">
        <v>6.2534824562617402E-6</v>
      </c>
      <c r="F1488" s="15">
        <v>4.8746725854850899E-4</v>
      </c>
      <c r="G1488" s="15">
        <v>4.4021479294518402</v>
      </c>
      <c r="H1488">
        <v>1</v>
      </c>
      <c r="I1488" s="18">
        <v>0.62675839689087498</v>
      </c>
      <c r="J1488" s="15">
        <v>6.1754681527256698</v>
      </c>
      <c r="K1488" s="15">
        <v>2.8321555733023001</v>
      </c>
      <c r="L1488" s="15">
        <v>1.8812400166843098E-2</v>
      </c>
      <c r="M1488" s="15">
        <v>8.4398680185528804E-2</v>
      </c>
      <c r="N1488" s="15">
        <v>-4.0307762384493699</v>
      </c>
      <c r="O1488" s="4">
        <v>0</v>
      </c>
      <c r="P1488" s="5">
        <f t="shared" si="23"/>
        <v>1</v>
      </c>
      <c r="Q1488" t="s">
        <v>8446</v>
      </c>
      <c r="R1488">
        <v>3</v>
      </c>
      <c r="S1488" t="s">
        <v>8447</v>
      </c>
    </row>
    <row r="1489" spans="1:19" customFormat="1" x14ac:dyDescent="0.25">
      <c r="A1489" s="4" t="s">
        <v>1918</v>
      </c>
      <c r="B1489" s="15">
        <v>0.33197491310282401</v>
      </c>
      <c r="C1489" s="15">
        <v>9.9230459975901493</v>
      </c>
      <c r="D1489" s="15">
        <v>2.82945465996205</v>
      </c>
      <c r="E1489" s="15">
        <v>1.8897346087163099E-2</v>
      </c>
      <c r="F1489" s="15">
        <v>8.3752087048440796E-2</v>
      </c>
      <c r="G1489" s="15">
        <v>-3.90638397820668</v>
      </c>
      <c r="H1489">
        <v>0</v>
      </c>
      <c r="I1489" s="18">
        <v>0.86376818638696096</v>
      </c>
      <c r="J1489" s="15">
        <v>9.9230459975901493</v>
      </c>
      <c r="K1489" s="15">
        <v>7.3619807510652704</v>
      </c>
      <c r="L1489" s="15">
        <v>3.34715544344931E-5</v>
      </c>
      <c r="M1489" s="15">
        <v>8.5583218355945599E-4</v>
      </c>
      <c r="N1489" s="15">
        <v>2.5787673233362001</v>
      </c>
      <c r="O1489" s="4">
        <v>1</v>
      </c>
      <c r="P1489" s="5">
        <f t="shared" si="23"/>
        <v>1</v>
      </c>
      <c r="Q1489" t="s">
        <v>8450</v>
      </c>
      <c r="R1489">
        <v>15</v>
      </c>
      <c r="S1489" t="s">
        <v>8451</v>
      </c>
    </row>
    <row r="1490" spans="1:19" customFormat="1" x14ac:dyDescent="0.25">
      <c r="A1490" s="4" t="s">
        <v>1919</v>
      </c>
      <c r="B1490" s="15">
        <v>-0.72529211010279204</v>
      </c>
      <c r="C1490" s="15">
        <v>8.1786842217058897</v>
      </c>
      <c r="D1490" s="15">
        <v>-5.4594207410208</v>
      </c>
      <c r="E1490" s="15">
        <v>3.4176455311452899E-4</v>
      </c>
      <c r="F1490" s="15">
        <v>5.5800427546048798E-3</v>
      </c>
      <c r="G1490" s="15">
        <v>0.23836015070181399</v>
      </c>
      <c r="H1490">
        <v>1</v>
      </c>
      <c r="I1490" s="18">
        <v>-0.68796422754217801</v>
      </c>
      <c r="J1490" s="15">
        <v>8.1786842217058897</v>
      </c>
      <c r="K1490" s="15">
        <v>-5.1784462020299804</v>
      </c>
      <c r="L1490" s="15">
        <v>5.0163941531737295E-4</v>
      </c>
      <c r="M1490" s="15">
        <v>5.8102442995701196E-3</v>
      </c>
      <c r="N1490" s="15">
        <v>-0.27543847203997801</v>
      </c>
      <c r="O1490" s="4">
        <v>1</v>
      </c>
      <c r="P1490" s="5">
        <f t="shared" si="23"/>
        <v>2</v>
      </c>
      <c r="Q1490" t="s">
        <v>8452</v>
      </c>
      <c r="R1490">
        <v>1</v>
      </c>
      <c r="S1490" t="s">
        <v>8453</v>
      </c>
    </row>
    <row r="1491" spans="1:19" customFormat="1" x14ac:dyDescent="0.25">
      <c r="A1491" s="4" t="s">
        <v>1921</v>
      </c>
      <c r="B1491" s="15">
        <v>1.2273797046803401</v>
      </c>
      <c r="C1491" s="15">
        <v>4.18890712878237</v>
      </c>
      <c r="D1491" s="15">
        <v>8.8099543546784496</v>
      </c>
      <c r="E1491" s="15">
        <v>7.5087059212130902E-6</v>
      </c>
      <c r="F1491" s="15">
        <v>5.3507540827550301E-4</v>
      </c>
      <c r="G1491" s="15">
        <v>4.2142217157686996</v>
      </c>
      <c r="H1491">
        <v>1</v>
      </c>
      <c r="I1491" s="18">
        <v>0.95821794958890605</v>
      </c>
      <c r="J1491" s="15">
        <v>4.18890712878237</v>
      </c>
      <c r="K1491" s="15">
        <v>6.8779501286526603</v>
      </c>
      <c r="L1491" s="15">
        <v>5.7939328192057802E-5</v>
      </c>
      <c r="M1491" s="15">
        <v>1.2478204703661199E-3</v>
      </c>
      <c r="N1491" s="15">
        <v>2.00090563097302</v>
      </c>
      <c r="O1491" s="4">
        <v>1</v>
      </c>
      <c r="P1491" s="5">
        <f t="shared" si="23"/>
        <v>2</v>
      </c>
      <c r="Q1491" t="s">
        <v>8456</v>
      </c>
      <c r="R1491">
        <v>1</v>
      </c>
      <c r="S1491" t="s">
        <v>8457</v>
      </c>
    </row>
    <row r="1492" spans="1:19" customFormat="1" x14ac:dyDescent="0.25">
      <c r="A1492" s="4" t="s">
        <v>1922</v>
      </c>
      <c r="B1492" s="15">
        <v>-0.66454535076849497</v>
      </c>
      <c r="C1492" s="15">
        <v>5.7013966690160496</v>
      </c>
      <c r="D1492" s="15">
        <v>-4.5517631507291503</v>
      </c>
      <c r="E1492" s="15">
        <v>1.229854199609E-3</v>
      </c>
      <c r="F1492" s="15">
        <v>1.26753685075698E-2</v>
      </c>
      <c r="G1492" s="15">
        <v>-1.1003348947218601</v>
      </c>
      <c r="H1492">
        <v>1</v>
      </c>
      <c r="I1492" s="18">
        <v>0.13029331241124301</v>
      </c>
      <c r="J1492" s="15">
        <v>5.7013966690160496</v>
      </c>
      <c r="K1492" s="15">
        <v>0.89243615583812796</v>
      </c>
      <c r="L1492" s="15">
        <v>0.39438495689574798</v>
      </c>
      <c r="M1492" s="15">
        <v>0.62978804440967995</v>
      </c>
      <c r="N1492" s="15">
        <v>-6.7961916012641401</v>
      </c>
      <c r="O1492" s="4">
        <v>0</v>
      </c>
      <c r="P1492" s="5">
        <f t="shared" si="23"/>
        <v>1</v>
      </c>
      <c r="Q1492" t="s">
        <v>8458</v>
      </c>
      <c r="R1492">
        <v>1</v>
      </c>
      <c r="S1492" t="s">
        <v>8459</v>
      </c>
    </row>
    <row r="1493" spans="1:19" customFormat="1" x14ac:dyDescent="0.25">
      <c r="A1493" s="4" t="s">
        <v>1923</v>
      </c>
      <c r="B1493" s="15">
        <v>3.7006832980967602E-2</v>
      </c>
      <c r="C1493" s="15">
        <v>5.8490330681743297</v>
      </c>
      <c r="D1493" s="15">
        <v>0.19623618260217399</v>
      </c>
      <c r="E1493" s="15">
        <v>0.84859369737924795</v>
      </c>
      <c r="F1493" s="15">
        <v>0.92634829265489604</v>
      </c>
      <c r="G1493" s="15">
        <v>-7.0594136440707196</v>
      </c>
      <c r="H1493">
        <v>0</v>
      </c>
      <c r="I1493" s="18">
        <v>0.99060302114529797</v>
      </c>
      <c r="J1493" s="15">
        <v>5.8490330681743297</v>
      </c>
      <c r="K1493" s="15">
        <v>5.2528719613404498</v>
      </c>
      <c r="L1493" s="15">
        <v>4.5265826980008499E-4</v>
      </c>
      <c r="M1493" s="15">
        <v>5.3888654627717702E-3</v>
      </c>
      <c r="N1493" s="15">
        <v>-0.16722786179943999</v>
      </c>
      <c r="O1493" s="4">
        <v>1</v>
      </c>
      <c r="P1493" s="5">
        <f t="shared" si="23"/>
        <v>1</v>
      </c>
      <c r="Q1493" t="s">
        <v>8460</v>
      </c>
      <c r="R1493">
        <v>1</v>
      </c>
      <c r="S1493" t="s">
        <v>8461</v>
      </c>
    </row>
    <row r="1494" spans="1:19" customFormat="1" x14ac:dyDescent="0.25">
      <c r="A1494" s="4" t="s">
        <v>1924</v>
      </c>
      <c r="B1494" s="15">
        <v>-1.28169307958349</v>
      </c>
      <c r="C1494" s="15">
        <v>6.8111337844892699</v>
      </c>
      <c r="D1494" s="15">
        <v>-3.8318804716329602</v>
      </c>
      <c r="E1494" s="15">
        <v>3.69148181644076E-3</v>
      </c>
      <c r="F1494" s="15">
        <v>2.7370721868786599E-2</v>
      </c>
      <c r="G1494" s="15">
        <v>-2.2416841497128002</v>
      </c>
      <c r="H1494">
        <v>1</v>
      </c>
      <c r="I1494" s="18">
        <v>-0.79113465766395696</v>
      </c>
      <c r="J1494" s="15">
        <v>6.8111337844892699</v>
      </c>
      <c r="K1494" s="15">
        <v>-2.3652569350844099</v>
      </c>
      <c r="L1494" s="15">
        <v>4.1054612384073999E-2</v>
      </c>
      <c r="M1494" s="15">
        <v>0.14796926604570801</v>
      </c>
      <c r="N1494" s="15">
        <v>-4.8042620862370899</v>
      </c>
      <c r="O1494" s="4">
        <v>0</v>
      </c>
      <c r="P1494" s="5">
        <f t="shared" si="23"/>
        <v>1</v>
      </c>
      <c r="Q1494" t="s">
        <v>8462</v>
      </c>
      <c r="R1494">
        <v>1</v>
      </c>
      <c r="S1494" t="s">
        <v>8463</v>
      </c>
    </row>
    <row r="1495" spans="1:19" customFormat="1" x14ac:dyDescent="0.25">
      <c r="A1495" s="4" t="s">
        <v>1925</v>
      </c>
      <c r="B1495" s="15">
        <v>-0.80638485558716</v>
      </c>
      <c r="C1495" s="15">
        <v>5.4161252456479696</v>
      </c>
      <c r="D1495" s="15">
        <v>-6.9508665645437304</v>
      </c>
      <c r="E1495" s="15">
        <v>5.3250769816288698E-5</v>
      </c>
      <c r="F1495" s="15">
        <v>1.68121650869813E-3</v>
      </c>
      <c r="G1495" s="15">
        <v>2.1831760465247898</v>
      </c>
      <c r="H1495">
        <v>1</v>
      </c>
      <c r="I1495" s="18">
        <v>9.9439224203203801E-3</v>
      </c>
      <c r="J1495" s="15">
        <v>5.4161252456479696</v>
      </c>
      <c r="K1495" s="15">
        <v>8.5714503928144406E-2</v>
      </c>
      <c r="L1495" s="15">
        <v>0.93348767176941205</v>
      </c>
      <c r="M1495" s="15">
        <v>0.97022137543136999</v>
      </c>
      <c r="N1495" s="15">
        <v>-7.21268526093146</v>
      </c>
      <c r="O1495" s="4">
        <v>0</v>
      </c>
      <c r="P1495" s="5">
        <f t="shared" si="23"/>
        <v>1</v>
      </c>
      <c r="Q1495" t="s">
        <v>8464</v>
      </c>
      <c r="R1495">
        <v>1</v>
      </c>
      <c r="S1495" t="s">
        <v>8465</v>
      </c>
    </row>
    <row r="1496" spans="1:19" customFormat="1" x14ac:dyDescent="0.25">
      <c r="A1496" s="4" t="s">
        <v>1926</v>
      </c>
      <c r="B1496" s="15">
        <v>0.83713002178961804</v>
      </c>
      <c r="C1496" s="15">
        <v>6.6615633468275099</v>
      </c>
      <c r="D1496" s="15">
        <v>7.02489283218023</v>
      </c>
      <c r="E1496" s="15">
        <v>4.8909923552120998E-5</v>
      </c>
      <c r="F1496" s="15">
        <v>1.5880039082736301E-3</v>
      </c>
      <c r="G1496" s="15">
        <v>2.2718784112232799</v>
      </c>
      <c r="H1496">
        <v>1</v>
      </c>
      <c r="I1496" s="18">
        <v>0.80807272808029795</v>
      </c>
      <c r="J1496" s="15">
        <v>6.6615633468275099</v>
      </c>
      <c r="K1496" s="15">
        <v>6.7810545167596699</v>
      </c>
      <c r="L1496" s="15">
        <v>6.4877787769331507E-5</v>
      </c>
      <c r="M1496" s="15">
        <v>1.3430693150791001E-3</v>
      </c>
      <c r="N1496" s="15">
        <v>1.8816771965207699</v>
      </c>
      <c r="O1496" s="4">
        <v>1</v>
      </c>
      <c r="P1496" s="5">
        <f t="shared" si="23"/>
        <v>2</v>
      </c>
      <c r="Q1496" t="s">
        <v>8466</v>
      </c>
      <c r="R1496">
        <v>18</v>
      </c>
      <c r="S1496" t="s">
        <v>8467</v>
      </c>
    </row>
    <row r="1497" spans="1:19" customFormat="1" x14ac:dyDescent="0.25">
      <c r="A1497" s="4" t="s">
        <v>1927</v>
      </c>
      <c r="B1497" s="15">
        <v>0.75686800144059296</v>
      </c>
      <c r="C1497" s="15">
        <v>4.9754156517925896</v>
      </c>
      <c r="D1497" s="15">
        <v>5.2099598039987898</v>
      </c>
      <c r="E1497" s="15">
        <v>4.8023747627885398E-4</v>
      </c>
      <c r="F1497" s="15">
        <v>6.7845578344864202E-3</v>
      </c>
      <c r="G1497" s="15">
        <v>-0.117723455209472</v>
      </c>
      <c r="H1497">
        <v>1</v>
      </c>
      <c r="I1497" s="18">
        <v>1.4078770732139101</v>
      </c>
      <c r="J1497" s="15">
        <v>4.9754156517925896</v>
      </c>
      <c r="K1497" s="15">
        <v>9.6912314253671603</v>
      </c>
      <c r="L1497" s="15">
        <v>3.3187694633987202E-6</v>
      </c>
      <c r="M1497" s="15">
        <v>1.98351095946953E-4</v>
      </c>
      <c r="N1497" s="15">
        <v>4.9947877592924996</v>
      </c>
      <c r="O1497" s="4">
        <v>1</v>
      </c>
      <c r="P1497" s="5">
        <f t="shared" si="23"/>
        <v>2</v>
      </c>
      <c r="Q1497" t="s">
        <v>8468</v>
      </c>
      <c r="R1497">
        <v>12</v>
      </c>
      <c r="S1497" t="s">
        <v>8469</v>
      </c>
    </row>
    <row r="1498" spans="1:19" customFormat="1" x14ac:dyDescent="0.25">
      <c r="A1498" s="4" t="s">
        <v>1928</v>
      </c>
      <c r="B1498" s="15">
        <v>1.6141302056958899</v>
      </c>
      <c r="C1498" s="15">
        <v>4.8843896077095197</v>
      </c>
      <c r="D1498" s="15">
        <v>5.0608702082155999</v>
      </c>
      <c r="E1498" s="15">
        <v>5.9099702782886097E-4</v>
      </c>
      <c r="F1498" s="15">
        <v>7.8285717175791796E-3</v>
      </c>
      <c r="G1498" s="15">
        <v>-0.33485418773793402</v>
      </c>
      <c r="H1498">
        <v>1</v>
      </c>
      <c r="I1498" s="18">
        <v>1.7809321094552599</v>
      </c>
      <c r="J1498" s="15">
        <v>4.8843896077095197</v>
      </c>
      <c r="K1498" s="15">
        <v>5.5838532875425297</v>
      </c>
      <c r="L1498" s="15">
        <v>2.8937556710084499E-4</v>
      </c>
      <c r="M1498" s="15">
        <v>3.9427141265395201E-3</v>
      </c>
      <c r="N1498" s="15">
        <v>0.30435466965588498</v>
      </c>
      <c r="O1498" s="4">
        <v>1</v>
      </c>
      <c r="P1498" s="5">
        <f t="shared" si="23"/>
        <v>2</v>
      </c>
      <c r="Q1498" t="s">
        <v>8470</v>
      </c>
      <c r="R1498">
        <v>2</v>
      </c>
      <c r="S1498" t="s">
        <v>8471</v>
      </c>
    </row>
    <row r="1499" spans="1:19" customFormat="1" x14ac:dyDescent="0.25">
      <c r="A1499" s="4" t="s">
        <v>1931</v>
      </c>
      <c r="B1499" s="15">
        <v>-0.191122810689207</v>
      </c>
      <c r="C1499" s="15">
        <v>6.2937351389226599</v>
      </c>
      <c r="D1499" s="15">
        <v>-1.42625117064681</v>
      </c>
      <c r="E1499" s="15">
        <v>0.186084412992083</v>
      </c>
      <c r="F1499" s="15">
        <v>0.39664235979207901</v>
      </c>
      <c r="G1499" s="15">
        <v>-6.0696572297342604</v>
      </c>
      <c r="H1499">
        <v>0</v>
      </c>
      <c r="I1499" s="18">
        <v>-0.60818956287182302</v>
      </c>
      <c r="J1499" s="15">
        <v>6.2937351389226599</v>
      </c>
      <c r="K1499" s="15">
        <v>-4.5386056896770599</v>
      </c>
      <c r="L1499" s="15">
        <v>1.2539914077260401E-3</v>
      </c>
      <c r="M1499" s="15">
        <v>1.1410933176606301E-2</v>
      </c>
      <c r="N1499" s="15">
        <v>-1.23820615107554</v>
      </c>
      <c r="O1499" s="4">
        <v>1</v>
      </c>
      <c r="P1499" s="5">
        <f t="shared" si="23"/>
        <v>1</v>
      </c>
      <c r="Q1499" t="s">
        <v>8476</v>
      </c>
      <c r="R1499">
        <v>2</v>
      </c>
      <c r="S1499" t="s">
        <v>8477</v>
      </c>
    </row>
    <row r="1500" spans="1:19" customFormat="1" x14ac:dyDescent="0.25">
      <c r="A1500" s="4" t="s">
        <v>1932</v>
      </c>
      <c r="B1500" s="15">
        <v>0.80981755354532203</v>
      </c>
      <c r="C1500" s="15">
        <v>11.148414208424001</v>
      </c>
      <c r="D1500" s="15">
        <v>4.3323955686118003</v>
      </c>
      <c r="E1500" s="15">
        <v>1.7060496574738699E-3</v>
      </c>
      <c r="F1500" s="15">
        <v>1.57606066154783E-2</v>
      </c>
      <c r="G1500" s="15">
        <v>-1.4412540234261799</v>
      </c>
      <c r="H1500">
        <v>1</v>
      </c>
      <c r="I1500" s="18">
        <v>0.96416905160972299</v>
      </c>
      <c r="J1500" s="15">
        <v>11.148414208424001</v>
      </c>
      <c r="K1500" s="15">
        <v>5.1581516210648797</v>
      </c>
      <c r="L1500" s="15">
        <v>5.15963226753917E-4</v>
      </c>
      <c r="M1500" s="15">
        <v>5.9303166462735197E-3</v>
      </c>
      <c r="N1500" s="15">
        <v>-0.30508368448780299</v>
      </c>
      <c r="O1500" s="4">
        <v>1</v>
      </c>
      <c r="P1500" s="5">
        <f t="shared" si="23"/>
        <v>2</v>
      </c>
      <c r="Q1500" t="s">
        <v>8478</v>
      </c>
      <c r="R1500">
        <v>11</v>
      </c>
      <c r="S1500" t="s">
        <v>8479</v>
      </c>
    </row>
    <row r="1501" spans="1:19" customFormat="1" x14ac:dyDescent="0.25">
      <c r="A1501" s="4" t="s">
        <v>1933</v>
      </c>
      <c r="B1501" s="15">
        <v>-0.31087153084923902</v>
      </c>
      <c r="C1501" s="15">
        <v>8.8898720023410593</v>
      </c>
      <c r="D1501" s="15">
        <v>-2.57150910968087</v>
      </c>
      <c r="E1501" s="15">
        <v>2.9083682607062299E-2</v>
      </c>
      <c r="F1501" s="15">
        <v>0.113783530199559</v>
      </c>
      <c r="G1501" s="15">
        <v>-4.3351900800117198</v>
      </c>
      <c r="H1501">
        <v>0</v>
      </c>
      <c r="I1501" s="18">
        <v>-0.59506909951236997</v>
      </c>
      <c r="J1501" s="15">
        <v>8.8898720023410593</v>
      </c>
      <c r="K1501" s="15">
        <v>-4.9223729368378697</v>
      </c>
      <c r="L1501" s="15">
        <v>7.18713191691642E-4</v>
      </c>
      <c r="M1501" s="15">
        <v>7.55013136435997E-3</v>
      </c>
      <c r="N1501" s="15">
        <v>-0.65381872381886397</v>
      </c>
      <c r="O1501" s="4">
        <v>1</v>
      </c>
      <c r="P1501" s="5">
        <f t="shared" si="23"/>
        <v>1</v>
      </c>
      <c r="Q1501" t="s">
        <v>8480</v>
      </c>
      <c r="R1501">
        <v>16</v>
      </c>
      <c r="S1501" t="s">
        <v>8481</v>
      </c>
    </row>
    <row r="1502" spans="1:19" customFormat="1" x14ac:dyDescent="0.25">
      <c r="A1502" s="4" t="s">
        <v>1934</v>
      </c>
      <c r="B1502" s="15">
        <v>-0.73429349643396902</v>
      </c>
      <c r="C1502" s="15">
        <v>9.8191547141247693</v>
      </c>
      <c r="D1502" s="15">
        <v>-5.9566822113446998</v>
      </c>
      <c r="E1502" s="15">
        <v>1.78026722881466E-4</v>
      </c>
      <c r="F1502" s="15">
        <v>3.6468567174451098E-3</v>
      </c>
      <c r="G1502" s="15">
        <v>0.921288256731845</v>
      </c>
      <c r="H1502">
        <v>1</v>
      </c>
      <c r="I1502" s="18">
        <v>-0.42103035520143101</v>
      </c>
      <c r="J1502" s="15">
        <v>9.8191547141247693</v>
      </c>
      <c r="K1502" s="15">
        <v>-3.4154517770402602</v>
      </c>
      <c r="L1502" s="15">
        <v>7.1892326504216604E-3</v>
      </c>
      <c r="M1502" s="15">
        <v>4.11744666390714E-2</v>
      </c>
      <c r="N1502" s="15">
        <v>-3.05278320710365</v>
      </c>
      <c r="O1502" s="4">
        <v>0</v>
      </c>
      <c r="P1502" s="5">
        <f t="shared" si="23"/>
        <v>1</v>
      </c>
      <c r="Q1502" t="s">
        <v>8482</v>
      </c>
      <c r="R1502">
        <v>18</v>
      </c>
      <c r="S1502" t="s">
        <v>8483</v>
      </c>
    </row>
    <row r="1503" spans="1:19" customFormat="1" x14ac:dyDescent="0.25">
      <c r="A1503" s="4" t="s">
        <v>1935</v>
      </c>
      <c r="B1503" s="15">
        <v>2.7226534189379898</v>
      </c>
      <c r="C1503" s="15">
        <v>6.9745367284903699</v>
      </c>
      <c r="D1503" s="15">
        <v>7.0752267980623804</v>
      </c>
      <c r="E1503" s="15">
        <v>4.61790325279361E-5</v>
      </c>
      <c r="F1503" s="15">
        <v>1.5458439098802101E-3</v>
      </c>
      <c r="G1503" s="15">
        <v>2.3317923938288798</v>
      </c>
      <c r="H1503">
        <v>1</v>
      </c>
      <c r="I1503" s="18">
        <v>2.7708316983311101</v>
      </c>
      <c r="J1503" s="15">
        <v>6.9745367284903699</v>
      </c>
      <c r="K1503" s="15">
        <v>7.2004253455806699</v>
      </c>
      <c r="L1503" s="15">
        <v>4.0079870940418797E-5</v>
      </c>
      <c r="M1503" s="15">
        <v>9.7257174429388204E-4</v>
      </c>
      <c r="N1503" s="15">
        <v>2.3891228799391602</v>
      </c>
      <c r="O1503" s="4">
        <v>1</v>
      </c>
      <c r="P1503" s="5">
        <f t="shared" si="23"/>
        <v>2</v>
      </c>
      <c r="Q1503" t="s">
        <v>8484</v>
      </c>
      <c r="R1503">
        <v>10</v>
      </c>
      <c r="S1503" t="s">
        <v>8485</v>
      </c>
    </row>
    <row r="1504" spans="1:19" customFormat="1" x14ac:dyDescent="0.25">
      <c r="A1504" s="4" t="s">
        <v>1936</v>
      </c>
      <c r="B1504" s="15">
        <v>-0.67376293339646198</v>
      </c>
      <c r="C1504" s="15">
        <v>7.5290181581332796</v>
      </c>
      <c r="D1504" s="15">
        <v>-3.3515550620082699</v>
      </c>
      <c r="E1504" s="15">
        <v>7.9770514721953997E-3</v>
      </c>
      <c r="F1504" s="15">
        <v>4.5746001232313302E-2</v>
      </c>
      <c r="G1504" s="15">
        <v>-3.0334770149457499</v>
      </c>
      <c r="H1504">
        <v>1</v>
      </c>
      <c r="I1504" s="18">
        <v>-0.85520430888997301</v>
      </c>
      <c r="J1504" s="15">
        <v>7.5290181581332796</v>
      </c>
      <c r="K1504" s="15">
        <v>-4.2541140042574597</v>
      </c>
      <c r="L1504" s="15">
        <v>1.92058128374789E-3</v>
      </c>
      <c r="M1504" s="15">
        <v>1.5577753441890701E-2</v>
      </c>
      <c r="N1504" s="15">
        <v>-1.6842825876177401</v>
      </c>
      <c r="O1504" s="4">
        <v>1</v>
      </c>
      <c r="P1504" s="5">
        <f t="shared" si="23"/>
        <v>2</v>
      </c>
      <c r="Q1504" t="s">
        <v>8486</v>
      </c>
      <c r="R1504">
        <v>10</v>
      </c>
      <c r="S1504" t="s">
        <v>8487</v>
      </c>
    </row>
    <row r="1505" spans="1:19" customFormat="1" x14ac:dyDescent="0.25">
      <c r="A1505" s="4" t="s">
        <v>1937</v>
      </c>
      <c r="B1505" s="15">
        <v>1.48767090431146</v>
      </c>
      <c r="C1505" s="15">
        <v>6.2599654237709803</v>
      </c>
      <c r="D1505" s="15">
        <v>4.4895105700209701</v>
      </c>
      <c r="E1505" s="15">
        <v>1.3486089218301899E-3</v>
      </c>
      <c r="F1505" s="15">
        <v>1.35530196097447E-2</v>
      </c>
      <c r="G1505" s="15">
        <v>-1.19642522813815</v>
      </c>
      <c r="H1505">
        <v>1</v>
      </c>
      <c r="I1505" s="18">
        <v>0.80356620527393496</v>
      </c>
      <c r="J1505" s="15">
        <v>6.2599654237709803</v>
      </c>
      <c r="K1505" s="15">
        <v>2.4250114469763702</v>
      </c>
      <c r="L1505" s="15">
        <v>3.7156719908592102E-2</v>
      </c>
      <c r="M1505" s="15">
        <v>0.138215780116061</v>
      </c>
      <c r="N1505" s="15">
        <v>-4.7067054637753998</v>
      </c>
      <c r="O1505" s="4">
        <v>0</v>
      </c>
      <c r="P1505" s="5">
        <f t="shared" si="23"/>
        <v>1</v>
      </c>
      <c r="Q1505" t="s">
        <v>8488</v>
      </c>
      <c r="R1505">
        <v>10</v>
      </c>
      <c r="S1505" t="s">
        <v>8489</v>
      </c>
    </row>
    <row r="1506" spans="1:19" customFormat="1" x14ac:dyDescent="0.25">
      <c r="A1506" s="4" t="s">
        <v>1938</v>
      </c>
      <c r="B1506" s="15">
        <v>0.240543290304255</v>
      </c>
      <c r="C1506" s="15">
        <v>3.7332061024560201</v>
      </c>
      <c r="D1506" s="15">
        <v>0.76936844579237995</v>
      </c>
      <c r="E1506" s="15">
        <v>0.46053029470001999</v>
      </c>
      <c r="F1506" s="15">
        <v>0.67909619165734003</v>
      </c>
      <c r="G1506" s="15">
        <v>-6.76528341458733</v>
      </c>
      <c r="H1506">
        <v>0</v>
      </c>
      <c r="I1506" s="18">
        <v>1.0869812202370801</v>
      </c>
      <c r="J1506" s="15">
        <v>3.7332061024560201</v>
      </c>
      <c r="K1506" s="15">
        <v>3.4766675510321399</v>
      </c>
      <c r="L1506" s="15">
        <v>6.5101269306341303E-3</v>
      </c>
      <c r="M1506" s="15">
        <v>3.8368162856996298E-2</v>
      </c>
      <c r="N1506" s="15">
        <v>-2.95078745216379</v>
      </c>
      <c r="O1506" s="4">
        <v>1</v>
      </c>
      <c r="P1506" s="5">
        <f t="shared" si="23"/>
        <v>1</v>
      </c>
      <c r="Q1506" t="s">
        <v>8490</v>
      </c>
      <c r="R1506">
        <v>18</v>
      </c>
      <c r="S1506" t="s">
        <v>8491</v>
      </c>
    </row>
    <row r="1507" spans="1:19" customFormat="1" x14ac:dyDescent="0.25">
      <c r="A1507" s="4" t="s">
        <v>1939</v>
      </c>
      <c r="B1507" s="15">
        <v>-1.11591468077227</v>
      </c>
      <c r="C1507" s="15">
        <v>6.9944252681443402</v>
      </c>
      <c r="D1507" s="15">
        <v>-9.4661859139622599</v>
      </c>
      <c r="E1507" s="15">
        <v>4.0636875905160699E-6</v>
      </c>
      <c r="F1507" s="15">
        <v>3.5794992141060801E-4</v>
      </c>
      <c r="G1507" s="15">
        <v>4.8434634435470496</v>
      </c>
      <c r="H1507">
        <v>1</v>
      </c>
      <c r="I1507" s="18">
        <v>-0.83982636249196196</v>
      </c>
      <c r="J1507" s="15">
        <v>6.9944252681443402</v>
      </c>
      <c r="K1507" s="15">
        <v>-7.1241579842769003</v>
      </c>
      <c r="L1507" s="15">
        <v>4.3682682382815502E-5</v>
      </c>
      <c r="M1507" s="15">
        <v>1.02607708738408E-3</v>
      </c>
      <c r="N1507" s="15">
        <v>2.2984824857656601</v>
      </c>
      <c r="O1507" s="4">
        <v>1</v>
      </c>
      <c r="P1507" s="5">
        <f t="shared" si="23"/>
        <v>2</v>
      </c>
      <c r="Q1507" t="s">
        <v>8492</v>
      </c>
      <c r="R1507">
        <v>5</v>
      </c>
      <c r="S1507" t="s">
        <v>8493</v>
      </c>
    </row>
    <row r="1508" spans="1:19" customFormat="1" x14ac:dyDescent="0.25">
      <c r="A1508" s="4" t="s">
        <v>1940</v>
      </c>
      <c r="B1508" s="15">
        <v>0.49203211712939299</v>
      </c>
      <c r="C1508" s="15">
        <v>4.8671641546736</v>
      </c>
      <c r="D1508" s="15">
        <v>3.1449649644738802</v>
      </c>
      <c r="E1508" s="15">
        <v>1.1194281766806599E-2</v>
      </c>
      <c r="F1508" s="15">
        <v>5.7781910895350702E-2</v>
      </c>
      <c r="G1508" s="15">
        <v>-3.37843819827033</v>
      </c>
      <c r="H1508">
        <v>0</v>
      </c>
      <c r="I1508" s="18">
        <v>1.0155007517869601</v>
      </c>
      <c r="J1508" s="15">
        <v>4.8671641546736</v>
      </c>
      <c r="K1508" s="15">
        <v>6.4908654833339003</v>
      </c>
      <c r="L1508" s="15">
        <v>9.1656713378279102E-5</v>
      </c>
      <c r="M1508" s="15">
        <v>1.7456392644163701E-3</v>
      </c>
      <c r="N1508" s="15">
        <v>1.5172766114138201</v>
      </c>
      <c r="O1508" s="4">
        <v>1</v>
      </c>
      <c r="P1508" s="5">
        <f t="shared" si="23"/>
        <v>1</v>
      </c>
      <c r="Q1508" t="s">
        <v>8494</v>
      </c>
      <c r="R1508">
        <v>11</v>
      </c>
      <c r="S1508" t="s">
        <v>8495</v>
      </c>
    </row>
    <row r="1509" spans="1:19" customFormat="1" x14ac:dyDescent="0.25">
      <c r="A1509" s="4" t="s">
        <v>1941</v>
      </c>
      <c r="B1509" s="15">
        <v>-0.79446163172517803</v>
      </c>
      <c r="C1509" s="15">
        <v>7.4906121834883699</v>
      </c>
      <c r="D1509" s="15">
        <v>-3.65305594309313</v>
      </c>
      <c r="E1509" s="15">
        <v>4.9025933191573197E-3</v>
      </c>
      <c r="F1509" s="15">
        <v>3.3058315908664399E-2</v>
      </c>
      <c r="G1509" s="15">
        <v>-2.5342635994377098</v>
      </c>
      <c r="H1509">
        <v>1</v>
      </c>
      <c r="I1509" s="18">
        <v>1.82227368384602E-2</v>
      </c>
      <c r="J1509" s="15">
        <v>7.4906121834883699</v>
      </c>
      <c r="K1509" s="15">
        <v>8.37909276532397E-2</v>
      </c>
      <c r="L1509" s="15">
        <v>0.93497641659735997</v>
      </c>
      <c r="M1509" s="15">
        <v>0.97080569392504201</v>
      </c>
      <c r="N1509" s="15">
        <v>-7.2128645055954204</v>
      </c>
      <c r="O1509" s="4">
        <v>0</v>
      </c>
      <c r="P1509" s="5">
        <f t="shared" si="23"/>
        <v>1</v>
      </c>
      <c r="Q1509" t="s">
        <v>8496</v>
      </c>
      <c r="R1509">
        <v>11</v>
      </c>
      <c r="S1509" t="s">
        <v>8497</v>
      </c>
    </row>
    <row r="1510" spans="1:19" customFormat="1" x14ac:dyDescent="0.25">
      <c r="A1510" s="4" t="s">
        <v>1942</v>
      </c>
      <c r="B1510" s="15">
        <v>-0.44574793842056998</v>
      </c>
      <c r="C1510" s="15">
        <v>5.83206053871222</v>
      </c>
      <c r="D1510" s="15">
        <v>-3.4852761400546002</v>
      </c>
      <c r="E1510" s="15">
        <v>6.4201228378902003E-3</v>
      </c>
      <c r="F1510" s="15">
        <v>3.9601997211173502E-2</v>
      </c>
      <c r="G1510" s="15">
        <v>-2.8112857311000399</v>
      </c>
      <c r="H1510">
        <v>0</v>
      </c>
      <c r="I1510" s="18">
        <v>0.90039235575451504</v>
      </c>
      <c r="J1510" s="15">
        <v>5.83206053871222</v>
      </c>
      <c r="K1510" s="15">
        <v>7.0401133100427202</v>
      </c>
      <c r="L1510" s="15">
        <v>4.80660366897943E-5</v>
      </c>
      <c r="M1510" s="15">
        <v>1.0997134654079301E-3</v>
      </c>
      <c r="N1510" s="15">
        <v>2.1977613506752598</v>
      </c>
      <c r="O1510" s="4">
        <v>1</v>
      </c>
      <c r="P1510" s="5">
        <f t="shared" si="23"/>
        <v>1</v>
      </c>
      <c r="Q1510" t="s">
        <v>8498</v>
      </c>
      <c r="R1510">
        <v>11</v>
      </c>
      <c r="S1510" t="s">
        <v>8499</v>
      </c>
    </row>
    <row r="1511" spans="1:19" customFormat="1" x14ac:dyDescent="0.25">
      <c r="A1511" s="4" t="s">
        <v>1943</v>
      </c>
      <c r="B1511" s="15">
        <v>0.47232768545194798</v>
      </c>
      <c r="C1511" s="15">
        <v>10.6350845473872</v>
      </c>
      <c r="D1511" s="15">
        <v>4.0021995950999596</v>
      </c>
      <c r="E1511" s="15">
        <v>2.8280147318418599E-3</v>
      </c>
      <c r="F1511" s="15">
        <v>2.2668180426014602E-2</v>
      </c>
      <c r="G1511" s="15">
        <v>-1.96603437781477</v>
      </c>
      <c r="H1511">
        <v>0</v>
      </c>
      <c r="I1511" s="18">
        <v>1.1193471447913499</v>
      </c>
      <c r="J1511" s="15">
        <v>10.6350845473872</v>
      </c>
      <c r="K1511" s="15">
        <v>9.4846243987872594</v>
      </c>
      <c r="L1511" s="15">
        <v>3.9962258971929602E-6</v>
      </c>
      <c r="M1511" s="15">
        <v>2.1305735930419301E-4</v>
      </c>
      <c r="N1511" s="15">
        <v>4.8021244647899204</v>
      </c>
      <c r="O1511" s="4">
        <v>1</v>
      </c>
      <c r="P1511" s="5">
        <f t="shared" si="23"/>
        <v>1</v>
      </c>
      <c r="Q1511" t="s">
        <v>8500</v>
      </c>
      <c r="R1511" t="s">
        <v>4625</v>
      </c>
      <c r="S1511" t="s">
        <v>8501</v>
      </c>
    </row>
    <row r="1512" spans="1:19" customFormat="1" x14ac:dyDescent="0.25">
      <c r="A1512" s="4" t="s">
        <v>1944</v>
      </c>
      <c r="B1512" s="15">
        <v>1.4451281635929001</v>
      </c>
      <c r="C1512" s="15">
        <v>5.7945430068410397</v>
      </c>
      <c r="D1512" s="15">
        <v>7.3651326765633902</v>
      </c>
      <c r="E1512" s="15">
        <v>3.3355060667664497E-5</v>
      </c>
      <c r="F1512" s="15">
        <v>1.3145774133831E-3</v>
      </c>
      <c r="G1512" s="15">
        <v>2.6706946799707398</v>
      </c>
      <c r="H1512">
        <v>1</v>
      </c>
      <c r="I1512" s="18">
        <v>3.7430939764584899E-2</v>
      </c>
      <c r="J1512" s="15">
        <v>5.7945430068410397</v>
      </c>
      <c r="K1512" s="15">
        <v>0.190767742626516</v>
      </c>
      <c r="L1512" s="15">
        <v>0.85275589374217198</v>
      </c>
      <c r="M1512" s="15">
        <v>0.93404536152469197</v>
      </c>
      <c r="N1512" s="15">
        <v>-7.1967429728899397</v>
      </c>
      <c r="O1512" s="4">
        <v>0</v>
      </c>
      <c r="P1512" s="5">
        <f t="shared" si="23"/>
        <v>1</v>
      </c>
      <c r="R1512" t="s">
        <v>4625</v>
      </c>
      <c r="S1512" t="s">
        <v>8502</v>
      </c>
    </row>
    <row r="1513" spans="1:19" customFormat="1" x14ac:dyDescent="0.25">
      <c r="A1513" s="4" t="s">
        <v>1947</v>
      </c>
      <c r="B1513" s="15">
        <v>0.97999320232396103</v>
      </c>
      <c r="C1513" s="15">
        <v>7.0273913870939797</v>
      </c>
      <c r="D1513" s="15">
        <v>5.8508491055079697</v>
      </c>
      <c r="E1513" s="15">
        <v>2.0395752109383301E-4</v>
      </c>
      <c r="F1513" s="15">
        <v>3.95069981011193E-3</v>
      </c>
      <c r="G1513" s="15">
        <v>0.77891205580726297</v>
      </c>
      <c r="H1513">
        <v>1</v>
      </c>
      <c r="I1513" s="18">
        <v>1.0535520942155701</v>
      </c>
      <c r="J1513" s="15">
        <v>7.0273913870939797</v>
      </c>
      <c r="K1513" s="15">
        <v>6.29001743423267</v>
      </c>
      <c r="L1513" s="15">
        <v>1.1713723598898701E-4</v>
      </c>
      <c r="M1513" s="15">
        <v>2.0735827996457199E-3</v>
      </c>
      <c r="N1513" s="15">
        <v>1.2584929019878801</v>
      </c>
      <c r="O1513" s="4">
        <v>1</v>
      </c>
      <c r="P1513" s="5">
        <f t="shared" si="23"/>
        <v>2</v>
      </c>
      <c r="Q1513" t="s">
        <v>8507</v>
      </c>
      <c r="R1513">
        <v>1</v>
      </c>
      <c r="S1513" t="s">
        <v>8508</v>
      </c>
    </row>
    <row r="1514" spans="1:19" customFormat="1" x14ac:dyDescent="0.25">
      <c r="A1514" s="4" t="s">
        <v>1948</v>
      </c>
      <c r="B1514" s="15">
        <v>-0.52658392437513402</v>
      </c>
      <c r="C1514" s="15">
        <v>5.2582152925727597</v>
      </c>
      <c r="D1514" s="15">
        <v>-2.2811171222880602</v>
      </c>
      <c r="E1514" s="15">
        <v>4.7232897247058599E-2</v>
      </c>
      <c r="F1514" s="15">
        <v>0.159437047480635</v>
      </c>
      <c r="G1514" s="15">
        <v>-4.8091185268701704</v>
      </c>
      <c r="H1514">
        <v>0</v>
      </c>
      <c r="I1514" s="18">
        <v>-0.77806581709037304</v>
      </c>
      <c r="J1514" s="15">
        <v>5.2582152925727597</v>
      </c>
      <c r="K1514" s="15">
        <v>-3.37051545912272</v>
      </c>
      <c r="L1514" s="15">
        <v>7.7343398954910301E-3</v>
      </c>
      <c r="M1514" s="15">
        <v>4.3338379751547598E-2</v>
      </c>
      <c r="N1514" s="15">
        <v>-3.12779537920489</v>
      </c>
      <c r="O1514" s="4">
        <v>1</v>
      </c>
      <c r="P1514" s="5">
        <f t="shared" si="23"/>
        <v>1</v>
      </c>
      <c r="Q1514" t="s">
        <v>8509</v>
      </c>
      <c r="R1514">
        <v>1</v>
      </c>
      <c r="S1514" t="s">
        <v>8510</v>
      </c>
    </row>
    <row r="1515" spans="1:19" customFormat="1" x14ac:dyDescent="0.25">
      <c r="A1515" s="4" t="s">
        <v>1949</v>
      </c>
      <c r="B1515" s="15">
        <v>0.26650066251052201</v>
      </c>
      <c r="C1515" s="15">
        <v>6.0831173493981598</v>
      </c>
      <c r="D1515" s="15">
        <v>1.99203241889728</v>
      </c>
      <c r="E1515" s="15">
        <v>7.6126358599712105E-2</v>
      </c>
      <c r="F1515" s="15">
        <v>0.22054235478558301</v>
      </c>
      <c r="G1515" s="15">
        <v>-5.2642104284439197</v>
      </c>
      <c r="H1515">
        <v>0</v>
      </c>
      <c r="I1515" s="18">
        <v>1.2907119532447699</v>
      </c>
      <c r="J1515" s="15">
        <v>6.0831173493981598</v>
      </c>
      <c r="K1515" s="15">
        <v>9.6477810978061207</v>
      </c>
      <c r="L1515" s="15">
        <v>3.4500333415393001E-6</v>
      </c>
      <c r="M1515" s="15">
        <v>2.00744544584289E-4</v>
      </c>
      <c r="N1515" s="15">
        <v>4.9545834468263603</v>
      </c>
      <c r="O1515" s="4">
        <v>1</v>
      </c>
      <c r="P1515" s="5">
        <f t="shared" si="23"/>
        <v>1</v>
      </c>
      <c r="Q1515" t="s">
        <v>8511</v>
      </c>
      <c r="R1515">
        <v>18</v>
      </c>
      <c r="S1515" t="s">
        <v>8512</v>
      </c>
    </row>
    <row r="1516" spans="1:19" customFormat="1" x14ac:dyDescent="0.25">
      <c r="A1516" s="4" t="s">
        <v>1950</v>
      </c>
      <c r="B1516" s="15">
        <v>-0.68315538738481996</v>
      </c>
      <c r="C1516" s="15">
        <v>7.6741443344059199</v>
      </c>
      <c r="D1516" s="15">
        <v>-5.0730039617211702</v>
      </c>
      <c r="E1516" s="15">
        <v>5.8102959387924997E-4</v>
      </c>
      <c r="F1516" s="15">
        <v>7.7529211762762101E-3</v>
      </c>
      <c r="G1516" s="15">
        <v>-0.31706236902822299</v>
      </c>
      <c r="H1516">
        <v>1</v>
      </c>
      <c r="I1516" s="18">
        <v>-0.72201279054022105</v>
      </c>
      <c r="J1516" s="15">
        <v>7.6741443344059199</v>
      </c>
      <c r="K1516" s="15">
        <v>-5.3615528977167601</v>
      </c>
      <c r="L1516" s="15">
        <v>3.9014616112743498E-4</v>
      </c>
      <c r="M1516" s="15">
        <v>4.9055816123772002E-3</v>
      </c>
      <c r="N1516" s="15">
        <v>-1.0643110020190199E-2</v>
      </c>
      <c r="O1516" s="4">
        <v>1</v>
      </c>
      <c r="P1516" s="5">
        <f t="shared" si="23"/>
        <v>2</v>
      </c>
      <c r="Q1516" t="s">
        <v>8513</v>
      </c>
      <c r="R1516">
        <v>18</v>
      </c>
      <c r="S1516" t="s">
        <v>8514</v>
      </c>
    </row>
    <row r="1517" spans="1:19" customFormat="1" x14ac:dyDescent="0.25">
      <c r="A1517" s="4" t="s">
        <v>1951</v>
      </c>
      <c r="B1517" s="15">
        <v>-0.58862997803662398</v>
      </c>
      <c r="C1517" s="15">
        <v>7.5870545720137104</v>
      </c>
      <c r="D1517" s="15">
        <v>-3.7383022690555299</v>
      </c>
      <c r="E1517" s="15">
        <v>4.2802584240002198E-3</v>
      </c>
      <c r="F1517" s="15">
        <v>3.0368631758200499E-2</v>
      </c>
      <c r="G1517" s="15">
        <v>-2.3944136389613302</v>
      </c>
      <c r="H1517">
        <v>1</v>
      </c>
      <c r="I1517" s="18">
        <v>-0.84695808569199305</v>
      </c>
      <c r="J1517" s="15">
        <v>7.5870545720137104</v>
      </c>
      <c r="K1517" s="15">
        <v>-5.3789060219089002</v>
      </c>
      <c r="L1517" s="15">
        <v>3.8105621662884697E-4</v>
      </c>
      <c r="M1517" s="15">
        <v>4.8191438394475199E-3</v>
      </c>
      <c r="N1517" s="15">
        <v>1.4201548834952501E-2</v>
      </c>
      <c r="O1517" s="4">
        <v>1</v>
      </c>
      <c r="P1517" s="5">
        <f t="shared" si="23"/>
        <v>2</v>
      </c>
      <c r="Q1517" t="s">
        <v>8515</v>
      </c>
      <c r="R1517">
        <v>18</v>
      </c>
      <c r="S1517" t="s">
        <v>8516</v>
      </c>
    </row>
    <row r="1518" spans="1:19" customFormat="1" x14ac:dyDescent="0.25">
      <c r="A1518" s="4" t="s">
        <v>1952</v>
      </c>
      <c r="B1518" s="15">
        <v>0.77087859879754494</v>
      </c>
      <c r="C1518" s="15">
        <v>3.4953440838909802</v>
      </c>
      <c r="D1518" s="15">
        <v>6.2657322202810999</v>
      </c>
      <c r="E1518" s="15">
        <v>1.20705509892992E-4</v>
      </c>
      <c r="F1518" s="15">
        <v>2.7869842303864202E-3</v>
      </c>
      <c r="G1518" s="15">
        <v>1.3280074549860901</v>
      </c>
      <c r="H1518">
        <v>1</v>
      </c>
      <c r="I1518" s="18">
        <v>-0.182055130960603</v>
      </c>
      <c r="J1518" s="15">
        <v>3.4953440838909802</v>
      </c>
      <c r="K1518" s="15">
        <v>-1.4797514183253799</v>
      </c>
      <c r="L1518" s="15">
        <v>0.17158709848353601</v>
      </c>
      <c r="M1518" s="15">
        <v>0.383823474186955</v>
      </c>
      <c r="N1518" s="15">
        <v>-6.1342155233845901</v>
      </c>
      <c r="O1518" s="4">
        <v>0</v>
      </c>
      <c r="P1518" s="5">
        <f t="shared" si="23"/>
        <v>1</v>
      </c>
      <c r="Q1518" t="s">
        <v>8517</v>
      </c>
      <c r="R1518">
        <v>18</v>
      </c>
      <c r="S1518" t="s">
        <v>8518</v>
      </c>
    </row>
    <row r="1519" spans="1:19" customFormat="1" x14ac:dyDescent="0.25">
      <c r="A1519" s="4" t="s">
        <v>1953</v>
      </c>
      <c r="B1519" s="15">
        <v>-0.45323074189800799</v>
      </c>
      <c r="C1519" s="15">
        <v>4.1133051516148704</v>
      </c>
      <c r="D1519" s="15">
        <v>-2.6112414533461701</v>
      </c>
      <c r="E1519" s="15">
        <v>2.7213202511601101E-2</v>
      </c>
      <c r="F1519" s="15">
        <v>0.10839136076122</v>
      </c>
      <c r="G1519" s="15">
        <v>-4.2694852782437298</v>
      </c>
      <c r="H1519">
        <v>0</v>
      </c>
      <c r="I1519" s="18">
        <v>-0.61791766515909996</v>
      </c>
      <c r="J1519" s="15">
        <v>4.1133051516148704</v>
      </c>
      <c r="K1519" s="15">
        <v>-3.56006791432833</v>
      </c>
      <c r="L1519" s="15">
        <v>5.69067156545417E-3</v>
      </c>
      <c r="M1519" s="15">
        <v>3.4541429610874197E-2</v>
      </c>
      <c r="N1519" s="15">
        <v>-2.8122301956912201</v>
      </c>
      <c r="O1519" s="4">
        <v>1</v>
      </c>
      <c r="P1519" s="5">
        <f t="shared" si="23"/>
        <v>1</v>
      </c>
      <c r="Q1519" t="s">
        <v>8519</v>
      </c>
      <c r="R1519">
        <v>11</v>
      </c>
      <c r="S1519" t="s">
        <v>8520</v>
      </c>
    </row>
    <row r="1520" spans="1:19" customFormat="1" x14ac:dyDescent="0.25">
      <c r="A1520" s="4" t="s">
        <v>1954</v>
      </c>
      <c r="B1520" s="15">
        <v>-4.6438932196470897E-2</v>
      </c>
      <c r="C1520" s="15">
        <v>3.7178181997889501</v>
      </c>
      <c r="D1520" s="15">
        <v>-0.269592572571415</v>
      </c>
      <c r="E1520" s="15">
        <v>0.79328659427326498</v>
      </c>
      <c r="F1520" s="15">
        <v>0.89677425123922605</v>
      </c>
      <c r="G1520" s="15">
        <v>-7.0407560971771002</v>
      </c>
      <c r="H1520">
        <v>0</v>
      </c>
      <c r="I1520" s="18">
        <v>0.58812233702375905</v>
      </c>
      <c r="J1520" s="15">
        <v>3.7178181997889501</v>
      </c>
      <c r="K1520" s="15">
        <v>3.4142347019124002</v>
      </c>
      <c r="L1520" s="15">
        <v>7.2034581158704099E-3</v>
      </c>
      <c r="M1520" s="15">
        <v>4.1189004098438502E-2</v>
      </c>
      <c r="N1520" s="15">
        <v>-3.0548133696789499</v>
      </c>
      <c r="O1520" s="4">
        <v>1</v>
      </c>
      <c r="P1520" s="5">
        <f t="shared" si="23"/>
        <v>1</v>
      </c>
      <c r="Q1520" t="s">
        <v>8521</v>
      </c>
      <c r="R1520">
        <v>19</v>
      </c>
      <c r="S1520" t="s">
        <v>8522</v>
      </c>
    </row>
    <row r="1521" spans="1:19" customFormat="1" x14ac:dyDescent="0.25">
      <c r="A1521" s="4" t="s">
        <v>1955</v>
      </c>
      <c r="B1521" s="15">
        <v>1.3698969844064099</v>
      </c>
      <c r="C1521" s="15">
        <v>3.7333732864987299</v>
      </c>
      <c r="D1521" s="15">
        <v>6.8163595016663701</v>
      </c>
      <c r="E1521" s="15">
        <v>6.2250292339018101E-5</v>
      </c>
      <c r="F1521" s="15">
        <v>1.7925101633958101E-3</v>
      </c>
      <c r="G1521" s="15">
        <v>2.0201959635992699</v>
      </c>
      <c r="H1521">
        <v>1</v>
      </c>
      <c r="I1521" s="18">
        <v>0.358042871521425</v>
      </c>
      <c r="J1521" s="15">
        <v>3.7333732864987299</v>
      </c>
      <c r="K1521" s="15">
        <v>1.78155653825057</v>
      </c>
      <c r="L1521" s="15">
        <v>0.10701706484873599</v>
      </c>
      <c r="M1521" s="15">
        <v>0.28439204281604302</v>
      </c>
      <c r="N1521" s="15">
        <v>-5.7131068253328801</v>
      </c>
      <c r="O1521" s="4">
        <v>0</v>
      </c>
      <c r="P1521" s="5">
        <f t="shared" si="23"/>
        <v>1</v>
      </c>
      <c r="Q1521" t="s">
        <v>8523</v>
      </c>
      <c r="R1521">
        <v>4</v>
      </c>
      <c r="S1521" t="s">
        <v>8524</v>
      </c>
    </row>
    <row r="1522" spans="1:19" customFormat="1" x14ac:dyDescent="0.25">
      <c r="A1522" s="4" t="s">
        <v>1956</v>
      </c>
      <c r="B1522" s="15">
        <v>-0.66422867317719803</v>
      </c>
      <c r="C1522" s="15">
        <v>6.4737841107069301</v>
      </c>
      <c r="D1522" s="15">
        <v>-4.0786342498441499</v>
      </c>
      <c r="E1522" s="15">
        <v>2.5124308366511199E-3</v>
      </c>
      <c r="F1522" s="15">
        <v>2.0806501293294501E-2</v>
      </c>
      <c r="G1522" s="15">
        <v>-1.8433821617045201</v>
      </c>
      <c r="H1522">
        <v>1</v>
      </c>
      <c r="I1522" s="18">
        <v>-2.3632791688813298E-2</v>
      </c>
      <c r="J1522" s="15">
        <v>6.4737841107069301</v>
      </c>
      <c r="K1522" s="15">
        <v>-0.145114954373118</v>
      </c>
      <c r="L1522" s="15">
        <v>0.88767783387956301</v>
      </c>
      <c r="M1522" s="15">
        <v>0.94890946003521104</v>
      </c>
      <c r="N1522" s="15">
        <v>-7.2051532780510703</v>
      </c>
      <c r="O1522" s="4">
        <v>0</v>
      </c>
      <c r="P1522" s="5">
        <f t="shared" si="23"/>
        <v>1</v>
      </c>
      <c r="Q1522" t="s">
        <v>8525</v>
      </c>
      <c r="R1522">
        <v>13</v>
      </c>
      <c r="S1522" t="s">
        <v>8526</v>
      </c>
    </row>
    <row r="1523" spans="1:19" customFormat="1" x14ac:dyDescent="0.25">
      <c r="A1523" s="4" t="s">
        <v>1957</v>
      </c>
      <c r="B1523" s="15">
        <v>0.62737485910586799</v>
      </c>
      <c r="C1523" s="15">
        <v>4.3099109053450002</v>
      </c>
      <c r="D1523" s="15">
        <v>3.5578044025649</v>
      </c>
      <c r="E1523" s="15">
        <v>5.7114287719036202E-3</v>
      </c>
      <c r="F1523" s="15">
        <v>3.6601760885640697E-2</v>
      </c>
      <c r="G1523" s="15">
        <v>-2.6912665094450201</v>
      </c>
      <c r="H1523">
        <v>1</v>
      </c>
      <c r="I1523" s="18">
        <v>1.1276389192412799</v>
      </c>
      <c r="J1523" s="15">
        <v>4.3099109053450002</v>
      </c>
      <c r="K1523" s="15">
        <v>6.3947712490390796</v>
      </c>
      <c r="L1523" s="15">
        <v>1.0300454616551E-4</v>
      </c>
      <c r="M1523" s="15">
        <v>1.8804467251790501E-3</v>
      </c>
      <c r="N1523" s="15">
        <v>1.3941431861495699</v>
      </c>
      <c r="O1523" s="4">
        <v>1</v>
      </c>
      <c r="P1523" s="5">
        <f t="shared" si="23"/>
        <v>2</v>
      </c>
      <c r="Q1523" t="s">
        <v>8527</v>
      </c>
      <c r="R1523">
        <v>11</v>
      </c>
      <c r="S1523" t="s">
        <v>8528</v>
      </c>
    </row>
    <row r="1524" spans="1:19" customFormat="1" x14ac:dyDescent="0.25">
      <c r="A1524" s="4" t="s">
        <v>1958</v>
      </c>
      <c r="B1524" s="15">
        <v>2.5113945659675201</v>
      </c>
      <c r="C1524" s="15">
        <v>5.2207208747175597</v>
      </c>
      <c r="D1524" s="15">
        <v>5.4463162934807103</v>
      </c>
      <c r="E1524" s="15">
        <v>3.4785024093767202E-4</v>
      </c>
      <c r="F1524" s="15">
        <v>5.6376059747920504E-3</v>
      </c>
      <c r="G1524" s="15">
        <v>0.21987988134984501</v>
      </c>
      <c r="H1524">
        <v>1</v>
      </c>
      <c r="I1524" s="18">
        <v>0.81516482785831601</v>
      </c>
      <c r="J1524" s="15">
        <v>5.2207208747175597</v>
      </c>
      <c r="K1524" s="15">
        <v>1.76780086410944</v>
      </c>
      <c r="L1524" s="15">
        <v>0.109395463126224</v>
      </c>
      <c r="M1524" s="15">
        <v>0.28872207848609599</v>
      </c>
      <c r="N1524" s="15">
        <v>-5.7332016437178401</v>
      </c>
      <c r="O1524" s="4">
        <v>0</v>
      </c>
      <c r="P1524" s="5">
        <f t="shared" si="23"/>
        <v>1</v>
      </c>
      <c r="Q1524" t="s">
        <v>8529</v>
      </c>
      <c r="R1524">
        <v>11</v>
      </c>
      <c r="S1524" t="s">
        <v>8530</v>
      </c>
    </row>
    <row r="1525" spans="1:19" customFormat="1" x14ac:dyDescent="0.25">
      <c r="A1525" s="4" t="s">
        <v>1959</v>
      </c>
      <c r="B1525" s="15">
        <v>-0.93465250260249</v>
      </c>
      <c r="C1525" s="15">
        <v>4.7927068046021297</v>
      </c>
      <c r="D1525" s="15">
        <v>-7.1864771318209204</v>
      </c>
      <c r="E1525" s="15">
        <v>4.0713809724795401E-5</v>
      </c>
      <c r="F1525" s="15">
        <v>1.4519335747403301E-3</v>
      </c>
      <c r="G1525" s="15">
        <v>2.4630820826594002</v>
      </c>
      <c r="H1525">
        <v>1</v>
      </c>
      <c r="I1525" s="18">
        <v>-0.99747972105698801</v>
      </c>
      <c r="J1525" s="15">
        <v>4.7927068046021297</v>
      </c>
      <c r="K1525" s="15">
        <v>-7.6695511806486598</v>
      </c>
      <c r="L1525" s="15">
        <v>2.3940098951039699E-5</v>
      </c>
      <c r="M1525" s="15">
        <v>6.7915092306033303E-4</v>
      </c>
      <c r="N1525" s="15">
        <v>2.9311664325450999</v>
      </c>
      <c r="O1525" s="4">
        <v>1</v>
      </c>
      <c r="P1525" s="5">
        <f t="shared" si="23"/>
        <v>2</v>
      </c>
      <c r="Q1525" t="s">
        <v>8531</v>
      </c>
      <c r="R1525">
        <v>11</v>
      </c>
      <c r="S1525" t="s">
        <v>8532</v>
      </c>
    </row>
    <row r="1526" spans="1:19" customFormat="1" x14ac:dyDescent="0.25">
      <c r="A1526" s="4" t="s">
        <v>1960</v>
      </c>
      <c r="B1526" s="15">
        <v>0.94268208362800499</v>
      </c>
      <c r="C1526" s="15">
        <v>4.4662242950519699</v>
      </c>
      <c r="D1526" s="15">
        <v>2.8507010081344801</v>
      </c>
      <c r="E1526" s="15">
        <v>1.8239500177198199E-2</v>
      </c>
      <c r="F1526" s="15">
        <v>8.1554638228858195E-2</v>
      </c>
      <c r="G1526" s="15">
        <v>-3.87088672415369</v>
      </c>
      <c r="H1526">
        <v>0</v>
      </c>
      <c r="I1526" s="18">
        <v>1.27896511057715</v>
      </c>
      <c r="J1526" s="15">
        <v>4.4662242950519699</v>
      </c>
      <c r="K1526" s="15">
        <v>3.8676317216715499</v>
      </c>
      <c r="L1526" s="15">
        <v>3.4895885732448601E-3</v>
      </c>
      <c r="M1526" s="15">
        <v>2.4193656786641E-2</v>
      </c>
      <c r="N1526" s="15">
        <v>-2.3062159622059601</v>
      </c>
      <c r="O1526" s="4">
        <v>1</v>
      </c>
      <c r="P1526" s="5">
        <f t="shared" si="23"/>
        <v>1</v>
      </c>
      <c r="Q1526" t="s">
        <v>8533</v>
      </c>
      <c r="R1526">
        <v>5</v>
      </c>
      <c r="S1526" t="s">
        <v>8534</v>
      </c>
    </row>
    <row r="1527" spans="1:19" customFormat="1" x14ac:dyDescent="0.25">
      <c r="A1527" s="4" t="s">
        <v>1961</v>
      </c>
      <c r="B1527" s="15">
        <v>-0.98706406149027304</v>
      </c>
      <c r="C1527" s="15">
        <v>6.7631450073408503</v>
      </c>
      <c r="D1527" s="15">
        <v>-5.4617371143902496</v>
      </c>
      <c r="E1527" s="15">
        <v>3.4070081395574199E-4</v>
      </c>
      <c r="F1527" s="15">
        <v>5.5800427546048798E-3</v>
      </c>
      <c r="G1527" s="15">
        <v>0.24162417290541199</v>
      </c>
      <c r="H1527">
        <v>1</v>
      </c>
      <c r="I1527" s="18">
        <v>-0.75358725675834703</v>
      </c>
      <c r="J1527" s="15">
        <v>6.7631450073408503</v>
      </c>
      <c r="K1527" s="15">
        <v>-4.1698362342910098</v>
      </c>
      <c r="L1527" s="15">
        <v>2.1838902883638501E-3</v>
      </c>
      <c r="M1527" s="15">
        <v>1.7049824316615898E-2</v>
      </c>
      <c r="N1527" s="15">
        <v>-1.81841142292741</v>
      </c>
      <c r="O1527" s="4">
        <v>1</v>
      </c>
      <c r="P1527" s="5">
        <f t="shared" si="23"/>
        <v>2</v>
      </c>
      <c r="Q1527" t="s">
        <v>8535</v>
      </c>
      <c r="R1527">
        <v>5</v>
      </c>
      <c r="S1527" t="s">
        <v>8536</v>
      </c>
    </row>
    <row r="1528" spans="1:19" customFormat="1" x14ac:dyDescent="0.25">
      <c r="A1528" s="4" t="s">
        <v>1962</v>
      </c>
      <c r="B1528" s="15">
        <v>-0.92051748752219997</v>
      </c>
      <c r="C1528" s="15">
        <v>8.1289392452125195</v>
      </c>
      <c r="D1528" s="15">
        <v>-6.7227302379494898</v>
      </c>
      <c r="E1528" s="15">
        <v>6.9486385698610303E-5</v>
      </c>
      <c r="F1528" s="15">
        <v>1.94060279540258E-3</v>
      </c>
      <c r="G1528" s="15">
        <v>1.9053550210847301</v>
      </c>
      <c r="H1528">
        <v>1</v>
      </c>
      <c r="I1528" s="18">
        <v>-0.13718089706259501</v>
      </c>
      <c r="J1528" s="15">
        <v>8.1289392452125195</v>
      </c>
      <c r="K1528" s="15">
        <v>-1.0018605591450001</v>
      </c>
      <c r="L1528" s="15">
        <v>0.34145039281728001</v>
      </c>
      <c r="M1528" s="15">
        <v>0.58135996619909303</v>
      </c>
      <c r="N1528" s="15">
        <v>-6.6921489004793999</v>
      </c>
      <c r="O1528" s="4">
        <v>0</v>
      </c>
      <c r="P1528" s="5">
        <f t="shared" si="23"/>
        <v>1</v>
      </c>
      <c r="Q1528" t="s">
        <v>8537</v>
      </c>
      <c r="R1528">
        <v>9</v>
      </c>
      <c r="S1528" t="s">
        <v>8538</v>
      </c>
    </row>
    <row r="1529" spans="1:19" customFormat="1" x14ac:dyDescent="0.25">
      <c r="A1529" s="4" t="s">
        <v>1963</v>
      </c>
      <c r="B1529" s="15">
        <v>0.64448799752669605</v>
      </c>
      <c r="C1529" s="15">
        <v>10.918520072522099</v>
      </c>
      <c r="D1529" s="15">
        <v>4.3988483551742297</v>
      </c>
      <c r="E1529" s="15">
        <v>1.54389947038665E-3</v>
      </c>
      <c r="F1529" s="15">
        <v>1.47739690221627E-2</v>
      </c>
      <c r="G1529" s="15">
        <v>-1.33730267574743</v>
      </c>
      <c r="H1529">
        <v>1</v>
      </c>
      <c r="I1529" s="18">
        <v>0.157787958142691</v>
      </c>
      <c r="J1529" s="15">
        <v>10.918520072522099</v>
      </c>
      <c r="K1529" s="15">
        <v>1.0769561307672399</v>
      </c>
      <c r="L1529" s="15">
        <v>0.30830620329300701</v>
      </c>
      <c r="M1529" s="15">
        <v>0.54829703042730704</v>
      </c>
      <c r="N1529" s="15">
        <v>-6.6151562235020496</v>
      </c>
      <c r="O1529" s="4">
        <v>0</v>
      </c>
      <c r="P1529" s="5">
        <f t="shared" si="23"/>
        <v>1</v>
      </c>
      <c r="Q1529" t="s">
        <v>8539</v>
      </c>
      <c r="R1529">
        <v>9</v>
      </c>
      <c r="S1529" t="s">
        <v>8540</v>
      </c>
    </row>
    <row r="1530" spans="1:19" customFormat="1" x14ac:dyDescent="0.25">
      <c r="A1530" s="4" t="s">
        <v>1964</v>
      </c>
      <c r="B1530" s="15">
        <v>1.0616502977022</v>
      </c>
      <c r="C1530" s="15">
        <v>7.77174224200665</v>
      </c>
      <c r="D1530" s="15">
        <v>4.8110233176952404</v>
      </c>
      <c r="E1530" s="15">
        <v>8.4283636696471102E-4</v>
      </c>
      <c r="F1530" s="15">
        <v>9.7814547278111501E-3</v>
      </c>
      <c r="G1530" s="15">
        <v>-0.70592197301609005</v>
      </c>
      <c r="H1530">
        <v>1</v>
      </c>
      <c r="I1530" s="18">
        <v>7.47168911252762E-2</v>
      </c>
      <c r="J1530" s="15">
        <v>7.77174224200665</v>
      </c>
      <c r="K1530" s="15">
        <v>0.33859050028753801</v>
      </c>
      <c r="L1530" s="15">
        <v>0.74234348710533005</v>
      </c>
      <c r="M1530" s="15">
        <v>0.87121342369894195</v>
      </c>
      <c r="N1530" s="15">
        <v>-7.1540365348028603</v>
      </c>
      <c r="O1530" s="4">
        <v>0</v>
      </c>
      <c r="P1530" s="5">
        <f t="shared" si="23"/>
        <v>1</v>
      </c>
      <c r="Q1530" t="s">
        <v>8541</v>
      </c>
      <c r="R1530">
        <v>9</v>
      </c>
      <c r="S1530" t="s">
        <v>8542</v>
      </c>
    </row>
    <row r="1531" spans="1:19" customFormat="1" x14ac:dyDescent="0.25">
      <c r="A1531" s="4" t="s">
        <v>1965</v>
      </c>
      <c r="B1531" s="15">
        <v>1.02074412512718</v>
      </c>
      <c r="C1531" s="15">
        <v>4.7640589455038898</v>
      </c>
      <c r="D1531" s="15">
        <v>5.3217264107780302</v>
      </c>
      <c r="E1531" s="15">
        <v>4.1190288741386799E-4</v>
      </c>
      <c r="F1531" s="15">
        <v>6.24750388723622E-3</v>
      </c>
      <c r="G1531" s="15">
        <v>4.2932765775504797E-2</v>
      </c>
      <c r="H1531">
        <v>1</v>
      </c>
      <c r="I1531" s="18">
        <v>1.6191771995789299</v>
      </c>
      <c r="J1531" s="15">
        <v>4.7640589455038898</v>
      </c>
      <c r="K1531" s="15">
        <v>8.4417023371603293</v>
      </c>
      <c r="L1531" s="15">
        <v>1.07719909414817E-5</v>
      </c>
      <c r="M1531" s="15">
        <v>4.0462721623898301E-4</v>
      </c>
      <c r="N1531" s="15">
        <v>3.7685606010321</v>
      </c>
      <c r="O1531" s="4">
        <v>1</v>
      </c>
      <c r="P1531" s="5">
        <f t="shared" si="23"/>
        <v>2</v>
      </c>
      <c r="Q1531" t="s">
        <v>8543</v>
      </c>
      <c r="R1531">
        <v>9</v>
      </c>
      <c r="S1531" t="s">
        <v>8544</v>
      </c>
    </row>
    <row r="1532" spans="1:19" customFormat="1" x14ac:dyDescent="0.25">
      <c r="A1532" s="4" t="s">
        <v>1966</v>
      </c>
      <c r="B1532" s="15">
        <v>0.43608194585742699</v>
      </c>
      <c r="C1532" s="15">
        <v>3.9384139802042601</v>
      </c>
      <c r="D1532" s="15">
        <v>1.8075892865966801</v>
      </c>
      <c r="E1532" s="15">
        <v>0.102645949355336</v>
      </c>
      <c r="F1532" s="15">
        <v>0.26965608258170998</v>
      </c>
      <c r="G1532" s="15">
        <v>-5.5416469904486396</v>
      </c>
      <c r="H1532">
        <v>0</v>
      </c>
      <c r="I1532" s="18">
        <v>1.5092063680230701</v>
      </c>
      <c r="J1532" s="15">
        <v>3.9384139802042601</v>
      </c>
      <c r="K1532" s="15">
        <v>6.25576290882241</v>
      </c>
      <c r="L1532" s="15">
        <v>1.22204287226944E-4</v>
      </c>
      <c r="M1532" s="15">
        <v>2.1238903302917798E-3</v>
      </c>
      <c r="N1532" s="15">
        <v>1.21381125902839</v>
      </c>
      <c r="O1532" s="4">
        <v>1</v>
      </c>
      <c r="P1532" s="5">
        <f t="shared" si="23"/>
        <v>1</v>
      </c>
      <c r="Q1532" t="s">
        <v>8545</v>
      </c>
      <c r="R1532">
        <v>9</v>
      </c>
      <c r="S1532" t="s">
        <v>8546</v>
      </c>
    </row>
    <row r="1533" spans="1:19" customFormat="1" x14ac:dyDescent="0.25">
      <c r="A1533" s="4" t="s">
        <v>1968</v>
      </c>
      <c r="B1533" s="15">
        <v>-0.84598346942005698</v>
      </c>
      <c r="C1533" s="15">
        <v>6.4410614003247701</v>
      </c>
      <c r="D1533" s="15">
        <v>-5.9081592140442103</v>
      </c>
      <c r="E1533" s="15">
        <v>1.89443500002357E-4</v>
      </c>
      <c r="F1533" s="15">
        <v>3.78072305158154E-3</v>
      </c>
      <c r="G1533" s="15">
        <v>0.85620861063320297</v>
      </c>
      <c r="H1533">
        <v>1</v>
      </c>
      <c r="I1533" s="18">
        <v>-0.84667974967149595</v>
      </c>
      <c r="J1533" s="15">
        <v>6.4410614003247701</v>
      </c>
      <c r="K1533" s="15">
        <v>-5.9130218794884</v>
      </c>
      <c r="L1533" s="15">
        <v>1.88264445268033E-4</v>
      </c>
      <c r="M1533" s="15">
        <v>2.9017101769789502E-3</v>
      </c>
      <c r="N1533" s="15">
        <v>0.75782213230975304</v>
      </c>
      <c r="O1533" s="4">
        <v>1</v>
      </c>
      <c r="P1533" s="5">
        <f t="shared" si="23"/>
        <v>2</v>
      </c>
      <c r="Q1533" t="s">
        <v>8549</v>
      </c>
      <c r="R1533">
        <v>5</v>
      </c>
      <c r="S1533" t="s">
        <v>8550</v>
      </c>
    </row>
    <row r="1534" spans="1:19" customFormat="1" x14ac:dyDescent="0.25">
      <c r="A1534" s="4" t="s">
        <v>1970</v>
      </c>
      <c r="B1534" s="15">
        <v>-1.46248547307248E-3</v>
      </c>
      <c r="C1534" s="15">
        <v>7.1716976994576704</v>
      </c>
      <c r="D1534" s="15">
        <v>-6.7643183526482301E-3</v>
      </c>
      <c r="E1534" s="15">
        <v>0.99474399222772703</v>
      </c>
      <c r="F1534" s="15">
        <v>0.99737255147648296</v>
      </c>
      <c r="G1534" s="15">
        <v>-7.0804956337390896</v>
      </c>
      <c r="H1534">
        <v>0</v>
      </c>
      <c r="I1534" s="18">
        <v>1.2896174124647199</v>
      </c>
      <c r="J1534" s="15">
        <v>7.1716976994576704</v>
      </c>
      <c r="K1534" s="15">
        <v>5.96476538854309</v>
      </c>
      <c r="L1534" s="15">
        <v>1.76198265385349E-4</v>
      </c>
      <c r="M1534" s="15">
        <v>2.76164131787695E-3</v>
      </c>
      <c r="N1534" s="15">
        <v>0.82771108449768205</v>
      </c>
      <c r="O1534" s="4">
        <v>1</v>
      </c>
      <c r="P1534" s="5">
        <f t="shared" si="23"/>
        <v>1</v>
      </c>
      <c r="Q1534" t="s">
        <v>8553</v>
      </c>
      <c r="R1534">
        <v>12</v>
      </c>
      <c r="S1534" t="s">
        <v>8554</v>
      </c>
    </row>
    <row r="1535" spans="1:19" customFormat="1" x14ac:dyDescent="0.25">
      <c r="A1535" s="4" t="s">
        <v>1973</v>
      </c>
      <c r="B1535" s="15">
        <v>-0.71720257139336896</v>
      </c>
      <c r="C1535" s="15">
        <v>6.9105727541855098</v>
      </c>
      <c r="D1535" s="15">
        <v>-5.9684662750199298</v>
      </c>
      <c r="E1535" s="15">
        <v>1.75367894997333E-4</v>
      </c>
      <c r="F1535" s="15">
        <v>3.6049664015962899E-3</v>
      </c>
      <c r="G1535" s="15">
        <v>0.93704276328130698</v>
      </c>
      <c r="H1535">
        <v>1</v>
      </c>
      <c r="I1535" s="18">
        <v>-0.101321612329172</v>
      </c>
      <c r="J1535" s="15">
        <v>6.9105727541855098</v>
      </c>
      <c r="K1535" s="15">
        <v>-0.84318524533792005</v>
      </c>
      <c r="L1535" s="15">
        <v>0.42001921625469302</v>
      </c>
      <c r="M1535" s="15">
        <v>0.65193643460431105</v>
      </c>
      <c r="N1535" s="15">
        <v>-6.8397173630336399</v>
      </c>
      <c r="O1535" s="4">
        <v>0</v>
      </c>
      <c r="P1535" s="5">
        <f t="shared" si="23"/>
        <v>1</v>
      </c>
      <c r="Q1535" t="s">
        <v>8559</v>
      </c>
      <c r="R1535">
        <v>12</v>
      </c>
      <c r="S1535" t="s">
        <v>8560</v>
      </c>
    </row>
    <row r="1536" spans="1:19" customFormat="1" x14ac:dyDescent="0.25">
      <c r="A1536" s="4" t="s">
        <v>1974</v>
      </c>
      <c r="B1536" s="15">
        <v>-0.91355880271820999</v>
      </c>
      <c r="C1536" s="15">
        <v>8.1983154371345996</v>
      </c>
      <c r="D1536" s="15">
        <v>-6.3383859082031098</v>
      </c>
      <c r="E1536" s="15">
        <v>1.10366403680845E-4</v>
      </c>
      <c r="F1536" s="15">
        <v>2.6459527263910099E-3</v>
      </c>
      <c r="G1536" s="15">
        <v>1.42169177246857</v>
      </c>
      <c r="H1536">
        <v>1</v>
      </c>
      <c r="I1536" s="18">
        <v>-1.23313086618757</v>
      </c>
      <c r="J1536" s="15">
        <v>8.1983154371345996</v>
      </c>
      <c r="K1536" s="15">
        <v>-8.5556170899536994</v>
      </c>
      <c r="L1536" s="15">
        <v>9.6214740943625906E-6</v>
      </c>
      <c r="M1536" s="15">
        <v>3.7835158285800402E-4</v>
      </c>
      <c r="N1536" s="15">
        <v>3.8866784247670401</v>
      </c>
      <c r="O1536" s="4">
        <v>1</v>
      </c>
      <c r="P1536" s="5">
        <f t="shared" si="23"/>
        <v>2</v>
      </c>
      <c r="Q1536" t="s">
        <v>8561</v>
      </c>
      <c r="R1536">
        <v>7</v>
      </c>
      <c r="S1536" t="s">
        <v>8562</v>
      </c>
    </row>
    <row r="1537" spans="1:19" customFormat="1" x14ac:dyDescent="0.25">
      <c r="A1537" s="4" t="s">
        <v>1975</v>
      </c>
      <c r="B1537" s="15">
        <v>-0.87024628840273899</v>
      </c>
      <c r="C1537" s="15">
        <v>5.0899557286155899</v>
      </c>
      <c r="D1537" s="15">
        <v>-6.02633840820834</v>
      </c>
      <c r="E1537" s="15">
        <v>1.6291926600079201E-4</v>
      </c>
      <c r="F1537" s="15">
        <v>3.43319223580856E-3</v>
      </c>
      <c r="G1537" s="15">
        <v>1.0141287145904301</v>
      </c>
      <c r="H1537">
        <v>1</v>
      </c>
      <c r="I1537" s="18">
        <v>-0.53496471169620397</v>
      </c>
      <c r="J1537" s="15">
        <v>5.0899557286155899</v>
      </c>
      <c r="K1537" s="15">
        <v>-3.7045586198914799</v>
      </c>
      <c r="L1537" s="15">
        <v>4.51607427898782E-3</v>
      </c>
      <c r="M1537" s="15">
        <v>2.9089462732332101E-2</v>
      </c>
      <c r="N1537" s="15">
        <v>-2.57345156177835</v>
      </c>
      <c r="O1537" s="4">
        <v>0</v>
      </c>
      <c r="P1537" s="5">
        <f t="shared" si="23"/>
        <v>1</v>
      </c>
      <c r="Q1537" t="s">
        <v>8563</v>
      </c>
      <c r="R1537">
        <v>7</v>
      </c>
      <c r="S1537" t="s">
        <v>8564</v>
      </c>
    </row>
    <row r="1538" spans="1:19" customFormat="1" x14ac:dyDescent="0.25">
      <c r="A1538" s="4" t="s">
        <v>1976</v>
      </c>
      <c r="B1538" s="15">
        <v>-1.72721121114772</v>
      </c>
      <c r="C1538" s="15">
        <v>9.1328619394251493</v>
      </c>
      <c r="D1538" s="15">
        <v>-7.0026543955163998</v>
      </c>
      <c r="E1538" s="15">
        <v>5.01720454625192E-5</v>
      </c>
      <c r="F1538" s="15">
        <v>1.6129213958270101E-3</v>
      </c>
      <c r="G1538" s="15">
        <v>2.24530470530549</v>
      </c>
      <c r="H1538">
        <v>1</v>
      </c>
      <c r="I1538" s="18">
        <v>-0.97102933127679203</v>
      </c>
      <c r="J1538" s="15">
        <v>9.1328619394251493</v>
      </c>
      <c r="K1538" s="15">
        <v>-3.9368565760538301</v>
      </c>
      <c r="L1538" s="15">
        <v>3.1309912769741902E-3</v>
      </c>
      <c r="M1538" s="15">
        <v>2.2313379177368201E-2</v>
      </c>
      <c r="N1538" s="15">
        <v>-2.1935806161742502</v>
      </c>
      <c r="O1538" s="4">
        <v>1</v>
      </c>
      <c r="P1538" s="5">
        <f t="shared" si="23"/>
        <v>2</v>
      </c>
      <c r="Q1538" t="s">
        <v>8565</v>
      </c>
      <c r="R1538">
        <v>7</v>
      </c>
      <c r="S1538" t="s">
        <v>8566</v>
      </c>
    </row>
    <row r="1539" spans="1:19" customFormat="1" x14ac:dyDescent="0.25">
      <c r="A1539" s="4" t="s">
        <v>1977</v>
      </c>
      <c r="B1539" s="15">
        <v>0.90767800913080998</v>
      </c>
      <c r="C1539" s="15">
        <v>8.59256016889851</v>
      </c>
      <c r="D1539" s="15">
        <v>9.2404705338119992</v>
      </c>
      <c r="E1539" s="15">
        <v>4.9989690817472701E-6</v>
      </c>
      <c r="F1539" s="15">
        <v>4.2339826112087402E-4</v>
      </c>
      <c r="G1539" s="15">
        <v>4.6316643991604503</v>
      </c>
      <c r="H1539">
        <v>1</v>
      </c>
      <c r="I1539" s="18">
        <v>8.5725915763029903E-2</v>
      </c>
      <c r="J1539" s="15">
        <v>8.59256016889851</v>
      </c>
      <c r="K1539" s="15">
        <v>0.87271894947734296</v>
      </c>
      <c r="L1539" s="15">
        <v>0.40451271813562301</v>
      </c>
      <c r="M1539" s="15">
        <v>0.63815711967361599</v>
      </c>
      <c r="N1539" s="15">
        <v>-6.81386893501457</v>
      </c>
      <c r="O1539" s="4">
        <v>0</v>
      </c>
      <c r="P1539" s="5">
        <f t="shared" si="23"/>
        <v>1</v>
      </c>
      <c r="Q1539" t="s">
        <v>8567</v>
      </c>
      <c r="R1539">
        <v>7</v>
      </c>
      <c r="S1539" t="s">
        <v>8568</v>
      </c>
    </row>
    <row r="1540" spans="1:19" customFormat="1" x14ac:dyDescent="0.25">
      <c r="A1540" s="4" t="s">
        <v>1979</v>
      </c>
      <c r="B1540" s="15">
        <v>-1.11326051409983</v>
      </c>
      <c r="C1540" s="15">
        <v>7.1335095910091804</v>
      </c>
      <c r="D1540" s="15">
        <v>-7.4969904396770302</v>
      </c>
      <c r="E1540" s="15">
        <v>2.88563525004169E-5</v>
      </c>
      <c r="F1540" s="15">
        <v>1.1877625280370199E-3</v>
      </c>
      <c r="G1540" s="15">
        <v>2.8214208277074699</v>
      </c>
      <c r="H1540">
        <v>1</v>
      </c>
      <c r="I1540" s="18">
        <v>-0.76937410022979802</v>
      </c>
      <c r="J1540" s="15">
        <v>7.1335095910091804</v>
      </c>
      <c r="K1540" s="15">
        <v>-5.1811684694681297</v>
      </c>
      <c r="L1540" s="15">
        <v>4.9975078746550196E-4</v>
      </c>
      <c r="M1540" s="15">
        <v>5.7998087106585902E-3</v>
      </c>
      <c r="N1540" s="15">
        <v>-0.27146643224596501</v>
      </c>
      <c r="O1540" s="4">
        <v>1</v>
      </c>
      <c r="P1540" s="5">
        <f t="shared" si="23"/>
        <v>2</v>
      </c>
      <c r="Q1540" t="s">
        <v>8571</v>
      </c>
      <c r="R1540">
        <v>6</v>
      </c>
      <c r="S1540" t="s">
        <v>8572</v>
      </c>
    </row>
    <row r="1541" spans="1:19" customFormat="1" x14ac:dyDescent="0.25">
      <c r="A1541" s="4" t="s">
        <v>1980</v>
      </c>
      <c r="B1541" s="15">
        <v>-0.15707111797103801</v>
      </c>
      <c r="C1541" s="15">
        <v>4.3018903731668896</v>
      </c>
      <c r="D1541" s="15">
        <v>-0.86594275819581001</v>
      </c>
      <c r="E1541" s="15">
        <v>0.40803487310963499</v>
      </c>
      <c r="F1541" s="15">
        <v>0.63361395853437097</v>
      </c>
      <c r="G1541" s="15">
        <v>-6.68434753877421</v>
      </c>
      <c r="H1541">
        <v>0</v>
      </c>
      <c r="I1541" s="18">
        <v>-0.779994673342705</v>
      </c>
      <c r="J1541" s="15">
        <v>4.3018903731668896</v>
      </c>
      <c r="K1541" s="15">
        <v>-4.3001587276978697</v>
      </c>
      <c r="L1541" s="15">
        <v>1.7911418881625099E-3</v>
      </c>
      <c r="M1541" s="15">
        <v>1.4772727829475101E-2</v>
      </c>
      <c r="N1541" s="15">
        <v>-1.6113755329292301</v>
      </c>
      <c r="O1541" s="4">
        <v>1</v>
      </c>
      <c r="P1541" s="5">
        <f t="shared" si="23"/>
        <v>1</v>
      </c>
      <c r="Q1541" t="s">
        <v>8573</v>
      </c>
      <c r="R1541">
        <v>6</v>
      </c>
      <c r="S1541" t="s">
        <v>8574</v>
      </c>
    </row>
    <row r="1542" spans="1:19" customFormat="1" x14ac:dyDescent="0.25">
      <c r="A1542" s="4" t="s">
        <v>1983</v>
      </c>
      <c r="B1542" s="15">
        <v>1.6149602394776299</v>
      </c>
      <c r="C1542" s="15">
        <v>4.1871178175642001</v>
      </c>
      <c r="D1542" s="15">
        <v>6.7097430005394898</v>
      </c>
      <c r="E1542" s="15">
        <v>7.0560308487962594E-5</v>
      </c>
      <c r="F1542" s="15">
        <v>1.9606639662972198E-3</v>
      </c>
      <c r="G1542" s="15">
        <v>1.88933447123269</v>
      </c>
      <c r="H1542">
        <v>1</v>
      </c>
      <c r="I1542" s="18">
        <v>1.31176005538549</v>
      </c>
      <c r="J1542" s="15">
        <v>4.1871178175642001</v>
      </c>
      <c r="K1542" s="15">
        <v>5.4500244865824001</v>
      </c>
      <c r="L1542" s="15">
        <v>3.4611640307098901E-4</v>
      </c>
      <c r="M1542" s="15">
        <v>4.4703318716287398E-3</v>
      </c>
      <c r="N1542" s="15">
        <v>0.11557036616961799</v>
      </c>
      <c r="O1542" s="4">
        <v>1</v>
      </c>
      <c r="P1542" s="5">
        <f t="shared" si="23"/>
        <v>2</v>
      </c>
      <c r="Q1542" t="s">
        <v>8579</v>
      </c>
      <c r="R1542">
        <v>6</v>
      </c>
      <c r="S1542" t="s">
        <v>8580</v>
      </c>
    </row>
    <row r="1543" spans="1:19" customFormat="1" x14ac:dyDescent="0.25">
      <c r="A1543" s="4" t="s">
        <v>1984</v>
      </c>
      <c r="B1543" s="15">
        <v>-0.92523386406378305</v>
      </c>
      <c r="C1543" s="15">
        <v>8.3131288773733907</v>
      </c>
      <c r="D1543" s="15">
        <v>-4.4846405978810999</v>
      </c>
      <c r="E1543" s="15">
        <v>1.3584007829722999E-3</v>
      </c>
      <c r="F1543" s="15">
        <v>1.3612597607294099E-2</v>
      </c>
      <c r="G1543" s="15">
        <v>-1.20396449256708</v>
      </c>
      <c r="H1543">
        <v>1</v>
      </c>
      <c r="I1543" s="18">
        <v>-0.66396111809834402</v>
      </c>
      <c r="J1543" s="15">
        <v>8.3131288773733907</v>
      </c>
      <c r="K1543" s="15">
        <v>-3.2182425452524202</v>
      </c>
      <c r="L1543" s="15">
        <v>9.9223217778750001E-3</v>
      </c>
      <c r="M1543" s="15">
        <v>5.2482952806117401E-2</v>
      </c>
      <c r="N1543" s="15">
        <v>-3.382699190206</v>
      </c>
      <c r="O1543" s="4">
        <v>0</v>
      </c>
      <c r="P1543" s="5">
        <f t="shared" ref="P1543:P1606" si="24">H1543+O1543</f>
        <v>1</v>
      </c>
      <c r="Q1543" t="s">
        <v>8581</v>
      </c>
      <c r="R1543">
        <v>11</v>
      </c>
      <c r="S1543" t="s">
        <v>8582</v>
      </c>
    </row>
    <row r="1544" spans="1:19" customFormat="1" x14ac:dyDescent="0.25">
      <c r="A1544" s="4" t="s">
        <v>1985</v>
      </c>
      <c r="B1544" s="15">
        <v>0.45101924473752197</v>
      </c>
      <c r="C1544" s="15">
        <v>5.9682507660516002</v>
      </c>
      <c r="D1544" s="15">
        <v>2.72073227533701</v>
      </c>
      <c r="E1544" s="15">
        <v>2.26596149529096E-2</v>
      </c>
      <c r="F1544" s="15">
        <v>9.5000079365743603E-2</v>
      </c>
      <c r="G1544" s="15">
        <v>-4.0876941965008404</v>
      </c>
      <c r="H1544">
        <v>0</v>
      </c>
      <c r="I1544" s="18">
        <v>1.1589514451149701</v>
      </c>
      <c r="J1544" s="15">
        <v>5.9682507660516002</v>
      </c>
      <c r="K1544" s="15">
        <v>6.9912684193948396</v>
      </c>
      <c r="L1544" s="15">
        <v>5.08319297083215E-5</v>
      </c>
      <c r="M1544" s="15">
        <v>1.14642369367731E-3</v>
      </c>
      <c r="N1544" s="15">
        <v>2.1388173887622401</v>
      </c>
      <c r="O1544" s="4">
        <v>1</v>
      </c>
      <c r="P1544" s="5">
        <f t="shared" si="24"/>
        <v>1</v>
      </c>
      <c r="Q1544" t="s">
        <v>8583</v>
      </c>
      <c r="R1544">
        <v>11</v>
      </c>
      <c r="S1544" t="s">
        <v>8584</v>
      </c>
    </row>
    <row r="1545" spans="1:19" customFormat="1" x14ac:dyDescent="0.25">
      <c r="A1545" s="4" t="s">
        <v>1986</v>
      </c>
      <c r="B1545" s="15">
        <v>-0.73444240319461496</v>
      </c>
      <c r="C1545" s="15">
        <v>6.3644344054094999</v>
      </c>
      <c r="D1545" s="15">
        <v>-4.4776788887014396</v>
      </c>
      <c r="E1545" s="15">
        <v>1.3725301078192399E-3</v>
      </c>
      <c r="F1545" s="15">
        <v>1.37110241798373E-2</v>
      </c>
      <c r="G1545" s="15">
        <v>-1.21474756365731</v>
      </c>
      <c r="H1545">
        <v>1</v>
      </c>
      <c r="I1545" s="18">
        <v>-0.34683561070970398</v>
      </c>
      <c r="J1545" s="15">
        <v>6.3644344054094999</v>
      </c>
      <c r="K1545" s="15">
        <v>-2.1145545044370002</v>
      </c>
      <c r="L1545" s="15">
        <v>6.2248500402566E-2</v>
      </c>
      <c r="M1545" s="15">
        <v>0.19691719008655101</v>
      </c>
      <c r="N1545" s="15">
        <v>-5.2060506595025604</v>
      </c>
      <c r="O1545" s="4">
        <v>0</v>
      </c>
      <c r="P1545" s="5">
        <f t="shared" si="24"/>
        <v>1</v>
      </c>
      <c r="Q1545" t="s">
        <v>8585</v>
      </c>
      <c r="R1545">
        <v>11</v>
      </c>
      <c r="S1545" t="s">
        <v>8586</v>
      </c>
    </row>
    <row r="1546" spans="1:19" customFormat="1" x14ac:dyDescent="0.25">
      <c r="A1546" s="4" t="s">
        <v>1987</v>
      </c>
      <c r="B1546" s="15">
        <v>0.97223799182158799</v>
      </c>
      <c r="C1546" s="15">
        <v>6.3964205806287504</v>
      </c>
      <c r="D1546" s="15">
        <v>4.5604007336136103</v>
      </c>
      <c r="E1546" s="15">
        <v>1.21427827478702E-3</v>
      </c>
      <c r="F1546" s="15">
        <v>1.25536173861562E-2</v>
      </c>
      <c r="G1546" s="15">
        <v>-1.08704408335742</v>
      </c>
      <c r="H1546">
        <v>1</v>
      </c>
      <c r="I1546" s="18">
        <v>1.6215329457748899</v>
      </c>
      <c r="J1546" s="15">
        <v>6.3964205806287504</v>
      </c>
      <c r="K1546" s="15">
        <v>7.6059978088651503</v>
      </c>
      <c r="L1546" s="15">
        <v>2.5635424683968701E-5</v>
      </c>
      <c r="M1546" s="15">
        <v>7.1345857291860301E-4</v>
      </c>
      <c r="N1546" s="15">
        <v>2.85926318860104</v>
      </c>
      <c r="O1546" s="4">
        <v>1</v>
      </c>
      <c r="P1546" s="5">
        <f t="shared" si="24"/>
        <v>2</v>
      </c>
      <c r="Q1546" t="s">
        <v>8587</v>
      </c>
      <c r="R1546">
        <v>11</v>
      </c>
      <c r="S1546" t="s">
        <v>8588</v>
      </c>
    </row>
    <row r="1547" spans="1:19" customFormat="1" x14ac:dyDescent="0.25">
      <c r="A1547" s="4" t="s">
        <v>1988</v>
      </c>
      <c r="B1547" s="15">
        <v>-0.32666911175193297</v>
      </c>
      <c r="C1547" s="15">
        <v>10.7434793824628</v>
      </c>
      <c r="D1547" s="15">
        <v>-2.6692538184372201</v>
      </c>
      <c r="E1547" s="15">
        <v>2.4696426062670501E-2</v>
      </c>
      <c r="F1547" s="15">
        <v>0.101063167931723</v>
      </c>
      <c r="G1547" s="15">
        <v>-4.1732856121173203</v>
      </c>
      <c r="H1547">
        <v>0</v>
      </c>
      <c r="I1547" s="18">
        <v>-0.71776923831321304</v>
      </c>
      <c r="J1547" s="15">
        <v>10.7434793824628</v>
      </c>
      <c r="K1547" s="15">
        <v>-5.8649814481977298</v>
      </c>
      <c r="L1547" s="15">
        <v>2.0027006523559799E-4</v>
      </c>
      <c r="M1547" s="15">
        <v>3.03628032638169E-3</v>
      </c>
      <c r="N1547" s="15">
        <v>0.69259783081191695</v>
      </c>
      <c r="O1547" s="4">
        <v>1</v>
      </c>
      <c r="P1547" s="5">
        <f t="shared" si="24"/>
        <v>1</v>
      </c>
      <c r="Q1547" t="s">
        <v>8589</v>
      </c>
      <c r="R1547">
        <v>12</v>
      </c>
      <c r="S1547" t="s">
        <v>8590</v>
      </c>
    </row>
    <row r="1548" spans="1:19" customFormat="1" x14ac:dyDescent="0.25">
      <c r="A1548" s="4" t="s">
        <v>1989</v>
      </c>
      <c r="B1548" s="15">
        <v>0.88229888828474001</v>
      </c>
      <c r="C1548" s="15">
        <v>4.8209980624277904</v>
      </c>
      <c r="D1548" s="15">
        <v>4.2345051954403097</v>
      </c>
      <c r="E1548" s="15">
        <v>1.9786854691107099E-3</v>
      </c>
      <c r="F1548" s="15">
        <v>1.7578669646658301E-2</v>
      </c>
      <c r="G1548" s="15">
        <v>-1.59542468837003</v>
      </c>
      <c r="H1548">
        <v>1</v>
      </c>
      <c r="I1548" s="18">
        <v>0.34308309175354301</v>
      </c>
      <c r="J1548" s="15">
        <v>4.8209980624277904</v>
      </c>
      <c r="K1548" s="15">
        <v>1.6465929559567201</v>
      </c>
      <c r="L1548" s="15">
        <v>0.13254054042253299</v>
      </c>
      <c r="M1548" s="15">
        <v>0.32656876931800899</v>
      </c>
      <c r="N1548" s="15">
        <v>-5.9067662710381503</v>
      </c>
      <c r="O1548" s="4">
        <v>0</v>
      </c>
      <c r="P1548" s="5">
        <f t="shared" si="24"/>
        <v>1</v>
      </c>
      <c r="Q1548" t="s">
        <v>8591</v>
      </c>
      <c r="R1548">
        <v>12</v>
      </c>
      <c r="S1548" t="s">
        <v>8592</v>
      </c>
    </row>
    <row r="1549" spans="1:19" customFormat="1" x14ac:dyDescent="0.25">
      <c r="A1549" s="4" t="s">
        <v>1991</v>
      </c>
      <c r="B1549" s="15">
        <v>-0.59252087664244901</v>
      </c>
      <c r="C1549" s="15">
        <v>7.3540923476059596</v>
      </c>
      <c r="D1549" s="15">
        <v>-3.3018876679122702</v>
      </c>
      <c r="E1549" s="15">
        <v>8.6510040518480505E-3</v>
      </c>
      <c r="F1549" s="15">
        <v>4.8382456629018099E-2</v>
      </c>
      <c r="G1549" s="15">
        <v>-3.11625674300813</v>
      </c>
      <c r="H1549">
        <v>1</v>
      </c>
      <c r="I1549" s="18">
        <v>-1.2188470768803601</v>
      </c>
      <c r="J1549" s="15">
        <v>7.3540923476059596</v>
      </c>
      <c r="K1549" s="15">
        <v>-6.7921592147557703</v>
      </c>
      <c r="L1549" s="15">
        <v>6.4038575604734706E-5</v>
      </c>
      <c r="M1549" s="15">
        <v>1.3335314260385499E-3</v>
      </c>
      <c r="N1549" s="15">
        <v>1.8954027877069799</v>
      </c>
      <c r="O1549" s="4">
        <v>1</v>
      </c>
      <c r="P1549" s="5">
        <f t="shared" si="24"/>
        <v>2</v>
      </c>
      <c r="Q1549" t="s">
        <v>8595</v>
      </c>
      <c r="R1549">
        <v>12</v>
      </c>
      <c r="S1549" t="s">
        <v>8596</v>
      </c>
    </row>
    <row r="1550" spans="1:19" customFormat="1" x14ac:dyDescent="0.25">
      <c r="A1550" s="4" t="s">
        <v>1992</v>
      </c>
      <c r="B1550" s="15">
        <v>-0.83681196744658004</v>
      </c>
      <c r="C1550" s="15">
        <v>6.7110708833702502</v>
      </c>
      <c r="D1550" s="15">
        <v>-6.15893210005855</v>
      </c>
      <c r="E1550" s="15">
        <v>1.3785788268614701E-4</v>
      </c>
      <c r="F1550" s="15">
        <v>3.0434114276715E-3</v>
      </c>
      <c r="G1550" s="15">
        <v>1.1889663864936</v>
      </c>
      <c r="H1550">
        <v>1</v>
      </c>
      <c r="I1550" s="18">
        <v>-0.16964955265170001</v>
      </c>
      <c r="J1550" s="15">
        <v>6.7110708833702502</v>
      </c>
      <c r="K1550" s="15">
        <v>-1.24861990056784</v>
      </c>
      <c r="L1550" s="15">
        <v>0.24194306567104701</v>
      </c>
      <c r="M1550" s="15">
        <v>0.473250216030695</v>
      </c>
      <c r="N1550" s="15">
        <v>-6.42334720231029</v>
      </c>
      <c r="O1550" s="4">
        <v>0</v>
      </c>
      <c r="P1550" s="5">
        <f t="shared" si="24"/>
        <v>1</v>
      </c>
      <c r="Q1550" t="s">
        <v>8597</v>
      </c>
      <c r="R1550">
        <v>12</v>
      </c>
      <c r="S1550" t="s">
        <v>8598</v>
      </c>
    </row>
    <row r="1551" spans="1:19" customFormat="1" x14ac:dyDescent="0.25">
      <c r="A1551" s="4" t="s">
        <v>1993</v>
      </c>
      <c r="B1551" s="15">
        <v>2.0829374094608601</v>
      </c>
      <c r="C1551" s="15">
        <v>7.6159297217026598</v>
      </c>
      <c r="D1551" s="15">
        <v>8.6894394381215694</v>
      </c>
      <c r="E1551" s="15">
        <v>8.4386400793463706E-6</v>
      </c>
      <c r="F1551" s="15">
        <v>5.6959203937871703E-4</v>
      </c>
      <c r="G1551" s="15">
        <v>4.0940840256637099</v>
      </c>
      <c r="H1551">
        <v>1</v>
      </c>
      <c r="I1551" s="18">
        <v>3.2851159105127401</v>
      </c>
      <c r="J1551" s="15">
        <v>7.6159297217026598</v>
      </c>
      <c r="K1551" s="15">
        <v>13.7045960296036</v>
      </c>
      <c r="L1551" s="15">
        <v>1.5506675887721799E-7</v>
      </c>
      <c r="M1551" s="15">
        <v>3.1043307853863001E-5</v>
      </c>
      <c r="N1551" s="15">
        <v>8.10809382037157</v>
      </c>
      <c r="O1551" s="4">
        <v>1</v>
      </c>
      <c r="P1551" s="5">
        <f t="shared" si="24"/>
        <v>2</v>
      </c>
      <c r="Q1551" t="s">
        <v>8599</v>
      </c>
      <c r="R1551">
        <v>12</v>
      </c>
      <c r="S1551" t="s">
        <v>8600</v>
      </c>
    </row>
    <row r="1552" spans="1:19" customFormat="1" x14ac:dyDescent="0.25">
      <c r="A1552" s="4" t="s">
        <v>1995</v>
      </c>
      <c r="B1552" s="15">
        <v>-1.0874946431561701</v>
      </c>
      <c r="C1552" s="15">
        <v>5.8478077864316704</v>
      </c>
      <c r="D1552" s="15">
        <v>-7.7487389477591897</v>
      </c>
      <c r="E1552" s="15">
        <v>2.1996774909935201E-5</v>
      </c>
      <c r="F1552" s="15">
        <v>9.9875562780496994E-4</v>
      </c>
      <c r="G1552" s="15">
        <v>3.1034304326892501</v>
      </c>
      <c r="H1552">
        <v>1</v>
      </c>
      <c r="I1552" s="18">
        <v>-0.280198619101589</v>
      </c>
      <c r="J1552" s="15">
        <v>5.8478077864316704</v>
      </c>
      <c r="K1552" s="15">
        <v>-1.99650266472993</v>
      </c>
      <c r="L1552" s="15">
        <v>7.5571929567882001E-2</v>
      </c>
      <c r="M1552" s="15">
        <v>0.22485233629410201</v>
      </c>
      <c r="N1552" s="15">
        <v>-5.3899120450622497</v>
      </c>
      <c r="O1552" s="4">
        <v>0</v>
      </c>
      <c r="P1552" s="5">
        <f t="shared" si="24"/>
        <v>1</v>
      </c>
      <c r="Q1552" t="s">
        <v>8603</v>
      </c>
      <c r="R1552">
        <v>6</v>
      </c>
      <c r="S1552" t="s">
        <v>8604</v>
      </c>
    </row>
    <row r="1553" spans="1:19" customFormat="1" x14ac:dyDescent="0.25">
      <c r="A1553" s="4" t="s">
        <v>1996</v>
      </c>
      <c r="B1553" s="15">
        <v>-0.57853669209192304</v>
      </c>
      <c r="C1553" s="15">
        <v>9.1742789317444196</v>
      </c>
      <c r="D1553" s="15">
        <v>-4.3184474876924499</v>
      </c>
      <c r="E1553" s="15">
        <v>1.7423278192623701E-3</v>
      </c>
      <c r="F1553" s="15">
        <v>1.5987623493324998E-2</v>
      </c>
      <c r="G1553" s="15">
        <v>-1.4631460846915101</v>
      </c>
      <c r="H1553">
        <v>0</v>
      </c>
      <c r="I1553" s="18">
        <v>-1.3357596186541001</v>
      </c>
      <c r="J1553" s="15">
        <v>9.1742789317444196</v>
      </c>
      <c r="K1553" s="15">
        <v>-9.9706861261987196</v>
      </c>
      <c r="L1553" s="15">
        <v>2.5948672806493001E-6</v>
      </c>
      <c r="M1553" s="15">
        <v>1.6931028475258801E-4</v>
      </c>
      <c r="N1553" s="15">
        <v>5.2494627067989299</v>
      </c>
      <c r="O1553" s="4">
        <v>1</v>
      </c>
      <c r="P1553" s="5">
        <f t="shared" si="24"/>
        <v>1</v>
      </c>
      <c r="Q1553" t="s">
        <v>8605</v>
      </c>
      <c r="R1553">
        <v>6</v>
      </c>
      <c r="S1553" t="s">
        <v>8606</v>
      </c>
    </row>
    <row r="1554" spans="1:19" customFormat="1" x14ac:dyDescent="0.25">
      <c r="A1554" s="4" t="s">
        <v>1997</v>
      </c>
      <c r="B1554" s="15">
        <v>0.72144837418064001</v>
      </c>
      <c r="C1554" s="15">
        <v>6.9197737429439297</v>
      </c>
      <c r="D1554" s="15">
        <v>5.0571807253109498</v>
      </c>
      <c r="E1554" s="15">
        <v>5.9406406530991497E-4</v>
      </c>
      <c r="F1554" s="15">
        <v>7.8452973302584501E-3</v>
      </c>
      <c r="G1554" s="15">
        <v>-0.34026833092625902</v>
      </c>
      <c r="H1554">
        <v>1</v>
      </c>
      <c r="I1554" s="18">
        <v>1.1055991675469701</v>
      </c>
      <c r="J1554" s="15">
        <v>6.9197737429439297</v>
      </c>
      <c r="K1554" s="15">
        <v>7.7499860005761398</v>
      </c>
      <c r="L1554" s="15">
        <v>2.19675827995054E-5</v>
      </c>
      <c r="M1554" s="15">
        <v>6.4179586430992703E-4</v>
      </c>
      <c r="N1554" s="15">
        <v>3.02149880098984</v>
      </c>
      <c r="O1554" s="4">
        <v>1</v>
      </c>
      <c r="P1554" s="5">
        <f t="shared" si="24"/>
        <v>2</v>
      </c>
      <c r="Q1554" t="s">
        <v>8607</v>
      </c>
      <c r="R1554">
        <v>6</v>
      </c>
      <c r="S1554" t="s">
        <v>8608</v>
      </c>
    </row>
    <row r="1555" spans="1:19" customFormat="1" x14ac:dyDescent="0.25">
      <c r="A1555" s="4" t="s">
        <v>1998</v>
      </c>
      <c r="B1555" s="15">
        <v>-0.86814430476940296</v>
      </c>
      <c r="C1555" s="15">
        <v>4.3990754015839801</v>
      </c>
      <c r="D1555" s="15">
        <v>-4.2926052921369999</v>
      </c>
      <c r="E1555" s="15">
        <v>1.8117244058535301E-3</v>
      </c>
      <c r="F1555" s="15">
        <v>1.6494650572569301E-2</v>
      </c>
      <c r="G1555" s="15">
        <v>-1.5037728864103701</v>
      </c>
      <c r="H1555">
        <v>1</v>
      </c>
      <c r="I1555" s="18">
        <v>3.2645478795836298E-2</v>
      </c>
      <c r="J1555" s="15">
        <v>4.3990754015839801</v>
      </c>
      <c r="K1555" s="15">
        <v>0.16141804337537599</v>
      </c>
      <c r="L1555" s="15">
        <v>0.87517337266895601</v>
      </c>
      <c r="M1555" s="15">
        <v>0.94310798301376397</v>
      </c>
      <c r="N1555" s="15">
        <v>-7.2024108026881004</v>
      </c>
      <c r="O1555" s="4">
        <v>0</v>
      </c>
      <c r="P1555" s="5">
        <f t="shared" si="24"/>
        <v>1</v>
      </c>
      <c r="Q1555" t="s">
        <v>8609</v>
      </c>
      <c r="R1555">
        <v>4</v>
      </c>
      <c r="S1555" t="s">
        <v>8610</v>
      </c>
    </row>
    <row r="1556" spans="1:19" customFormat="1" x14ac:dyDescent="0.25">
      <c r="A1556" s="4" t="s">
        <v>1999</v>
      </c>
      <c r="B1556" s="15">
        <v>-0.80224659009343602</v>
      </c>
      <c r="C1556" s="15">
        <v>6.1298372891673196</v>
      </c>
      <c r="D1556" s="15">
        <v>-3.3916907728073</v>
      </c>
      <c r="E1556" s="15">
        <v>7.4723117017917199E-3</v>
      </c>
      <c r="F1556" s="15">
        <v>4.38041274158485E-2</v>
      </c>
      <c r="G1556" s="15">
        <v>-2.9666760522171098</v>
      </c>
      <c r="H1556">
        <v>1</v>
      </c>
      <c r="I1556" s="18">
        <v>-0.165528036255187</v>
      </c>
      <c r="J1556" s="15">
        <v>6.1298372891673196</v>
      </c>
      <c r="K1556" s="15">
        <v>-0.699809659698574</v>
      </c>
      <c r="L1556" s="15">
        <v>0.50096160614110496</v>
      </c>
      <c r="M1556" s="15">
        <v>0.71437919826678398</v>
      </c>
      <c r="N1556" s="15">
        <v>-6.9541014263594096</v>
      </c>
      <c r="O1556" s="4">
        <v>0</v>
      </c>
      <c r="P1556" s="5">
        <f t="shared" si="24"/>
        <v>1</v>
      </c>
      <c r="Q1556" t="s">
        <v>8611</v>
      </c>
      <c r="R1556">
        <v>2</v>
      </c>
      <c r="S1556" t="s">
        <v>8612</v>
      </c>
    </row>
    <row r="1557" spans="1:19" customFormat="1" x14ac:dyDescent="0.25">
      <c r="A1557" s="4" t="s">
        <v>2001</v>
      </c>
      <c r="B1557" s="15">
        <v>-0.70006566061404096</v>
      </c>
      <c r="C1557" s="15">
        <v>5.0736482194057997</v>
      </c>
      <c r="D1557" s="15">
        <v>-3.6521732830204399</v>
      </c>
      <c r="E1557" s="15">
        <v>4.9095117245124102E-3</v>
      </c>
      <c r="F1557" s="15">
        <v>3.30769536641621E-2</v>
      </c>
      <c r="G1557" s="15">
        <v>-2.5357150211711099</v>
      </c>
      <c r="H1557">
        <v>1</v>
      </c>
      <c r="I1557" s="18">
        <v>-0.303131994597788</v>
      </c>
      <c r="J1557" s="15">
        <v>5.0736482194057997</v>
      </c>
      <c r="K1557" s="15">
        <v>-1.58140962224556</v>
      </c>
      <c r="L1557" s="15">
        <v>0.14673917638265499</v>
      </c>
      <c r="M1557" s="15">
        <v>0.347927869493032</v>
      </c>
      <c r="N1557" s="15">
        <v>-5.9973105999170402</v>
      </c>
      <c r="O1557" s="4">
        <v>0</v>
      </c>
      <c r="P1557" s="5">
        <f t="shared" si="24"/>
        <v>1</v>
      </c>
      <c r="Q1557" t="s">
        <v>8615</v>
      </c>
      <c r="R1557">
        <v>2</v>
      </c>
      <c r="S1557" t="s">
        <v>8616</v>
      </c>
    </row>
    <row r="1558" spans="1:19" customFormat="1" x14ac:dyDescent="0.25">
      <c r="A1558" s="4" t="s">
        <v>2002</v>
      </c>
      <c r="B1558" s="15">
        <v>-0.921442907705044</v>
      </c>
      <c r="C1558" s="15">
        <v>5.5060465781975596</v>
      </c>
      <c r="D1558" s="15">
        <v>-1.93359785334</v>
      </c>
      <c r="E1558" s="15">
        <v>8.3737128654711002E-2</v>
      </c>
      <c r="F1558" s="15">
        <v>0.235166108004152</v>
      </c>
      <c r="G1558" s="15">
        <v>-5.3533742565518496</v>
      </c>
      <c r="H1558">
        <v>0</v>
      </c>
      <c r="I1558" s="18">
        <v>-1.8852652411744599</v>
      </c>
      <c r="J1558" s="15">
        <v>5.5060465781975596</v>
      </c>
      <c r="K1558" s="15">
        <v>-3.9561266279541898</v>
      </c>
      <c r="L1558" s="15">
        <v>3.0382350298827402E-3</v>
      </c>
      <c r="M1558" s="15">
        <v>2.1827235573458399E-2</v>
      </c>
      <c r="N1558" s="15">
        <v>-2.1623172772361499</v>
      </c>
      <c r="O1558" s="4">
        <v>1</v>
      </c>
      <c r="P1558" s="5">
        <f t="shared" si="24"/>
        <v>1</v>
      </c>
      <c r="Q1558" t="s">
        <v>8617</v>
      </c>
      <c r="R1558">
        <v>12</v>
      </c>
      <c r="S1558" t="s">
        <v>8618</v>
      </c>
    </row>
    <row r="1559" spans="1:19" customFormat="1" x14ac:dyDescent="0.25">
      <c r="A1559" s="4" t="s">
        <v>2003</v>
      </c>
      <c r="B1559" s="15">
        <v>0.342529718805411</v>
      </c>
      <c r="C1559" s="15">
        <v>7.5243003351017004</v>
      </c>
      <c r="D1559" s="15">
        <v>1.4894025611338999</v>
      </c>
      <c r="E1559" s="15">
        <v>0.16907911314202601</v>
      </c>
      <c r="F1559" s="15">
        <v>0.37326650829863001</v>
      </c>
      <c r="G1559" s="15">
        <v>-5.9872772117599</v>
      </c>
      <c r="H1559">
        <v>0</v>
      </c>
      <c r="I1559" s="18">
        <v>-1.3202124707813601</v>
      </c>
      <c r="J1559" s="15">
        <v>7.5243003351017004</v>
      </c>
      <c r="K1559" s="15">
        <v>-5.7406050548849503</v>
      </c>
      <c r="L1559" s="15">
        <v>2.35372152062627E-4</v>
      </c>
      <c r="M1559" s="15">
        <v>3.4043934342260201E-3</v>
      </c>
      <c r="N1559" s="15">
        <v>0.52221753460956499</v>
      </c>
      <c r="O1559" s="4">
        <v>1</v>
      </c>
      <c r="P1559" s="5">
        <f t="shared" si="24"/>
        <v>1</v>
      </c>
      <c r="Q1559" t="s">
        <v>8619</v>
      </c>
      <c r="R1559">
        <v>12</v>
      </c>
      <c r="S1559" t="s">
        <v>8620</v>
      </c>
    </row>
    <row r="1560" spans="1:19" customFormat="1" x14ac:dyDescent="0.25">
      <c r="A1560" s="4" t="s">
        <v>2004</v>
      </c>
      <c r="B1560" s="15">
        <v>0.215702675501976</v>
      </c>
      <c r="C1560" s="15">
        <v>6.7705769363286601</v>
      </c>
      <c r="D1560" s="15">
        <v>1.8913579129238201</v>
      </c>
      <c r="E1560" s="15">
        <v>8.9678973703367304E-2</v>
      </c>
      <c r="F1560" s="15">
        <v>0.246354978907254</v>
      </c>
      <c r="G1560" s="15">
        <v>-5.4171212382473701</v>
      </c>
      <c r="H1560">
        <v>0</v>
      </c>
      <c r="I1560" s="18">
        <v>-0.68492272282381395</v>
      </c>
      <c r="J1560" s="15">
        <v>6.7705769363286601</v>
      </c>
      <c r="K1560" s="15">
        <v>-6.0056464693331302</v>
      </c>
      <c r="L1560" s="15">
        <v>1.6725677031542599E-4</v>
      </c>
      <c r="M1560" s="15">
        <v>2.6665724186849499E-3</v>
      </c>
      <c r="N1560" s="15">
        <v>0.882663015408367</v>
      </c>
      <c r="O1560" s="4">
        <v>1</v>
      </c>
      <c r="P1560" s="5">
        <f t="shared" si="24"/>
        <v>1</v>
      </c>
      <c r="Q1560" t="s">
        <v>8621</v>
      </c>
      <c r="R1560">
        <v>16</v>
      </c>
      <c r="S1560" t="s">
        <v>8622</v>
      </c>
    </row>
    <row r="1561" spans="1:19" customFormat="1" x14ac:dyDescent="0.25">
      <c r="A1561" s="4" t="s">
        <v>2005</v>
      </c>
      <c r="B1561" s="15">
        <v>-0.75245803876586803</v>
      </c>
      <c r="C1561" s="15">
        <v>5.97600635836781</v>
      </c>
      <c r="D1561" s="15">
        <v>-6.0032810605748699</v>
      </c>
      <c r="E1561" s="15">
        <v>1.67760519624376E-4</v>
      </c>
      <c r="F1561" s="15">
        <v>3.4892999695662801E-3</v>
      </c>
      <c r="G1561" s="15">
        <v>0.98347295348532904</v>
      </c>
      <c r="H1561">
        <v>1</v>
      </c>
      <c r="I1561" s="18">
        <v>-0.40217719900478799</v>
      </c>
      <c r="J1561" s="15">
        <v>5.97600635836781</v>
      </c>
      <c r="K1561" s="15">
        <v>-3.2086609982138099</v>
      </c>
      <c r="L1561" s="15">
        <v>1.0079793323642301E-2</v>
      </c>
      <c r="M1561" s="15">
        <v>5.3102786777095103E-2</v>
      </c>
      <c r="N1561" s="15">
        <v>-3.3987679470536598</v>
      </c>
      <c r="O1561" s="4">
        <v>0</v>
      </c>
      <c r="P1561" s="5">
        <f t="shared" si="24"/>
        <v>1</v>
      </c>
      <c r="Q1561" t="s">
        <v>8623</v>
      </c>
      <c r="R1561">
        <v>16</v>
      </c>
      <c r="S1561" t="s">
        <v>8624</v>
      </c>
    </row>
    <row r="1562" spans="1:19" customFormat="1" x14ac:dyDescent="0.25">
      <c r="A1562" s="4" t="s">
        <v>2007</v>
      </c>
      <c r="B1562" s="15">
        <v>0.420586993362284</v>
      </c>
      <c r="C1562" s="15">
        <v>5.6913172697091898</v>
      </c>
      <c r="D1562" s="15">
        <v>2.34605554157609</v>
      </c>
      <c r="E1562" s="15">
        <v>4.2390647100879503E-2</v>
      </c>
      <c r="F1562" s="15">
        <v>0.14773413055908899</v>
      </c>
      <c r="G1562" s="15">
        <v>-4.7042975772064901</v>
      </c>
      <c r="H1562">
        <v>0</v>
      </c>
      <c r="I1562" s="18">
        <v>0.60869562749672601</v>
      </c>
      <c r="J1562" s="15">
        <v>5.6913172697091898</v>
      </c>
      <c r="K1562" s="15">
        <v>3.3953350259496702</v>
      </c>
      <c r="L1562" s="15">
        <v>7.4281547167356103E-3</v>
      </c>
      <c r="M1562" s="15">
        <v>4.2077749724994E-2</v>
      </c>
      <c r="N1562" s="15">
        <v>-3.0863502129079801</v>
      </c>
      <c r="O1562" s="4">
        <v>1</v>
      </c>
      <c r="P1562" s="5">
        <f t="shared" si="24"/>
        <v>1</v>
      </c>
      <c r="Q1562" t="s">
        <v>8627</v>
      </c>
      <c r="R1562">
        <v>16</v>
      </c>
      <c r="S1562" t="s">
        <v>8628</v>
      </c>
    </row>
    <row r="1563" spans="1:19" customFormat="1" x14ac:dyDescent="0.25">
      <c r="A1563" s="4" t="s">
        <v>2008</v>
      </c>
      <c r="B1563" s="15">
        <v>0.600279955765055</v>
      </c>
      <c r="C1563" s="15">
        <v>4.1652475762051999</v>
      </c>
      <c r="D1563" s="15">
        <v>3.7864633545944999</v>
      </c>
      <c r="E1563" s="15">
        <v>3.9658236929545499E-3</v>
      </c>
      <c r="F1563" s="15">
        <v>2.8797578015273599E-2</v>
      </c>
      <c r="G1563" s="15">
        <v>-2.3157023572501201</v>
      </c>
      <c r="H1563">
        <v>1</v>
      </c>
      <c r="I1563" s="18">
        <v>1.02006107019102</v>
      </c>
      <c r="J1563" s="15">
        <v>4.1652475762051999</v>
      </c>
      <c r="K1563" s="15">
        <v>6.4343708708449201</v>
      </c>
      <c r="L1563" s="15">
        <v>9.8153434604618603E-5</v>
      </c>
      <c r="M1563" s="15">
        <v>1.8227300323141601E-3</v>
      </c>
      <c r="N1563" s="15">
        <v>1.4450357673459899</v>
      </c>
      <c r="O1563" s="4">
        <v>1</v>
      </c>
      <c r="P1563" s="5">
        <f t="shared" si="24"/>
        <v>2</v>
      </c>
      <c r="Q1563" t="s">
        <v>8629</v>
      </c>
      <c r="R1563">
        <v>16</v>
      </c>
      <c r="S1563" t="s">
        <v>8630</v>
      </c>
    </row>
    <row r="1564" spans="1:19" customFormat="1" x14ac:dyDescent="0.25">
      <c r="A1564" s="4" t="s">
        <v>2012</v>
      </c>
      <c r="B1564" s="15">
        <v>2.51264034813827</v>
      </c>
      <c r="C1564" s="15">
        <v>7.3297231563480398</v>
      </c>
      <c r="D1564" s="15">
        <v>13.013270856570299</v>
      </c>
      <c r="E1564" s="15">
        <v>2.4693074350641299E-7</v>
      </c>
      <c r="F1564" s="15">
        <v>7.3397011837762706E-5</v>
      </c>
      <c r="G1564" s="15">
        <v>7.6414516777164803</v>
      </c>
      <c r="H1564">
        <v>1</v>
      </c>
      <c r="I1564" s="18">
        <v>0.565984442304586</v>
      </c>
      <c r="J1564" s="15">
        <v>7.3297231563480398</v>
      </c>
      <c r="K1564" s="15">
        <v>2.9313024658589599</v>
      </c>
      <c r="L1564" s="15">
        <v>1.5948422495710001E-2</v>
      </c>
      <c r="M1564" s="15">
        <v>7.4783965692553397E-2</v>
      </c>
      <c r="N1564" s="15">
        <v>-3.8644775784377599</v>
      </c>
      <c r="O1564" s="4">
        <v>0</v>
      </c>
      <c r="P1564" s="5">
        <f t="shared" si="24"/>
        <v>1</v>
      </c>
      <c r="Q1564" t="s">
        <v>8637</v>
      </c>
      <c r="R1564">
        <v>1</v>
      </c>
      <c r="S1564" t="s">
        <v>8638</v>
      </c>
    </row>
    <row r="1565" spans="1:19" customFormat="1" x14ac:dyDescent="0.25">
      <c r="A1565" s="4" t="s">
        <v>2013</v>
      </c>
      <c r="B1565" s="15">
        <v>-0.88734873890899602</v>
      </c>
      <c r="C1565" s="15">
        <v>6.9848965883347702</v>
      </c>
      <c r="D1565" s="15">
        <v>-6.7805112201679902</v>
      </c>
      <c r="E1565" s="15">
        <v>6.4919151824121397E-5</v>
      </c>
      <c r="F1565" s="15">
        <v>1.8387149480475001E-3</v>
      </c>
      <c r="G1565" s="15">
        <v>1.9763621193048699</v>
      </c>
      <c r="H1565">
        <v>1</v>
      </c>
      <c r="I1565" s="18">
        <v>-0.35927244803825897</v>
      </c>
      <c r="J1565" s="15">
        <v>6.9848965883347702</v>
      </c>
      <c r="K1565" s="15">
        <v>-2.7453139427636799</v>
      </c>
      <c r="L1565" s="15">
        <v>2.17475845229523E-2</v>
      </c>
      <c r="M1565" s="15">
        <v>9.3514082631401096E-2</v>
      </c>
      <c r="N1565" s="15">
        <v>-4.1761011683085201</v>
      </c>
      <c r="O1565" s="4">
        <v>0</v>
      </c>
      <c r="P1565" s="5">
        <f t="shared" si="24"/>
        <v>1</v>
      </c>
      <c r="Q1565" t="s">
        <v>8639</v>
      </c>
      <c r="R1565">
        <v>1</v>
      </c>
      <c r="S1565" t="s">
        <v>8640</v>
      </c>
    </row>
    <row r="1566" spans="1:19" customFormat="1" x14ac:dyDescent="0.25">
      <c r="A1566" s="4" t="s">
        <v>2014</v>
      </c>
      <c r="B1566" s="15">
        <v>-0.40669450881617503</v>
      </c>
      <c r="C1566" s="15">
        <v>6.9343677287194501</v>
      </c>
      <c r="D1566" s="15">
        <v>-2.3371815318438101</v>
      </c>
      <c r="E1566" s="15">
        <v>4.3022448849203997E-2</v>
      </c>
      <c r="F1566" s="15">
        <v>0.14922750174767199</v>
      </c>
      <c r="G1566" s="15">
        <v>-4.7186674036427299</v>
      </c>
      <c r="H1566">
        <v>0</v>
      </c>
      <c r="I1566" s="18">
        <v>-0.74552798964872602</v>
      </c>
      <c r="J1566" s="15">
        <v>6.9343677287194501</v>
      </c>
      <c r="K1566" s="15">
        <v>-4.2843810553321804</v>
      </c>
      <c r="L1566" s="15">
        <v>1.83442061836306E-3</v>
      </c>
      <c r="M1566" s="15">
        <v>1.5021976654387601E-2</v>
      </c>
      <c r="N1566" s="15">
        <v>-1.6363277225578701</v>
      </c>
      <c r="O1566" s="4">
        <v>1</v>
      </c>
      <c r="P1566" s="5">
        <f t="shared" si="24"/>
        <v>1</v>
      </c>
      <c r="Q1566" t="s">
        <v>8641</v>
      </c>
      <c r="R1566">
        <v>1</v>
      </c>
      <c r="S1566" t="s">
        <v>8642</v>
      </c>
    </row>
    <row r="1567" spans="1:19" customFormat="1" x14ac:dyDescent="0.25">
      <c r="A1567" s="4" t="s">
        <v>2015</v>
      </c>
      <c r="B1567" s="15">
        <v>-0.63410243618975004</v>
      </c>
      <c r="C1567" s="15">
        <v>7.5446823169893502</v>
      </c>
      <c r="D1567" s="15">
        <v>-3.4194755158100301</v>
      </c>
      <c r="E1567" s="15">
        <v>7.1424096914601901E-3</v>
      </c>
      <c r="F1567" s="15">
        <v>4.2309291033777403E-2</v>
      </c>
      <c r="G1567" s="15">
        <v>-2.9204850945284901</v>
      </c>
      <c r="H1567">
        <v>1</v>
      </c>
      <c r="I1567" s="18">
        <v>1.9078154386971101E-2</v>
      </c>
      <c r="J1567" s="15">
        <v>7.5446823169893502</v>
      </c>
      <c r="K1567" s="15">
        <v>0.102881298178091</v>
      </c>
      <c r="L1567" s="15">
        <v>0.92021421199878795</v>
      </c>
      <c r="M1567" s="15">
        <v>0.96421898369016001</v>
      </c>
      <c r="N1567" s="15">
        <v>-7.2109057858070704</v>
      </c>
      <c r="O1567" s="4">
        <v>0</v>
      </c>
      <c r="P1567" s="5">
        <f t="shared" si="24"/>
        <v>1</v>
      </c>
      <c r="Q1567" t="s">
        <v>8643</v>
      </c>
      <c r="R1567">
        <v>1</v>
      </c>
      <c r="S1567" t="s">
        <v>8644</v>
      </c>
    </row>
    <row r="1568" spans="1:19" customFormat="1" x14ac:dyDescent="0.25">
      <c r="A1568" s="4" t="s">
        <v>2018</v>
      </c>
      <c r="B1568" s="15">
        <v>1.0169874201264999</v>
      </c>
      <c r="C1568" s="15">
        <v>8.2787030515427702</v>
      </c>
      <c r="D1568" s="15">
        <v>8.7493434352280506</v>
      </c>
      <c r="E1568" s="15">
        <v>7.9615481672934993E-6</v>
      </c>
      <c r="F1568" s="15">
        <v>5.4872420782518902E-4</v>
      </c>
      <c r="G1568" s="15">
        <v>4.1539841077848196</v>
      </c>
      <c r="H1568">
        <v>1</v>
      </c>
      <c r="I1568" s="18">
        <v>1.1024615466993699</v>
      </c>
      <c r="J1568" s="15">
        <v>8.2787030515427702</v>
      </c>
      <c r="K1568" s="15">
        <v>9.4846942108740002</v>
      </c>
      <c r="L1568" s="15">
        <v>3.9959728173399799E-6</v>
      </c>
      <c r="M1568" s="15">
        <v>2.1305735930419301E-4</v>
      </c>
      <c r="N1568" s="15">
        <v>4.80219020799061</v>
      </c>
      <c r="O1568" s="4">
        <v>1</v>
      </c>
      <c r="P1568" s="5">
        <f t="shared" si="24"/>
        <v>2</v>
      </c>
      <c r="Q1568" t="s">
        <v>8649</v>
      </c>
      <c r="R1568">
        <v>1</v>
      </c>
      <c r="S1568" t="s">
        <v>8650</v>
      </c>
    </row>
    <row r="1569" spans="1:19" customFormat="1" x14ac:dyDescent="0.25">
      <c r="A1569" s="4" t="s">
        <v>2019</v>
      </c>
      <c r="B1569" s="15">
        <v>-0.49615293178664299</v>
      </c>
      <c r="C1569" s="15">
        <v>7.0648673376769899</v>
      </c>
      <c r="D1569" s="15">
        <v>-4.2798141149083797</v>
      </c>
      <c r="E1569" s="15">
        <v>1.8471540316659801E-3</v>
      </c>
      <c r="F1569" s="15">
        <v>1.6722154458303998E-2</v>
      </c>
      <c r="G1569" s="15">
        <v>-1.52391380495039</v>
      </c>
      <c r="H1569">
        <v>0</v>
      </c>
      <c r="I1569" s="18">
        <v>-0.70141032221198996</v>
      </c>
      <c r="J1569" s="15">
        <v>7.0648673376769899</v>
      </c>
      <c r="K1569" s="15">
        <v>-6.0503639201233197</v>
      </c>
      <c r="L1569" s="15">
        <v>1.5803514929516E-4</v>
      </c>
      <c r="M1569" s="15">
        <v>2.5589202436882598E-3</v>
      </c>
      <c r="N1569" s="15">
        <v>0.94250442150897096</v>
      </c>
      <c r="O1569" s="4">
        <v>1</v>
      </c>
      <c r="P1569" s="5">
        <f t="shared" si="24"/>
        <v>1</v>
      </c>
      <c r="Q1569" t="s">
        <v>8651</v>
      </c>
      <c r="R1569">
        <v>1</v>
      </c>
      <c r="S1569" t="s">
        <v>8652</v>
      </c>
    </row>
    <row r="1570" spans="1:19" customFormat="1" x14ac:dyDescent="0.25">
      <c r="A1570" s="4" t="s">
        <v>2020</v>
      </c>
      <c r="B1570" s="15">
        <v>0.69795203899382297</v>
      </c>
      <c r="C1570" s="15">
        <v>5.8616801372766201</v>
      </c>
      <c r="D1570" s="15">
        <v>3.67751376917907</v>
      </c>
      <c r="E1570" s="15">
        <v>4.7148938243016802E-3</v>
      </c>
      <c r="F1570" s="15">
        <v>3.2244675660994801E-2</v>
      </c>
      <c r="G1570" s="15">
        <v>-2.4940728247033799</v>
      </c>
      <c r="H1570">
        <v>1</v>
      </c>
      <c r="I1570" s="18">
        <v>1.07654235842089</v>
      </c>
      <c r="J1570" s="15">
        <v>5.8616801372766201</v>
      </c>
      <c r="K1570" s="15">
        <v>5.6723085900066597</v>
      </c>
      <c r="L1570" s="15">
        <v>2.5743011498129701E-4</v>
      </c>
      <c r="M1570" s="15">
        <v>3.6310218860092199E-3</v>
      </c>
      <c r="N1570" s="15">
        <v>0.42772586378928801</v>
      </c>
      <c r="O1570" s="4">
        <v>1</v>
      </c>
      <c r="P1570" s="5">
        <f t="shared" si="24"/>
        <v>2</v>
      </c>
      <c r="Q1570" t="s">
        <v>8653</v>
      </c>
      <c r="R1570">
        <v>1</v>
      </c>
      <c r="S1570" t="s">
        <v>8654</v>
      </c>
    </row>
    <row r="1571" spans="1:19" customFormat="1" x14ac:dyDescent="0.25">
      <c r="A1571" s="4" t="s">
        <v>2022</v>
      </c>
      <c r="B1571" s="15">
        <v>-1.8866706984645001</v>
      </c>
      <c r="C1571" s="15">
        <v>6.8032924481950596</v>
      </c>
      <c r="D1571" s="15">
        <v>-3.9260868815236898</v>
      </c>
      <c r="E1571" s="15">
        <v>3.1841271375637101E-3</v>
      </c>
      <c r="F1571" s="15">
        <v>2.4625354592763202E-2</v>
      </c>
      <c r="G1571" s="15">
        <v>-2.0888295736871201</v>
      </c>
      <c r="H1571">
        <v>1</v>
      </c>
      <c r="I1571" s="18">
        <v>-0.71261132995408805</v>
      </c>
      <c r="J1571" s="15">
        <v>6.8032924481950596</v>
      </c>
      <c r="K1571" s="15">
        <v>-1.4829159091912101</v>
      </c>
      <c r="L1571" s="15">
        <v>0.17076120978699599</v>
      </c>
      <c r="M1571" s="15">
        <v>0.38263803520955197</v>
      </c>
      <c r="N1571" s="15">
        <v>-6.1300372680808399</v>
      </c>
      <c r="O1571" s="4">
        <v>0</v>
      </c>
      <c r="P1571" s="5">
        <f t="shared" si="24"/>
        <v>1</v>
      </c>
      <c r="Q1571" t="s">
        <v>8657</v>
      </c>
      <c r="R1571">
        <v>2</v>
      </c>
      <c r="S1571" t="s">
        <v>8658</v>
      </c>
    </row>
    <row r="1572" spans="1:19" customFormat="1" x14ac:dyDescent="0.25">
      <c r="A1572" s="4" t="s">
        <v>2023</v>
      </c>
      <c r="B1572" s="15">
        <v>0.56950075266713496</v>
      </c>
      <c r="C1572" s="15">
        <v>5.9085501184281597</v>
      </c>
      <c r="D1572" s="15">
        <v>2.7353968321123299</v>
      </c>
      <c r="E1572" s="15">
        <v>2.2110986780807099E-2</v>
      </c>
      <c r="F1572" s="15">
        <v>9.3486570290771995E-2</v>
      </c>
      <c r="G1572" s="15">
        <v>-4.0632780900700096</v>
      </c>
      <c r="H1572">
        <v>0</v>
      </c>
      <c r="I1572" s="18">
        <v>0.75080934946761602</v>
      </c>
      <c r="J1572" s="15">
        <v>5.9085501184281597</v>
      </c>
      <c r="K1572" s="15">
        <v>3.6062489934134199</v>
      </c>
      <c r="L1572" s="15">
        <v>5.2839408345834301E-3</v>
      </c>
      <c r="M1572" s="15">
        <v>3.26278253357365E-2</v>
      </c>
      <c r="N1572" s="15">
        <v>-2.7357280368207499</v>
      </c>
      <c r="O1572" s="4">
        <v>1</v>
      </c>
      <c r="P1572" s="5">
        <f t="shared" si="24"/>
        <v>1</v>
      </c>
      <c r="Q1572" t="s">
        <v>8659</v>
      </c>
      <c r="R1572">
        <v>2</v>
      </c>
      <c r="S1572" t="s">
        <v>8660</v>
      </c>
    </row>
    <row r="1573" spans="1:19" customFormat="1" x14ac:dyDescent="0.25">
      <c r="A1573" s="4" t="s">
        <v>2025</v>
      </c>
      <c r="B1573" s="15">
        <v>-2.8555681935753801</v>
      </c>
      <c r="C1573" s="15">
        <v>7.6389304708232304</v>
      </c>
      <c r="D1573" s="15">
        <v>-6.94055250820327</v>
      </c>
      <c r="E1573" s="15">
        <v>5.3888143779169E-5</v>
      </c>
      <c r="F1573" s="15">
        <v>1.6862298915765899E-3</v>
      </c>
      <c r="G1573" s="15">
        <v>2.1707614307643301</v>
      </c>
      <c r="H1573">
        <v>1</v>
      </c>
      <c r="I1573" s="18">
        <v>-3.6134135011650499</v>
      </c>
      <c r="J1573" s="15">
        <v>7.6389304708232304</v>
      </c>
      <c r="K1573" s="15">
        <v>-8.7825204788003095</v>
      </c>
      <c r="L1573" s="15">
        <v>7.7100808847793997E-6</v>
      </c>
      <c r="M1573" s="15">
        <v>3.26510805161439E-4</v>
      </c>
      <c r="N1573" s="15">
        <v>4.1180099028528101</v>
      </c>
      <c r="O1573" s="4">
        <v>1</v>
      </c>
      <c r="P1573" s="5">
        <f t="shared" si="24"/>
        <v>2</v>
      </c>
      <c r="Q1573" t="s">
        <v>8663</v>
      </c>
      <c r="R1573">
        <v>2</v>
      </c>
      <c r="S1573" t="s">
        <v>8664</v>
      </c>
    </row>
    <row r="1574" spans="1:19" customFormat="1" x14ac:dyDescent="0.25">
      <c r="A1574" s="4" t="s">
        <v>2026</v>
      </c>
      <c r="B1574" s="15">
        <v>4.1896881416893503</v>
      </c>
      <c r="C1574" s="15">
        <v>4.5501247020705504</v>
      </c>
      <c r="D1574" s="15">
        <v>15.9893209945562</v>
      </c>
      <c r="E1574" s="15">
        <v>3.8329736750722901E-8</v>
      </c>
      <c r="F1574" s="15">
        <v>2.4827164887781398E-5</v>
      </c>
      <c r="G1574" s="15">
        <v>9.4075111069865205</v>
      </c>
      <c r="H1574">
        <v>1</v>
      </c>
      <c r="I1574" s="18">
        <v>4.9412769115787299E-2</v>
      </c>
      <c r="J1574" s="15">
        <v>4.5501247020705504</v>
      </c>
      <c r="K1574" s="15">
        <v>0.18857647631588201</v>
      </c>
      <c r="L1574" s="15">
        <v>0.85442508413713003</v>
      </c>
      <c r="M1574" s="15">
        <v>0.93447681950470995</v>
      </c>
      <c r="N1574" s="15">
        <v>-7.1971985379602099</v>
      </c>
      <c r="O1574" s="4">
        <v>0</v>
      </c>
      <c r="P1574" s="5">
        <f t="shared" si="24"/>
        <v>1</v>
      </c>
      <c r="Q1574" t="s">
        <v>8665</v>
      </c>
      <c r="R1574">
        <v>2</v>
      </c>
      <c r="S1574" t="s">
        <v>8666</v>
      </c>
    </row>
    <row r="1575" spans="1:19" customFormat="1" x14ac:dyDescent="0.25">
      <c r="A1575" s="4" t="s">
        <v>2027</v>
      </c>
      <c r="B1575" s="15">
        <v>-1.26527055024632</v>
      </c>
      <c r="C1575" s="15">
        <v>7.7930051652432901</v>
      </c>
      <c r="D1575" s="15">
        <v>-5.7070348768798898</v>
      </c>
      <c r="E1575" s="15">
        <v>2.4594793572001899E-4</v>
      </c>
      <c r="F1575" s="15">
        <v>4.51810717787235E-3</v>
      </c>
      <c r="G1575" s="15">
        <v>0.58287506346036899</v>
      </c>
      <c r="H1575">
        <v>1</v>
      </c>
      <c r="I1575" s="18">
        <v>-2.0175977288122802</v>
      </c>
      <c r="J1575" s="15">
        <v>7.7930051652432901</v>
      </c>
      <c r="K1575" s="15">
        <v>-9.1004256786058502</v>
      </c>
      <c r="L1575" s="15">
        <v>5.6964842003604903E-6</v>
      </c>
      <c r="M1575" s="15">
        <v>2.6548931787764699E-4</v>
      </c>
      <c r="N1575" s="15">
        <v>4.4335535613068098</v>
      </c>
      <c r="O1575" s="4">
        <v>1</v>
      </c>
      <c r="P1575" s="5">
        <f t="shared" si="24"/>
        <v>2</v>
      </c>
      <c r="Q1575" t="s">
        <v>8667</v>
      </c>
      <c r="R1575">
        <v>2</v>
      </c>
      <c r="S1575" t="s">
        <v>8668</v>
      </c>
    </row>
    <row r="1576" spans="1:19" customFormat="1" x14ac:dyDescent="0.25">
      <c r="A1576" s="4" t="s">
        <v>2028</v>
      </c>
      <c r="B1576" s="15">
        <v>-5.9410537141928899E-2</v>
      </c>
      <c r="C1576" s="15">
        <v>7.7276126156915304</v>
      </c>
      <c r="D1576" s="15">
        <v>-0.496868677735194</v>
      </c>
      <c r="E1576" s="15">
        <v>0.63067132186691299</v>
      </c>
      <c r="F1576" s="15">
        <v>0.79957503063464697</v>
      </c>
      <c r="G1576" s="15">
        <v>-6.94668341666834</v>
      </c>
      <c r="H1576">
        <v>0</v>
      </c>
      <c r="I1576" s="18">
        <v>0.73546760166414804</v>
      </c>
      <c r="J1576" s="15">
        <v>7.7276126156915304</v>
      </c>
      <c r="K1576" s="15">
        <v>6.15094278449196</v>
      </c>
      <c r="L1576" s="15">
        <v>1.3924324302507001E-4</v>
      </c>
      <c r="M1576" s="15">
        <v>2.3451703751172599E-3</v>
      </c>
      <c r="N1576" s="15">
        <v>1.0760844849481199</v>
      </c>
      <c r="O1576" s="4">
        <v>1</v>
      </c>
      <c r="P1576" s="5">
        <f t="shared" si="24"/>
        <v>1</v>
      </c>
      <c r="Q1576" t="s">
        <v>8669</v>
      </c>
      <c r="R1576">
        <v>2</v>
      </c>
      <c r="S1576" t="s">
        <v>8670</v>
      </c>
    </row>
    <row r="1577" spans="1:19" customFormat="1" x14ac:dyDescent="0.25">
      <c r="A1577" s="4" t="s">
        <v>2029</v>
      </c>
      <c r="B1577" s="15">
        <v>-1.2415086884183799</v>
      </c>
      <c r="C1577" s="15">
        <v>6.3548926736283704</v>
      </c>
      <c r="D1577" s="15">
        <v>-5.0936120047676203</v>
      </c>
      <c r="E1577" s="15">
        <v>5.6451193508620602E-4</v>
      </c>
      <c r="F1577" s="15">
        <v>7.5858175136641398E-3</v>
      </c>
      <c r="G1577" s="15">
        <v>-0.28689349203282299</v>
      </c>
      <c r="H1577">
        <v>1</v>
      </c>
      <c r="I1577" s="18">
        <v>-1.0324826639831499</v>
      </c>
      <c r="J1577" s="15">
        <v>6.3548926736283704</v>
      </c>
      <c r="K1577" s="15">
        <v>-4.2360284233522503</v>
      </c>
      <c r="L1577" s="15">
        <v>1.9741057863965602E-3</v>
      </c>
      <c r="M1577" s="15">
        <v>1.5873035891806601E-2</v>
      </c>
      <c r="N1577" s="15">
        <v>-1.71299199729755</v>
      </c>
      <c r="O1577" s="4">
        <v>1</v>
      </c>
      <c r="P1577" s="5">
        <f t="shared" si="24"/>
        <v>2</v>
      </c>
      <c r="Q1577" t="s">
        <v>8671</v>
      </c>
      <c r="R1577">
        <v>2</v>
      </c>
      <c r="S1577" t="s">
        <v>8672</v>
      </c>
    </row>
    <row r="1578" spans="1:19" customFormat="1" x14ac:dyDescent="0.25">
      <c r="A1578" s="4" t="s">
        <v>2031</v>
      </c>
      <c r="B1578" s="15">
        <v>-0.88274415074684898</v>
      </c>
      <c r="C1578" s="15">
        <v>7.6333553562424896</v>
      </c>
      <c r="D1578" s="15">
        <v>-5.1923640551341403</v>
      </c>
      <c r="E1578" s="15">
        <v>4.9206357196841701E-4</v>
      </c>
      <c r="F1578" s="15">
        <v>6.9018184294328102E-3</v>
      </c>
      <c r="G1578" s="15">
        <v>-0.14318154595810201</v>
      </c>
      <c r="H1578">
        <v>1</v>
      </c>
      <c r="I1578" s="18">
        <v>-0.70363016373755405</v>
      </c>
      <c r="J1578" s="15">
        <v>7.6333553562424896</v>
      </c>
      <c r="K1578" s="15">
        <v>-4.1388028085011603</v>
      </c>
      <c r="L1578" s="15">
        <v>2.2902617252529502E-3</v>
      </c>
      <c r="M1578" s="15">
        <v>1.76962898306058E-2</v>
      </c>
      <c r="N1578" s="15">
        <v>-1.86801975770832</v>
      </c>
      <c r="O1578" s="4">
        <v>1</v>
      </c>
      <c r="P1578" s="5">
        <f t="shared" si="24"/>
        <v>2</v>
      </c>
      <c r="Q1578" t="s">
        <v>8675</v>
      </c>
      <c r="R1578">
        <v>2</v>
      </c>
      <c r="S1578" t="s">
        <v>8676</v>
      </c>
    </row>
    <row r="1579" spans="1:19" customFormat="1" x14ac:dyDescent="0.25">
      <c r="A1579" s="4" t="s">
        <v>2032</v>
      </c>
      <c r="B1579" s="15">
        <v>-0.89166683441839101</v>
      </c>
      <c r="C1579" s="15">
        <v>10.4729936935681</v>
      </c>
      <c r="D1579" s="15">
        <v>-7.8747856004409504</v>
      </c>
      <c r="E1579" s="15">
        <v>1.92493830361506E-5</v>
      </c>
      <c r="F1579" s="15">
        <v>9.1160317459103399E-4</v>
      </c>
      <c r="G1579" s="15">
        <v>3.2418496663851499</v>
      </c>
      <c r="H1579">
        <v>1</v>
      </c>
      <c r="I1579" s="18">
        <v>5.4281629854370898E-2</v>
      </c>
      <c r="J1579" s="15">
        <v>10.4729936935681</v>
      </c>
      <c r="K1579" s="15">
        <v>0.47939003745102099</v>
      </c>
      <c r="L1579" s="15">
        <v>0.64259523280964603</v>
      </c>
      <c r="M1579" s="15">
        <v>0.81405323119712103</v>
      </c>
      <c r="N1579" s="15">
        <v>-7.0918172631210403</v>
      </c>
      <c r="O1579" s="4">
        <v>0</v>
      </c>
      <c r="P1579" s="5">
        <f t="shared" si="24"/>
        <v>1</v>
      </c>
      <c r="Q1579" t="s">
        <v>8677</v>
      </c>
      <c r="R1579">
        <v>12</v>
      </c>
      <c r="S1579" t="s">
        <v>8678</v>
      </c>
    </row>
    <row r="1580" spans="1:19" customFormat="1" x14ac:dyDescent="0.25">
      <c r="A1580" s="4" t="s">
        <v>2035</v>
      </c>
      <c r="B1580" s="15">
        <v>0.924985357023971</v>
      </c>
      <c r="C1580" s="15">
        <v>8.5476817276865305</v>
      </c>
      <c r="D1580" s="15">
        <v>5.33918431138909</v>
      </c>
      <c r="E1580" s="15">
        <v>4.0220922921865301E-4</v>
      </c>
      <c r="F1580" s="15">
        <v>6.1908438297961299E-3</v>
      </c>
      <c r="G1580" s="15">
        <v>6.7863117823476302E-2</v>
      </c>
      <c r="H1580">
        <v>1</v>
      </c>
      <c r="I1580" s="18">
        <v>1.1649649710805099</v>
      </c>
      <c r="J1580" s="15">
        <v>8.5476817276865305</v>
      </c>
      <c r="K1580" s="15">
        <v>6.7243904454043202</v>
      </c>
      <c r="L1580" s="15">
        <v>6.9350387679368702E-5</v>
      </c>
      <c r="M1580" s="15">
        <v>1.4173384915863599E-3</v>
      </c>
      <c r="N1580" s="15">
        <v>1.81139032706418</v>
      </c>
      <c r="O1580" s="4">
        <v>1</v>
      </c>
      <c r="P1580" s="5">
        <f t="shared" si="24"/>
        <v>2</v>
      </c>
      <c r="Q1580" t="s">
        <v>8683</v>
      </c>
      <c r="R1580">
        <v>12</v>
      </c>
      <c r="S1580" t="s">
        <v>8684</v>
      </c>
    </row>
    <row r="1581" spans="1:19" customFormat="1" x14ac:dyDescent="0.25">
      <c r="A1581" s="4" t="s">
        <v>2036</v>
      </c>
      <c r="B1581" s="15">
        <v>9.6983109152721306E-2</v>
      </c>
      <c r="C1581" s="15">
        <v>7.6514116666849397</v>
      </c>
      <c r="D1581" s="15">
        <v>0.67581823841736199</v>
      </c>
      <c r="E1581" s="15">
        <v>0.51540314022185496</v>
      </c>
      <c r="F1581" s="15">
        <v>0.72175143462450297</v>
      </c>
      <c r="G1581" s="15">
        <v>-6.8355981682044202</v>
      </c>
      <c r="H1581">
        <v>0</v>
      </c>
      <c r="I1581" s="18">
        <v>-0.74443100703418996</v>
      </c>
      <c r="J1581" s="15">
        <v>7.6514116666849397</v>
      </c>
      <c r="K1581" s="15">
        <v>-5.1875017845103999</v>
      </c>
      <c r="L1581" s="15">
        <v>4.9538642406124001E-4</v>
      </c>
      <c r="M1581" s="15">
        <v>5.7605429918725203E-3</v>
      </c>
      <c r="N1581" s="15">
        <v>-0.26222965952520599</v>
      </c>
      <c r="O1581" s="4">
        <v>1</v>
      </c>
      <c r="P1581" s="5">
        <f t="shared" si="24"/>
        <v>1</v>
      </c>
      <c r="Q1581" t="s">
        <v>8685</v>
      </c>
      <c r="R1581">
        <v>12</v>
      </c>
      <c r="S1581" t="s">
        <v>8686</v>
      </c>
    </row>
    <row r="1582" spans="1:19" customFormat="1" x14ac:dyDescent="0.25">
      <c r="A1582" s="4" t="s">
        <v>2037</v>
      </c>
      <c r="B1582" s="15">
        <v>-0.88297335856725201</v>
      </c>
      <c r="C1582" s="15">
        <v>6.5713207423491102</v>
      </c>
      <c r="D1582" s="15">
        <v>-3.6078068184730601</v>
      </c>
      <c r="E1582" s="15">
        <v>5.2707621781322902E-3</v>
      </c>
      <c r="F1582" s="15">
        <v>3.4634471201848802E-2</v>
      </c>
      <c r="G1582" s="15">
        <v>-2.6087551918719698</v>
      </c>
      <c r="H1582">
        <v>1</v>
      </c>
      <c r="I1582" s="18">
        <v>-1.1835946667076001</v>
      </c>
      <c r="J1582" s="15">
        <v>6.5713207423491102</v>
      </c>
      <c r="K1582" s="15">
        <v>-4.8361378827839001</v>
      </c>
      <c r="L1582" s="15">
        <v>8.1296184436546E-4</v>
      </c>
      <c r="M1582" s="15">
        <v>8.2881648218670802E-3</v>
      </c>
      <c r="N1582" s="15">
        <v>-0.78334309675292202</v>
      </c>
      <c r="O1582" s="4">
        <v>1</v>
      </c>
      <c r="P1582" s="5">
        <f t="shared" si="24"/>
        <v>2</v>
      </c>
      <c r="Q1582" t="s">
        <v>8687</v>
      </c>
      <c r="R1582">
        <v>12</v>
      </c>
      <c r="S1582" t="s">
        <v>8688</v>
      </c>
    </row>
    <row r="1583" spans="1:19" customFormat="1" x14ac:dyDescent="0.25">
      <c r="A1583" s="4" t="s">
        <v>2038</v>
      </c>
      <c r="B1583" s="15">
        <v>0.31825451815331501</v>
      </c>
      <c r="C1583" s="15">
        <v>9.5422794132760504</v>
      </c>
      <c r="D1583" s="15">
        <v>1.65767592321024</v>
      </c>
      <c r="E1583" s="15">
        <v>0.13025314126207899</v>
      </c>
      <c r="F1583" s="15">
        <v>0.31468315820269399</v>
      </c>
      <c r="G1583" s="15">
        <v>-5.7574740430698901</v>
      </c>
      <c r="H1583">
        <v>0</v>
      </c>
      <c r="I1583" s="18">
        <v>1.20985878634759</v>
      </c>
      <c r="J1583" s="15">
        <v>9.5422794132760504</v>
      </c>
      <c r="K1583" s="15">
        <v>6.3017291702567402</v>
      </c>
      <c r="L1583" s="15">
        <v>1.15457427911785E-4</v>
      </c>
      <c r="M1583" s="15">
        <v>2.0504168422599898E-3</v>
      </c>
      <c r="N1583" s="15">
        <v>1.2737329701520801</v>
      </c>
      <c r="O1583" s="4">
        <v>1</v>
      </c>
      <c r="P1583" s="5">
        <f t="shared" si="24"/>
        <v>1</v>
      </c>
      <c r="Q1583" t="s">
        <v>8689</v>
      </c>
      <c r="R1583">
        <v>12</v>
      </c>
      <c r="S1583" t="s">
        <v>8690</v>
      </c>
    </row>
    <row r="1584" spans="1:19" customFormat="1" x14ac:dyDescent="0.25">
      <c r="A1584" s="4" t="s">
        <v>2039</v>
      </c>
      <c r="B1584" s="15">
        <v>0.86505448907959503</v>
      </c>
      <c r="C1584" s="15">
        <v>7.8628148501104098</v>
      </c>
      <c r="D1584" s="15">
        <v>4.1729855930827897</v>
      </c>
      <c r="E1584" s="15">
        <v>2.1733916412495701E-3</v>
      </c>
      <c r="F1584" s="15">
        <v>1.8732211616386302E-2</v>
      </c>
      <c r="G1584" s="15">
        <v>-1.69293377840056</v>
      </c>
      <c r="H1584">
        <v>1</v>
      </c>
      <c r="I1584" s="18">
        <v>3.2225177612229001</v>
      </c>
      <c r="J1584" s="15">
        <v>7.8628148501104098</v>
      </c>
      <c r="K1584" s="15">
        <v>15.5452868701306</v>
      </c>
      <c r="L1584" s="15">
        <v>4.9535203886972399E-8</v>
      </c>
      <c r="M1584" s="15">
        <v>1.93924819305954E-5</v>
      </c>
      <c r="N1584" s="15">
        <v>9.2251361230744493</v>
      </c>
      <c r="O1584" s="4">
        <v>1</v>
      </c>
      <c r="P1584" s="5">
        <f t="shared" si="24"/>
        <v>2</v>
      </c>
      <c r="Q1584" t="s">
        <v>8691</v>
      </c>
      <c r="R1584">
        <v>12</v>
      </c>
      <c r="S1584" t="s">
        <v>8692</v>
      </c>
    </row>
    <row r="1585" spans="1:19" customFormat="1" x14ac:dyDescent="0.25">
      <c r="A1585" s="4" t="s">
        <v>2040</v>
      </c>
      <c r="B1585" s="15">
        <v>-1.04547247607316</v>
      </c>
      <c r="C1585" s="15">
        <v>7.8666335044586102</v>
      </c>
      <c r="D1585" s="15">
        <v>-6.9043618524415598</v>
      </c>
      <c r="E1585" s="15">
        <v>5.6191109612351501E-5</v>
      </c>
      <c r="F1585" s="15">
        <v>1.7097042798632099E-3</v>
      </c>
      <c r="G1585" s="15">
        <v>2.1270918222714301</v>
      </c>
      <c r="H1585">
        <v>1</v>
      </c>
      <c r="I1585" s="18">
        <v>-0.88642379728515897</v>
      </c>
      <c r="J1585" s="15">
        <v>7.8666335044586102</v>
      </c>
      <c r="K1585" s="15">
        <v>-5.8539950033498096</v>
      </c>
      <c r="L1585" s="15">
        <v>2.03130378043292E-4</v>
      </c>
      <c r="M1585" s="15">
        <v>3.0690805059937101E-3</v>
      </c>
      <c r="N1585" s="15">
        <v>0.67763587268412895</v>
      </c>
      <c r="O1585" s="4">
        <v>1</v>
      </c>
      <c r="P1585" s="5">
        <f t="shared" si="24"/>
        <v>2</v>
      </c>
      <c r="Q1585" t="s">
        <v>8693</v>
      </c>
      <c r="R1585">
        <v>13</v>
      </c>
      <c r="S1585" t="s">
        <v>8694</v>
      </c>
    </row>
    <row r="1586" spans="1:19" customFormat="1" x14ac:dyDescent="0.25">
      <c r="A1586" s="4" t="s">
        <v>2041</v>
      </c>
      <c r="B1586" s="15">
        <v>-0.23413170212522499</v>
      </c>
      <c r="C1586" s="15">
        <v>4.3642011276453303</v>
      </c>
      <c r="D1586" s="15">
        <v>-0.93748170242032702</v>
      </c>
      <c r="E1586" s="15">
        <v>0.37192317827656002</v>
      </c>
      <c r="F1586" s="15">
        <v>0.59963124660914802</v>
      </c>
      <c r="G1586" s="15">
        <v>-6.6191638038049101</v>
      </c>
      <c r="H1586">
        <v>0</v>
      </c>
      <c r="I1586" s="18">
        <v>-1.0687279194732799</v>
      </c>
      <c r="J1586" s="15">
        <v>4.3642011276453303</v>
      </c>
      <c r="K1586" s="15">
        <v>-4.2792704288976404</v>
      </c>
      <c r="L1586" s="15">
        <v>1.8486761583474899E-3</v>
      </c>
      <c r="M1586" s="15">
        <v>1.5119836528137301E-2</v>
      </c>
      <c r="N1586" s="15">
        <v>-1.6444168658826499</v>
      </c>
      <c r="O1586" s="4">
        <v>1</v>
      </c>
      <c r="P1586" s="5">
        <f t="shared" si="24"/>
        <v>1</v>
      </c>
      <c r="Q1586" t="s">
        <v>8695</v>
      </c>
      <c r="R1586">
        <v>13</v>
      </c>
      <c r="S1586" t="s">
        <v>8696</v>
      </c>
    </row>
    <row r="1587" spans="1:19" customFormat="1" x14ac:dyDescent="0.25">
      <c r="A1587" s="4" t="s">
        <v>2042</v>
      </c>
      <c r="B1587" s="15">
        <v>-1.08058600426715</v>
      </c>
      <c r="C1587" s="15">
        <v>6.6544755530715403</v>
      </c>
      <c r="D1587" s="15">
        <v>-4.7323118303643401</v>
      </c>
      <c r="E1587" s="15">
        <v>9.4432420742560801E-4</v>
      </c>
      <c r="F1587" s="15">
        <v>1.05827987037003E-2</v>
      </c>
      <c r="G1587" s="15">
        <v>-0.82466980401546197</v>
      </c>
      <c r="H1587">
        <v>1</v>
      </c>
      <c r="I1587" s="18">
        <v>-0.69497934815167295</v>
      </c>
      <c r="J1587" s="15">
        <v>6.6544755530715403</v>
      </c>
      <c r="K1587" s="15">
        <v>-3.0435883660621199</v>
      </c>
      <c r="L1587" s="15">
        <v>1.32362859820323E-2</v>
      </c>
      <c r="M1587" s="15">
        <v>6.4845286469817201E-2</v>
      </c>
      <c r="N1587" s="15">
        <v>-3.6759023678129199</v>
      </c>
      <c r="O1587" s="4">
        <v>0</v>
      </c>
      <c r="P1587" s="5">
        <f t="shared" si="24"/>
        <v>1</v>
      </c>
      <c r="Q1587" t="s">
        <v>8697</v>
      </c>
      <c r="R1587">
        <v>13</v>
      </c>
      <c r="S1587" t="s">
        <v>8698</v>
      </c>
    </row>
    <row r="1588" spans="1:19" customFormat="1" x14ac:dyDescent="0.25">
      <c r="A1588" s="4" t="s">
        <v>2043</v>
      </c>
      <c r="B1588" s="15">
        <v>1.79134325082725</v>
      </c>
      <c r="C1588" s="15">
        <v>6.7082874449421999</v>
      </c>
      <c r="D1588" s="15">
        <v>8.1893523783895503</v>
      </c>
      <c r="E1588" s="15">
        <v>1.3894611327985E-5</v>
      </c>
      <c r="F1588" s="15">
        <v>7.52433589750572E-4</v>
      </c>
      <c r="G1588" s="15">
        <v>3.57945355768627</v>
      </c>
      <c r="H1588">
        <v>1</v>
      </c>
      <c r="I1588" s="18">
        <v>1.05714066121976</v>
      </c>
      <c r="J1588" s="15">
        <v>6.7082874449421999</v>
      </c>
      <c r="K1588" s="15">
        <v>4.8328523214377697</v>
      </c>
      <c r="L1588" s="15">
        <v>8.1680485513810797E-4</v>
      </c>
      <c r="M1588" s="15">
        <v>8.3129122663015802E-3</v>
      </c>
      <c r="N1588" s="15">
        <v>-0.78829874928820998</v>
      </c>
      <c r="O1588" s="4">
        <v>1</v>
      </c>
      <c r="P1588" s="5">
        <f t="shared" si="24"/>
        <v>2</v>
      </c>
      <c r="Q1588" t="s">
        <v>8699</v>
      </c>
      <c r="R1588">
        <v>13</v>
      </c>
      <c r="S1588" t="s">
        <v>8700</v>
      </c>
    </row>
    <row r="1589" spans="1:19" customFormat="1" x14ac:dyDescent="0.25">
      <c r="A1589" s="4" t="s">
        <v>2044</v>
      </c>
      <c r="B1589" s="15">
        <v>-1.83341505635278</v>
      </c>
      <c r="C1589" s="15">
        <v>7.5754090834725103</v>
      </c>
      <c r="D1589" s="15">
        <v>-9.6536291096340694</v>
      </c>
      <c r="E1589" s="15">
        <v>3.4320394328537002E-6</v>
      </c>
      <c r="F1589" s="15">
        <v>3.2257440676050397E-4</v>
      </c>
      <c r="G1589" s="15">
        <v>5.015799884872</v>
      </c>
      <c r="H1589">
        <v>1</v>
      </c>
      <c r="I1589" s="18">
        <v>7.3656630546256693E-2</v>
      </c>
      <c r="J1589" s="15">
        <v>7.5754090834725103</v>
      </c>
      <c r="K1589" s="15">
        <v>0.38783023532784</v>
      </c>
      <c r="L1589" s="15">
        <v>0.70676036464595804</v>
      </c>
      <c r="M1589" s="15">
        <v>0.85172301246806803</v>
      </c>
      <c r="N1589" s="15">
        <v>-7.1346325546959104</v>
      </c>
      <c r="O1589" s="4">
        <v>0</v>
      </c>
      <c r="P1589" s="5">
        <f t="shared" si="24"/>
        <v>1</v>
      </c>
      <c r="Q1589" t="s">
        <v>8701</v>
      </c>
      <c r="R1589">
        <v>13</v>
      </c>
      <c r="S1589" t="s">
        <v>8702</v>
      </c>
    </row>
    <row r="1590" spans="1:19" customFormat="1" x14ac:dyDescent="0.25">
      <c r="A1590" s="4" t="s">
        <v>2045</v>
      </c>
      <c r="B1590" s="15">
        <v>-2.9771963049185501E-3</v>
      </c>
      <c r="C1590" s="15">
        <v>11.1458017892682</v>
      </c>
      <c r="D1590" s="15">
        <v>-2.2019965913907199E-2</v>
      </c>
      <c r="E1590" s="15">
        <v>0.98289144046830401</v>
      </c>
      <c r="F1590" s="15">
        <v>0.99208057238580005</v>
      </c>
      <c r="G1590" s="15">
        <v>-7.08025445616813</v>
      </c>
      <c r="H1590">
        <v>0</v>
      </c>
      <c r="I1590" s="18">
        <v>0.93714378243692098</v>
      </c>
      <c r="J1590" s="15">
        <v>11.1458017892682</v>
      </c>
      <c r="K1590" s="15">
        <v>6.9313112177383402</v>
      </c>
      <c r="L1590" s="15">
        <v>5.4466278576364799E-5</v>
      </c>
      <c r="M1590" s="15">
        <v>1.20091668295347E-3</v>
      </c>
      <c r="N1590" s="15">
        <v>2.0660512206589599</v>
      </c>
      <c r="O1590" s="4">
        <v>1</v>
      </c>
      <c r="P1590" s="5">
        <f t="shared" si="24"/>
        <v>1</v>
      </c>
      <c r="Q1590" t="s">
        <v>8703</v>
      </c>
      <c r="R1590">
        <v>13</v>
      </c>
      <c r="S1590" t="s">
        <v>8704</v>
      </c>
    </row>
    <row r="1591" spans="1:19" customFormat="1" x14ac:dyDescent="0.25">
      <c r="A1591" s="4" t="s">
        <v>2046</v>
      </c>
      <c r="B1591" s="15">
        <v>-1.78091299462053</v>
      </c>
      <c r="C1591" s="15">
        <v>7.25192600164113</v>
      </c>
      <c r="D1591" s="15">
        <v>-16.156842357008301</v>
      </c>
      <c r="E1591" s="15">
        <v>3.4855051471152802E-8</v>
      </c>
      <c r="F1591" s="15">
        <v>2.4827164887781398E-5</v>
      </c>
      <c r="G1591" s="15">
        <v>9.4949339393937695</v>
      </c>
      <c r="H1591">
        <v>1</v>
      </c>
      <c r="I1591" s="18">
        <v>-2.6892541972243298</v>
      </c>
      <c r="J1591" s="15">
        <v>7.25192600164113</v>
      </c>
      <c r="K1591" s="15">
        <v>-24.397517595594099</v>
      </c>
      <c r="L1591" s="15">
        <v>7.8171889292271095E-10</v>
      </c>
      <c r="M1591" s="15">
        <v>1.9701491132906299E-6</v>
      </c>
      <c r="N1591" s="15">
        <v>12.9656642799404</v>
      </c>
      <c r="O1591" s="4">
        <v>1</v>
      </c>
      <c r="P1591" s="5">
        <f t="shared" si="24"/>
        <v>2</v>
      </c>
      <c r="Q1591" t="s">
        <v>8705</v>
      </c>
      <c r="R1591">
        <v>13</v>
      </c>
      <c r="S1591" t="s">
        <v>8706</v>
      </c>
    </row>
    <row r="1592" spans="1:19" customFormat="1" x14ac:dyDescent="0.25">
      <c r="A1592" s="4" t="s">
        <v>2047</v>
      </c>
      <c r="B1592" s="15">
        <v>-0.97235997099219695</v>
      </c>
      <c r="C1592" s="15">
        <v>6.2548458019152804</v>
      </c>
      <c r="D1592" s="15">
        <v>-5.0989766412746196</v>
      </c>
      <c r="E1592" s="15">
        <v>5.6029528493996305E-4</v>
      </c>
      <c r="F1592" s="15">
        <v>7.54065854452814E-3</v>
      </c>
      <c r="G1592" s="15">
        <v>-0.27905009659014601</v>
      </c>
      <c r="H1592">
        <v>1</v>
      </c>
      <c r="I1592" s="18">
        <v>-3.0529486403962001E-2</v>
      </c>
      <c r="J1592" s="15">
        <v>6.2548458019152804</v>
      </c>
      <c r="K1592" s="15">
        <v>-0.16009414485159101</v>
      </c>
      <c r="L1592" s="15">
        <v>0.87618749756051095</v>
      </c>
      <c r="M1592" s="15">
        <v>0.94366218704361704</v>
      </c>
      <c r="N1592" s="15">
        <v>-7.2026443323571199</v>
      </c>
      <c r="O1592" s="4">
        <v>0</v>
      </c>
      <c r="P1592" s="5">
        <f t="shared" si="24"/>
        <v>1</v>
      </c>
      <c r="Q1592" t="s">
        <v>8707</v>
      </c>
      <c r="R1592">
        <v>7</v>
      </c>
      <c r="S1592" t="s">
        <v>8708</v>
      </c>
    </row>
    <row r="1593" spans="1:19" customFormat="1" x14ac:dyDescent="0.25">
      <c r="A1593" s="4" t="s">
        <v>2048</v>
      </c>
      <c r="B1593" s="15">
        <v>-0.56224705661507102</v>
      </c>
      <c r="C1593" s="15">
        <v>11.6648142906452</v>
      </c>
      <c r="D1593" s="15">
        <v>-1.89673657372098</v>
      </c>
      <c r="E1593" s="15">
        <v>8.8900971674534604E-2</v>
      </c>
      <c r="F1593" s="15">
        <v>0.24488089965512699</v>
      </c>
      <c r="G1593" s="15">
        <v>-5.4090382382302602</v>
      </c>
      <c r="H1593">
        <v>0</v>
      </c>
      <c r="I1593" s="18">
        <v>-2.5343367963948502</v>
      </c>
      <c r="J1593" s="15">
        <v>11.6648142906452</v>
      </c>
      <c r="K1593" s="15">
        <v>-8.5495677305785502</v>
      </c>
      <c r="L1593" s="15">
        <v>9.67906859936137E-6</v>
      </c>
      <c r="M1593" s="15">
        <v>3.78447007409234E-4</v>
      </c>
      <c r="N1593" s="15">
        <v>3.8804395044417199</v>
      </c>
      <c r="O1593" s="4">
        <v>1</v>
      </c>
      <c r="P1593" s="5">
        <f t="shared" si="24"/>
        <v>1</v>
      </c>
      <c r="Q1593" t="s">
        <v>8709</v>
      </c>
      <c r="R1593">
        <v>7</v>
      </c>
      <c r="S1593" t="s">
        <v>8710</v>
      </c>
    </row>
    <row r="1594" spans="1:19" customFormat="1" x14ac:dyDescent="0.25">
      <c r="A1594" s="4" t="s">
        <v>2049</v>
      </c>
      <c r="B1594" s="15">
        <v>2.9553845562104102</v>
      </c>
      <c r="C1594" s="15">
        <v>4.0424657388765697</v>
      </c>
      <c r="D1594" s="15">
        <v>14.6123465454097</v>
      </c>
      <c r="E1594" s="15">
        <v>8.6876833464123995E-8</v>
      </c>
      <c r="F1594" s="15">
        <v>4.1034041605904601E-5</v>
      </c>
      <c r="G1594" s="15">
        <v>8.6434253725477905</v>
      </c>
      <c r="H1594">
        <v>1</v>
      </c>
      <c r="I1594" s="18">
        <v>-6.1524971696961903E-2</v>
      </c>
      <c r="J1594" s="15">
        <v>4.0424657388765697</v>
      </c>
      <c r="K1594" s="15">
        <v>-0.30419872288475402</v>
      </c>
      <c r="L1594" s="15">
        <v>0.76758955863612099</v>
      </c>
      <c r="M1594" s="15">
        <v>0.88488809827579895</v>
      </c>
      <c r="N1594" s="15">
        <v>-7.1660656707230501</v>
      </c>
      <c r="O1594" s="4">
        <v>0</v>
      </c>
      <c r="P1594" s="5">
        <f t="shared" si="24"/>
        <v>1</v>
      </c>
      <c r="Q1594" t="s">
        <v>8711</v>
      </c>
      <c r="R1594">
        <v>7</v>
      </c>
      <c r="S1594" t="s">
        <v>8712</v>
      </c>
    </row>
    <row r="1595" spans="1:19" customFormat="1" x14ac:dyDescent="0.25">
      <c r="A1595" s="4" t="s">
        <v>2050</v>
      </c>
      <c r="B1595" s="15">
        <v>-0.61555075191667996</v>
      </c>
      <c r="C1595" s="15">
        <v>6.0816325461352001</v>
      </c>
      <c r="D1595" s="15">
        <v>-4.3706991089548604</v>
      </c>
      <c r="E1595" s="15">
        <v>1.61049108826913E-3</v>
      </c>
      <c r="F1595" s="15">
        <v>1.5136728535498E-2</v>
      </c>
      <c r="G1595" s="15">
        <v>-1.3812654681549501</v>
      </c>
      <c r="H1595">
        <v>1</v>
      </c>
      <c r="I1595" s="18">
        <v>-0.71746382787865004</v>
      </c>
      <c r="J1595" s="15">
        <v>6.0816325461352001</v>
      </c>
      <c r="K1595" s="15">
        <v>-5.0943297582731502</v>
      </c>
      <c r="L1595" s="15">
        <v>5.6394580589149898E-4</v>
      </c>
      <c r="M1595" s="15">
        <v>6.3240186266012403E-3</v>
      </c>
      <c r="N1595" s="15">
        <v>-0.39869637095939597</v>
      </c>
      <c r="O1595" s="4">
        <v>1</v>
      </c>
      <c r="P1595" s="5">
        <f t="shared" si="24"/>
        <v>2</v>
      </c>
      <c r="Q1595" t="s">
        <v>8713</v>
      </c>
      <c r="R1595">
        <v>7</v>
      </c>
      <c r="S1595" t="s">
        <v>8714</v>
      </c>
    </row>
    <row r="1596" spans="1:19" customFormat="1" x14ac:dyDescent="0.25">
      <c r="A1596" s="4" t="s">
        <v>2052</v>
      </c>
      <c r="B1596" s="15">
        <v>0.38488777526961199</v>
      </c>
      <c r="C1596" s="15">
        <v>7.5154894064293103</v>
      </c>
      <c r="D1596" s="15">
        <v>1.7458159113171801</v>
      </c>
      <c r="E1596" s="15">
        <v>0.113297814184545</v>
      </c>
      <c r="F1596" s="15">
        <v>0.28731360191292998</v>
      </c>
      <c r="G1596" s="15">
        <v>-5.6317344519730197</v>
      </c>
      <c r="H1596">
        <v>0</v>
      </c>
      <c r="I1596" s="18">
        <v>0.83658057353012305</v>
      </c>
      <c r="J1596" s="15">
        <v>7.5154894064293103</v>
      </c>
      <c r="K1596" s="15">
        <v>3.7946533254912098</v>
      </c>
      <c r="L1596" s="15">
        <v>3.9148122660938199E-3</v>
      </c>
      <c r="M1596" s="15">
        <v>2.6323376981593399E-2</v>
      </c>
      <c r="N1596" s="15">
        <v>-2.4254914295566201</v>
      </c>
      <c r="O1596" s="4">
        <v>1</v>
      </c>
      <c r="P1596" s="5">
        <f t="shared" si="24"/>
        <v>1</v>
      </c>
      <c r="Q1596" t="s">
        <v>8717</v>
      </c>
      <c r="R1596">
        <v>7</v>
      </c>
      <c r="S1596" t="s">
        <v>8718</v>
      </c>
    </row>
    <row r="1597" spans="1:19" customFormat="1" x14ac:dyDescent="0.25">
      <c r="A1597" s="4" t="s">
        <v>2053</v>
      </c>
      <c r="B1597" s="15">
        <v>0.30622345807497398</v>
      </c>
      <c r="C1597" s="15">
        <v>5.1353863675157703</v>
      </c>
      <c r="D1597" s="15">
        <v>1.58564629762205</v>
      </c>
      <c r="E1597" s="15">
        <v>0.14577660621688701</v>
      </c>
      <c r="F1597" s="15">
        <v>0.33907399943529098</v>
      </c>
      <c r="G1597" s="15">
        <v>-5.8575806547683102</v>
      </c>
      <c r="H1597">
        <v>0</v>
      </c>
      <c r="I1597" s="18">
        <v>-0.72146371277583199</v>
      </c>
      <c r="J1597" s="15">
        <v>5.1353863675157703</v>
      </c>
      <c r="K1597" s="15">
        <v>-3.7357891267479801</v>
      </c>
      <c r="L1597" s="15">
        <v>4.297368127762E-3</v>
      </c>
      <c r="M1597" s="15">
        <v>2.81533331178059E-2</v>
      </c>
      <c r="N1597" s="15">
        <v>-2.5220770627675599</v>
      </c>
      <c r="O1597" s="4">
        <v>1</v>
      </c>
      <c r="P1597" s="5">
        <f t="shared" si="24"/>
        <v>1</v>
      </c>
      <c r="Q1597" t="s">
        <v>8719</v>
      </c>
      <c r="R1597">
        <v>14</v>
      </c>
      <c r="S1597" t="s">
        <v>8720</v>
      </c>
    </row>
    <row r="1598" spans="1:19" customFormat="1" x14ac:dyDescent="0.25">
      <c r="A1598" s="4" t="s">
        <v>2054</v>
      </c>
      <c r="B1598" s="15">
        <v>-0.82067387137722703</v>
      </c>
      <c r="C1598" s="15">
        <v>6.0085923151574603</v>
      </c>
      <c r="D1598" s="15">
        <v>-8.0788153393717295</v>
      </c>
      <c r="E1598" s="15">
        <v>1.55635427859266E-5</v>
      </c>
      <c r="F1598" s="15">
        <v>8.0879921315536697E-4</v>
      </c>
      <c r="G1598" s="15">
        <v>3.4620781555548601</v>
      </c>
      <c r="H1598">
        <v>1</v>
      </c>
      <c r="I1598" s="18">
        <v>-0.36523774322827102</v>
      </c>
      <c r="J1598" s="15">
        <v>6.0085923151574603</v>
      </c>
      <c r="K1598" s="15">
        <v>-3.59544562757715</v>
      </c>
      <c r="L1598" s="15">
        <v>5.3762863516291903E-3</v>
      </c>
      <c r="M1598" s="15">
        <v>3.3070543525367098E-2</v>
      </c>
      <c r="N1598" s="15">
        <v>-2.7536096471593301</v>
      </c>
      <c r="O1598" s="4">
        <v>0</v>
      </c>
      <c r="P1598" s="5">
        <f t="shared" si="24"/>
        <v>1</v>
      </c>
      <c r="Q1598" t="s">
        <v>8721</v>
      </c>
      <c r="R1598">
        <v>14</v>
      </c>
      <c r="S1598" t="s">
        <v>8722</v>
      </c>
    </row>
    <row r="1599" spans="1:19" customFormat="1" x14ac:dyDescent="0.25">
      <c r="A1599" s="4" t="s">
        <v>2055</v>
      </c>
      <c r="B1599" s="15">
        <v>2.8047840676285101</v>
      </c>
      <c r="C1599" s="15">
        <v>6.0890337320725996</v>
      </c>
      <c r="D1599" s="15">
        <v>10.6418840687379</v>
      </c>
      <c r="E1599" s="15">
        <v>1.4704555390142999E-6</v>
      </c>
      <c r="F1599" s="15">
        <v>1.9332100918518499E-4</v>
      </c>
      <c r="G1599" s="15">
        <v>5.8744476564896404</v>
      </c>
      <c r="H1599">
        <v>1</v>
      </c>
      <c r="I1599" s="18">
        <v>1.6894981027518099</v>
      </c>
      <c r="J1599" s="15">
        <v>6.0890337320725996</v>
      </c>
      <c r="K1599" s="15">
        <v>6.4102770517515504</v>
      </c>
      <c r="L1599" s="15">
        <v>1.01074715846044E-4</v>
      </c>
      <c r="M1599" s="15">
        <v>1.8548263219372401E-3</v>
      </c>
      <c r="N1599" s="15">
        <v>1.4140960832746801</v>
      </c>
      <c r="O1599" s="4">
        <v>1</v>
      </c>
      <c r="P1599" s="5">
        <f t="shared" si="24"/>
        <v>2</v>
      </c>
      <c r="Q1599" t="s">
        <v>8723</v>
      </c>
      <c r="R1599">
        <v>15</v>
      </c>
      <c r="S1599" t="s">
        <v>8724</v>
      </c>
    </row>
    <row r="1600" spans="1:19" customFormat="1" x14ac:dyDescent="0.25">
      <c r="A1600" s="4" t="s">
        <v>2056</v>
      </c>
      <c r="B1600" s="15">
        <v>-0.82215211729876003</v>
      </c>
      <c r="C1600" s="15">
        <v>7.8838708804964002</v>
      </c>
      <c r="D1600" s="15">
        <v>-3.4590837561011898</v>
      </c>
      <c r="E1600" s="15">
        <v>6.6980742942418202E-3</v>
      </c>
      <c r="F1600" s="15">
        <v>4.06910680876892E-2</v>
      </c>
      <c r="G1600" s="15">
        <v>-2.8547196043399001</v>
      </c>
      <c r="H1600">
        <v>1</v>
      </c>
      <c r="I1600" s="18">
        <v>-1.4563264379225</v>
      </c>
      <c r="J1600" s="15">
        <v>7.8838708804964002</v>
      </c>
      <c r="K1600" s="15">
        <v>-6.1272786617027402</v>
      </c>
      <c r="L1600" s="15">
        <v>1.4343588443326599E-4</v>
      </c>
      <c r="M1600" s="15">
        <v>2.3929071743000502E-3</v>
      </c>
      <c r="N1600" s="15">
        <v>1.0447819583103899</v>
      </c>
      <c r="O1600" s="4">
        <v>1</v>
      </c>
      <c r="P1600" s="5">
        <f t="shared" si="24"/>
        <v>2</v>
      </c>
      <c r="Q1600" t="s">
        <v>8725</v>
      </c>
      <c r="R1600">
        <v>15</v>
      </c>
      <c r="S1600" t="s">
        <v>8726</v>
      </c>
    </row>
    <row r="1601" spans="1:19" customFormat="1" x14ac:dyDescent="0.25">
      <c r="A1601" s="4" t="s">
        <v>2057</v>
      </c>
      <c r="B1601" s="15">
        <v>-0.22612607729468301</v>
      </c>
      <c r="C1601" s="15">
        <v>6.9996764043718702</v>
      </c>
      <c r="D1601" s="15">
        <v>-1.07900917541501</v>
      </c>
      <c r="E1601" s="15">
        <v>0.30743597875800599</v>
      </c>
      <c r="F1601" s="15">
        <v>0.53773824838957396</v>
      </c>
      <c r="G1601" s="15">
        <v>-6.4778494549372603</v>
      </c>
      <c r="H1601">
        <v>0</v>
      </c>
      <c r="I1601" s="18">
        <v>-1.38664725795977</v>
      </c>
      <c r="J1601" s="15">
        <v>6.9996764043718702</v>
      </c>
      <c r="K1601" s="15">
        <v>-6.6166854009183202</v>
      </c>
      <c r="L1601" s="15">
        <v>7.8803854182540994E-5</v>
      </c>
      <c r="M1601" s="15">
        <v>1.5528942943331401E-3</v>
      </c>
      <c r="N1601" s="15">
        <v>1.6766353786417201</v>
      </c>
      <c r="O1601" s="4">
        <v>1</v>
      </c>
      <c r="P1601" s="5">
        <f t="shared" si="24"/>
        <v>1</v>
      </c>
      <c r="Q1601" t="s">
        <v>8727</v>
      </c>
      <c r="R1601">
        <v>17</v>
      </c>
      <c r="S1601" t="s">
        <v>8728</v>
      </c>
    </row>
    <row r="1602" spans="1:19" customFormat="1" x14ac:dyDescent="0.25">
      <c r="A1602" s="4" t="s">
        <v>2059</v>
      </c>
      <c r="B1602" s="15">
        <v>-1.6786994113940401</v>
      </c>
      <c r="C1602" s="15">
        <v>6.3592460332158698</v>
      </c>
      <c r="D1602" s="15">
        <v>-12.4163530693122</v>
      </c>
      <c r="E1602" s="15">
        <v>3.7584322064978898E-7</v>
      </c>
      <c r="F1602" s="15">
        <v>9.32567608195399E-5</v>
      </c>
      <c r="G1602" s="15">
        <v>7.2311817321271503</v>
      </c>
      <c r="H1602">
        <v>1</v>
      </c>
      <c r="I1602" s="18">
        <v>-0.58879768740921901</v>
      </c>
      <c r="J1602" s="15">
        <v>6.3592460332158698</v>
      </c>
      <c r="K1602" s="15">
        <v>-4.3549904906420096</v>
      </c>
      <c r="L1602" s="15">
        <v>1.6489739348838101E-3</v>
      </c>
      <c r="M1602" s="15">
        <v>1.3919489128341201E-2</v>
      </c>
      <c r="N1602" s="15">
        <v>-1.52490662515894</v>
      </c>
      <c r="O1602" s="4">
        <v>1</v>
      </c>
      <c r="P1602" s="5">
        <f t="shared" si="24"/>
        <v>2</v>
      </c>
      <c r="Q1602" t="s">
        <v>8731</v>
      </c>
      <c r="R1602">
        <v>17</v>
      </c>
      <c r="S1602" t="s">
        <v>8732</v>
      </c>
    </row>
    <row r="1603" spans="1:19" customFormat="1" x14ac:dyDescent="0.25">
      <c r="A1603" s="4" t="s">
        <v>2061</v>
      </c>
      <c r="B1603" s="15">
        <v>-0.423800194631133</v>
      </c>
      <c r="C1603" s="15">
        <v>4.8566425892977998</v>
      </c>
      <c r="D1603" s="15">
        <v>-3.5549485694190701</v>
      </c>
      <c r="E1603" s="15">
        <v>5.7377305910942403E-3</v>
      </c>
      <c r="F1603" s="15">
        <v>3.6730232493934298E-2</v>
      </c>
      <c r="G1603" s="15">
        <v>-2.6959849660198798</v>
      </c>
      <c r="H1603">
        <v>0</v>
      </c>
      <c r="I1603" s="18">
        <v>-0.653235044229874</v>
      </c>
      <c r="J1603" s="15">
        <v>4.8566425892977998</v>
      </c>
      <c r="K1603" s="15">
        <v>-5.4795090124972701</v>
      </c>
      <c r="L1603" s="15">
        <v>3.3265721457951099E-4</v>
      </c>
      <c r="M1603" s="15">
        <v>4.3507217143632197E-3</v>
      </c>
      <c r="N1603" s="15">
        <v>0.157383095982494</v>
      </c>
      <c r="O1603" s="4">
        <v>1</v>
      </c>
      <c r="P1603" s="5">
        <f t="shared" si="24"/>
        <v>1</v>
      </c>
      <c r="Q1603" t="s">
        <v>8733</v>
      </c>
      <c r="R1603">
        <v>17</v>
      </c>
      <c r="S1603" t="s">
        <v>8734</v>
      </c>
    </row>
    <row r="1604" spans="1:19" customFormat="1" x14ac:dyDescent="0.25">
      <c r="A1604" s="4" t="s">
        <v>2063</v>
      </c>
      <c r="B1604" s="15">
        <v>-0.94946116426758997</v>
      </c>
      <c r="C1604" s="15">
        <v>7.5236911000113702</v>
      </c>
      <c r="D1604" s="15">
        <v>-10.2472872275561</v>
      </c>
      <c r="E1604" s="15">
        <v>2.04551155539077E-6</v>
      </c>
      <c r="F1604" s="15">
        <v>2.3517962355553901E-4</v>
      </c>
      <c r="G1604" s="15">
        <v>5.5413177947972896</v>
      </c>
      <c r="H1604">
        <v>1</v>
      </c>
      <c r="I1604" s="18">
        <v>-0.57430412778468698</v>
      </c>
      <c r="J1604" s="15">
        <v>7.5236911000113702</v>
      </c>
      <c r="K1604" s="15">
        <v>-6.1983149757583602</v>
      </c>
      <c r="L1604" s="15">
        <v>1.3124360291298E-4</v>
      </c>
      <c r="M1604" s="15">
        <v>2.2469568051681002E-3</v>
      </c>
      <c r="N1604" s="15">
        <v>1.13851549952075</v>
      </c>
      <c r="O1604" s="4">
        <v>0</v>
      </c>
      <c r="P1604" s="5">
        <f t="shared" si="24"/>
        <v>1</v>
      </c>
      <c r="Q1604" t="s">
        <v>8737</v>
      </c>
      <c r="R1604">
        <v>3</v>
      </c>
      <c r="S1604" t="s">
        <v>8738</v>
      </c>
    </row>
    <row r="1605" spans="1:19" customFormat="1" x14ac:dyDescent="0.25">
      <c r="A1605" s="4" t="s">
        <v>2064</v>
      </c>
      <c r="B1605" s="15">
        <v>-2.1730016885369401E-2</v>
      </c>
      <c r="C1605" s="15">
        <v>4.2812813605860196</v>
      </c>
      <c r="D1605" s="15">
        <v>-0.13252156712397201</v>
      </c>
      <c r="E1605" s="15">
        <v>0.89735952154088305</v>
      </c>
      <c r="F1605" s="15">
        <v>0.95273806370070002</v>
      </c>
      <c r="G1605" s="15">
        <v>-7.0708840511577797</v>
      </c>
      <c r="H1605">
        <v>0</v>
      </c>
      <c r="I1605" s="18">
        <v>0.68617009894991898</v>
      </c>
      <c r="J1605" s="15">
        <v>4.2812813605860196</v>
      </c>
      <c r="K1605" s="15">
        <v>4.1846417932458202</v>
      </c>
      <c r="L1605" s="15">
        <v>2.1349974494431299E-3</v>
      </c>
      <c r="M1605" s="15">
        <v>1.67687249517787E-2</v>
      </c>
      <c r="N1605" s="15">
        <v>-1.79478510371477</v>
      </c>
      <c r="O1605" s="4">
        <v>1</v>
      </c>
      <c r="P1605" s="5">
        <f t="shared" si="24"/>
        <v>1</v>
      </c>
      <c r="Q1605" t="s">
        <v>8739</v>
      </c>
      <c r="R1605">
        <v>2</v>
      </c>
      <c r="S1605" t="s">
        <v>8740</v>
      </c>
    </row>
    <row r="1606" spans="1:19" customFormat="1" x14ac:dyDescent="0.25">
      <c r="A1606" s="4" t="s">
        <v>2065</v>
      </c>
      <c r="B1606" s="15">
        <v>0.88498555803753698</v>
      </c>
      <c r="C1606" s="15">
        <v>8.7164751403543601</v>
      </c>
      <c r="D1606" s="15">
        <v>6.3021906423868197</v>
      </c>
      <c r="E1606" s="15">
        <v>1.15391776316384E-4</v>
      </c>
      <c r="F1606" s="15">
        <v>2.7050705253754701E-3</v>
      </c>
      <c r="G1606" s="15">
        <v>1.3751101908702199</v>
      </c>
      <c r="H1606">
        <v>1</v>
      </c>
      <c r="I1606" s="18">
        <v>0.97008742364334999</v>
      </c>
      <c r="J1606" s="15">
        <v>8.7164751403543601</v>
      </c>
      <c r="K1606" s="15">
        <v>6.9082210755386599</v>
      </c>
      <c r="L1606" s="15">
        <v>5.5940504632637499E-5</v>
      </c>
      <c r="M1606" s="15">
        <v>1.2186351062103099E-3</v>
      </c>
      <c r="N1606" s="15">
        <v>2.0379063631941698</v>
      </c>
      <c r="O1606" s="4">
        <v>1</v>
      </c>
      <c r="P1606" s="5">
        <f t="shared" si="24"/>
        <v>2</v>
      </c>
      <c r="Q1606" t="s">
        <v>8741</v>
      </c>
      <c r="R1606">
        <v>2</v>
      </c>
      <c r="S1606" t="s">
        <v>8742</v>
      </c>
    </row>
    <row r="1607" spans="1:19" customFormat="1" x14ac:dyDescent="0.25">
      <c r="A1607" s="4" t="s">
        <v>2066</v>
      </c>
      <c r="B1607" s="15">
        <v>0.98722509885022802</v>
      </c>
      <c r="C1607" s="15">
        <v>6.0762034091267196</v>
      </c>
      <c r="D1607" s="15">
        <v>4.6784403964835102</v>
      </c>
      <c r="E1607" s="15">
        <v>1.0212698998163299E-3</v>
      </c>
      <c r="F1607" s="15">
        <v>1.11531187586901E-2</v>
      </c>
      <c r="G1607" s="15">
        <v>-0.90644632968311301</v>
      </c>
      <c r="H1607">
        <v>1</v>
      </c>
      <c r="I1607" s="18">
        <v>1.13467871507294</v>
      </c>
      <c r="J1607" s="15">
        <v>6.0762034091267196</v>
      </c>
      <c r="K1607" s="15">
        <v>5.3772201940670001</v>
      </c>
      <c r="L1607" s="15">
        <v>3.8192920893465602E-4</v>
      </c>
      <c r="M1607" s="15">
        <v>4.8267194216655897E-3</v>
      </c>
      <c r="N1607" s="15">
        <v>1.1789829648548401E-2</v>
      </c>
      <c r="O1607" s="4">
        <v>1</v>
      </c>
      <c r="P1607" s="5">
        <f t="shared" ref="P1607:P1670" si="25">H1607+O1607</f>
        <v>2</v>
      </c>
      <c r="Q1607" t="s">
        <v>8743</v>
      </c>
      <c r="R1607">
        <v>3</v>
      </c>
      <c r="S1607" t="s">
        <v>8744</v>
      </c>
    </row>
    <row r="1608" spans="1:19" customFormat="1" x14ac:dyDescent="0.25">
      <c r="A1608" s="4" t="s">
        <v>2067</v>
      </c>
      <c r="B1608" s="15">
        <v>-0.45617339634165999</v>
      </c>
      <c r="C1608" s="15">
        <v>8.1657127770120699</v>
      </c>
      <c r="D1608" s="15">
        <v>-3.3092130362806098</v>
      </c>
      <c r="E1608" s="15">
        <v>8.5480077309590691E-3</v>
      </c>
      <c r="F1608" s="15">
        <v>4.8064491581398E-2</v>
      </c>
      <c r="G1608" s="15">
        <v>-3.1040403112792898</v>
      </c>
      <c r="H1608">
        <v>0</v>
      </c>
      <c r="I1608" s="18">
        <v>-0.62244281084585795</v>
      </c>
      <c r="J1608" s="15">
        <v>8.1657127770120699</v>
      </c>
      <c r="K1608" s="15">
        <v>-4.51537919683404</v>
      </c>
      <c r="L1608" s="15">
        <v>1.29784098212935E-3</v>
      </c>
      <c r="M1608" s="15">
        <v>1.17071503236932E-2</v>
      </c>
      <c r="N1608" s="15">
        <v>-1.2742249194502999</v>
      </c>
      <c r="O1608" s="4">
        <v>1</v>
      </c>
      <c r="P1608" s="5">
        <f t="shared" si="25"/>
        <v>1</v>
      </c>
      <c r="Q1608" t="s">
        <v>8745</v>
      </c>
      <c r="R1608">
        <v>1</v>
      </c>
      <c r="S1608" t="s">
        <v>8746</v>
      </c>
    </row>
    <row r="1609" spans="1:19" customFormat="1" x14ac:dyDescent="0.25">
      <c r="A1609" s="4" t="s">
        <v>2068</v>
      </c>
      <c r="B1609" s="15">
        <v>1.4914122581686899</v>
      </c>
      <c r="C1609" s="15">
        <v>8.3561501813201193</v>
      </c>
      <c r="D1609" s="15">
        <v>7.38180830341794</v>
      </c>
      <c r="E1609" s="15">
        <v>3.2746045458173197E-5</v>
      </c>
      <c r="F1609" s="15">
        <v>1.2934687955978401E-3</v>
      </c>
      <c r="G1609" s="15">
        <v>2.6898729960462102</v>
      </c>
      <c r="H1609">
        <v>1</v>
      </c>
      <c r="I1609" s="18">
        <v>1.76533713095289</v>
      </c>
      <c r="J1609" s="15">
        <v>8.3561501813201193</v>
      </c>
      <c r="K1609" s="15">
        <v>8.7376110932609006</v>
      </c>
      <c r="L1609" s="15">
        <v>8.0526115798560602E-6</v>
      </c>
      <c r="M1609" s="15">
        <v>3.3379496047605697E-4</v>
      </c>
      <c r="N1609" s="15">
        <v>4.0726351890256698</v>
      </c>
      <c r="O1609" s="4">
        <v>1</v>
      </c>
      <c r="P1609" s="5">
        <f t="shared" si="25"/>
        <v>2</v>
      </c>
      <c r="Q1609" t="s">
        <v>8747</v>
      </c>
      <c r="R1609">
        <v>1</v>
      </c>
      <c r="S1609" t="s">
        <v>8748</v>
      </c>
    </row>
    <row r="1610" spans="1:19" customFormat="1" x14ac:dyDescent="0.25">
      <c r="A1610" s="4" t="s">
        <v>2069</v>
      </c>
      <c r="B1610" s="15">
        <v>1.4924611824937899</v>
      </c>
      <c r="C1610" s="15">
        <v>5.6754043660421001</v>
      </c>
      <c r="D1610" s="15">
        <v>6.3153217416857199</v>
      </c>
      <c r="E1610" s="15">
        <v>1.13540533092175E-4</v>
      </c>
      <c r="F1610" s="15">
        <v>2.6812916507839902E-3</v>
      </c>
      <c r="G1610" s="15">
        <v>1.3920301219823601</v>
      </c>
      <c r="H1610">
        <v>1</v>
      </c>
      <c r="I1610" s="18">
        <v>-1.3203207734582301</v>
      </c>
      <c r="J1610" s="15">
        <v>5.6754043660421001</v>
      </c>
      <c r="K1610" s="15">
        <v>-5.5869128017704597</v>
      </c>
      <c r="L1610" s="15">
        <v>2.8820189441319198E-4</v>
      </c>
      <c r="M1610" s="15">
        <v>3.93280617651217E-3</v>
      </c>
      <c r="N1610" s="15">
        <v>0.30864053544446202</v>
      </c>
      <c r="O1610" s="4">
        <v>1</v>
      </c>
      <c r="P1610" s="5">
        <f t="shared" si="25"/>
        <v>2</v>
      </c>
      <c r="Q1610" t="s">
        <v>8749</v>
      </c>
      <c r="R1610">
        <v>1</v>
      </c>
      <c r="S1610" t="s">
        <v>8750</v>
      </c>
    </row>
    <row r="1611" spans="1:19" customFormat="1" x14ac:dyDescent="0.25">
      <c r="A1611" s="4" t="s">
        <v>2070</v>
      </c>
      <c r="B1611" s="15">
        <v>4.28019154393448</v>
      </c>
      <c r="C1611" s="15">
        <v>4.7325432656929403</v>
      </c>
      <c r="D1611" s="15">
        <v>7.9429654835704397</v>
      </c>
      <c r="E1611" s="15">
        <v>1.7921267399078899E-5</v>
      </c>
      <c r="F1611" s="15">
        <v>8.6962190097149099E-4</v>
      </c>
      <c r="G1611" s="15">
        <v>3.3159645672013398</v>
      </c>
      <c r="H1611">
        <v>1</v>
      </c>
      <c r="I1611" s="18">
        <v>1.68328657712957</v>
      </c>
      <c r="J1611" s="15">
        <v>4.7325432656929403</v>
      </c>
      <c r="K1611" s="15">
        <v>3.1237590756995002</v>
      </c>
      <c r="L1611" s="15">
        <v>1.15928603916756E-2</v>
      </c>
      <c r="M1611" s="15">
        <v>5.9111844144760797E-2</v>
      </c>
      <c r="N1611" s="15">
        <v>-3.5412539613721998</v>
      </c>
      <c r="O1611" s="4">
        <v>0</v>
      </c>
      <c r="P1611" s="5">
        <f t="shared" si="25"/>
        <v>1</v>
      </c>
      <c r="Q1611" t="s">
        <v>8751</v>
      </c>
      <c r="R1611">
        <v>2</v>
      </c>
      <c r="S1611" t="s">
        <v>8752</v>
      </c>
    </row>
    <row r="1612" spans="1:19" customFormat="1" x14ac:dyDescent="0.25">
      <c r="A1612" s="4" t="s">
        <v>2071</v>
      </c>
      <c r="B1612" s="15">
        <v>1.6249568156702401</v>
      </c>
      <c r="C1612" s="15">
        <v>8.9042036773190993</v>
      </c>
      <c r="D1612" s="15">
        <v>3.0718991602610699</v>
      </c>
      <c r="E1612" s="15">
        <v>1.2630235501617701E-2</v>
      </c>
      <c r="F1612" s="15">
        <v>6.3308241787622593E-2</v>
      </c>
      <c r="G1612" s="15">
        <v>-3.5007249384594998</v>
      </c>
      <c r="H1612">
        <v>0</v>
      </c>
      <c r="I1612" s="18">
        <v>2.9698259696939902</v>
      </c>
      <c r="J1612" s="15">
        <v>8.9042036773190993</v>
      </c>
      <c r="K1612" s="15">
        <v>5.6143066784587496</v>
      </c>
      <c r="L1612" s="15">
        <v>2.7791916107233999E-4</v>
      </c>
      <c r="M1612" s="15">
        <v>3.8340656700167701E-3</v>
      </c>
      <c r="N1612" s="15">
        <v>0.34695509238375799</v>
      </c>
      <c r="O1612" s="4">
        <v>1</v>
      </c>
      <c r="P1612" s="5">
        <f t="shared" si="25"/>
        <v>1</v>
      </c>
      <c r="Q1612" t="s">
        <v>8753</v>
      </c>
      <c r="R1612">
        <v>2</v>
      </c>
      <c r="S1612" t="s">
        <v>8754</v>
      </c>
    </row>
    <row r="1613" spans="1:19" customFormat="1" x14ac:dyDescent="0.25">
      <c r="A1613" s="4" t="s">
        <v>2072</v>
      </c>
      <c r="B1613" s="15">
        <v>-0.93742842891232603</v>
      </c>
      <c r="C1613" s="15">
        <v>6.6796884958774498</v>
      </c>
      <c r="D1613" s="15">
        <v>-4.1433305807670102</v>
      </c>
      <c r="E1613" s="15">
        <v>2.2744063534407399E-3</v>
      </c>
      <c r="F1613" s="15">
        <v>1.93192944689323E-2</v>
      </c>
      <c r="G1613" s="15">
        <v>-1.7401042694271001</v>
      </c>
      <c r="H1613">
        <v>1</v>
      </c>
      <c r="I1613" s="18">
        <v>-1.3971754704264501</v>
      </c>
      <c r="J1613" s="15">
        <v>6.6796884958774498</v>
      </c>
      <c r="K1613" s="15">
        <v>-6.1753619527329802</v>
      </c>
      <c r="L1613" s="15">
        <v>1.3505561800480101E-4</v>
      </c>
      <c r="M1613" s="15">
        <v>2.2877642522986402E-3</v>
      </c>
      <c r="N1613" s="15">
        <v>1.10830471292621</v>
      </c>
      <c r="O1613" s="4">
        <v>1</v>
      </c>
      <c r="P1613" s="5">
        <f t="shared" si="25"/>
        <v>2</v>
      </c>
      <c r="Q1613" t="s">
        <v>8755</v>
      </c>
      <c r="R1613">
        <v>2</v>
      </c>
      <c r="S1613" t="s">
        <v>8756</v>
      </c>
    </row>
    <row r="1614" spans="1:19" customFormat="1" x14ac:dyDescent="0.25">
      <c r="A1614" s="4" t="s">
        <v>2073</v>
      </c>
      <c r="B1614" s="15">
        <v>-0.89805169658077599</v>
      </c>
      <c r="C1614" s="15">
        <v>7.7917865119309901</v>
      </c>
      <c r="D1614" s="15">
        <v>-4.9638917281138299</v>
      </c>
      <c r="E1614" s="15">
        <v>6.7757439158965698E-4</v>
      </c>
      <c r="F1614" s="15">
        <v>8.5341917206200307E-3</v>
      </c>
      <c r="G1614" s="15">
        <v>-0.47781919007326301</v>
      </c>
      <c r="H1614">
        <v>1</v>
      </c>
      <c r="I1614" s="18">
        <v>-0.70409355337359403</v>
      </c>
      <c r="J1614" s="15">
        <v>7.7917865119309901</v>
      </c>
      <c r="K1614" s="15">
        <v>-3.8918073187951401</v>
      </c>
      <c r="L1614" s="15">
        <v>3.35967442206384E-3</v>
      </c>
      <c r="M1614" s="15">
        <v>2.3566545474299799E-2</v>
      </c>
      <c r="N1614" s="15">
        <v>-2.2668227873596201</v>
      </c>
      <c r="O1614" s="4">
        <v>1</v>
      </c>
      <c r="P1614" s="5">
        <f t="shared" si="25"/>
        <v>2</v>
      </c>
      <c r="Q1614" t="s">
        <v>8757</v>
      </c>
      <c r="R1614">
        <v>2</v>
      </c>
      <c r="S1614" t="s">
        <v>8758</v>
      </c>
    </row>
    <row r="1615" spans="1:19" customFormat="1" x14ac:dyDescent="0.25">
      <c r="A1615" s="4" t="s">
        <v>2074</v>
      </c>
      <c r="B1615" s="15">
        <v>1.0360146937972301</v>
      </c>
      <c r="C1615" s="15">
        <v>12.0132135676124</v>
      </c>
      <c r="D1615" s="15">
        <v>6.91391751676358</v>
      </c>
      <c r="E1615" s="15">
        <v>5.5572815984751802E-5</v>
      </c>
      <c r="F1615" s="15">
        <v>1.7065035984684901E-3</v>
      </c>
      <c r="G1615" s="15">
        <v>2.1386386169991001</v>
      </c>
      <c r="H1615">
        <v>1</v>
      </c>
      <c r="I1615" s="18">
        <v>0.33040689885418001</v>
      </c>
      <c r="J1615" s="15">
        <v>12.0132135676124</v>
      </c>
      <c r="K1615" s="15">
        <v>2.20499386671302</v>
      </c>
      <c r="L1615" s="15">
        <v>5.3599302438392497E-2</v>
      </c>
      <c r="M1615" s="15">
        <v>0.17829662217846701</v>
      </c>
      <c r="N1615" s="15">
        <v>-5.0626939427894797</v>
      </c>
      <c r="O1615" s="4">
        <v>0</v>
      </c>
      <c r="P1615" s="5">
        <f t="shared" si="25"/>
        <v>1</v>
      </c>
      <c r="Q1615" t="s">
        <v>8759</v>
      </c>
      <c r="R1615">
        <v>9</v>
      </c>
      <c r="S1615" t="s">
        <v>8760</v>
      </c>
    </row>
    <row r="1616" spans="1:19" customFormat="1" x14ac:dyDescent="0.25">
      <c r="A1616" s="4" t="s">
        <v>2075</v>
      </c>
      <c r="B1616" s="15">
        <v>-0.81205928334251798</v>
      </c>
      <c r="C1616" s="15">
        <v>7.9802002634842601</v>
      </c>
      <c r="D1616" s="15">
        <v>-4.7628054505647803</v>
      </c>
      <c r="E1616" s="15">
        <v>9.0353595685940705E-4</v>
      </c>
      <c r="F1616" s="15">
        <v>1.02826827855247E-2</v>
      </c>
      <c r="G1616" s="15">
        <v>-0.77856168291614603</v>
      </c>
      <c r="H1616">
        <v>1</v>
      </c>
      <c r="I1616" s="18">
        <v>0.34023680618633501</v>
      </c>
      <c r="J1616" s="15">
        <v>7.9802002634842601</v>
      </c>
      <c r="K1616" s="15">
        <v>1.99552144557348</v>
      </c>
      <c r="L1616" s="15">
        <v>7.5693297647604907E-2</v>
      </c>
      <c r="M1616" s="15">
        <v>0.225061405005545</v>
      </c>
      <c r="N1616" s="15">
        <v>-5.3914231371646899</v>
      </c>
      <c r="O1616" s="4">
        <v>0</v>
      </c>
      <c r="P1616" s="5">
        <f t="shared" si="25"/>
        <v>1</v>
      </c>
      <c r="Q1616" t="s">
        <v>8761</v>
      </c>
      <c r="R1616">
        <v>9</v>
      </c>
      <c r="S1616" t="s">
        <v>8762</v>
      </c>
    </row>
    <row r="1617" spans="1:19" customFormat="1" x14ac:dyDescent="0.25">
      <c r="A1617" s="4" t="s">
        <v>2076</v>
      </c>
      <c r="B1617" s="15">
        <v>-0.87373839227600203</v>
      </c>
      <c r="C1617" s="15">
        <v>8.6827367633118708</v>
      </c>
      <c r="D1617" s="15">
        <v>-7.20357584887297</v>
      </c>
      <c r="E1617" s="15">
        <v>3.9938175761663297E-5</v>
      </c>
      <c r="F1617" s="15">
        <v>1.4365917003665201E-3</v>
      </c>
      <c r="G1617" s="15">
        <v>2.4831232392909901</v>
      </c>
      <c r="H1617">
        <v>1</v>
      </c>
      <c r="I1617" s="18">
        <v>-0.19218549669548499</v>
      </c>
      <c r="J1617" s="15">
        <v>8.6827367633118708</v>
      </c>
      <c r="K1617" s="15">
        <v>-1.58448205405392</v>
      </c>
      <c r="L1617" s="15">
        <v>0.146040559715435</v>
      </c>
      <c r="M1617" s="15">
        <v>0.34701868633757899</v>
      </c>
      <c r="N1617" s="15">
        <v>-5.9930895428308997</v>
      </c>
      <c r="O1617" s="4">
        <v>0</v>
      </c>
      <c r="P1617" s="5">
        <f t="shared" si="25"/>
        <v>1</v>
      </c>
      <c r="Q1617" t="s">
        <v>8763</v>
      </c>
      <c r="R1617">
        <v>9</v>
      </c>
      <c r="S1617" t="s">
        <v>8764</v>
      </c>
    </row>
    <row r="1618" spans="1:19" customFormat="1" x14ac:dyDescent="0.25">
      <c r="A1618" s="4" t="s">
        <v>2078</v>
      </c>
      <c r="B1618" s="15">
        <v>-9.3100350368734694E-2</v>
      </c>
      <c r="C1618" s="15">
        <v>7.2429276944199499</v>
      </c>
      <c r="D1618" s="15">
        <v>-0.84461361511983502</v>
      </c>
      <c r="E1618" s="15">
        <v>0.41925998774551398</v>
      </c>
      <c r="F1618" s="15">
        <v>0.64479294667068698</v>
      </c>
      <c r="G1618" s="15">
        <v>-6.7029322761235699</v>
      </c>
      <c r="H1618">
        <v>0</v>
      </c>
      <c r="I1618" s="18">
        <v>0.77684461386630999</v>
      </c>
      <c r="J1618" s="15">
        <v>7.2429276944199499</v>
      </c>
      <c r="K1618" s="15">
        <v>7.04759472016275</v>
      </c>
      <c r="L1618" s="15">
        <v>4.7657056886558203E-5</v>
      </c>
      <c r="M1618" s="15">
        <v>1.09177421478608E-3</v>
      </c>
      <c r="N1618" s="15">
        <v>2.2067630911667901</v>
      </c>
      <c r="O1618" s="4">
        <v>1</v>
      </c>
      <c r="P1618" s="5">
        <f t="shared" si="25"/>
        <v>1</v>
      </c>
      <c r="Q1618" t="s">
        <v>8767</v>
      </c>
      <c r="R1618">
        <v>9</v>
      </c>
      <c r="S1618" t="s">
        <v>8768</v>
      </c>
    </row>
    <row r="1619" spans="1:19" customFormat="1" x14ac:dyDescent="0.25">
      <c r="A1619" s="4" t="s">
        <v>2079</v>
      </c>
      <c r="B1619" s="15">
        <v>0.48052354179685403</v>
      </c>
      <c r="C1619" s="15">
        <v>9.9611314794169292</v>
      </c>
      <c r="D1619" s="15">
        <v>4.6072527433533796</v>
      </c>
      <c r="E1619" s="15">
        <v>1.13337698002635E-3</v>
      </c>
      <c r="F1619" s="15">
        <v>1.2006435512401799E-2</v>
      </c>
      <c r="G1619" s="15">
        <v>-1.0151307293759499</v>
      </c>
      <c r="H1619">
        <v>0</v>
      </c>
      <c r="I1619" s="18">
        <v>1.53456857625009</v>
      </c>
      <c r="J1619" s="15">
        <v>9.9611314794169292</v>
      </c>
      <c r="K1619" s="15">
        <v>14.713421232920799</v>
      </c>
      <c r="L1619" s="15">
        <v>8.1617603999368699E-8</v>
      </c>
      <c r="M1619" s="15">
        <v>2.4085375825422599E-5</v>
      </c>
      <c r="N1619" s="15">
        <v>8.7399178965020194</v>
      </c>
      <c r="O1619" s="4">
        <v>1</v>
      </c>
      <c r="P1619" s="5">
        <f t="shared" si="25"/>
        <v>1</v>
      </c>
      <c r="Q1619" t="s">
        <v>8769</v>
      </c>
      <c r="R1619">
        <v>9</v>
      </c>
      <c r="S1619" t="s">
        <v>8770</v>
      </c>
    </row>
    <row r="1620" spans="1:19" customFormat="1" x14ac:dyDescent="0.25">
      <c r="A1620" s="4" t="s">
        <v>2080</v>
      </c>
      <c r="B1620" s="15">
        <v>1.3959999724201</v>
      </c>
      <c r="C1620" s="15">
        <v>4.07640064234785</v>
      </c>
      <c r="D1620" s="15">
        <v>11.9705431522653</v>
      </c>
      <c r="E1620" s="15">
        <v>5.2054184134024295E-7</v>
      </c>
      <c r="F1620" s="15">
        <v>1.08976957332745E-4</v>
      </c>
      <c r="G1620" s="15">
        <v>6.9104783623317001</v>
      </c>
      <c r="H1620">
        <v>1</v>
      </c>
      <c r="I1620" s="18">
        <v>4.7509203595539298E-2</v>
      </c>
      <c r="J1620" s="15">
        <v>4.07640064234785</v>
      </c>
      <c r="K1620" s="15">
        <v>0.40738609097838901</v>
      </c>
      <c r="L1620" s="15">
        <v>0.69282725642874499</v>
      </c>
      <c r="M1620" s="15">
        <v>0.84374226932024998</v>
      </c>
      <c r="N1620" s="15">
        <v>-7.1262190430907397</v>
      </c>
      <c r="O1620" s="4">
        <v>0</v>
      </c>
      <c r="P1620" s="5">
        <f t="shared" si="25"/>
        <v>1</v>
      </c>
      <c r="Q1620" t="s">
        <v>8771</v>
      </c>
      <c r="R1620">
        <v>9</v>
      </c>
      <c r="S1620" t="s">
        <v>8772</v>
      </c>
    </row>
    <row r="1621" spans="1:19" customFormat="1" x14ac:dyDescent="0.25">
      <c r="A1621" s="4" t="s">
        <v>2081</v>
      </c>
      <c r="B1621" s="15">
        <v>1.1153469189927201</v>
      </c>
      <c r="C1621" s="15">
        <v>7.6521080092349596</v>
      </c>
      <c r="D1621" s="15">
        <v>4.1827381388376299</v>
      </c>
      <c r="E1621" s="15">
        <v>2.1412184528976498E-3</v>
      </c>
      <c r="F1621" s="15">
        <v>1.86005155249989E-2</v>
      </c>
      <c r="G1621" s="15">
        <v>-1.6774445605116901</v>
      </c>
      <c r="H1621">
        <v>1</v>
      </c>
      <c r="I1621" s="18">
        <v>1.12705469109539</v>
      </c>
      <c r="J1621" s="15">
        <v>7.6521080092349596</v>
      </c>
      <c r="K1621" s="15">
        <v>4.2266442491793903</v>
      </c>
      <c r="L1621" s="15">
        <v>2.00249966977919E-3</v>
      </c>
      <c r="M1621" s="15">
        <v>1.6050062184940799E-2</v>
      </c>
      <c r="N1621" s="15">
        <v>-1.7279046573846599</v>
      </c>
      <c r="O1621" s="4">
        <v>1</v>
      </c>
      <c r="P1621" s="5">
        <f t="shared" si="25"/>
        <v>2</v>
      </c>
      <c r="Q1621" t="s">
        <v>8773</v>
      </c>
      <c r="R1621">
        <v>9</v>
      </c>
      <c r="S1621" t="s">
        <v>8774</v>
      </c>
    </row>
    <row r="1622" spans="1:19" customFormat="1" x14ac:dyDescent="0.25">
      <c r="A1622" s="4" t="s">
        <v>2082</v>
      </c>
      <c r="B1622" s="15">
        <v>0.33778139648424899</v>
      </c>
      <c r="C1622" s="15">
        <v>7.6749905752100096</v>
      </c>
      <c r="D1622" s="15">
        <v>1.64075139814688</v>
      </c>
      <c r="E1622" s="15">
        <v>0.133760687500003</v>
      </c>
      <c r="F1622" s="15">
        <v>0.32047627249932698</v>
      </c>
      <c r="G1622" s="15">
        <v>-5.7812179271119604</v>
      </c>
      <c r="H1622">
        <v>0</v>
      </c>
      <c r="I1622" s="18">
        <v>1.2647234087153501</v>
      </c>
      <c r="J1622" s="15">
        <v>7.6749905752100096</v>
      </c>
      <c r="K1622" s="15">
        <v>6.1433125764685901</v>
      </c>
      <c r="L1622" s="15">
        <v>1.4058042247858099E-4</v>
      </c>
      <c r="M1622" s="15">
        <v>2.36092021239768E-3</v>
      </c>
      <c r="N1622" s="15">
        <v>1.0659998205607</v>
      </c>
      <c r="O1622" s="4">
        <v>1</v>
      </c>
      <c r="P1622" s="5">
        <f t="shared" si="25"/>
        <v>1</v>
      </c>
      <c r="Q1622" t="s">
        <v>8775</v>
      </c>
      <c r="R1622">
        <v>9</v>
      </c>
      <c r="S1622" t="s">
        <v>8776</v>
      </c>
    </row>
    <row r="1623" spans="1:19" customFormat="1" x14ac:dyDescent="0.25">
      <c r="A1623" s="4" t="s">
        <v>2083</v>
      </c>
      <c r="B1623" s="15">
        <v>0.73485926145857805</v>
      </c>
      <c r="C1623" s="15">
        <v>6.29300750871265</v>
      </c>
      <c r="D1623" s="15">
        <v>5.1458931213180703</v>
      </c>
      <c r="E1623" s="15">
        <v>5.2482761369195702E-4</v>
      </c>
      <c r="F1623" s="15">
        <v>7.1952436345612504E-3</v>
      </c>
      <c r="G1623" s="15">
        <v>-0.21063346398348901</v>
      </c>
      <c r="H1623">
        <v>1</v>
      </c>
      <c r="I1623" s="18">
        <v>0.70795359132180002</v>
      </c>
      <c r="J1623" s="15">
        <v>6.29300750871265</v>
      </c>
      <c r="K1623" s="15">
        <v>4.9574846598032902</v>
      </c>
      <c r="L1623" s="15">
        <v>6.8375456548093797E-4</v>
      </c>
      <c r="M1623" s="15">
        <v>7.2753642082704403E-3</v>
      </c>
      <c r="N1623" s="15">
        <v>-0.60138305718227403</v>
      </c>
      <c r="O1623" s="4">
        <v>1</v>
      </c>
      <c r="P1623" s="5">
        <f t="shared" si="25"/>
        <v>2</v>
      </c>
      <c r="Q1623" t="s">
        <v>8777</v>
      </c>
      <c r="R1623">
        <v>9</v>
      </c>
      <c r="S1623" t="s">
        <v>8778</v>
      </c>
    </row>
    <row r="1624" spans="1:19" customFormat="1" x14ac:dyDescent="0.25">
      <c r="A1624" s="4" t="s">
        <v>2085</v>
      </c>
      <c r="B1624" s="15">
        <v>0.105100509249814</v>
      </c>
      <c r="C1624" s="15">
        <v>5.2837377326260002</v>
      </c>
      <c r="D1624" s="15">
        <v>0.71227430849421203</v>
      </c>
      <c r="E1624" s="15">
        <v>0.49355810352647</v>
      </c>
      <c r="F1624" s="15">
        <v>0.70447475928488001</v>
      </c>
      <c r="G1624" s="15">
        <v>-6.8091664805866001</v>
      </c>
      <c r="H1624">
        <v>0</v>
      </c>
      <c r="I1624" s="18">
        <v>0.64910100287158401</v>
      </c>
      <c r="J1624" s="15">
        <v>5.2837377326260002</v>
      </c>
      <c r="K1624" s="15">
        <v>4.3990078760163103</v>
      </c>
      <c r="L1624" s="15">
        <v>1.5435305497650601E-3</v>
      </c>
      <c r="M1624" s="15">
        <v>1.32840145066981E-2</v>
      </c>
      <c r="N1624" s="15">
        <v>-1.45577239824932</v>
      </c>
      <c r="O1624" s="4">
        <v>1</v>
      </c>
      <c r="P1624" s="5">
        <f t="shared" si="25"/>
        <v>1</v>
      </c>
      <c r="Q1624" t="s">
        <v>8781</v>
      </c>
      <c r="R1624">
        <v>9</v>
      </c>
      <c r="S1624" t="s">
        <v>8782</v>
      </c>
    </row>
    <row r="1625" spans="1:19" customFormat="1" x14ac:dyDescent="0.25">
      <c r="A1625" s="4" t="s">
        <v>2086</v>
      </c>
      <c r="B1625" s="15">
        <v>-0.88108691170382403</v>
      </c>
      <c r="C1625" s="15">
        <v>6.4946969412318696</v>
      </c>
      <c r="D1625" s="15">
        <v>-5.94099638017207</v>
      </c>
      <c r="E1625" s="15">
        <v>1.81633779703468E-4</v>
      </c>
      <c r="F1625" s="15">
        <v>3.6864542592580699E-3</v>
      </c>
      <c r="G1625" s="15">
        <v>0.90028679677583401</v>
      </c>
      <c r="H1625">
        <v>1</v>
      </c>
      <c r="I1625" s="18">
        <v>-0.27133168572290201</v>
      </c>
      <c r="J1625" s="15">
        <v>6.4946969412318696</v>
      </c>
      <c r="K1625" s="15">
        <v>-1.82953638431485</v>
      </c>
      <c r="L1625" s="15">
        <v>9.90897948356224E-2</v>
      </c>
      <c r="M1625" s="15">
        <v>0.27035080554132901</v>
      </c>
      <c r="N1625" s="15">
        <v>-5.6424247223000803</v>
      </c>
      <c r="O1625" s="4">
        <v>0</v>
      </c>
      <c r="P1625" s="5">
        <f t="shared" si="25"/>
        <v>1</v>
      </c>
      <c r="Q1625" t="s">
        <v>8783</v>
      </c>
      <c r="R1625">
        <v>9</v>
      </c>
      <c r="S1625" t="s">
        <v>8784</v>
      </c>
    </row>
    <row r="1626" spans="1:19" customFormat="1" x14ac:dyDescent="0.25">
      <c r="A1626" s="4" t="s">
        <v>2087</v>
      </c>
      <c r="B1626" s="15">
        <v>-0.82192581657866004</v>
      </c>
      <c r="C1626" s="15">
        <v>7.1245949452386004</v>
      </c>
      <c r="D1626" s="15">
        <v>-7.5521980008440002</v>
      </c>
      <c r="E1626" s="15">
        <v>2.7173157226035701E-5</v>
      </c>
      <c r="F1626" s="15">
        <v>1.1475874108125899E-3</v>
      </c>
      <c r="G1626" s="15">
        <v>2.88390678331983</v>
      </c>
      <c r="H1626">
        <v>1</v>
      </c>
      <c r="I1626" s="18">
        <v>-0.17262705100973499</v>
      </c>
      <c r="J1626" s="15">
        <v>7.1245949452386004</v>
      </c>
      <c r="K1626" s="15">
        <v>-1.5861695097425399</v>
      </c>
      <c r="L1626" s="15">
        <v>0.145658123753962</v>
      </c>
      <c r="M1626" s="15">
        <v>0.34627844941871</v>
      </c>
      <c r="N1626" s="15">
        <v>-5.9907692247603697</v>
      </c>
      <c r="O1626" s="4">
        <v>0</v>
      </c>
      <c r="P1626" s="5">
        <f t="shared" si="25"/>
        <v>1</v>
      </c>
      <c r="Q1626" t="s">
        <v>8785</v>
      </c>
      <c r="R1626">
        <v>9</v>
      </c>
      <c r="S1626" t="s">
        <v>8786</v>
      </c>
    </row>
    <row r="1627" spans="1:19" customFormat="1" x14ac:dyDescent="0.25">
      <c r="A1627" s="4" t="s">
        <v>2088</v>
      </c>
      <c r="B1627" s="15">
        <v>-0.67112462744016699</v>
      </c>
      <c r="C1627" s="15">
        <v>7.0141324964865204</v>
      </c>
      <c r="D1627" s="15">
        <v>-5.5859593927963704</v>
      </c>
      <c r="E1627" s="15">
        <v>2.8856708378840801E-4</v>
      </c>
      <c r="F1627" s="15">
        <v>4.9807639568823303E-3</v>
      </c>
      <c r="G1627" s="15">
        <v>0.41552659875083903</v>
      </c>
      <c r="H1627">
        <v>1</v>
      </c>
      <c r="I1627" s="18">
        <v>0.14548392103890301</v>
      </c>
      <c r="J1627" s="15">
        <v>7.0141324964865204</v>
      </c>
      <c r="K1627" s="15">
        <v>1.21090367124183</v>
      </c>
      <c r="L1627" s="15">
        <v>0.25543569900324498</v>
      </c>
      <c r="M1627" s="15">
        <v>0.48945080588864098</v>
      </c>
      <c r="N1627" s="15">
        <v>-6.4672836158816702</v>
      </c>
      <c r="O1627" s="4">
        <v>0</v>
      </c>
      <c r="P1627" s="5">
        <f t="shared" si="25"/>
        <v>1</v>
      </c>
      <c r="Q1627" t="s">
        <v>8787</v>
      </c>
      <c r="R1627">
        <v>9</v>
      </c>
      <c r="S1627" t="s">
        <v>8788</v>
      </c>
    </row>
    <row r="1628" spans="1:19" customFormat="1" x14ac:dyDescent="0.25">
      <c r="A1628" s="4" t="s">
        <v>2089</v>
      </c>
      <c r="B1628" s="15">
        <v>-0.33673017444312803</v>
      </c>
      <c r="C1628" s="15">
        <v>12.050112497239001</v>
      </c>
      <c r="D1628" s="15">
        <v>-2.7772005528202199</v>
      </c>
      <c r="E1628" s="15">
        <v>2.0619504683578201E-2</v>
      </c>
      <c r="F1628" s="15">
        <v>8.8902059229220995E-2</v>
      </c>
      <c r="G1628" s="15">
        <v>-3.9936040656826099</v>
      </c>
      <c r="H1628">
        <v>0</v>
      </c>
      <c r="I1628" s="18">
        <v>-0.74021846566798599</v>
      </c>
      <c r="J1628" s="15">
        <v>12.050112497239001</v>
      </c>
      <c r="K1628" s="15">
        <v>-6.1049923294239097</v>
      </c>
      <c r="L1628" s="15">
        <v>1.47509671089947E-4</v>
      </c>
      <c r="M1628" s="15">
        <v>2.4360666155646498E-3</v>
      </c>
      <c r="N1628" s="15">
        <v>1.0152311119752799</v>
      </c>
      <c r="O1628" s="4">
        <v>1</v>
      </c>
      <c r="P1628" s="5">
        <f t="shared" si="25"/>
        <v>1</v>
      </c>
      <c r="Q1628" t="s">
        <v>8789</v>
      </c>
      <c r="R1628">
        <v>9</v>
      </c>
      <c r="S1628" t="s">
        <v>8790</v>
      </c>
    </row>
    <row r="1629" spans="1:19" customFormat="1" x14ac:dyDescent="0.25">
      <c r="A1629" s="4" t="s">
        <v>2090</v>
      </c>
      <c r="B1629" s="15">
        <v>0.146900533923353</v>
      </c>
      <c r="C1629" s="15">
        <v>4.2658693666719998</v>
      </c>
      <c r="D1629" s="15">
        <v>0.84252042705671204</v>
      </c>
      <c r="E1629" s="15">
        <v>0.42037291138024602</v>
      </c>
      <c r="F1629" s="15">
        <v>0.64610971730813105</v>
      </c>
      <c r="G1629" s="15">
        <v>-6.7047347384644498</v>
      </c>
      <c r="H1629">
        <v>0</v>
      </c>
      <c r="I1629" s="18">
        <v>-0.65897343745536596</v>
      </c>
      <c r="J1629" s="15">
        <v>4.2658693666719998</v>
      </c>
      <c r="K1629" s="15">
        <v>-3.7794184072442198</v>
      </c>
      <c r="L1629" s="15">
        <v>4.0102618483009497E-3</v>
      </c>
      <c r="M1629" s="15">
        <v>2.68626551260524E-2</v>
      </c>
      <c r="N1629" s="15">
        <v>-2.4504575982322998</v>
      </c>
      <c r="O1629" s="4">
        <v>1</v>
      </c>
      <c r="P1629" s="5">
        <f t="shared" si="25"/>
        <v>1</v>
      </c>
      <c r="Q1629" t="s">
        <v>8791</v>
      </c>
      <c r="R1629">
        <v>9</v>
      </c>
      <c r="S1629" t="s">
        <v>8792</v>
      </c>
    </row>
    <row r="1630" spans="1:19" customFormat="1" x14ac:dyDescent="0.25">
      <c r="A1630" s="4" t="s">
        <v>2091</v>
      </c>
      <c r="B1630" s="15">
        <v>1.11154448147241</v>
      </c>
      <c r="C1630" s="15">
        <v>7.9734624920302002</v>
      </c>
      <c r="D1630" s="15">
        <v>2.09253242905785</v>
      </c>
      <c r="E1630" s="15">
        <v>6.4549937824472298E-2</v>
      </c>
      <c r="F1630" s="15">
        <v>0.198148850784758</v>
      </c>
      <c r="G1630" s="15">
        <v>-5.1084354427150496</v>
      </c>
      <c r="H1630">
        <v>0</v>
      </c>
      <c r="I1630" s="18">
        <v>3.1597357138720401</v>
      </c>
      <c r="J1630" s="15">
        <v>7.9734624920302002</v>
      </c>
      <c r="K1630" s="15">
        <v>5.9483444511110397</v>
      </c>
      <c r="L1630" s="15">
        <v>1.79934296778087E-4</v>
      </c>
      <c r="M1630" s="15">
        <v>2.8006458654431E-3</v>
      </c>
      <c r="N1630" s="15">
        <v>0.80557234527587296</v>
      </c>
      <c r="O1630" s="4">
        <v>1</v>
      </c>
      <c r="P1630" s="5">
        <f t="shared" si="25"/>
        <v>1</v>
      </c>
      <c r="Q1630" t="s">
        <v>8793</v>
      </c>
      <c r="R1630">
        <v>8</v>
      </c>
      <c r="S1630" t="s">
        <v>8794</v>
      </c>
    </row>
    <row r="1631" spans="1:19" customFormat="1" x14ac:dyDescent="0.25">
      <c r="A1631" s="4" t="s">
        <v>2093</v>
      </c>
      <c r="B1631" s="15">
        <v>-0.79365184383449705</v>
      </c>
      <c r="C1631" s="15">
        <v>6.1620583035903103</v>
      </c>
      <c r="D1631" s="15">
        <v>-3.8266744006705098</v>
      </c>
      <c r="E1631" s="15">
        <v>3.72189087636224E-3</v>
      </c>
      <c r="F1631" s="15">
        <v>2.7564778672293601E-2</v>
      </c>
      <c r="G1631" s="15">
        <v>-2.2501581850144801</v>
      </c>
      <c r="H1631">
        <v>1</v>
      </c>
      <c r="I1631" s="18">
        <v>2.5459051204021099E-2</v>
      </c>
      <c r="J1631" s="15">
        <v>6.1620583035903103</v>
      </c>
      <c r="K1631" s="15">
        <v>0.122753446948588</v>
      </c>
      <c r="L1631" s="15">
        <v>0.90488154999897297</v>
      </c>
      <c r="M1631" s="15">
        <v>0.95743533131122505</v>
      </c>
      <c r="N1631" s="15">
        <v>-7.2084423413090501</v>
      </c>
      <c r="O1631" s="4">
        <v>0</v>
      </c>
      <c r="P1631" s="5">
        <f t="shared" si="25"/>
        <v>1</v>
      </c>
      <c r="Q1631" t="s">
        <v>8797</v>
      </c>
      <c r="R1631">
        <v>9</v>
      </c>
      <c r="S1631" t="s">
        <v>8798</v>
      </c>
    </row>
    <row r="1632" spans="1:19" customFormat="1" x14ac:dyDescent="0.25">
      <c r="A1632" s="4" t="s">
        <v>2094</v>
      </c>
      <c r="B1632" s="15">
        <v>-0.163092258308</v>
      </c>
      <c r="C1632" s="15">
        <v>6.7416704985976503</v>
      </c>
      <c r="D1632" s="15">
        <v>-0.72836778958469395</v>
      </c>
      <c r="E1632" s="15">
        <v>0.48410084978456103</v>
      </c>
      <c r="F1632" s="15">
        <v>0.69727779173040605</v>
      </c>
      <c r="G1632" s="15">
        <v>-6.7971018226585898</v>
      </c>
      <c r="H1632">
        <v>0</v>
      </c>
      <c r="I1632" s="18">
        <v>1.2035042273813701</v>
      </c>
      <c r="J1632" s="15">
        <v>6.7416704985976503</v>
      </c>
      <c r="K1632" s="15">
        <v>5.3748333792653398</v>
      </c>
      <c r="L1632" s="15">
        <v>3.8316888628502402E-4</v>
      </c>
      <c r="M1632" s="15">
        <v>4.83891488866184E-3</v>
      </c>
      <c r="N1632" s="15">
        <v>8.3745904809875392E-3</v>
      </c>
      <c r="O1632" s="4">
        <v>1</v>
      </c>
      <c r="P1632" s="5">
        <f t="shared" si="25"/>
        <v>1</v>
      </c>
      <c r="Q1632" t="s">
        <v>8799</v>
      </c>
      <c r="R1632">
        <v>9</v>
      </c>
      <c r="S1632" t="s">
        <v>8800</v>
      </c>
    </row>
    <row r="1633" spans="1:19" customFormat="1" x14ac:dyDescent="0.25">
      <c r="A1633" s="4" t="s">
        <v>2095</v>
      </c>
      <c r="B1633" s="15">
        <v>1.15101136083349</v>
      </c>
      <c r="C1633" s="15">
        <v>4.3385990514288801</v>
      </c>
      <c r="D1633" s="15">
        <v>5.1740282409216602</v>
      </c>
      <c r="E1633" s="15">
        <v>5.0472080711998896E-4</v>
      </c>
      <c r="F1633" s="15">
        <v>7.0345462492348403E-3</v>
      </c>
      <c r="G1633" s="15">
        <v>-0.16975825890569299</v>
      </c>
      <c r="H1633">
        <v>1</v>
      </c>
      <c r="I1633" s="18">
        <v>0.41120324427236299</v>
      </c>
      <c r="J1633" s="15">
        <v>4.3385990514288801</v>
      </c>
      <c r="K1633" s="15">
        <v>1.84844152805161</v>
      </c>
      <c r="L1633" s="15">
        <v>9.6118564303087003E-2</v>
      </c>
      <c r="M1633" s="15">
        <v>0.26516140734849403</v>
      </c>
      <c r="N1633" s="15">
        <v>-5.6143297943903496</v>
      </c>
      <c r="O1633" s="4">
        <v>0</v>
      </c>
      <c r="P1633" s="5">
        <f t="shared" si="25"/>
        <v>1</v>
      </c>
      <c r="Q1633" t="s">
        <v>8801</v>
      </c>
      <c r="R1633">
        <v>9</v>
      </c>
      <c r="S1633" t="s">
        <v>8802</v>
      </c>
    </row>
    <row r="1634" spans="1:19" customFormat="1" x14ac:dyDescent="0.25">
      <c r="A1634" s="4" t="s">
        <v>2096</v>
      </c>
      <c r="B1634" s="15">
        <v>-0.28772257443918298</v>
      </c>
      <c r="C1634" s="15">
        <v>8.6409150293275392</v>
      </c>
      <c r="D1634" s="15">
        <v>-1.94522749838222</v>
      </c>
      <c r="E1634" s="15">
        <v>8.2167395450778696E-2</v>
      </c>
      <c r="F1634" s="15">
        <v>0.231978045778264</v>
      </c>
      <c r="G1634" s="15">
        <v>-5.3357171168869097</v>
      </c>
      <c r="H1634">
        <v>0</v>
      </c>
      <c r="I1634" s="18">
        <v>-0.58722084382871698</v>
      </c>
      <c r="J1634" s="15">
        <v>8.6409150293275392</v>
      </c>
      <c r="K1634" s="15">
        <v>-3.9700678171162398</v>
      </c>
      <c r="L1634" s="15">
        <v>2.97293818441765E-3</v>
      </c>
      <c r="M1634" s="15">
        <v>2.1491281081200599E-2</v>
      </c>
      <c r="N1634" s="15">
        <v>-2.1397245795465998</v>
      </c>
      <c r="O1634" s="4">
        <v>1</v>
      </c>
      <c r="P1634" s="5">
        <f t="shared" si="25"/>
        <v>1</v>
      </c>
      <c r="Q1634" t="s">
        <v>8803</v>
      </c>
      <c r="R1634">
        <v>9</v>
      </c>
      <c r="S1634" t="s">
        <v>8804</v>
      </c>
    </row>
    <row r="1635" spans="1:19" customFormat="1" x14ac:dyDescent="0.25">
      <c r="A1635" s="4" t="s">
        <v>2097</v>
      </c>
      <c r="B1635" s="15">
        <v>-0.37731083620345501</v>
      </c>
      <c r="C1635" s="15">
        <v>11.1908250235283</v>
      </c>
      <c r="D1635" s="15">
        <v>-2.7621145104656102</v>
      </c>
      <c r="E1635" s="15">
        <v>2.11456523770014E-2</v>
      </c>
      <c r="F1635" s="15">
        <v>9.0440145162814706E-2</v>
      </c>
      <c r="G1635" s="15">
        <v>-4.0187594924944996</v>
      </c>
      <c r="H1635">
        <v>0</v>
      </c>
      <c r="I1635" s="18">
        <v>-0.91501763293260296</v>
      </c>
      <c r="J1635" s="15">
        <v>11.1908250235283</v>
      </c>
      <c r="K1635" s="15">
        <v>-6.6984121280105802</v>
      </c>
      <c r="L1635" s="15">
        <v>7.1512007761934706E-5</v>
      </c>
      <c r="M1635" s="15">
        <v>1.4530877055847801E-3</v>
      </c>
      <c r="N1635" s="15">
        <v>1.7790266929346601</v>
      </c>
      <c r="O1635" s="4">
        <v>1</v>
      </c>
      <c r="P1635" s="5">
        <f t="shared" si="25"/>
        <v>1</v>
      </c>
      <c r="Q1635" t="s">
        <v>8805</v>
      </c>
      <c r="R1635">
        <v>9</v>
      </c>
      <c r="S1635" t="s">
        <v>8806</v>
      </c>
    </row>
    <row r="1636" spans="1:19" customFormat="1" x14ac:dyDescent="0.25">
      <c r="A1636" s="4" t="s">
        <v>2098</v>
      </c>
      <c r="B1636" s="15">
        <v>-1.50911145087305E-2</v>
      </c>
      <c r="C1636" s="15">
        <v>4.3965386086287896</v>
      </c>
      <c r="D1636" s="15">
        <v>-0.120566198569844</v>
      </c>
      <c r="E1636" s="15">
        <v>0.90656725359371004</v>
      </c>
      <c r="F1636" s="15">
        <v>0.95703471395975603</v>
      </c>
      <c r="G1636" s="15">
        <v>-7.0725430758800298</v>
      </c>
      <c r="H1636">
        <v>0</v>
      </c>
      <c r="I1636" s="18">
        <v>0.69176061743440598</v>
      </c>
      <c r="J1636" s="15">
        <v>4.3965386086287896</v>
      </c>
      <c r="K1636" s="15">
        <v>5.5266261425651999</v>
      </c>
      <c r="L1636" s="15">
        <v>3.1230600201385598E-4</v>
      </c>
      <c r="M1636" s="15">
        <v>4.1801589992505996E-3</v>
      </c>
      <c r="N1636" s="15">
        <v>0.22394204156996</v>
      </c>
      <c r="O1636" s="4">
        <v>1</v>
      </c>
      <c r="P1636" s="5">
        <f t="shared" si="25"/>
        <v>1</v>
      </c>
      <c r="Q1636" t="s">
        <v>8807</v>
      </c>
      <c r="R1636">
        <v>6</v>
      </c>
      <c r="S1636" t="s">
        <v>8808</v>
      </c>
    </row>
    <row r="1637" spans="1:19" customFormat="1" x14ac:dyDescent="0.25">
      <c r="A1637" s="4" t="s">
        <v>2099</v>
      </c>
      <c r="B1637" s="15">
        <v>-0.80914482622454098</v>
      </c>
      <c r="C1637" s="15">
        <v>6.6693433475830401</v>
      </c>
      <c r="D1637" s="15">
        <v>-4.0256604901302602</v>
      </c>
      <c r="E1637" s="15">
        <v>2.7269195526421698E-3</v>
      </c>
      <c r="F1637" s="15">
        <v>2.21077504642876E-2</v>
      </c>
      <c r="G1637" s="15">
        <v>-1.9283155700963099</v>
      </c>
      <c r="H1637">
        <v>1</v>
      </c>
      <c r="I1637" s="18">
        <v>-0.29590666774855301</v>
      </c>
      <c r="J1637" s="15">
        <v>6.6693433475830401</v>
      </c>
      <c r="K1637" s="15">
        <v>-1.4721960056021901</v>
      </c>
      <c r="L1637" s="15">
        <v>0.173573042715542</v>
      </c>
      <c r="M1637" s="15">
        <v>0.38667631430446398</v>
      </c>
      <c r="N1637" s="15">
        <v>-6.1441689287577299</v>
      </c>
      <c r="O1637" s="4">
        <v>0</v>
      </c>
      <c r="P1637" s="5">
        <f t="shared" si="25"/>
        <v>1</v>
      </c>
      <c r="Q1637" t="s">
        <v>8809</v>
      </c>
      <c r="R1637">
        <v>6</v>
      </c>
      <c r="S1637" t="s">
        <v>8810</v>
      </c>
    </row>
    <row r="1638" spans="1:19" customFormat="1" x14ac:dyDescent="0.25">
      <c r="A1638" s="4" t="s">
        <v>2100</v>
      </c>
      <c r="B1638" s="15">
        <v>1.73126773249074</v>
      </c>
      <c r="C1638" s="15">
        <v>5.63233974604909</v>
      </c>
      <c r="D1638" s="15">
        <v>6.5542264668177896</v>
      </c>
      <c r="E1638" s="15">
        <v>8.4920829831253294E-5</v>
      </c>
      <c r="F1638" s="15">
        <v>2.24969963780028E-3</v>
      </c>
      <c r="G1638" s="15">
        <v>1.6957552017006701</v>
      </c>
      <c r="H1638">
        <v>1</v>
      </c>
      <c r="I1638" s="18">
        <v>0.76221138379198605</v>
      </c>
      <c r="J1638" s="15">
        <v>5.63233974604909</v>
      </c>
      <c r="K1638" s="15">
        <v>2.88557681241597</v>
      </c>
      <c r="L1638" s="15">
        <v>1.72096578882882E-2</v>
      </c>
      <c r="M1638" s="15">
        <v>7.9036116532318595E-2</v>
      </c>
      <c r="N1638" s="15">
        <v>-3.9412108929809602</v>
      </c>
      <c r="O1638" s="4">
        <v>0</v>
      </c>
      <c r="P1638" s="5">
        <f t="shared" si="25"/>
        <v>1</v>
      </c>
      <c r="Q1638" t="s">
        <v>8811</v>
      </c>
      <c r="R1638">
        <v>6</v>
      </c>
      <c r="S1638" t="s">
        <v>8812</v>
      </c>
    </row>
    <row r="1639" spans="1:19" customFormat="1" x14ac:dyDescent="0.25">
      <c r="A1639" s="4" t="s">
        <v>2102</v>
      </c>
      <c r="B1639" s="15">
        <v>1.1003857403583099</v>
      </c>
      <c r="C1639" s="15">
        <v>4.1472386392919196</v>
      </c>
      <c r="D1639" s="15">
        <v>4.6872271133110601</v>
      </c>
      <c r="E1639" s="15">
        <v>1.00827580662805E-3</v>
      </c>
      <c r="F1639" s="15">
        <v>1.1087886944673201E-2</v>
      </c>
      <c r="G1639" s="15">
        <v>-0.89308036222145304</v>
      </c>
      <c r="H1639">
        <v>1</v>
      </c>
      <c r="I1639" s="18">
        <v>5.2862431246889503E-2</v>
      </c>
      <c r="J1639" s="15">
        <v>4.1472386392919196</v>
      </c>
      <c r="K1639" s="15">
        <v>0.22517396575429999</v>
      </c>
      <c r="L1639" s="15">
        <v>0.82665321343615406</v>
      </c>
      <c r="M1639" s="15">
        <v>0.91848087959578495</v>
      </c>
      <c r="N1639" s="15">
        <v>-7.1889061160720003</v>
      </c>
      <c r="O1639" s="4">
        <v>0</v>
      </c>
      <c r="P1639" s="5">
        <f t="shared" si="25"/>
        <v>1</v>
      </c>
      <c r="Q1639" t="s">
        <v>8815</v>
      </c>
      <c r="R1639">
        <v>6</v>
      </c>
      <c r="S1639" t="s">
        <v>8816</v>
      </c>
    </row>
    <row r="1640" spans="1:19" customFormat="1" x14ac:dyDescent="0.25">
      <c r="A1640" s="4" t="s">
        <v>2103</v>
      </c>
      <c r="B1640" s="15">
        <v>-8.3454385604720294E-2</v>
      </c>
      <c r="C1640" s="15">
        <v>3.7078766742089102</v>
      </c>
      <c r="D1640" s="15">
        <v>-0.47240673671407002</v>
      </c>
      <c r="E1640" s="15">
        <v>0.64738968825550502</v>
      </c>
      <c r="F1640" s="15">
        <v>0.81033949637606395</v>
      </c>
      <c r="G1640" s="15">
        <v>-6.9593869329790303</v>
      </c>
      <c r="H1640">
        <v>0</v>
      </c>
      <c r="I1640" s="18">
        <v>0.72725281240314499</v>
      </c>
      <c r="J1640" s="15">
        <v>3.7078766742089102</v>
      </c>
      <c r="K1640" s="15">
        <v>4.1167294610586298</v>
      </c>
      <c r="L1640" s="15">
        <v>2.3692511855127E-3</v>
      </c>
      <c r="M1640" s="15">
        <v>1.8194898925535E-2</v>
      </c>
      <c r="N1640" s="15">
        <v>-1.9033752163362201</v>
      </c>
      <c r="O1640" s="4">
        <v>1</v>
      </c>
      <c r="P1640" s="5">
        <f t="shared" si="25"/>
        <v>1</v>
      </c>
      <c r="Q1640" t="s">
        <v>8817</v>
      </c>
      <c r="R1640">
        <v>6</v>
      </c>
      <c r="S1640" t="s">
        <v>8818</v>
      </c>
    </row>
    <row r="1641" spans="1:19" customFormat="1" x14ac:dyDescent="0.25">
      <c r="A1641" s="4" t="s">
        <v>2105</v>
      </c>
      <c r="B1641" s="15">
        <v>-0.47622413251711598</v>
      </c>
      <c r="C1641" s="15">
        <v>4.6545004618567898</v>
      </c>
      <c r="D1641" s="15">
        <v>-3.75096089240499</v>
      </c>
      <c r="E1641" s="15">
        <v>4.1951573344478996E-3</v>
      </c>
      <c r="F1641" s="15">
        <v>2.9970027072574498E-2</v>
      </c>
      <c r="G1641" s="15">
        <v>-2.3737036780796501</v>
      </c>
      <c r="H1641">
        <v>0</v>
      </c>
      <c r="I1641" s="18">
        <v>-1.0786881600854701</v>
      </c>
      <c r="J1641" s="15">
        <v>4.6545004618567898</v>
      </c>
      <c r="K1641" s="15">
        <v>-8.4962454174567803</v>
      </c>
      <c r="L1641" s="15">
        <v>1.0203367750741601E-5</v>
      </c>
      <c r="M1641" s="15">
        <v>3.9161814741789797E-4</v>
      </c>
      <c r="N1641" s="15">
        <v>3.8252835018411702</v>
      </c>
      <c r="O1641" s="4">
        <v>1</v>
      </c>
      <c r="P1641" s="5">
        <f t="shared" si="25"/>
        <v>1</v>
      </c>
      <c r="Q1641" t="s">
        <v>8821</v>
      </c>
      <c r="R1641">
        <v>6</v>
      </c>
      <c r="S1641" t="s">
        <v>8822</v>
      </c>
    </row>
    <row r="1642" spans="1:19" customFormat="1" x14ac:dyDescent="0.25">
      <c r="A1642" s="4" t="s">
        <v>2106</v>
      </c>
      <c r="B1642" s="15">
        <v>-0.47566998301208502</v>
      </c>
      <c r="C1642" s="15">
        <v>7.3659694933843696</v>
      </c>
      <c r="D1642" s="15">
        <v>-2.92386466001618</v>
      </c>
      <c r="E1642" s="15">
        <v>1.6146977629926E-2</v>
      </c>
      <c r="F1642" s="15">
        <v>7.4994856693495898E-2</v>
      </c>
      <c r="G1642" s="15">
        <v>-3.7485366515684002</v>
      </c>
      <c r="H1642">
        <v>0</v>
      </c>
      <c r="I1642" s="18">
        <v>-0.79443772680971003</v>
      </c>
      <c r="J1642" s="15">
        <v>7.3659694933843696</v>
      </c>
      <c r="K1642" s="15">
        <v>-4.8832772236197197</v>
      </c>
      <c r="L1642" s="15">
        <v>7.5990482896099104E-4</v>
      </c>
      <c r="M1642" s="15">
        <v>7.8702195013555399E-3</v>
      </c>
      <c r="N1642" s="15">
        <v>-0.712409870049732</v>
      </c>
      <c r="O1642" s="4">
        <v>1</v>
      </c>
      <c r="P1642" s="5">
        <f t="shared" si="25"/>
        <v>1</v>
      </c>
      <c r="Q1642" t="s">
        <v>8823</v>
      </c>
      <c r="R1642">
        <v>6</v>
      </c>
      <c r="S1642" t="s">
        <v>8824</v>
      </c>
    </row>
    <row r="1643" spans="1:19" customFormat="1" x14ac:dyDescent="0.25">
      <c r="A1643" s="4" t="s">
        <v>2107</v>
      </c>
      <c r="B1643" s="15">
        <v>0.11502483258827199</v>
      </c>
      <c r="C1643" s="15">
        <v>7.0923870976118497</v>
      </c>
      <c r="D1643" s="15">
        <v>0.73765419999585002</v>
      </c>
      <c r="E1643" s="15">
        <v>0.47869617770836198</v>
      </c>
      <c r="F1643" s="15">
        <v>0.69320910751404097</v>
      </c>
      <c r="G1643" s="15">
        <v>-6.7900307057366103</v>
      </c>
      <c r="H1643">
        <v>0</v>
      </c>
      <c r="I1643" s="18">
        <v>0.85553299856395704</v>
      </c>
      <c r="J1643" s="15">
        <v>7.0923870976118497</v>
      </c>
      <c r="K1643" s="15">
        <v>5.4865327375411601</v>
      </c>
      <c r="L1643" s="15">
        <v>3.2953489355970402E-4</v>
      </c>
      <c r="M1643" s="15">
        <v>4.3291694405975401E-3</v>
      </c>
      <c r="N1643" s="15">
        <v>0.16732520494084999</v>
      </c>
      <c r="O1643" s="4">
        <v>1</v>
      </c>
      <c r="P1643" s="5">
        <f t="shared" si="25"/>
        <v>1</v>
      </c>
      <c r="Q1643" t="s">
        <v>8825</v>
      </c>
      <c r="R1643">
        <v>6</v>
      </c>
      <c r="S1643" t="s">
        <v>8826</v>
      </c>
    </row>
    <row r="1644" spans="1:19" customFormat="1" x14ac:dyDescent="0.25">
      <c r="A1644" s="4" t="s">
        <v>2108</v>
      </c>
      <c r="B1644" s="15">
        <v>0.80351043109364995</v>
      </c>
      <c r="C1644" s="15">
        <v>8.0420262850396504</v>
      </c>
      <c r="D1644" s="15">
        <v>8.1853207978090996</v>
      </c>
      <c r="E1644" s="15">
        <v>1.3951921876675099E-5</v>
      </c>
      <c r="F1644" s="15">
        <v>7.52433589750572E-4</v>
      </c>
      <c r="G1644" s="15">
        <v>3.57519615375212</v>
      </c>
      <c r="H1644">
        <v>1</v>
      </c>
      <c r="I1644" s="18">
        <v>1.0075310720577799</v>
      </c>
      <c r="J1644" s="15">
        <v>8.0420262850396504</v>
      </c>
      <c r="K1644" s="15">
        <v>10.263668920052</v>
      </c>
      <c r="L1644" s="15">
        <v>2.0172407139166702E-6</v>
      </c>
      <c r="M1644" s="15">
        <v>1.4791074244633001E-4</v>
      </c>
      <c r="N1644" s="15">
        <v>5.5094154861889804</v>
      </c>
      <c r="O1644" s="4">
        <v>1</v>
      </c>
      <c r="P1644" s="5">
        <f t="shared" si="25"/>
        <v>2</v>
      </c>
      <c r="Q1644" t="s">
        <v>8827</v>
      </c>
      <c r="R1644">
        <v>6</v>
      </c>
      <c r="S1644" t="s">
        <v>8828</v>
      </c>
    </row>
    <row r="1645" spans="1:19" customFormat="1" x14ac:dyDescent="0.25">
      <c r="A1645" s="4" t="s">
        <v>2109</v>
      </c>
      <c r="B1645" s="15">
        <v>0.87738190782047498</v>
      </c>
      <c r="C1645" s="15">
        <v>12.0807304587397</v>
      </c>
      <c r="D1645" s="15">
        <v>4.7020796780620202</v>
      </c>
      <c r="E1645" s="15">
        <v>9.8671120218128705E-4</v>
      </c>
      <c r="F1645" s="15">
        <v>1.092576445558E-2</v>
      </c>
      <c r="G1645" s="15">
        <v>-0.87051188274654201</v>
      </c>
      <c r="H1645">
        <v>1</v>
      </c>
      <c r="I1645" s="18">
        <v>0.74160742647897004</v>
      </c>
      <c r="J1645" s="15">
        <v>12.0807304587397</v>
      </c>
      <c r="K1645" s="15">
        <v>3.97443482486324</v>
      </c>
      <c r="L1645" s="15">
        <v>2.95279002597405E-3</v>
      </c>
      <c r="M1645" s="15">
        <v>2.1404270262478702E-2</v>
      </c>
      <c r="N1645" s="15">
        <v>-2.1326519149945402</v>
      </c>
      <c r="O1645" s="4">
        <v>1</v>
      </c>
      <c r="P1645" s="5">
        <f t="shared" si="25"/>
        <v>2</v>
      </c>
      <c r="Q1645" t="s">
        <v>8829</v>
      </c>
      <c r="R1645">
        <v>6</v>
      </c>
      <c r="S1645" t="s">
        <v>8830</v>
      </c>
    </row>
    <row r="1646" spans="1:19" customFormat="1" x14ac:dyDescent="0.25">
      <c r="A1646" s="4" t="s">
        <v>2111</v>
      </c>
      <c r="B1646" s="15">
        <v>0.668180155207585</v>
      </c>
      <c r="C1646" s="15">
        <v>6.8309216874233796</v>
      </c>
      <c r="D1646" s="15">
        <v>3.2029069687627199</v>
      </c>
      <c r="E1646" s="15">
        <v>1.01755971057827E-2</v>
      </c>
      <c r="F1646" s="15">
        <v>5.41091138583078E-2</v>
      </c>
      <c r="G1646" s="15">
        <v>-3.2815384271123702</v>
      </c>
      <c r="H1646">
        <v>0</v>
      </c>
      <c r="I1646" s="18">
        <v>1.1653200012088101</v>
      </c>
      <c r="J1646" s="15">
        <v>6.8309216874233796</v>
      </c>
      <c r="K1646" s="15">
        <v>5.5859359539804299</v>
      </c>
      <c r="L1646" s="15">
        <v>2.8857606796865297E-4</v>
      </c>
      <c r="M1646" s="15">
        <v>3.9348642332846396E-3</v>
      </c>
      <c r="N1646" s="15">
        <v>0.30727228124480499</v>
      </c>
      <c r="O1646" s="4">
        <v>1</v>
      </c>
      <c r="P1646" s="5">
        <f t="shared" si="25"/>
        <v>1</v>
      </c>
      <c r="Q1646" t="s">
        <v>8833</v>
      </c>
      <c r="R1646">
        <v>6</v>
      </c>
      <c r="S1646" t="s">
        <v>8834</v>
      </c>
    </row>
    <row r="1647" spans="1:19" customFormat="1" x14ac:dyDescent="0.25">
      <c r="A1647" s="4" t="s">
        <v>2112</v>
      </c>
      <c r="B1647" s="15">
        <v>-0.70308358176898</v>
      </c>
      <c r="C1647" s="15">
        <v>7.0610969621055304</v>
      </c>
      <c r="D1647" s="15">
        <v>-4.4218598344107596</v>
      </c>
      <c r="E1647" s="15">
        <v>1.4916378016166501E-3</v>
      </c>
      <c r="F1647" s="15">
        <v>1.4486319267409399E-2</v>
      </c>
      <c r="G1647" s="15">
        <v>-1.3014417965813501</v>
      </c>
      <c r="H1647">
        <v>1</v>
      </c>
      <c r="I1647" s="18">
        <v>-0.299917974690602</v>
      </c>
      <c r="J1647" s="15">
        <v>7.0610969621055304</v>
      </c>
      <c r="K1647" s="15">
        <v>-1.8862554613570199</v>
      </c>
      <c r="L1647" s="15">
        <v>9.0422911243511803E-2</v>
      </c>
      <c r="M1647" s="15">
        <v>0.253982848752702</v>
      </c>
      <c r="N1647" s="15">
        <v>-5.5577366907375199</v>
      </c>
      <c r="O1647" s="4">
        <v>0</v>
      </c>
      <c r="P1647" s="5">
        <f t="shared" si="25"/>
        <v>1</v>
      </c>
      <c r="Q1647" t="s">
        <v>8835</v>
      </c>
      <c r="R1647">
        <v>6</v>
      </c>
      <c r="S1647" t="s">
        <v>8836</v>
      </c>
    </row>
    <row r="1648" spans="1:19" customFormat="1" x14ac:dyDescent="0.25">
      <c r="A1648" s="4" t="s">
        <v>2113</v>
      </c>
      <c r="B1648" s="15">
        <v>0.42439802366892398</v>
      </c>
      <c r="C1648" s="15">
        <v>4.2232447655007697</v>
      </c>
      <c r="D1648" s="15">
        <v>2.7817456252513799</v>
      </c>
      <c r="E1648" s="15">
        <v>2.0463598555452898E-2</v>
      </c>
      <c r="F1648" s="15">
        <v>8.8468028405254903E-2</v>
      </c>
      <c r="G1648" s="15">
        <v>-3.9860229184880902</v>
      </c>
      <c r="H1648">
        <v>0</v>
      </c>
      <c r="I1648" s="18">
        <v>0.85626439652106201</v>
      </c>
      <c r="J1648" s="15">
        <v>4.2232447655007697</v>
      </c>
      <c r="K1648" s="15">
        <v>5.61244305166493</v>
      </c>
      <c r="L1648" s="15">
        <v>2.7860600355689098E-4</v>
      </c>
      <c r="M1648" s="15">
        <v>3.8375308558731402E-3</v>
      </c>
      <c r="N1648" s="15">
        <v>0.34435192484569999</v>
      </c>
      <c r="O1648" s="4">
        <v>1</v>
      </c>
      <c r="P1648" s="5">
        <f t="shared" si="25"/>
        <v>1</v>
      </c>
      <c r="Q1648" t="s">
        <v>8837</v>
      </c>
      <c r="R1648">
        <v>6</v>
      </c>
      <c r="S1648" t="s">
        <v>8838</v>
      </c>
    </row>
    <row r="1649" spans="1:19" customFormat="1" x14ac:dyDescent="0.25">
      <c r="A1649" s="4" t="s">
        <v>2114</v>
      </c>
      <c r="B1649" s="15">
        <v>0.67052942526544301</v>
      </c>
      <c r="C1649" s="15">
        <v>9.4193568787368296</v>
      </c>
      <c r="D1649" s="15">
        <v>5.5776259844797798</v>
      </c>
      <c r="E1649" s="15">
        <v>2.9178040581937301E-4</v>
      </c>
      <c r="F1649" s="15">
        <v>5.0051561921323302E-3</v>
      </c>
      <c r="G1649" s="15">
        <v>0.40393039286564703</v>
      </c>
      <c r="H1649">
        <v>1</v>
      </c>
      <c r="I1649" s="18">
        <v>1.83088631740566</v>
      </c>
      <c r="J1649" s="15">
        <v>9.4193568787368296</v>
      </c>
      <c r="K1649" s="15">
        <v>15.2297553452598</v>
      </c>
      <c r="L1649" s="15">
        <v>5.9686525579912698E-8</v>
      </c>
      <c r="M1649" s="15">
        <v>1.9839575870591001E-5</v>
      </c>
      <c r="N1649" s="15">
        <v>9.0446836921659504</v>
      </c>
      <c r="O1649" s="4">
        <v>1</v>
      </c>
      <c r="P1649" s="5">
        <f t="shared" si="25"/>
        <v>2</v>
      </c>
      <c r="Q1649" t="s">
        <v>8839</v>
      </c>
      <c r="R1649">
        <v>4</v>
      </c>
      <c r="S1649" t="s">
        <v>8840</v>
      </c>
    </row>
    <row r="1650" spans="1:19" customFormat="1" x14ac:dyDescent="0.25">
      <c r="A1650" s="4" t="s">
        <v>2116</v>
      </c>
      <c r="B1650" s="15">
        <v>-0.50879897040771405</v>
      </c>
      <c r="C1650" s="15">
        <v>5.2311758832741004</v>
      </c>
      <c r="D1650" s="15">
        <v>-3.1148838262620901</v>
      </c>
      <c r="E1650" s="15">
        <v>1.17639820462065E-2</v>
      </c>
      <c r="F1650" s="15">
        <v>6.0053918199947903E-2</v>
      </c>
      <c r="G1650" s="15">
        <v>-3.42877399227116</v>
      </c>
      <c r="H1650">
        <v>0</v>
      </c>
      <c r="I1650" s="18">
        <v>-1.3751746682646799</v>
      </c>
      <c r="J1650" s="15">
        <v>5.2311758832741004</v>
      </c>
      <c r="K1650" s="15">
        <v>-8.4188639946155597</v>
      </c>
      <c r="L1650" s="15">
        <v>1.1020303658721301E-5</v>
      </c>
      <c r="M1650" s="15">
        <v>4.1045388912408699E-4</v>
      </c>
      <c r="N1650" s="15">
        <v>3.7447176011540702</v>
      </c>
      <c r="O1650" s="4">
        <v>1</v>
      </c>
      <c r="P1650" s="5">
        <f t="shared" si="25"/>
        <v>1</v>
      </c>
      <c r="Q1650" t="s">
        <v>8843</v>
      </c>
      <c r="R1650">
        <v>11</v>
      </c>
      <c r="S1650" t="s">
        <v>8844</v>
      </c>
    </row>
    <row r="1651" spans="1:19" customFormat="1" x14ac:dyDescent="0.25">
      <c r="A1651" s="4" t="s">
        <v>2117</v>
      </c>
      <c r="B1651" s="15">
        <v>-0.98285702837664002</v>
      </c>
      <c r="C1651" s="15">
        <v>6.1277676583565501</v>
      </c>
      <c r="D1651" s="15">
        <v>-8.2197240378811394</v>
      </c>
      <c r="E1651" s="15">
        <v>1.3471046339765399E-5</v>
      </c>
      <c r="F1651" s="15">
        <v>7.3833759666913504E-4</v>
      </c>
      <c r="G1651" s="15">
        <v>3.61146940817394</v>
      </c>
      <c r="H1651">
        <v>1</v>
      </c>
      <c r="I1651" s="18">
        <v>-0.44179988298237699</v>
      </c>
      <c r="J1651" s="15">
        <v>6.1277676583565501</v>
      </c>
      <c r="K1651" s="15">
        <v>-3.6948131958534498</v>
      </c>
      <c r="L1651" s="15">
        <v>4.5866855113345104E-3</v>
      </c>
      <c r="M1651" s="15">
        <v>2.95227031980928E-2</v>
      </c>
      <c r="N1651" s="15">
        <v>-2.5895008673047699</v>
      </c>
      <c r="O1651" s="4">
        <v>0</v>
      </c>
      <c r="P1651" s="5">
        <f t="shared" si="25"/>
        <v>1</v>
      </c>
      <c r="Q1651" t="s">
        <v>8845</v>
      </c>
      <c r="R1651">
        <v>11</v>
      </c>
      <c r="S1651" t="s">
        <v>8846</v>
      </c>
    </row>
    <row r="1652" spans="1:19" customFormat="1" x14ac:dyDescent="0.25">
      <c r="A1652" s="4" t="s">
        <v>2118</v>
      </c>
      <c r="B1652" s="15">
        <v>-1.10128478196952</v>
      </c>
      <c r="C1652" s="15">
        <v>7.4332385830276602</v>
      </c>
      <c r="D1652" s="15">
        <v>-6.78180194996101</v>
      </c>
      <c r="E1652" s="15">
        <v>6.4820928527878005E-5</v>
      </c>
      <c r="F1652" s="15">
        <v>1.8387149480475001E-3</v>
      </c>
      <c r="G1652" s="15">
        <v>1.9779432909741901</v>
      </c>
      <c r="H1652">
        <v>1</v>
      </c>
      <c r="I1652" s="18">
        <v>-9.9546325958639797E-2</v>
      </c>
      <c r="J1652" s="15">
        <v>7.4332385830276602</v>
      </c>
      <c r="K1652" s="15">
        <v>-0.613014434186963</v>
      </c>
      <c r="L1652" s="15">
        <v>0.55437702888278995</v>
      </c>
      <c r="M1652" s="15">
        <v>0.75329426284829204</v>
      </c>
      <c r="N1652" s="15">
        <v>-7.0140226906211698</v>
      </c>
      <c r="O1652" s="4">
        <v>0</v>
      </c>
      <c r="P1652" s="5">
        <f t="shared" si="25"/>
        <v>1</v>
      </c>
      <c r="Q1652" t="s">
        <v>8847</v>
      </c>
      <c r="R1652">
        <v>11</v>
      </c>
      <c r="S1652" t="s">
        <v>8848</v>
      </c>
    </row>
    <row r="1653" spans="1:19" customFormat="1" x14ac:dyDescent="0.25">
      <c r="A1653" s="4" t="s">
        <v>2119</v>
      </c>
      <c r="B1653" s="15">
        <v>-0.25234045138337502</v>
      </c>
      <c r="C1653" s="15">
        <v>6.2377255918536898</v>
      </c>
      <c r="D1653" s="15">
        <v>-1.1726494629669899</v>
      </c>
      <c r="E1653" s="15">
        <v>0.26973663051074598</v>
      </c>
      <c r="F1653" s="15">
        <v>0.496442772639764</v>
      </c>
      <c r="G1653" s="15">
        <v>-6.3758910503562003</v>
      </c>
      <c r="H1653">
        <v>0</v>
      </c>
      <c r="I1653" s="18">
        <v>-1.1868890575393301</v>
      </c>
      <c r="J1653" s="15">
        <v>6.2377255918536898</v>
      </c>
      <c r="K1653" s="15">
        <v>-5.5155834440921296</v>
      </c>
      <c r="L1653" s="15">
        <v>3.1695220834144599E-4</v>
      </c>
      <c r="M1653" s="15">
        <v>4.2234010170082801E-3</v>
      </c>
      <c r="N1653" s="15">
        <v>0.208371395830866</v>
      </c>
      <c r="O1653" s="4">
        <v>1</v>
      </c>
      <c r="P1653" s="5">
        <f t="shared" si="25"/>
        <v>1</v>
      </c>
      <c r="Q1653" t="s">
        <v>8849</v>
      </c>
      <c r="R1653">
        <v>11</v>
      </c>
      <c r="S1653" t="s">
        <v>8850</v>
      </c>
    </row>
    <row r="1654" spans="1:19" customFormat="1" x14ac:dyDescent="0.25">
      <c r="A1654" s="4" t="s">
        <v>2120</v>
      </c>
      <c r="B1654" s="15">
        <v>1.38966523769844</v>
      </c>
      <c r="C1654" s="15">
        <v>6.0372014052687604</v>
      </c>
      <c r="D1654" s="15">
        <v>2.15749087232878</v>
      </c>
      <c r="E1654" s="15">
        <v>5.7986341234313801E-2</v>
      </c>
      <c r="F1654" s="15">
        <v>0.18376944084720601</v>
      </c>
      <c r="G1654" s="15">
        <v>-5.0062820192135504</v>
      </c>
      <c r="H1654">
        <v>0</v>
      </c>
      <c r="I1654" s="18">
        <v>4.4162348631731803</v>
      </c>
      <c r="J1654" s="15">
        <v>6.0372014052687604</v>
      </c>
      <c r="K1654" s="15">
        <v>6.8563177295393203</v>
      </c>
      <c r="L1654" s="15">
        <v>5.9415292356738102E-5</v>
      </c>
      <c r="M1654" s="15">
        <v>1.26926962107415E-3</v>
      </c>
      <c r="N1654" s="15">
        <v>1.9743920738352201</v>
      </c>
      <c r="O1654" s="4">
        <v>1</v>
      </c>
      <c r="P1654" s="5">
        <f t="shared" si="25"/>
        <v>1</v>
      </c>
      <c r="Q1654" t="s">
        <v>8851</v>
      </c>
      <c r="R1654">
        <v>11</v>
      </c>
      <c r="S1654" t="s">
        <v>8852</v>
      </c>
    </row>
    <row r="1655" spans="1:19" customFormat="1" x14ac:dyDescent="0.25">
      <c r="A1655" s="4" t="s">
        <v>2121</v>
      </c>
      <c r="B1655" s="15">
        <v>1.4915896050994899</v>
      </c>
      <c r="C1655" s="15">
        <v>5.2675175376493701</v>
      </c>
      <c r="D1655" s="15">
        <v>7.49953661477522</v>
      </c>
      <c r="E1655" s="15">
        <v>2.8776270640015E-5</v>
      </c>
      <c r="F1655" s="15">
        <v>1.1872401870378099E-3</v>
      </c>
      <c r="G1655" s="15">
        <v>2.8243107062704</v>
      </c>
      <c r="H1655">
        <v>1</v>
      </c>
      <c r="I1655" s="18">
        <v>1.3531404274759999</v>
      </c>
      <c r="J1655" s="15">
        <v>5.2675175376493701</v>
      </c>
      <c r="K1655" s="15">
        <v>6.8034304785276403</v>
      </c>
      <c r="L1655" s="15">
        <v>6.31988302723963E-5</v>
      </c>
      <c r="M1655" s="15">
        <v>1.32759786908893E-3</v>
      </c>
      <c r="N1655" s="15">
        <v>1.9093179436010499</v>
      </c>
      <c r="O1655" s="4">
        <v>1</v>
      </c>
      <c r="P1655" s="5">
        <f t="shared" si="25"/>
        <v>2</v>
      </c>
      <c r="Q1655" t="s">
        <v>8853</v>
      </c>
      <c r="R1655">
        <v>11</v>
      </c>
      <c r="S1655" t="s">
        <v>8854</v>
      </c>
    </row>
    <row r="1656" spans="1:19" customFormat="1" x14ac:dyDescent="0.25">
      <c r="A1656" s="4" t="s">
        <v>2122</v>
      </c>
      <c r="B1656" s="15">
        <v>-0.48194860249151</v>
      </c>
      <c r="C1656" s="15">
        <v>8.8029338560822996</v>
      </c>
      <c r="D1656" s="15">
        <v>-3.0400865680503002</v>
      </c>
      <c r="E1656" s="15">
        <v>1.33132934628234E-2</v>
      </c>
      <c r="F1656" s="15">
        <v>6.5599096009603994E-2</v>
      </c>
      <c r="G1656" s="15">
        <v>-3.55398552041328</v>
      </c>
      <c r="H1656">
        <v>0</v>
      </c>
      <c r="I1656" s="18">
        <v>-0.89424219463537502</v>
      </c>
      <c r="J1656" s="15">
        <v>8.8029338560822996</v>
      </c>
      <c r="K1656" s="15">
        <v>-5.6407958658676902</v>
      </c>
      <c r="L1656" s="15">
        <v>2.68351584839633E-4</v>
      </c>
      <c r="M1656" s="15">
        <v>3.7520237064442999E-3</v>
      </c>
      <c r="N1656" s="15">
        <v>0.383902293989142</v>
      </c>
      <c r="O1656" s="4">
        <v>1</v>
      </c>
      <c r="P1656" s="5">
        <f t="shared" si="25"/>
        <v>1</v>
      </c>
      <c r="Q1656" t="s">
        <v>8855</v>
      </c>
      <c r="R1656">
        <v>11</v>
      </c>
      <c r="S1656" t="s">
        <v>8856</v>
      </c>
    </row>
    <row r="1657" spans="1:19" customFormat="1" x14ac:dyDescent="0.25">
      <c r="A1657" s="4" t="s">
        <v>2123</v>
      </c>
      <c r="B1657" s="15">
        <v>-1.58572072953189</v>
      </c>
      <c r="C1657" s="15">
        <v>5.7634792634450296</v>
      </c>
      <c r="D1657" s="15">
        <v>-7.6251877270006299</v>
      </c>
      <c r="E1657" s="15">
        <v>2.5110114284672598E-5</v>
      </c>
      <c r="F1657" s="15">
        <v>1.08157673191461E-3</v>
      </c>
      <c r="G1657" s="15">
        <v>2.9659623934414299</v>
      </c>
      <c r="H1657">
        <v>1</v>
      </c>
      <c r="I1657" s="18">
        <v>-1.55306481959763</v>
      </c>
      <c r="J1657" s="15">
        <v>5.7634792634450296</v>
      </c>
      <c r="K1657" s="15">
        <v>-7.4681566439055</v>
      </c>
      <c r="L1657" s="15">
        <v>2.97803846092882E-5</v>
      </c>
      <c r="M1657" s="15">
        <v>7.9491066009368199E-4</v>
      </c>
      <c r="N1657" s="15">
        <v>2.70168511113495</v>
      </c>
      <c r="O1657" s="4">
        <v>1</v>
      </c>
      <c r="P1657" s="5">
        <f t="shared" si="25"/>
        <v>2</v>
      </c>
      <c r="Q1657" t="s">
        <v>8857</v>
      </c>
      <c r="R1657">
        <v>11</v>
      </c>
      <c r="S1657" t="s">
        <v>8858</v>
      </c>
    </row>
    <row r="1658" spans="1:19" customFormat="1" x14ac:dyDescent="0.25">
      <c r="A1658" s="4" t="s">
        <v>2124</v>
      </c>
      <c r="B1658" s="15">
        <v>-0.74973642117259098</v>
      </c>
      <c r="C1658" s="15">
        <v>9.0251983291717206</v>
      </c>
      <c r="D1658" s="15">
        <v>-5.0342679105494197</v>
      </c>
      <c r="E1658" s="15">
        <v>6.1349781633961403E-4</v>
      </c>
      <c r="F1658" s="15">
        <v>8.0118539884766402E-3</v>
      </c>
      <c r="G1658" s="15">
        <v>-0.37393590201843402</v>
      </c>
      <c r="H1658">
        <v>1</v>
      </c>
      <c r="I1658" s="18">
        <v>-5.2890518948544199E-2</v>
      </c>
      <c r="J1658" s="15">
        <v>9.0251983291717206</v>
      </c>
      <c r="K1658" s="15">
        <v>-0.35514486797709899</v>
      </c>
      <c r="L1658" s="15">
        <v>0.73030348374675202</v>
      </c>
      <c r="M1658" s="15">
        <v>0.86463879349413297</v>
      </c>
      <c r="N1658" s="15">
        <v>-7.1477984942496304</v>
      </c>
      <c r="O1658" s="4">
        <v>0</v>
      </c>
      <c r="P1658" s="5">
        <f t="shared" si="25"/>
        <v>1</v>
      </c>
      <c r="Q1658" t="s">
        <v>8859</v>
      </c>
      <c r="R1658">
        <v>8</v>
      </c>
      <c r="S1658" t="s">
        <v>8860</v>
      </c>
    </row>
    <row r="1659" spans="1:19" customFormat="1" x14ac:dyDescent="0.25">
      <c r="A1659" s="4" t="s">
        <v>2125</v>
      </c>
      <c r="B1659" s="15">
        <v>1.4195013564232899</v>
      </c>
      <c r="C1659" s="15">
        <v>7.2543924134387696</v>
      </c>
      <c r="D1659" s="15">
        <v>3.4379353391940102</v>
      </c>
      <c r="E1659" s="15">
        <v>6.9316269319619397E-3</v>
      </c>
      <c r="F1659" s="15">
        <v>4.1450940821579602E-2</v>
      </c>
      <c r="G1659" s="15">
        <v>-2.8898221205384802</v>
      </c>
      <c r="H1659">
        <v>1</v>
      </c>
      <c r="I1659" s="18">
        <v>0.39748975800603498</v>
      </c>
      <c r="J1659" s="15">
        <v>7.2543924134387696</v>
      </c>
      <c r="K1659" s="15">
        <v>0.96269304698651303</v>
      </c>
      <c r="L1659" s="15">
        <v>0.359761816356996</v>
      </c>
      <c r="M1659" s="15">
        <v>0.59899101396476695</v>
      </c>
      <c r="N1659" s="15">
        <v>-6.7305264248612904</v>
      </c>
      <c r="O1659" s="4">
        <v>0</v>
      </c>
      <c r="P1659" s="5">
        <f t="shared" si="25"/>
        <v>1</v>
      </c>
      <c r="Q1659" t="s">
        <v>8861</v>
      </c>
      <c r="R1659">
        <v>8</v>
      </c>
      <c r="S1659" t="s">
        <v>8862</v>
      </c>
    </row>
    <row r="1660" spans="1:19" customFormat="1" x14ac:dyDescent="0.25">
      <c r="A1660" s="4" t="s">
        <v>2127</v>
      </c>
      <c r="B1660" s="15">
        <v>-2.2631566694193102</v>
      </c>
      <c r="C1660" s="15">
        <v>9.7594749146570798</v>
      </c>
      <c r="D1660" s="15">
        <v>-6.86861818628471</v>
      </c>
      <c r="E1660" s="15">
        <v>5.8571091178410998E-5</v>
      </c>
      <c r="F1660" s="15">
        <v>1.75720957174828E-3</v>
      </c>
      <c r="G1660" s="15">
        <v>2.08379548280038</v>
      </c>
      <c r="H1660">
        <v>1</v>
      </c>
      <c r="I1660" s="18">
        <v>-1.6187862943556799</v>
      </c>
      <c r="J1660" s="15">
        <v>9.7594749146570798</v>
      </c>
      <c r="K1660" s="15">
        <v>-4.9129718376822602</v>
      </c>
      <c r="L1660" s="15">
        <v>7.2839496568011405E-4</v>
      </c>
      <c r="M1660" s="15">
        <v>7.6260747065476798E-3</v>
      </c>
      <c r="N1660" s="15">
        <v>-0.66788798550200701</v>
      </c>
      <c r="O1660" s="4">
        <v>1</v>
      </c>
      <c r="P1660" s="5">
        <f t="shared" si="25"/>
        <v>2</v>
      </c>
      <c r="Q1660" t="s">
        <v>8865</v>
      </c>
      <c r="R1660">
        <v>11</v>
      </c>
      <c r="S1660" t="s">
        <v>8866</v>
      </c>
    </row>
    <row r="1661" spans="1:19" customFormat="1" x14ac:dyDescent="0.25">
      <c r="A1661" s="4" t="s">
        <v>2128</v>
      </c>
      <c r="B1661" s="15">
        <v>0.218832988350005</v>
      </c>
      <c r="C1661" s="15">
        <v>6.37917980368917</v>
      </c>
      <c r="D1661" s="15">
        <v>0.66365443630310705</v>
      </c>
      <c r="E1661" s="15">
        <v>0.52282050764259302</v>
      </c>
      <c r="F1661" s="15">
        <v>0.72725250500608496</v>
      </c>
      <c r="G1661" s="15">
        <v>-6.8441374073325596</v>
      </c>
      <c r="H1661">
        <v>0</v>
      </c>
      <c r="I1661" s="18">
        <v>1.34844815251591</v>
      </c>
      <c r="J1661" s="15">
        <v>6.37917980368917</v>
      </c>
      <c r="K1661" s="15">
        <v>4.0894364478109901</v>
      </c>
      <c r="L1661" s="15">
        <v>2.4709244167468499E-3</v>
      </c>
      <c r="M1661" s="15">
        <v>1.8754965725906601E-2</v>
      </c>
      <c r="N1661" s="15">
        <v>-1.9471709151263901</v>
      </c>
      <c r="O1661" s="4">
        <v>1</v>
      </c>
      <c r="P1661" s="5">
        <f t="shared" si="25"/>
        <v>1</v>
      </c>
      <c r="Q1661" t="s">
        <v>8867</v>
      </c>
      <c r="R1661">
        <v>11</v>
      </c>
      <c r="S1661" t="s">
        <v>8868</v>
      </c>
    </row>
    <row r="1662" spans="1:19" customFormat="1" x14ac:dyDescent="0.25">
      <c r="A1662" s="4" t="s">
        <v>2129</v>
      </c>
      <c r="B1662" s="15">
        <v>-0.691567700280038</v>
      </c>
      <c r="C1662" s="15">
        <v>6.1772878750217997</v>
      </c>
      <c r="D1662" s="15">
        <v>-3.6047370082185002</v>
      </c>
      <c r="E1662" s="15">
        <v>5.2967646421470099E-3</v>
      </c>
      <c r="F1662" s="15">
        <v>3.4740544564670101E-2</v>
      </c>
      <c r="G1662" s="15">
        <v>-2.6138150602682999</v>
      </c>
      <c r="H1662">
        <v>1</v>
      </c>
      <c r="I1662" s="18">
        <v>-0.74611901876944098</v>
      </c>
      <c r="J1662" s="15">
        <v>6.1772878750217997</v>
      </c>
      <c r="K1662" s="15">
        <v>-3.88908105223073</v>
      </c>
      <c r="L1662" s="15">
        <v>3.3740665926343901E-3</v>
      </c>
      <c r="M1662" s="15">
        <v>2.3606406339332899E-2</v>
      </c>
      <c r="N1662" s="15">
        <v>-2.2712620920367299</v>
      </c>
      <c r="O1662" s="4">
        <v>1</v>
      </c>
      <c r="P1662" s="5">
        <f t="shared" si="25"/>
        <v>2</v>
      </c>
      <c r="Q1662" t="s">
        <v>8869</v>
      </c>
      <c r="R1662">
        <v>11</v>
      </c>
      <c r="S1662" t="s">
        <v>8870</v>
      </c>
    </row>
    <row r="1663" spans="1:19" customFormat="1" x14ac:dyDescent="0.25">
      <c r="A1663" s="4" t="s">
        <v>2130</v>
      </c>
      <c r="B1663" s="15">
        <v>0.841857278792565</v>
      </c>
      <c r="C1663" s="15">
        <v>4.6047074161825501</v>
      </c>
      <c r="D1663" s="15">
        <v>5.0853712119645902</v>
      </c>
      <c r="E1663" s="15">
        <v>5.7105576776478003E-4</v>
      </c>
      <c r="F1663" s="15">
        <v>7.6562324662953797E-3</v>
      </c>
      <c r="G1663" s="15">
        <v>-0.298950111291302</v>
      </c>
      <c r="H1663">
        <v>1</v>
      </c>
      <c r="I1663" s="18">
        <v>1.6613849358661501</v>
      </c>
      <c r="J1663" s="15">
        <v>4.6047074161825501</v>
      </c>
      <c r="K1663" s="15">
        <v>10.0358568342641</v>
      </c>
      <c r="L1663" s="15">
        <v>2.45220568709962E-6</v>
      </c>
      <c r="M1663" s="15">
        <v>1.6351618028193499E-4</v>
      </c>
      <c r="N1663" s="15">
        <v>5.3079005271913804</v>
      </c>
      <c r="O1663" s="4">
        <v>1</v>
      </c>
      <c r="P1663" s="5">
        <f t="shared" si="25"/>
        <v>2</v>
      </c>
      <c r="Q1663" t="s">
        <v>8871</v>
      </c>
      <c r="R1663">
        <v>11</v>
      </c>
      <c r="S1663" t="s">
        <v>8872</v>
      </c>
    </row>
    <row r="1664" spans="1:19" customFormat="1" x14ac:dyDescent="0.25">
      <c r="A1664" s="4" t="s">
        <v>2131</v>
      </c>
      <c r="B1664" s="15">
        <v>-0.201596555434989</v>
      </c>
      <c r="C1664" s="15">
        <v>8.7691887877661507</v>
      </c>
      <c r="D1664" s="15">
        <v>-0.91003598691007204</v>
      </c>
      <c r="E1664" s="15">
        <v>0.38549694037329402</v>
      </c>
      <c r="F1664" s="15">
        <v>0.61204935098741198</v>
      </c>
      <c r="G1664" s="15">
        <v>-6.6446841268203203</v>
      </c>
      <c r="H1664">
        <v>0</v>
      </c>
      <c r="I1664" s="18">
        <v>-1.4300653427552701</v>
      </c>
      <c r="J1664" s="15">
        <v>8.7691887877661507</v>
      </c>
      <c r="K1664" s="15">
        <v>-6.4555216369253001</v>
      </c>
      <c r="L1664" s="15">
        <v>9.5664423077519806E-5</v>
      </c>
      <c r="M1664" s="15">
        <v>1.7968199501055199E-3</v>
      </c>
      <c r="N1664" s="15">
        <v>1.4721318272672601</v>
      </c>
      <c r="O1664" s="4">
        <v>1</v>
      </c>
      <c r="P1664" s="5">
        <f t="shared" si="25"/>
        <v>1</v>
      </c>
      <c r="Q1664" t="s">
        <v>8873</v>
      </c>
      <c r="R1664">
        <v>11</v>
      </c>
      <c r="S1664" t="s">
        <v>8874</v>
      </c>
    </row>
    <row r="1665" spans="1:19" customFormat="1" x14ac:dyDescent="0.25">
      <c r="A1665" s="4" t="s">
        <v>2132</v>
      </c>
      <c r="B1665" s="15">
        <v>1.65920761259933</v>
      </c>
      <c r="C1665" s="15">
        <v>4.7130351948472198</v>
      </c>
      <c r="D1665" s="15">
        <v>12.0410262626358</v>
      </c>
      <c r="E1665" s="15">
        <v>4.9406414631335298E-7</v>
      </c>
      <c r="F1665" s="15">
        <v>1.0730842727208599E-4</v>
      </c>
      <c r="G1665" s="15">
        <v>6.9620287950172397</v>
      </c>
      <c r="H1665">
        <v>1</v>
      </c>
      <c r="I1665" s="18">
        <v>1.26741898769715</v>
      </c>
      <c r="J1665" s="15">
        <v>4.7130351948472198</v>
      </c>
      <c r="K1665" s="15">
        <v>9.1977792295182308</v>
      </c>
      <c r="L1665" s="15">
        <v>5.2011338475233204E-6</v>
      </c>
      <c r="M1665" s="15">
        <v>2.4966859670795202E-4</v>
      </c>
      <c r="N1665" s="15">
        <v>4.5282438963821399</v>
      </c>
      <c r="O1665" s="4">
        <v>1</v>
      </c>
      <c r="P1665" s="5">
        <f t="shared" si="25"/>
        <v>2</v>
      </c>
      <c r="Q1665" t="s">
        <v>8875</v>
      </c>
      <c r="R1665">
        <v>11</v>
      </c>
      <c r="S1665" t="s">
        <v>8876</v>
      </c>
    </row>
    <row r="1666" spans="1:19" customFormat="1" x14ac:dyDescent="0.25">
      <c r="A1666" s="4" t="s">
        <v>2133</v>
      </c>
      <c r="B1666" s="15">
        <v>-0.84891291754424003</v>
      </c>
      <c r="C1666" s="15">
        <v>3.5470983367952398</v>
      </c>
      <c r="D1666" s="15">
        <v>-5.6861156494070197</v>
      </c>
      <c r="E1666" s="15">
        <v>2.5279697943341399E-4</v>
      </c>
      <c r="F1666" s="15">
        <v>4.5960003990489799E-3</v>
      </c>
      <c r="G1666" s="15">
        <v>0.554112002513796</v>
      </c>
      <c r="H1666">
        <v>1</v>
      </c>
      <c r="I1666" s="18">
        <v>-0.44914449835404502</v>
      </c>
      <c r="J1666" s="15">
        <v>3.5470983367952398</v>
      </c>
      <c r="K1666" s="15">
        <v>-3.00842113266925</v>
      </c>
      <c r="L1666" s="15">
        <v>1.40308247572269E-2</v>
      </c>
      <c r="M1666" s="15">
        <v>6.79255399142802E-2</v>
      </c>
      <c r="N1666" s="15">
        <v>-3.7349741430637202</v>
      </c>
      <c r="O1666" s="4">
        <v>0</v>
      </c>
      <c r="P1666" s="5">
        <f t="shared" si="25"/>
        <v>1</v>
      </c>
      <c r="Q1666" t="s">
        <v>8877</v>
      </c>
      <c r="R1666">
        <v>11</v>
      </c>
      <c r="S1666" t="s">
        <v>8878</v>
      </c>
    </row>
    <row r="1667" spans="1:19" customFormat="1" x14ac:dyDescent="0.25">
      <c r="A1667" s="4" t="s">
        <v>2135</v>
      </c>
      <c r="B1667" s="15">
        <v>0.22030967943841201</v>
      </c>
      <c r="C1667" s="15">
        <v>9.6775462205884502</v>
      </c>
      <c r="D1667" s="15">
        <v>1.2154694591994499</v>
      </c>
      <c r="E1667" s="15">
        <v>0.25377051150690699</v>
      </c>
      <c r="F1667" s="15">
        <v>0.47845409901725</v>
      </c>
      <c r="G1667" s="15">
        <v>-6.3271623121121499</v>
      </c>
      <c r="H1667">
        <v>0</v>
      </c>
      <c r="I1667" s="18">
        <v>2.3147636474266502</v>
      </c>
      <c r="J1667" s="15">
        <v>9.6775462205884502</v>
      </c>
      <c r="K1667" s="15">
        <v>12.7707712429347</v>
      </c>
      <c r="L1667" s="15">
        <v>2.9225454301563798E-7</v>
      </c>
      <c r="M1667" s="15">
        <v>4.2202035117266402E-5</v>
      </c>
      <c r="N1667" s="15">
        <v>7.4760847887664603</v>
      </c>
      <c r="O1667" s="4">
        <v>1</v>
      </c>
      <c r="P1667" s="5">
        <f t="shared" si="25"/>
        <v>1</v>
      </c>
      <c r="Q1667" t="s">
        <v>8881</v>
      </c>
      <c r="R1667">
        <v>15</v>
      </c>
      <c r="S1667" t="s">
        <v>8882</v>
      </c>
    </row>
    <row r="1668" spans="1:19" customFormat="1" x14ac:dyDescent="0.25">
      <c r="A1668" s="4" t="s">
        <v>2136</v>
      </c>
      <c r="B1668" s="15">
        <v>-1.1274458936896901</v>
      </c>
      <c r="C1668" s="15">
        <v>5.5493652292233904</v>
      </c>
      <c r="D1668" s="15">
        <v>-5.8868187513471604</v>
      </c>
      <c r="E1668" s="15">
        <v>1.9471319260987001E-4</v>
      </c>
      <c r="F1668" s="15">
        <v>3.8412791872430999E-3</v>
      </c>
      <c r="G1668" s="15">
        <v>0.82748052830517005</v>
      </c>
      <c r="H1668">
        <v>1</v>
      </c>
      <c r="I1668" s="18">
        <v>-0.65972115958517197</v>
      </c>
      <c r="J1668" s="15">
        <v>5.5493652292233904</v>
      </c>
      <c r="K1668" s="15">
        <v>-3.4446521244551902</v>
      </c>
      <c r="L1668" s="15">
        <v>6.8565456543013201E-3</v>
      </c>
      <c r="M1668" s="15">
        <v>3.98258373860291E-2</v>
      </c>
      <c r="N1668" s="15">
        <v>-3.0041015102895798</v>
      </c>
      <c r="O1668" s="4">
        <v>1</v>
      </c>
      <c r="P1668" s="5">
        <f t="shared" si="25"/>
        <v>2</v>
      </c>
      <c r="Q1668" t="s">
        <v>8883</v>
      </c>
      <c r="R1668">
        <v>15</v>
      </c>
      <c r="S1668" t="s">
        <v>8884</v>
      </c>
    </row>
    <row r="1669" spans="1:19" customFormat="1" x14ac:dyDescent="0.25">
      <c r="A1669" s="4" t="s">
        <v>2137</v>
      </c>
      <c r="B1669" s="15">
        <v>-1.2075355379121999</v>
      </c>
      <c r="C1669" s="15">
        <v>8.3230491055435003</v>
      </c>
      <c r="D1669" s="15">
        <v>-7.4760522343860201</v>
      </c>
      <c r="E1669" s="15">
        <v>2.9524189439926599E-5</v>
      </c>
      <c r="F1669" s="15">
        <v>1.20594272806038E-3</v>
      </c>
      <c r="G1669" s="15">
        <v>2.7976266906812</v>
      </c>
      <c r="H1669">
        <v>1</v>
      </c>
      <c r="I1669" s="18">
        <v>-0.221928789323519</v>
      </c>
      <c r="J1669" s="15">
        <v>8.3230491055435003</v>
      </c>
      <c r="K1669" s="15">
        <v>-1.3739978403992199</v>
      </c>
      <c r="L1669" s="15">
        <v>0.20124918378648299</v>
      </c>
      <c r="M1669" s="15">
        <v>0.42444712926690598</v>
      </c>
      <c r="N1669" s="15">
        <v>-6.2705605427778801</v>
      </c>
      <c r="O1669" s="4">
        <v>0</v>
      </c>
      <c r="P1669" s="5">
        <f t="shared" si="25"/>
        <v>1</v>
      </c>
      <c r="Q1669" t="s">
        <v>8885</v>
      </c>
      <c r="R1669">
        <v>15</v>
      </c>
      <c r="S1669" t="s">
        <v>8886</v>
      </c>
    </row>
    <row r="1670" spans="1:19" customFormat="1" x14ac:dyDescent="0.25">
      <c r="A1670" s="4" t="s">
        <v>2138</v>
      </c>
      <c r="B1670" s="15">
        <v>-0.364138332567084</v>
      </c>
      <c r="C1670" s="15">
        <v>5.5904891764923699</v>
      </c>
      <c r="D1670" s="15">
        <v>-1.85924345934138</v>
      </c>
      <c r="E1670" s="15">
        <v>9.4458305975029702E-2</v>
      </c>
      <c r="F1670" s="15">
        <v>0.25467890669759702</v>
      </c>
      <c r="G1670" s="15">
        <v>-5.4651677543736801</v>
      </c>
      <c r="H1670">
        <v>0</v>
      </c>
      <c r="I1670" s="18">
        <v>-0.65767774402378998</v>
      </c>
      <c r="J1670" s="15">
        <v>5.5904891764923699</v>
      </c>
      <c r="K1670" s="15">
        <v>-3.3580179139897699</v>
      </c>
      <c r="L1670" s="15">
        <v>7.8934452212528605E-3</v>
      </c>
      <c r="M1670" s="15">
        <v>4.4089671674956102E-2</v>
      </c>
      <c r="N1670" s="15">
        <v>-3.1486768922509398</v>
      </c>
      <c r="O1670" s="4">
        <v>1</v>
      </c>
      <c r="P1670" s="5">
        <f t="shared" si="25"/>
        <v>1</v>
      </c>
      <c r="Q1670" t="s">
        <v>8887</v>
      </c>
      <c r="R1670">
        <v>15</v>
      </c>
      <c r="S1670" t="s">
        <v>8888</v>
      </c>
    </row>
    <row r="1671" spans="1:19" customFormat="1" x14ac:dyDescent="0.25">
      <c r="A1671" s="4" t="s">
        <v>2139</v>
      </c>
      <c r="B1671" s="15">
        <v>-0.72904684954416299</v>
      </c>
      <c r="C1671" s="15">
        <v>4.3154991071781303</v>
      </c>
      <c r="D1671" s="15">
        <v>-4.6396674249235001</v>
      </c>
      <c r="E1671" s="15">
        <v>1.0807820718806099E-3</v>
      </c>
      <c r="F1671" s="15">
        <v>1.1602765240902301E-2</v>
      </c>
      <c r="G1671" s="15">
        <v>-0.96555482813882898</v>
      </c>
      <c r="H1671">
        <v>1</v>
      </c>
      <c r="I1671" s="18">
        <v>8.0949647423221999E-2</v>
      </c>
      <c r="J1671" s="15">
        <v>4.3154991071781303</v>
      </c>
      <c r="K1671" s="15">
        <v>0.51516503012583803</v>
      </c>
      <c r="L1671" s="15">
        <v>0.61830862689550603</v>
      </c>
      <c r="M1671" s="15">
        <v>0.79899824543520304</v>
      </c>
      <c r="N1671" s="15">
        <v>-7.0727465614358698</v>
      </c>
      <c r="O1671" s="4">
        <v>0</v>
      </c>
      <c r="P1671" s="5">
        <f t="shared" ref="P1671:P1734" si="26">H1671+O1671</f>
        <v>1</v>
      </c>
      <c r="Q1671" t="s">
        <v>8889</v>
      </c>
      <c r="R1671">
        <v>15</v>
      </c>
      <c r="S1671" t="s">
        <v>8890</v>
      </c>
    </row>
    <row r="1672" spans="1:19" customFormat="1" x14ac:dyDescent="0.25">
      <c r="A1672" s="4" t="s">
        <v>2140</v>
      </c>
      <c r="B1672" s="15">
        <v>-0.47368500540339598</v>
      </c>
      <c r="C1672" s="15">
        <v>4.9390332295996897</v>
      </c>
      <c r="D1672" s="15">
        <v>-3.82621527776472</v>
      </c>
      <c r="E1672" s="15">
        <v>3.7245852561411902E-3</v>
      </c>
      <c r="F1672" s="15">
        <v>2.75697556543863E-2</v>
      </c>
      <c r="G1672" s="15">
        <v>-2.2509056414506401</v>
      </c>
      <c r="H1672">
        <v>0</v>
      </c>
      <c r="I1672" s="18">
        <v>-0.85920672803987397</v>
      </c>
      <c r="J1672" s="15">
        <v>4.9390332295996897</v>
      </c>
      <c r="K1672" s="15">
        <v>-6.9402870516973998</v>
      </c>
      <c r="L1672" s="15">
        <v>5.39046572779545E-5</v>
      </c>
      <c r="M1672" s="15">
        <v>1.1945136443594E-3</v>
      </c>
      <c r="N1672" s="15">
        <v>2.0769736485929098</v>
      </c>
      <c r="O1672" s="4">
        <v>1</v>
      </c>
      <c r="P1672" s="5">
        <f t="shared" si="26"/>
        <v>1</v>
      </c>
      <c r="Q1672" t="s">
        <v>8891</v>
      </c>
      <c r="R1672">
        <v>15</v>
      </c>
      <c r="S1672" t="s">
        <v>8892</v>
      </c>
    </row>
    <row r="1673" spans="1:19" customFormat="1" x14ac:dyDescent="0.25">
      <c r="A1673" s="4" t="s">
        <v>2141</v>
      </c>
      <c r="B1673" s="15">
        <v>-0.28953203713723902</v>
      </c>
      <c r="C1673" s="15">
        <v>6.7846012884744598</v>
      </c>
      <c r="D1673" s="15">
        <v>-1.4661980166049899</v>
      </c>
      <c r="E1673" s="15">
        <v>0.17516382589211901</v>
      </c>
      <c r="F1673" s="15">
        <v>0.38137422393352</v>
      </c>
      <c r="G1673" s="15">
        <v>-6.0178072799127902</v>
      </c>
      <c r="H1673">
        <v>0</v>
      </c>
      <c r="I1673" s="18">
        <v>0.81536752119756795</v>
      </c>
      <c r="J1673" s="15">
        <v>6.7846012884744598</v>
      </c>
      <c r="K1673" s="15">
        <v>4.1290430385682502</v>
      </c>
      <c r="L1673" s="15">
        <v>2.3248377630747199E-3</v>
      </c>
      <c r="M1673" s="15">
        <v>1.79163022187609E-2</v>
      </c>
      <c r="N1673" s="15">
        <v>-1.88364508032333</v>
      </c>
      <c r="O1673" s="4">
        <v>1</v>
      </c>
      <c r="P1673" s="5">
        <f t="shared" si="26"/>
        <v>1</v>
      </c>
      <c r="Q1673" t="s">
        <v>8893</v>
      </c>
      <c r="R1673">
        <v>15</v>
      </c>
      <c r="S1673" t="s">
        <v>8894</v>
      </c>
    </row>
    <row r="1674" spans="1:19" customFormat="1" x14ac:dyDescent="0.25">
      <c r="A1674" s="4" t="s">
        <v>2142</v>
      </c>
      <c r="B1674" s="15">
        <v>-1.1929094970008001</v>
      </c>
      <c r="C1674" s="15">
        <v>4.9885538336160797</v>
      </c>
      <c r="D1674" s="15">
        <v>-7.6273084424011302</v>
      </c>
      <c r="E1674" s="15">
        <v>2.5052785700593799E-5</v>
      </c>
      <c r="F1674" s="15">
        <v>1.08157673191461E-3</v>
      </c>
      <c r="G1674" s="15">
        <v>2.9683370925952599</v>
      </c>
      <c r="H1674">
        <v>1</v>
      </c>
      <c r="I1674" s="18">
        <v>-0.92186227095427697</v>
      </c>
      <c r="J1674" s="15">
        <v>4.9885538336160797</v>
      </c>
      <c r="K1674" s="15">
        <v>-5.8942676704802102</v>
      </c>
      <c r="L1674" s="15">
        <v>1.9285600817147501E-4</v>
      </c>
      <c r="M1674" s="15">
        <v>2.9526142339249802E-3</v>
      </c>
      <c r="N1674" s="15">
        <v>0.73239829411900503</v>
      </c>
      <c r="O1674" s="4">
        <v>1</v>
      </c>
      <c r="P1674" s="5">
        <f t="shared" si="26"/>
        <v>2</v>
      </c>
      <c r="Q1674" t="s">
        <v>8895</v>
      </c>
      <c r="R1674">
        <v>15</v>
      </c>
      <c r="S1674" t="s">
        <v>8896</v>
      </c>
    </row>
    <row r="1675" spans="1:19" customFormat="1" x14ac:dyDescent="0.25">
      <c r="A1675" s="4" t="s">
        <v>2144</v>
      </c>
      <c r="B1675" s="15">
        <v>-1.00481915014324</v>
      </c>
      <c r="C1675" s="15">
        <v>5.0196610289775601</v>
      </c>
      <c r="D1675" s="15">
        <v>-3.0872620299793798</v>
      </c>
      <c r="E1675" s="15">
        <v>1.2313350912560301E-2</v>
      </c>
      <c r="F1675" s="15">
        <v>6.20492857627504E-2</v>
      </c>
      <c r="G1675" s="15">
        <v>-3.4750069889130599</v>
      </c>
      <c r="H1675">
        <v>0</v>
      </c>
      <c r="I1675" s="18">
        <v>-1.9863826339895601</v>
      </c>
      <c r="J1675" s="15">
        <v>5.0196610289775601</v>
      </c>
      <c r="K1675" s="15">
        <v>-6.1030720623230597</v>
      </c>
      <c r="L1675" s="15">
        <v>1.47866501327043E-4</v>
      </c>
      <c r="M1675" s="15">
        <v>2.4391050129948699E-3</v>
      </c>
      <c r="N1675" s="15">
        <v>1.0126816896298201</v>
      </c>
      <c r="O1675" s="4">
        <v>1</v>
      </c>
      <c r="P1675" s="5">
        <f t="shared" si="26"/>
        <v>1</v>
      </c>
      <c r="Q1675" t="s">
        <v>8899</v>
      </c>
      <c r="R1675">
        <v>15</v>
      </c>
      <c r="S1675" t="s">
        <v>8900</v>
      </c>
    </row>
    <row r="1676" spans="1:19" customFormat="1" x14ac:dyDescent="0.25">
      <c r="A1676" s="4" t="s">
        <v>2145</v>
      </c>
      <c r="B1676" s="15">
        <v>-0.76478573318989795</v>
      </c>
      <c r="C1676" s="15">
        <v>4.8219993115750404</v>
      </c>
      <c r="D1676" s="15">
        <v>-4.0793103177414496</v>
      </c>
      <c r="E1676" s="15">
        <v>2.50981160711707E-3</v>
      </c>
      <c r="F1676" s="15">
        <v>2.07974370096808E-2</v>
      </c>
      <c r="G1676" s="15">
        <v>-1.8423003392832</v>
      </c>
      <c r="H1676">
        <v>1</v>
      </c>
      <c r="I1676" s="18">
        <v>-1.26170570303179</v>
      </c>
      <c r="J1676" s="15">
        <v>4.8219993115750404</v>
      </c>
      <c r="K1676" s="15">
        <v>-6.7298445420304498</v>
      </c>
      <c r="L1676" s="15">
        <v>6.8905640767174894E-5</v>
      </c>
      <c r="M1676" s="15">
        <v>1.41152403883177E-3</v>
      </c>
      <c r="N1676" s="15">
        <v>1.8181738248725801</v>
      </c>
      <c r="O1676" s="4">
        <v>1</v>
      </c>
      <c r="P1676" s="5">
        <f t="shared" si="26"/>
        <v>2</v>
      </c>
      <c r="Q1676" t="s">
        <v>8901</v>
      </c>
      <c r="R1676">
        <v>1</v>
      </c>
      <c r="S1676" t="s">
        <v>8902</v>
      </c>
    </row>
    <row r="1677" spans="1:19" customFormat="1" x14ac:dyDescent="0.25">
      <c r="A1677" s="4" t="s">
        <v>2147</v>
      </c>
      <c r="B1677" s="15">
        <v>-0.78384452922384396</v>
      </c>
      <c r="C1677" s="15">
        <v>7.4238291061150203</v>
      </c>
      <c r="D1677" s="15">
        <v>-7.3402280327755696</v>
      </c>
      <c r="E1677" s="15">
        <v>3.4287718281322E-5</v>
      </c>
      <c r="F1677" s="15">
        <v>1.33813440885704E-3</v>
      </c>
      <c r="G1677" s="15">
        <v>2.6419891154835802</v>
      </c>
      <c r="H1677">
        <v>1</v>
      </c>
      <c r="I1677" s="18">
        <v>-0.33314447185296397</v>
      </c>
      <c r="J1677" s="15">
        <v>7.4238291061150203</v>
      </c>
      <c r="K1677" s="15">
        <v>-3.1196956795510302</v>
      </c>
      <c r="L1677" s="15">
        <v>1.1670885945019201E-2</v>
      </c>
      <c r="M1677" s="15">
        <v>5.9337950272266599E-2</v>
      </c>
      <c r="N1677" s="15">
        <v>-3.5480769085780599</v>
      </c>
      <c r="O1677" s="4">
        <v>0</v>
      </c>
      <c r="P1677" s="5">
        <f t="shared" si="26"/>
        <v>1</v>
      </c>
      <c r="Q1677" t="s">
        <v>8905</v>
      </c>
      <c r="R1677">
        <v>1</v>
      </c>
      <c r="S1677" t="s">
        <v>8906</v>
      </c>
    </row>
    <row r="1678" spans="1:19" customFormat="1" x14ac:dyDescent="0.25">
      <c r="A1678" s="4" t="s">
        <v>2148</v>
      </c>
      <c r="B1678" s="15">
        <v>-0.53178983568544902</v>
      </c>
      <c r="C1678" s="15">
        <v>7.0475612808132198</v>
      </c>
      <c r="D1678" s="15">
        <v>-2.8693016285893198</v>
      </c>
      <c r="E1678" s="15">
        <v>1.7682680938322998E-2</v>
      </c>
      <c r="F1678" s="15">
        <v>7.9875843612932595E-2</v>
      </c>
      <c r="G1678" s="15">
        <v>-3.83979630379064</v>
      </c>
      <c r="H1678">
        <v>0</v>
      </c>
      <c r="I1678" s="18">
        <v>-1.75813980071553</v>
      </c>
      <c r="J1678" s="15">
        <v>7.0475612808132198</v>
      </c>
      <c r="K1678" s="15">
        <v>-9.4861410560405002</v>
      </c>
      <c r="L1678" s="15">
        <v>3.9907317282558299E-6</v>
      </c>
      <c r="M1678" s="15">
        <v>2.1305735930419301E-4</v>
      </c>
      <c r="N1678" s="15">
        <v>4.8035526273524098</v>
      </c>
      <c r="O1678" s="4">
        <v>1</v>
      </c>
      <c r="P1678" s="5">
        <f t="shared" si="26"/>
        <v>1</v>
      </c>
      <c r="Q1678" t="s">
        <v>8907</v>
      </c>
      <c r="R1678">
        <v>2</v>
      </c>
      <c r="S1678" t="s">
        <v>8908</v>
      </c>
    </row>
    <row r="1679" spans="1:19" customFormat="1" x14ac:dyDescent="0.25">
      <c r="A1679" s="4" t="s">
        <v>2149</v>
      </c>
      <c r="B1679" s="15">
        <v>-1.3112799645026301</v>
      </c>
      <c r="C1679" s="15">
        <v>7.7123891932001998</v>
      </c>
      <c r="D1679" s="15">
        <v>-3.45754465532774</v>
      </c>
      <c r="E1679" s="15">
        <v>6.7147918360237202E-3</v>
      </c>
      <c r="F1679" s="15">
        <v>4.0735016451525399E-2</v>
      </c>
      <c r="G1679" s="15">
        <v>-2.8572732568868999</v>
      </c>
      <c r="H1679">
        <v>1</v>
      </c>
      <c r="I1679" s="18">
        <v>-0.357586340504844</v>
      </c>
      <c r="J1679" s="15">
        <v>7.7123891932001998</v>
      </c>
      <c r="K1679" s="15">
        <v>-0.94287320320621504</v>
      </c>
      <c r="L1679" s="15">
        <v>0.36929772265015198</v>
      </c>
      <c r="M1679" s="15">
        <v>0.60836334706253004</v>
      </c>
      <c r="N1679" s="15">
        <v>-6.7494685650225996</v>
      </c>
      <c r="O1679" s="4">
        <v>0</v>
      </c>
      <c r="P1679" s="5">
        <f t="shared" si="26"/>
        <v>1</v>
      </c>
      <c r="Q1679" t="s">
        <v>8909</v>
      </c>
      <c r="R1679">
        <v>2</v>
      </c>
      <c r="S1679" t="s">
        <v>8910</v>
      </c>
    </row>
    <row r="1680" spans="1:19" customFormat="1" x14ac:dyDescent="0.25">
      <c r="A1680" s="4" t="s">
        <v>2150</v>
      </c>
      <c r="B1680" s="15">
        <v>-0.49932430508732001</v>
      </c>
      <c r="C1680" s="15">
        <v>5.09826197305956</v>
      </c>
      <c r="D1680" s="15">
        <v>-4.30724746085163</v>
      </c>
      <c r="E1680" s="15">
        <v>1.77205135904407E-3</v>
      </c>
      <c r="F1680" s="15">
        <v>1.6225690640477901E-2</v>
      </c>
      <c r="G1680" s="15">
        <v>-1.48074319858296</v>
      </c>
      <c r="H1680">
        <v>0</v>
      </c>
      <c r="I1680" s="18">
        <v>-0.801340146524117</v>
      </c>
      <c r="J1680" s="15">
        <v>5.09826197305956</v>
      </c>
      <c r="K1680" s="15">
        <v>-6.91248208074086</v>
      </c>
      <c r="L1680" s="15">
        <v>5.56652207533337E-5</v>
      </c>
      <c r="M1680" s="15">
        <v>1.21518487485933E-3</v>
      </c>
      <c r="N1680" s="15">
        <v>2.0431052688351898</v>
      </c>
      <c r="O1680" s="4">
        <v>1</v>
      </c>
      <c r="P1680" s="5">
        <f t="shared" si="26"/>
        <v>1</v>
      </c>
      <c r="Q1680" t="s">
        <v>8911</v>
      </c>
      <c r="R1680">
        <v>2</v>
      </c>
      <c r="S1680" t="s">
        <v>8912</v>
      </c>
    </row>
    <row r="1681" spans="1:19" customFormat="1" x14ac:dyDescent="0.25">
      <c r="A1681" s="4" t="s">
        <v>2151</v>
      </c>
      <c r="B1681" s="15">
        <v>8.27950438484493E-4</v>
      </c>
      <c r="C1681" s="15">
        <v>11.8250301873019</v>
      </c>
      <c r="D1681" s="15">
        <v>7.6417015649687002E-3</v>
      </c>
      <c r="E1681" s="15">
        <v>0.99406226213303805</v>
      </c>
      <c r="F1681" s="15">
        <v>0.99700833006854905</v>
      </c>
      <c r="G1681" s="15">
        <v>-7.0804886915879397</v>
      </c>
      <c r="H1681">
        <v>0</v>
      </c>
      <c r="I1681" s="18">
        <v>0.64708799946546802</v>
      </c>
      <c r="J1681" s="15">
        <v>11.8250301873019</v>
      </c>
      <c r="K1681" s="15">
        <v>5.9724026322625701</v>
      </c>
      <c r="L1681" s="15">
        <v>1.74489336135406E-4</v>
      </c>
      <c r="M1681" s="15">
        <v>2.7454421115033199E-3</v>
      </c>
      <c r="N1681" s="15">
        <v>0.83799475586358196</v>
      </c>
      <c r="O1681" s="4">
        <v>1</v>
      </c>
      <c r="P1681" s="5">
        <f t="shared" si="26"/>
        <v>1</v>
      </c>
      <c r="Q1681" t="s">
        <v>8913</v>
      </c>
      <c r="R1681">
        <v>2</v>
      </c>
      <c r="S1681" t="s">
        <v>8914</v>
      </c>
    </row>
    <row r="1682" spans="1:19" customFormat="1" x14ac:dyDescent="0.25">
      <c r="A1682" s="4" t="s">
        <v>2152</v>
      </c>
      <c r="B1682" s="15">
        <v>1.15165005111986</v>
      </c>
      <c r="C1682" s="15">
        <v>4.4592712584401299</v>
      </c>
      <c r="D1682" s="15">
        <v>6.4651553208375399</v>
      </c>
      <c r="E1682" s="15">
        <v>9.4553515283818003E-5</v>
      </c>
      <c r="F1682" s="15">
        <v>2.3796418267928898E-3</v>
      </c>
      <c r="G1682" s="15">
        <v>1.5834237282952801</v>
      </c>
      <c r="H1682">
        <v>1</v>
      </c>
      <c r="I1682" s="18">
        <v>-5.1356134239716397E-2</v>
      </c>
      <c r="J1682" s="15">
        <v>4.4592712584401299</v>
      </c>
      <c r="K1682" s="15">
        <v>-0.28830405921893398</v>
      </c>
      <c r="L1682" s="15">
        <v>0.77935746228625302</v>
      </c>
      <c r="M1682" s="15">
        <v>0.89236581392804604</v>
      </c>
      <c r="N1682" s="15">
        <v>-7.1711987268858497</v>
      </c>
      <c r="O1682" s="4">
        <v>0</v>
      </c>
      <c r="P1682" s="5">
        <f t="shared" si="26"/>
        <v>1</v>
      </c>
      <c r="Q1682" t="s">
        <v>8915</v>
      </c>
      <c r="R1682">
        <v>2</v>
      </c>
      <c r="S1682" t="s">
        <v>8916</v>
      </c>
    </row>
    <row r="1683" spans="1:19" customFormat="1" x14ac:dyDescent="0.25">
      <c r="A1683" s="4" t="s">
        <v>2153</v>
      </c>
      <c r="B1683" s="15">
        <v>-0.59507564993364104</v>
      </c>
      <c r="C1683" s="15">
        <v>9.9963844841024994</v>
      </c>
      <c r="D1683" s="15">
        <v>-5.9221473089618604</v>
      </c>
      <c r="E1683" s="15">
        <v>1.8607316007273299E-4</v>
      </c>
      <c r="F1683" s="15">
        <v>3.7420671929238999E-3</v>
      </c>
      <c r="G1683" s="15">
        <v>0.87500393138491805</v>
      </c>
      <c r="H1683">
        <v>1</v>
      </c>
      <c r="I1683" s="18">
        <v>-0.32668482323280301</v>
      </c>
      <c r="J1683" s="15">
        <v>9.9963844841024994</v>
      </c>
      <c r="K1683" s="15">
        <v>-3.2511423497206899</v>
      </c>
      <c r="L1683" s="15">
        <v>9.4006808121279792E-3</v>
      </c>
      <c r="M1683" s="15">
        <v>5.0599387066073503E-2</v>
      </c>
      <c r="N1683" s="15">
        <v>-3.3275467857554899</v>
      </c>
      <c r="O1683" s="4">
        <v>0</v>
      </c>
      <c r="P1683" s="5">
        <f t="shared" si="26"/>
        <v>1</v>
      </c>
      <c r="Q1683" t="s">
        <v>8917</v>
      </c>
      <c r="R1683">
        <v>2</v>
      </c>
      <c r="S1683" t="s">
        <v>8918</v>
      </c>
    </row>
    <row r="1684" spans="1:19" customFormat="1" x14ac:dyDescent="0.25">
      <c r="A1684" s="4" t="s">
        <v>2154</v>
      </c>
      <c r="B1684" s="15">
        <v>-0.84926496414583197</v>
      </c>
      <c r="C1684" s="15">
        <v>6.783984525987</v>
      </c>
      <c r="D1684" s="15">
        <v>-7.0604628076169398</v>
      </c>
      <c r="E1684" s="15">
        <v>4.69624411591316E-5</v>
      </c>
      <c r="F1684" s="15">
        <v>1.54951914742458E-3</v>
      </c>
      <c r="G1684" s="15">
        <v>2.3142517100481501</v>
      </c>
      <c r="H1684">
        <v>1</v>
      </c>
      <c r="I1684" s="18">
        <v>-0.91177700129908001</v>
      </c>
      <c r="J1684" s="15">
        <v>6.783984525987</v>
      </c>
      <c r="K1684" s="15">
        <v>-7.5801638808771399</v>
      </c>
      <c r="L1684" s="15">
        <v>2.6361633881582298E-5</v>
      </c>
      <c r="M1684" s="15">
        <v>7.2791991236964798E-4</v>
      </c>
      <c r="N1684" s="15">
        <v>2.8299004489206898</v>
      </c>
      <c r="O1684" s="4">
        <v>1</v>
      </c>
      <c r="P1684" s="5">
        <f t="shared" si="26"/>
        <v>2</v>
      </c>
      <c r="Q1684" t="s">
        <v>8919</v>
      </c>
      <c r="R1684">
        <v>2</v>
      </c>
      <c r="S1684" t="s">
        <v>8920</v>
      </c>
    </row>
    <row r="1685" spans="1:19" customFormat="1" x14ac:dyDescent="0.25">
      <c r="A1685" s="4" t="s">
        <v>2155</v>
      </c>
      <c r="B1685" s="15">
        <v>-1.16955887801738</v>
      </c>
      <c r="C1685" s="15">
        <v>9.0059731446022209</v>
      </c>
      <c r="D1685" s="15">
        <v>-4.1760239586395604</v>
      </c>
      <c r="E1685" s="15">
        <v>2.1633136522333902E-3</v>
      </c>
      <c r="F1685" s="15">
        <v>1.8681910103625299E-2</v>
      </c>
      <c r="G1685" s="15">
        <v>-1.6881069188419899</v>
      </c>
      <c r="H1685">
        <v>1</v>
      </c>
      <c r="I1685" s="18">
        <v>1.46299687821055</v>
      </c>
      <c r="J1685" s="15">
        <v>9.0059731446022209</v>
      </c>
      <c r="K1685" s="15">
        <v>5.2237729366638597</v>
      </c>
      <c r="L1685" s="15">
        <v>4.7116776764789798E-4</v>
      </c>
      <c r="M1685" s="15">
        <v>5.5485043868001502E-3</v>
      </c>
      <c r="N1685" s="15">
        <v>-0.209441311816636</v>
      </c>
      <c r="O1685" s="4">
        <v>1</v>
      </c>
      <c r="P1685" s="5">
        <f t="shared" si="26"/>
        <v>2</v>
      </c>
      <c r="Q1685" t="s">
        <v>8921</v>
      </c>
      <c r="R1685">
        <v>10</v>
      </c>
      <c r="S1685" t="s">
        <v>8922</v>
      </c>
    </row>
    <row r="1686" spans="1:19" customFormat="1" x14ac:dyDescent="0.25">
      <c r="A1686" s="4" t="s">
        <v>2156</v>
      </c>
      <c r="B1686" s="15">
        <v>-1.1104401203551799</v>
      </c>
      <c r="C1686" s="15">
        <v>4.2960613337259401</v>
      </c>
      <c r="D1686" s="15">
        <v>-4.4390676809139196</v>
      </c>
      <c r="E1686" s="15">
        <v>1.4537880208375701E-3</v>
      </c>
      <c r="F1686" s="15">
        <v>1.4228546423941901E-2</v>
      </c>
      <c r="G1686" s="15">
        <v>-1.2746712923188599</v>
      </c>
      <c r="H1686">
        <v>1</v>
      </c>
      <c r="I1686" s="18">
        <v>-2.27753260955934E-2</v>
      </c>
      <c r="J1686" s="15">
        <v>4.2960613337259401</v>
      </c>
      <c r="K1686" s="15">
        <v>-9.1046074560856394E-2</v>
      </c>
      <c r="L1686" s="15">
        <v>0.92936275876112695</v>
      </c>
      <c r="M1686" s="15">
        <v>0.96844810842865103</v>
      </c>
      <c r="N1686" s="15">
        <v>-7.2121672195952602</v>
      </c>
      <c r="O1686" s="4">
        <v>0</v>
      </c>
      <c r="P1686" s="5">
        <f t="shared" si="26"/>
        <v>1</v>
      </c>
      <c r="Q1686" t="s">
        <v>8923</v>
      </c>
      <c r="R1686">
        <v>10</v>
      </c>
      <c r="S1686" t="s">
        <v>8924</v>
      </c>
    </row>
    <row r="1687" spans="1:19" customFormat="1" x14ac:dyDescent="0.25">
      <c r="A1687" s="4" t="s">
        <v>2158</v>
      </c>
      <c r="B1687" s="15">
        <v>3.2748722902296898</v>
      </c>
      <c r="C1687" s="15">
        <v>6.7891385323797699</v>
      </c>
      <c r="D1687" s="15">
        <v>8.7047569908590194</v>
      </c>
      <c r="E1687" s="15">
        <v>8.3137389966548904E-6</v>
      </c>
      <c r="F1687" s="15">
        <v>5.6401392576579598E-4</v>
      </c>
      <c r="G1687" s="15">
        <v>4.10943527983307</v>
      </c>
      <c r="H1687">
        <v>1</v>
      </c>
      <c r="I1687" s="18">
        <v>2.4861962961323298</v>
      </c>
      <c r="J1687" s="15">
        <v>6.7891385323797699</v>
      </c>
      <c r="K1687" s="15">
        <v>6.6084209310915698</v>
      </c>
      <c r="L1687" s="15">
        <v>7.9585038736623004E-5</v>
      </c>
      <c r="M1687" s="15">
        <v>1.56478753060612E-3</v>
      </c>
      <c r="N1687" s="15">
        <v>1.6662323094171101</v>
      </c>
      <c r="O1687" s="4">
        <v>1</v>
      </c>
      <c r="P1687" s="5">
        <f t="shared" si="26"/>
        <v>2</v>
      </c>
      <c r="Q1687" t="s">
        <v>8927</v>
      </c>
      <c r="R1687">
        <v>10</v>
      </c>
      <c r="S1687" t="s">
        <v>8928</v>
      </c>
    </row>
    <row r="1688" spans="1:19" customFormat="1" x14ac:dyDescent="0.25">
      <c r="A1688" s="4" t="s">
        <v>2159</v>
      </c>
      <c r="B1688" s="15">
        <v>-1.9282262588326899</v>
      </c>
      <c r="C1688" s="15">
        <v>7.3008738331942196</v>
      </c>
      <c r="D1688" s="15">
        <v>-10.986028244515101</v>
      </c>
      <c r="E1688" s="15">
        <v>1.1120267127288901E-6</v>
      </c>
      <c r="F1688" s="15">
        <v>1.6744080853115301E-4</v>
      </c>
      <c r="G1688" s="15">
        <v>6.1550577089103804</v>
      </c>
      <c r="H1688">
        <v>1</v>
      </c>
      <c r="I1688" s="18">
        <v>-0.46452785291305299</v>
      </c>
      <c r="J1688" s="15">
        <v>7.3008738331942196</v>
      </c>
      <c r="K1688" s="15">
        <v>-2.6466375971646499</v>
      </c>
      <c r="L1688" s="15">
        <v>2.5648556342712701E-2</v>
      </c>
      <c r="M1688" s="15">
        <v>0.105943872705643</v>
      </c>
      <c r="N1688" s="15">
        <v>-4.3406488040827096</v>
      </c>
      <c r="O1688" s="4">
        <v>0</v>
      </c>
      <c r="P1688" s="5">
        <f t="shared" si="26"/>
        <v>1</v>
      </c>
      <c r="Q1688" t="s">
        <v>8929</v>
      </c>
      <c r="R1688">
        <v>10</v>
      </c>
      <c r="S1688" t="s">
        <v>8930</v>
      </c>
    </row>
    <row r="1689" spans="1:19" customFormat="1" x14ac:dyDescent="0.25">
      <c r="A1689" s="4" t="s">
        <v>2160</v>
      </c>
      <c r="B1689" s="15">
        <v>-0.58835860313864596</v>
      </c>
      <c r="C1689" s="15">
        <v>6.07801279239537</v>
      </c>
      <c r="D1689" s="15">
        <v>-4.6040686781532401</v>
      </c>
      <c r="E1689" s="15">
        <v>1.1386887239610199E-3</v>
      </c>
      <c r="F1689" s="15">
        <v>1.2040983943590201E-2</v>
      </c>
      <c r="G1689" s="15">
        <v>-1.02000837716152</v>
      </c>
      <c r="H1689">
        <v>1</v>
      </c>
      <c r="I1689" s="18">
        <v>-0.37243296034727502</v>
      </c>
      <c r="J1689" s="15">
        <v>6.07801279239537</v>
      </c>
      <c r="K1689" s="15">
        <v>-2.9143908464999702</v>
      </c>
      <c r="L1689" s="15">
        <v>1.64035378384976E-2</v>
      </c>
      <c r="M1689" s="15">
        <v>7.6351710706128104E-2</v>
      </c>
      <c r="N1689" s="15">
        <v>-3.89286350164135</v>
      </c>
      <c r="O1689" s="4">
        <v>0</v>
      </c>
      <c r="P1689" s="5">
        <f t="shared" si="26"/>
        <v>1</v>
      </c>
      <c r="Q1689" t="s">
        <v>8931</v>
      </c>
      <c r="R1689">
        <v>10</v>
      </c>
      <c r="S1689" t="s">
        <v>8932</v>
      </c>
    </row>
    <row r="1690" spans="1:19" customFormat="1" x14ac:dyDescent="0.25">
      <c r="A1690" s="4" t="s">
        <v>2162</v>
      </c>
      <c r="B1690" s="15">
        <v>-0.88945947197092601</v>
      </c>
      <c r="C1690" s="15">
        <v>6.2654773464006004</v>
      </c>
      <c r="D1690" s="15">
        <v>-5.9247176672021897</v>
      </c>
      <c r="E1690" s="15">
        <v>1.8546093188764201E-4</v>
      </c>
      <c r="F1690" s="15">
        <v>3.7402078093596099E-3</v>
      </c>
      <c r="G1690" s="15">
        <v>0.87845460766057704</v>
      </c>
      <c r="H1690">
        <v>1</v>
      </c>
      <c r="I1690" s="18">
        <v>-0.71998703612328496</v>
      </c>
      <c r="J1690" s="15">
        <v>6.2654773464006004</v>
      </c>
      <c r="K1690" s="15">
        <v>-4.7958564133606698</v>
      </c>
      <c r="L1690" s="15">
        <v>8.6144507034524099E-4</v>
      </c>
      <c r="M1690" s="15">
        <v>8.6032187099048304E-3</v>
      </c>
      <c r="N1690" s="15">
        <v>-0.84420492139526404</v>
      </c>
      <c r="O1690" s="4">
        <v>1</v>
      </c>
      <c r="P1690" s="5">
        <f t="shared" si="26"/>
        <v>2</v>
      </c>
      <c r="Q1690" t="s">
        <v>8935</v>
      </c>
      <c r="R1690">
        <v>3</v>
      </c>
      <c r="S1690" t="s">
        <v>8936</v>
      </c>
    </row>
    <row r="1691" spans="1:19" customFormat="1" x14ac:dyDescent="0.25">
      <c r="A1691" s="4" t="s">
        <v>2163</v>
      </c>
      <c r="B1691" s="15">
        <v>0.75100444762975505</v>
      </c>
      <c r="C1691" s="15">
        <v>4.1684405789372603</v>
      </c>
      <c r="D1691" s="15">
        <v>4.2843302519625803</v>
      </c>
      <c r="E1691" s="15">
        <v>1.83456175333954E-3</v>
      </c>
      <c r="F1691" s="15">
        <v>1.6639881501296201E-2</v>
      </c>
      <c r="G1691" s="15">
        <v>-1.5168003261737999</v>
      </c>
      <c r="H1691">
        <v>1</v>
      </c>
      <c r="I1691" s="18">
        <v>1.4415158333118101</v>
      </c>
      <c r="J1691" s="15">
        <v>4.1684405789372603</v>
      </c>
      <c r="K1691" s="15">
        <v>8.2235596777524709</v>
      </c>
      <c r="L1691" s="15">
        <v>1.34185658286728E-5</v>
      </c>
      <c r="M1691" s="15">
        <v>4.6443000825879799E-4</v>
      </c>
      <c r="N1691" s="15">
        <v>3.53857757556252</v>
      </c>
      <c r="O1691" s="4">
        <v>1</v>
      </c>
      <c r="P1691" s="5">
        <f t="shared" si="26"/>
        <v>2</v>
      </c>
      <c r="Q1691" t="s">
        <v>8937</v>
      </c>
      <c r="R1691">
        <v>2</v>
      </c>
      <c r="S1691" t="s">
        <v>8938</v>
      </c>
    </row>
    <row r="1692" spans="1:19" customFormat="1" x14ac:dyDescent="0.25">
      <c r="A1692" s="4" t="s">
        <v>2164</v>
      </c>
      <c r="B1692" s="15">
        <v>-1.5529658743689001</v>
      </c>
      <c r="C1692" s="15">
        <v>6.4115817129582604</v>
      </c>
      <c r="D1692" s="15">
        <v>-9.3086326453737591</v>
      </c>
      <c r="E1692" s="15">
        <v>4.69380612871824E-6</v>
      </c>
      <c r="F1692" s="15">
        <v>4.0336967107136199E-4</v>
      </c>
      <c r="G1692" s="15">
        <v>4.69612422398209</v>
      </c>
      <c r="H1692">
        <v>1</v>
      </c>
      <c r="I1692" s="18">
        <v>-1.4354060836106901</v>
      </c>
      <c r="J1692" s="15">
        <v>6.4115817129582604</v>
      </c>
      <c r="K1692" s="15">
        <v>-8.6039675113250809</v>
      </c>
      <c r="L1692" s="15">
        <v>9.1743894231661608E-6</v>
      </c>
      <c r="M1692" s="15">
        <v>3.6900734810026999E-4</v>
      </c>
      <c r="N1692" s="15">
        <v>3.9364093631977899</v>
      </c>
      <c r="O1692" s="4">
        <v>1</v>
      </c>
      <c r="P1692" s="5">
        <f t="shared" si="26"/>
        <v>2</v>
      </c>
      <c r="Q1692" t="s">
        <v>8939</v>
      </c>
      <c r="R1692">
        <v>2</v>
      </c>
      <c r="S1692" t="s">
        <v>8940</v>
      </c>
    </row>
    <row r="1693" spans="1:19" customFormat="1" x14ac:dyDescent="0.25">
      <c r="A1693" s="4" t="s">
        <v>2165</v>
      </c>
      <c r="B1693" s="15">
        <v>-0.235472970532007</v>
      </c>
      <c r="C1693" s="15">
        <v>6.4817657219441696</v>
      </c>
      <c r="D1693" s="15">
        <v>-0.81754908480658695</v>
      </c>
      <c r="E1693" s="15">
        <v>0.43380553182797699</v>
      </c>
      <c r="F1693" s="15">
        <v>0.657511325447798</v>
      </c>
      <c r="G1693" s="15">
        <v>-6.7259402889414499</v>
      </c>
      <c r="H1693">
        <v>0</v>
      </c>
      <c r="I1693" s="18">
        <v>0.94211865151535001</v>
      </c>
      <c r="J1693" s="15">
        <v>6.4817657219441696</v>
      </c>
      <c r="K1693" s="15">
        <v>3.2709836699533001</v>
      </c>
      <c r="L1693" s="15">
        <v>9.0998633794935405E-3</v>
      </c>
      <c r="M1693" s="15">
        <v>4.9284667042444899E-2</v>
      </c>
      <c r="N1693" s="15">
        <v>-3.2943036411793098</v>
      </c>
      <c r="O1693" s="4">
        <v>1</v>
      </c>
      <c r="P1693" s="5">
        <f t="shared" si="26"/>
        <v>1</v>
      </c>
      <c r="Q1693" t="s">
        <v>8941</v>
      </c>
      <c r="R1693">
        <v>2</v>
      </c>
      <c r="S1693" t="s">
        <v>8942</v>
      </c>
    </row>
    <row r="1694" spans="1:19" customFormat="1" x14ac:dyDescent="0.25">
      <c r="A1694" s="4" t="s">
        <v>2166</v>
      </c>
      <c r="B1694" s="15">
        <v>1.5150700498563401</v>
      </c>
      <c r="C1694" s="15">
        <v>8.48184117104012</v>
      </c>
      <c r="D1694" s="15">
        <v>7.6562980316877001</v>
      </c>
      <c r="E1694" s="15">
        <v>2.4283273418509799E-5</v>
      </c>
      <c r="F1694" s="15">
        <v>1.06011253269374E-3</v>
      </c>
      <c r="G1694" s="15">
        <v>3.0007454479466</v>
      </c>
      <c r="H1694">
        <v>1</v>
      </c>
      <c r="I1694" s="18">
        <v>0.468443807412874</v>
      </c>
      <c r="J1694" s="15">
        <v>8.48184117104012</v>
      </c>
      <c r="K1694" s="15">
        <v>2.3672472444370198</v>
      </c>
      <c r="L1694" s="15">
        <v>4.0918518415166298E-2</v>
      </c>
      <c r="M1694" s="15">
        <v>0.147596547690414</v>
      </c>
      <c r="N1694" s="15">
        <v>-4.8010221061328204</v>
      </c>
      <c r="O1694" s="4">
        <v>0</v>
      </c>
      <c r="P1694" s="5">
        <f t="shared" si="26"/>
        <v>1</v>
      </c>
      <c r="Q1694" t="s">
        <v>8943</v>
      </c>
      <c r="R1694">
        <v>2</v>
      </c>
      <c r="S1694" t="s">
        <v>8944</v>
      </c>
    </row>
    <row r="1695" spans="1:19" customFormat="1" x14ac:dyDescent="0.25">
      <c r="A1695" s="4" t="s">
        <v>2168</v>
      </c>
      <c r="B1695" s="15">
        <v>-0.67239324742506701</v>
      </c>
      <c r="C1695" s="15">
        <v>9.8125514328350008</v>
      </c>
      <c r="D1695" s="15">
        <v>-5.4521803914686</v>
      </c>
      <c r="E1695" s="15">
        <v>3.45112649945916E-4</v>
      </c>
      <c r="F1695" s="15">
        <v>5.6141402346875403E-3</v>
      </c>
      <c r="G1695" s="15">
        <v>0.22815268500600799</v>
      </c>
      <c r="H1695">
        <v>1</v>
      </c>
      <c r="I1695" s="18">
        <v>-0.51069707653536001</v>
      </c>
      <c r="J1695" s="15">
        <v>9.8125514328350008</v>
      </c>
      <c r="K1695" s="15">
        <v>-4.14104781291209</v>
      </c>
      <c r="L1695" s="15">
        <v>2.28238558606292E-3</v>
      </c>
      <c r="M1695" s="15">
        <v>1.76431710705004E-2</v>
      </c>
      <c r="N1695" s="15">
        <v>-1.86442713207596</v>
      </c>
      <c r="O1695" s="4">
        <v>0</v>
      </c>
      <c r="P1695" s="5">
        <f t="shared" si="26"/>
        <v>1</v>
      </c>
      <c r="Q1695" t="s">
        <v>8947</v>
      </c>
      <c r="R1695">
        <v>2</v>
      </c>
      <c r="S1695" t="s">
        <v>8948</v>
      </c>
    </row>
    <row r="1696" spans="1:19" customFormat="1" x14ac:dyDescent="0.25">
      <c r="A1696" s="4" t="s">
        <v>2169</v>
      </c>
      <c r="B1696" s="15">
        <v>0.46520708794666499</v>
      </c>
      <c r="C1696" s="15">
        <v>6.5519090375494997</v>
      </c>
      <c r="D1696" s="15">
        <v>3.9264298533952799</v>
      </c>
      <c r="E1696" s="15">
        <v>3.18242040267916E-3</v>
      </c>
      <c r="F1696" s="15">
        <v>2.4625354592763202E-2</v>
      </c>
      <c r="G1696" s="15">
        <v>-2.0882748112630098</v>
      </c>
      <c r="H1696">
        <v>0</v>
      </c>
      <c r="I1696" s="18">
        <v>0.76116135185079403</v>
      </c>
      <c r="J1696" s="15">
        <v>6.5519090375494997</v>
      </c>
      <c r="K1696" s="15">
        <v>6.4243360270991898</v>
      </c>
      <c r="L1696" s="15">
        <v>9.9358834558834006E-5</v>
      </c>
      <c r="M1696" s="15">
        <v>1.8307228700817199E-3</v>
      </c>
      <c r="N1696" s="15">
        <v>1.43215918356084</v>
      </c>
      <c r="O1696" s="4">
        <v>1</v>
      </c>
      <c r="P1696" s="5">
        <f t="shared" si="26"/>
        <v>1</v>
      </c>
      <c r="Q1696" t="s">
        <v>8949</v>
      </c>
      <c r="R1696">
        <v>2</v>
      </c>
      <c r="S1696" t="s">
        <v>8950</v>
      </c>
    </row>
    <row r="1697" spans="1:19" customFormat="1" x14ac:dyDescent="0.25">
      <c r="A1697" s="4" t="s">
        <v>2170</v>
      </c>
      <c r="B1697" s="15">
        <v>-0.58082143419823096</v>
      </c>
      <c r="C1697" s="15">
        <v>9.1295449826715007</v>
      </c>
      <c r="D1697" s="15">
        <v>-6.0182974915534899</v>
      </c>
      <c r="E1697" s="15">
        <v>1.6459018977335501E-4</v>
      </c>
      <c r="F1697" s="15">
        <v>3.4560016367547E-3</v>
      </c>
      <c r="G1697" s="15">
        <v>1.0034464842261901</v>
      </c>
      <c r="H1697">
        <v>0</v>
      </c>
      <c r="I1697" s="18">
        <v>-0.64095786116414599</v>
      </c>
      <c r="J1697" s="15">
        <v>9.1295449826715007</v>
      </c>
      <c r="K1697" s="15">
        <v>-6.6414131106586201</v>
      </c>
      <c r="L1697" s="15">
        <v>7.6515836066717901E-5</v>
      </c>
      <c r="M1697" s="15">
        <v>1.5270506881108899E-3</v>
      </c>
      <c r="N1697" s="15">
        <v>1.70770810099349</v>
      </c>
      <c r="O1697" s="4">
        <v>1</v>
      </c>
      <c r="P1697" s="5">
        <f t="shared" si="26"/>
        <v>1</v>
      </c>
      <c r="Q1697" t="s">
        <v>8951</v>
      </c>
      <c r="R1697">
        <v>2</v>
      </c>
      <c r="S1697" t="s">
        <v>8952</v>
      </c>
    </row>
    <row r="1698" spans="1:19" customFormat="1" x14ac:dyDescent="0.25">
      <c r="A1698" s="4" t="s">
        <v>2172</v>
      </c>
      <c r="B1698" s="15">
        <v>1.14346938750546</v>
      </c>
      <c r="C1698" s="15">
        <v>3.5636309187653001</v>
      </c>
      <c r="D1698" s="15">
        <v>7.4384295306255499</v>
      </c>
      <c r="E1698" s="15">
        <v>3.0766934025196003E-5</v>
      </c>
      <c r="F1698" s="15">
        <v>1.23467215654186E-3</v>
      </c>
      <c r="G1698" s="15">
        <v>2.75473969146055</v>
      </c>
      <c r="H1698">
        <v>1</v>
      </c>
      <c r="I1698" s="18">
        <v>0.26072978234710098</v>
      </c>
      <c r="J1698" s="15">
        <v>3.5636309187653001</v>
      </c>
      <c r="K1698" s="15">
        <v>1.69608398241006</v>
      </c>
      <c r="L1698" s="15">
        <v>0.12259969413204599</v>
      </c>
      <c r="M1698" s="15">
        <v>0.31094713670087298</v>
      </c>
      <c r="N1698" s="15">
        <v>-5.8366808612918</v>
      </c>
      <c r="O1698" s="4">
        <v>0</v>
      </c>
      <c r="P1698" s="5">
        <f t="shared" si="26"/>
        <v>1</v>
      </c>
      <c r="Q1698" t="s">
        <v>8955</v>
      </c>
      <c r="R1698">
        <v>2</v>
      </c>
      <c r="S1698" t="s">
        <v>8956</v>
      </c>
    </row>
    <row r="1699" spans="1:19" customFormat="1" x14ac:dyDescent="0.25">
      <c r="A1699" s="4" t="s">
        <v>2174</v>
      </c>
      <c r="B1699" s="15">
        <v>-0.96298663164705001</v>
      </c>
      <c r="C1699" s="15">
        <v>4.3284446123047999</v>
      </c>
      <c r="D1699" s="15">
        <v>-5.2256711822808599</v>
      </c>
      <c r="E1699" s="15">
        <v>4.6993583989342E-4</v>
      </c>
      <c r="F1699" s="15">
        <v>6.7089624727734E-3</v>
      </c>
      <c r="G1699" s="15">
        <v>-9.5029767363581805E-2</v>
      </c>
      <c r="H1699">
        <v>1</v>
      </c>
      <c r="I1699" s="18">
        <v>-1.82297208753054</v>
      </c>
      <c r="J1699" s="15">
        <v>4.3284446123047999</v>
      </c>
      <c r="K1699" s="15">
        <v>-9.8924038931022498</v>
      </c>
      <c r="L1699" s="15">
        <v>2.7783932107232099E-6</v>
      </c>
      <c r="M1699" s="15">
        <v>1.75437108219752E-4</v>
      </c>
      <c r="N1699" s="15">
        <v>5.1787953219552998</v>
      </c>
      <c r="O1699" s="4">
        <v>1</v>
      </c>
      <c r="P1699" s="5">
        <f t="shared" si="26"/>
        <v>2</v>
      </c>
      <c r="Q1699" t="s">
        <v>8959</v>
      </c>
      <c r="R1699">
        <v>2</v>
      </c>
      <c r="S1699" t="s">
        <v>8960</v>
      </c>
    </row>
    <row r="1700" spans="1:19" customFormat="1" x14ac:dyDescent="0.25">
      <c r="A1700" s="4" t="s">
        <v>2175</v>
      </c>
      <c r="B1700" s="15">
        <v>-0.85936079504704999</v>
      </c>
      <c r="C1700" s="15">
        <v>5.8386200596184699</v>
      </c>
      <c r="D1700" s="15">
        <v>-8.8203725044168699</v>
      </c>
      <c r="E1700" s="15">
        <v>7.4337472163897502E-6</v>
      </c>
      <c r="F1700" s="15">
        <v>5.3507540827550301E-4</v>
      </c>
      <c r="G1700" s="15">
        <v>4.2245385084449802</v>
      </c>
      <c r="H1700">
        <v>1</v>
      </c>
      <c r="I1700" s="18">
        <v>-0.64261021872776203</v>
      </c>
      <c r="J1700" s="15">
        <v>5.8386200596184699</v>
      </c>
      <c r="K1700" s="15">
        <v>-6.59567150024961</v>
      </c>
      <c r="L1700" s="15">
        <v>8.08067022437076E-5</v>
      </c>
      <c r="M1700" s="15">
        <v>1.5814033455152799E-3</v>
      </c>
      <c r="N1700" s="15">
        <v>1.6501660123834001</v>
      </c>
      <c r="O1700" s="4">
        <v>1</v>
      </c>
      <c r="P1700" s="5">
        <f t="shared" si="26"/>
        <v>2</v>
      </c>
      <c r="Q1700" t="s">
        <v>8961</v>
      </c>
      <c r="R1700">
        <v>2</v>
      </c>
      <c r="S1700" t="s">
        <v>8962</v>
      </c>
    </row>
    <row r="1701" spans="1:19" customFormat="1" x14ac:dyDescent="0.25">
      <c r="A1701" s="4" t="s">
        <v>2176</v>
      </c>
      <c r="B1701" s="15">
        <v>0.99476438813770995</v>
      </c>
      <c r="C1701" s="15">
        <v>6.69810722010138</v>
      </c>
      <c r="D1701" s="15">
        <v>6.8326829881785702</v>
      </c>
      <c r="E1701" s="15">
        <v>6.1074766463305494E-5</v>
      </c>
      <c r="F1701" s="15">
        <v>1.78656415026017E-3</v>
      </c>
      <c r="G1701" s="15">
        <v>2.0401000475825102</v>
      </c>
      <c r="H1701">
        <v>1</v>
      </c>
      <c r="I1701" s="18">
        <v>0.71280858570432404</v>
      </c>
      <c r="J1701" s="15">
        <v>6.69810722010138</v>
      </c>
      <c r="K1701" s="15">
        <v>4.8960288038531301</v>
      </c>
      <c r="L1701" s="15">
        <v>7.4619844258880296E-4</v>
      </c>
      <c r="M1701" s="15">
        <v>7.76937231860931E-3</v>
      </c>
      <c r="N1701" s="15">
        <v>-0.69327580561518798</v>
      </c>
      <c r="O1701" s="4">
        <v>1</v>
      </c>
      <c r="P1701" s="5">
        <f t="shared" si="26"/>
        <v>2</v>
      </c>
      <c r="Q1701" t="s">
        <v>8963</v>
      </c>
      <c r="R1701">
        <v>2</v>
      </c>
      <c r="S1701" t="s">
        <v>8964</v>
      </c>
    </row>
    <row r="1702" spans="1:19" customFormat="1" x14ac:dyDescent="0.25">
      <c r="A1702" s="4" t="s">
        <v>2177</v>
      </c>
      <c r="B1702" s="15">
        <v>-4.1879088387155997E-2</v>
      </c>
      <c r="C1702" s="15">
        <v>5.8890190702804102</v>
      </c>
      <c r="D1702" s="15">
        <v>-0.25135398419718502</v>
      </c>
      <c r="E1702" s="15">
        <v>0.806938164838648</v>
      </c>
      <c r="F1702" s="15">
        <v>0.90500570728052299</v>
      </c>
      <c r="G1702" s="15">
        <v>-7.0459369985593803</v>
      </c>
      <c r="H1702">
        <v>0</v>
      </c>
      <c r="I1702" s="18">
        <v>-4.3410977648167304</v>
      </c>
      <c r="J1702" s="15">
        <v>5.8890190702804102</v>
      </c>
      <c r="K1702" s="15">
        <v>-26.05482260953</v>
      </c>
      <c r="L1702" s="15">
        <v>4.2438950763590102E-10</v>
      </c>
      <c r="M1702" s="15">
        <v>1.9701491132906299E-6</v>
      </c>
      <c r="N1702" s="15">
        <v>13.460449003905</v>
      </c>
      <c r="O1702" s="4">
        <v>1</v>
      </c>
      <c r="P1702" s="5">
        <f t="shared" si="26"/>
        <v>1</v>
      </c>
      <c r="Q1702" t="s">
        <v>8965</v>
      </c>
      <c r="R1702">
        <v>2</v>
      </c>
      <c r="S1702" t="s">
        <v>8966</v>
      </c>
    </row>
    <row r="1703" spans="1:19" customFormat="1" x14ac:dyDescent="0.25">
      <c r="A1703" s="4" t="s">
        <v>2178</v>
      </c>
      <c r="B1703" s="15">
        <v>-0.31196907520312001</v>
      </c>
      <c r="C1703" s="15">
        <v>6.8754664631220601</v>
      </c>
      <c r="D1703" s="15">
        <v>-0.88602367318400899</v>
      </c>
      <c r="E1703" s="15">
        <v>0.397658975942624</v>
      </c>
      <c r="F1703" s="15">
        <v>0.62427002131359799</v>
      </c>
      <c r="G1703" s="15">
        <v>-6.6664903470372803</v>
      </c>
      <c r="H1703">
        <v>0</v>
      </c>
      <c r="I1703" s="18">
        <v>1.21843055870134</v>
      </c>
      <c r="J1703" s="15">
        <v>6.8754664631220601</v>
      </c>
      <c r="K1703" s="15">
        <v>3.46046581199536</v>
      </c>
      <c r="L1703" s="15">
        <v>6.68309946676123E-3</v>
      </c>
      <c r="M1703" s="15">
        <v>3.9089031642075903E-2</v>
      </c>
      <c r="N1703" s="15">
        <v>-2.9777593992786699</v>
      </c>
      <c r="O1703" s="4">
        <v>1</v>
      </c>
      <c r="P1703" s="5">
        <f t="shared" si="26"/>
        <v>1</v>
      </c>
      <c r="Q1703" t="s">
        <v>8967</v>
      </c>
      <c r="R1703">
        <v>3</v>
      </c>
      <c r="S1703" t="s">
        <v>8968</v>
      </c>
    </row>
    <row r="1704" spans="1:19" customFormat="1" x14ac:dyDescent="0.25">
      <c r="A1704" s="4" t="s">
        <v>2181</v>
      </c>
      <c r="B1704" s="15">
        <v>1.0072732813659799</v>
      </c>
      <c r="C1704" s="15">
        <v>4.6075970984827403</v>
      </c>
      <c r="D1704" s="15">
        <v>6.85484801582498</v>
      </c>
      <c r="E1704" s="15">
        <v>5.9517043091786202E-5</v>
      </c>
      <c r="F1704" s="15">
        <v>1.7642429341950001E-3</v>
      </c>
      <c r="G1704" s="15">
        <v>2.0670714697528498</v>
      </c>
      <c r="H1704">
        <v>1</v>
      </c>
      <c r="I1704" s="18">
        <v>-0.25716800319977701</v>
      </c>
      <c r="J1704" s="15">
        <v>4.6075970984827403</v>
      </c>
      <c r="K1704" s="15">
        <v>-1.7501184723941501</v>
      </c>
      <c r="L1704" s="15">
        <v>0.112524196410488</v>
      </c>
      <c r="M1704" s="15">
        <v>0.29437760144989</v>
      </c>
      <c r="N1704" s="15">
        <v>-5.7589183621466002</v>
      </c>
      <c r="O1704" s="4">
        <v>0</v>
      </c>
      <c r="P1704" s="5">
        <f t="shared" si="26"/>
        <v>1</v>
      </c>
      <c r="Q1704" t="s">
        <v>8973</v>
      </c>
      <c r="R1704">
        <v>4</v>
      </c>
      <c r="S1704" t="s">
        <v>8974</v>
      </c>
    </row>
    <row r="1705" spans="1:19" customFormat="1" x14ac:dyDescent="0.25">
      <c r="A1705" s="4" t="s">
        <v>2182</v>
      </c>
      <c r="B1705" s="15">
        <v>-0.65930567819497898</v>
      </c>
      <c r="C1705" s="15">
        <v>4.64578732761455</v>
      </c>
      <c r="D1705" s="15">
        <v>-3.1156751312531901</v>
      </c>
      <c r="E1705" s="15">
        <v>1.1748620190304799E-2</v>
      </c>
      <c r="F1705" s="15">
        <v>6.0010275990895902E-2</v>
      </c>
      <c r="G1705" s="15">
        <v>-3.4274496739546301</v>
      </c>
      <c r="H1705">
        <v>0</v>
      </c>
      <c r="I1705" s="18">
        <v>-1.22302026645067</v>
      </c>
      <c r="J1705" s="15">
        <v>4.64578732761455</v>
      </c>
      <c r="K1705" s="15">
        <v>-5.7796162769769204</v>
      </c>
      <c r="L1705" s="15">
        <v>2.23695516604631E-4</v>
      </c>
      <c r="M1705" s="15">
        <v>3.3005392931522502E-3</v>
      </c>
      <c r="N1705" s="15">
        <v>0.57589398676953096</v>
      </c>
      <c r="O1705" s="4">
        <v>1</v>
      </c>
      <c r="P1705" s="5">
        <f t="shared" si="26"/>
        <v>1</v>
      </c>
      <c r="Q1705" t="s">
        <v>8975</v>
      </c>
      <c r="R1705">
        <v>4</v>
      </c>
      <c r="S1705" t="s">
        <v>8976</v>
      </c>
    </row>
    <row r="1706" spans="1:19" customFormat="1" x14ac:dyDescent="0.25">
      <c r="A1706" s="4" t="s">
        <v>2183</v>
      </c>
      <c r="B1706" s="15">
        <v>-0.59058988459117701</v>
      </c>
      <c r="C1706" s="15">
        <v>7.9357087000350104</v>
      </c>
      <c r="D1706" s="15">
        <v>-4.4131115791541404</v>
      </c>
      <c r="E1706" s="15">
        <v>1.5112808886291399E-3</v>
      </c>
      <c r="F1706" s="15">
        <v>1.46102601997105E-2</v>
      </c>
      <c r="G1706" s="15">
        <v>-1.3150667136857701</v>
      </c>
      <c r="H1706">
        <v>1</v>
      </c>
      <c r="I1706" s="18">
        <v>-0.384106541490214</v>
      </c>
      <c r="J1706" s="15">
        <v>7.9357087000350104</v>
      </c>
      <c r="K1706" s="15">
        <v>-2.8701897375921299</v>
      </c>
      <c r="L1706" s="15">
        <v>1.7656531118729599E-2</v>
      </c>
      <c r="M1706" s="15">
        <v>8.0500804533814696E-2</v>
      </c>
      <c r="N1706" s="15">
        <v>-3.9670190180934801</v>
      </c>
      <c r="O1706" s="4">
        <v>0</v>
      </c>
      <c r="P1706" s="5">
        <f t="shared" si="26"/>
        <v>1</v>
      </c>
      <c r="Q1706" t="s">
        <v>8977</v>
      </c>
      <c r="R1706">
        <v>4</v>
      </c>
      <c r="S1706" t="s">
        <v>8978</v>
      </c>
    </row>
    <row r="1707" spans="1:19" customFormat="1" x14ac:dyDescent="0.25">
      <c r="A1707" s="4" t="s">
        <v>2184</v>
      </c>
      <c r="B1707" s="15">
        <v>0.152334476292565</v>
      </c>
      <c r="C1707" s="15">
        <v>5.7209302702475302</v>
      </c>
      <c r="D1707" s="15">
        <v>0.51648172436800499</v>
      </c>
      <c r="E1707" s="15">
        <v>0.61742372346831298</v>
      </c>
      <c r="F1707" s="15">
        <v>0.79094191371718403</v>
      </c>
      <c r="G1707" s="15">
        <v>-6.93605901799077</v>
      </c>
      <c r="H1707">
        <v>0</v>
      </c>
      <c r="I1707" s="18">
        <v>1.01823623088735</v>
      </c>
      <c r="J1707" s="15">
        <v>5.7209302702475302</v>
      </c>
      <c r="K1707" s="15">
        <v>3.4522743448611202</v>
      </c>
      <c r="L1707" s="15">
        <v>6.7723670132376797E-3</v>
      </c>
      <c r="M1707" s="15">
        <v>3.9467016100631198E-2</v>
      </c>
      <c r="N1707" s="15">
        <v>-2.9914026101519098</v>
      </c>
      <c r="O1707" s="4">
        <v>1</v>
      </c>
      <c r="P1707" s="5">
        <f t="shared" si="26"/>
        <v>1</v>
      </c>
      <c r="Q1707" t="s">
        <v>8979</v>
      </c>
      <c r="R1707">
        <v>4</v>
      </c>
      <c r="S1707" t="s">
        <v>8980</v>
      </c>
    </row>
    <row r="1708" spans="1:19" customFormat="1" x14ac:dyDescent="0.25">
      <c r="A1708" s="4" t="s">
        <v>2185</v>
      </c>
      <c r="B1708" s="15">
        <v>0.51196078333504302</v>
      </c>
      <c r="C1708" s="15">
        <v>7.3162342723525402</v>
      </c>
      <c r="D1708" s="15">
        <v>3.39863892740214</v>
      </c>
      <c r="E1708" s="15">
        <v>7.3883559447129998E-3</v>
      </c>
      <c r="F1708" s="15">
        <v>4.3401356011340098E-2</v>
      </c>
      <c r="G1708" s="15">
        <v>-2.9551208009600902</v>
      </c>
      <c r="H1708">
        <v>0</v>
      </c>
      <c r="I1708" s="18">
        <v>0.90883393380028599</v>
      </c>
      <c r="J1708" s="15">
        <v>7.3162342723525402</v>
      </c>
      <c r="K1708" s="15">
        <v>6.0332714662956297</v>
      </c>
      <c r="L1708" s="15">
        <v>1.61493294215015E-4</v>
      </c>
      <c r="M1708" s="15">
        <v>2.6007770856416399E-3</v>
      </c>
      <c r="N1708" s="15">
        <v>0.91966402407749304</v>
      </c>
      <c r="O1708" s="4">
        <v>1</v>
      </c>
      <c r="P1708" s="5">
        <f t="shared" si="26"/>
        <v>1</v>
      </c>
      <c r="Q1708" t="s">
        <v>8981</v>
      </c>
      <c r="R1708">
        <v>4</v>
      </c>
      <c r="S1708" t="s">
        <v>8982</v>
      </c>
    </row>
    <row r="1709" spans="1:19" customFormat="1" x14ac:dyDescent="0.25">
      <c r="A1709" s="4" t="s">
        <v>2186</v>
      </c>
      <c r="B1709" s="15">
        <v>-0.71606002909976096</v>
      </c>
      <c r="C1709" s="15">
        <v>8.1899244656017594</v>
      </c>
      <c r="D1709" s="15">
        <v>-4.8653470694429402</v>
      </c>
      <c r="E1709" s="15">
        <v>7.7963551194650199E-4</v>
      </c>
      <c r="F1709" s="15">
        <v>9.36632692282891E-3</v>
      </c>
      <c r="G1709" s="15">
        <v>-0.624479797221005</v>
      </c>
      <c r="H1709">
        <v>1</v>
      </c>
      <c r="I1709" s="18">
        <v>-0.54838425129679003</v>
      </c>
      <c r="J1709" s="15">
        <v>8.1899244656017594</v>
      </c>
      <c r="K1709" s="15">
        <v>-3.72605591926397</v>
      </c>
      <c r="L1709" s="15">
        <v>4.3643125980083299E-3</v>
      </c>
      <c r="M1709" s="15">
        <v>2.8419313483682498E-2</v>
      </c>
      <c r="N1709" s="15">
        <v>-2.5380787665463398</v>
      </c>
      <c r="O1709" s="4">
        <v>0</v>
      </c>
      <c r="P1709" s="5">
        <f t="shared" si="26"/>
        <v>1</v>
      </c>
      <c r="Q1709" t="s">
        <v>8983</v>
      </c>
      <c r="R1709">
        <v>4</v>
      </c>
      <c r="S1709" t="s">
        <v>8984</v>
      </c>
    </row>
    <row r="1710" spans="1:19" customFormat="1" x14ac:dyDescent="0.25">
      <c r="A1710" s="4" t="s">
        <v>2187</v>
      </c>
      <c r="B1710" s="15">
        <v>-0.63625962660911195</v>
      </c>
      <c r="C1710" s="15">
        <v>7.4666066883142204</v>
      </c>
      <c r="D1710" s="15">
        <v>-5.9530481477103701</v>
      </c>
      <c r="E1710" s="15">
        <v>1.7885544724735E-4</v>
      </c>
      <c r="F1710" s="15">
        <v>3.6544772060290798E-3</v>
      </c>
      <c r="G1710" s="15">
        <v>0.91642578470403802</v>
      </c>
      <c r="H1710">
        <v>1</v>
      </c>
      <c r="I1710" s="18">
        <v>-1.0544883508510099</v>
      </c>
      <c r="J1710" s="15">
        <v>7.4666066883142204</v>
      </c>
      <c r="K1710" s="15">
        <v>-9.8661295818354802</v>
      </c>
      <c r="L1710" s="15">
        <v>2.8431461105484599E-6</v>
      </c>
      <c r="M1710" s="15">
        <v>1.7778748456244499E-4</v>
      </c>
      <c r="N1710" s="15">
        <v>5.15496030212012</v>
      </c>
      <c r="O1710" s="4">
        <v>1</v>
      </c>
      <c r="P1710" s="5">
        <f t="shared" si="26"/>
        <v>2</v>
      </c>
      <c r="Q1710" t="s">
        <v>8985</v>
      </c>
      <c r="R1710">
        <v>4</v>
      </c>
      <c r="S1710" t="s">
        <v>8986</v>
      </c>
    </row>
    <row r="1711" spans="1:19" customFormat="1" x14ac:dyDescent="0.25">
      <c r="A1711" s="4" t="s">
        <v>2188</v>
      </c>
      <c r="B1711" s="15">
        <v>-0.81881257769389804</v>
      </c>
      <c r="C1711" s="15">
        <v>7.1806123746074597</v>
      </c>
      <c r="D1711" s="15">
        <v>-4.8535839132457603</v>
      </c>
      <c r="E1711" s="15">
        <v>7.9287742145769697E-4</v>
      </c>
      <c r="F1711" s="15">
        <v>9.4570897317672702E-3</v>
      </c>
      <c r="G1711" s="15">
        <v>-0.64207942530832696</v>
      </c>
      <c r="H1711">
        <v>1</v>
      </c>
      <c r="I1711" s="18">
        <v>-0.266455119406104</v>
      </c>
      <c r="J1711" s="15">
        <v>7.1806123746074597</v>
      </c>
      <c r="K1711" s="15">
        <v>-1.57943626708054</v>
      </c>
      <c r="L1711" s="15">
        <v>0.14718945002300601</v>
      </c>
      <c r="M1711" s="15">
        <v>0.34851958639215103</v>
      </c>
      <c r="N1711" s="15">
        <v>-6.0000191957739304</v>
      </c>
      <c r="O1711" s="4">
        <v>0</v>
      </c>
      <c r="P1711" s="5">
        <f t="shared" si="26"/>
        <v>1</v>
      </c>
      <c r="Q1711" t="s">
        <v>8987</v>
      </c>
      <c r="R1711">
        <v>4</v>
      </c>
      <c r="S1711" t="s">
        <v>8988</v>
      </c>
    </row>
    <row r="1712" spans="1:19" customFormat="1" x14ac:dyDescent="0.25">
      <c r="A1712" s="4" t="s">
        <v>2189</v>
      </c>
      <c r="B1712" s="15">
        <v>0.27993501457158498</v>
      </c>
      <c r="C1712" s="15">
        <v>8.4856552672298502</v>
      </c>
      <c r="D1712" s="15">
        <v>2.1702030852963201</v>
      </c>
      <c r="E1712" s="15">
        <v>5.6779421612005297E-2</v>
      </c>
      <c r="F1712" s="15">
        <v>0.181013946894444</v>
      </c>
      <c r="G1712" s="15">
        <v>-4.9861675360449498</v>
      </c>
      <c r="H1712">
        <v>0</v>
      </c>
      <c r="I1712" s="18">
        <v>0.68006072862161004</v>
      </c>
      <c r="J1712" s="15">
        <v>8.4856552672298502</v>
      </c>
      <c r="K1712" s="15">
        <v>5.2721875243158296</v>
      </c>
      <c r="L1712" s="15">
        <v>4.40804595535781E-4</v>
      </c>
      <c r="M1712" s="15">
        <v>5.2957375877844201E-3</v>
      </c>
      <c r="N1712" s="15">
        <v>-0.139274346832155</v>
      </c>
      <c r="O1712" s="4">
        <v>1</v>
      </c>
      <c r="P1712" s="5">
        <f t="shared" si="26"/>
        <v>1</v>
      </c>
      <c r="Q1712" t="s">
        <v>8989</v>
      </c>
      <c r="R1712">
        <v>4</v>
      </c>
      <c r="S1712" t="s">
        <v>8990</v>
      </c>
    </row>
    <row r="1713" spans="1:19" customFormat="1" x14ac:dyDescent="0.25">
      <c r="A1713" s="4" t="s">
        <v>2190</v>
      </c>
      <c r="B1713" s="15">
        <v>0.18659067352615299</v>
      </c>
      <c r="C1713" s="15">
        <v>6.6093393480383096</v>
      </c>
      <c r="D1713" s="15">
        <v>0.87981276187900603</v>
      </c>
      <c r="E1713" s="15">
        <v>0.40084823872706199</v>
      </c>
      <c r="F1713" s="15">
        <v>0.62682567070376005</v>
      </c>
      <c r="G1713" s="15">
        <v>-6.6720505367850604</v>
      </c>
      <c r="H1713">
        <v>0</v>
      </c>
      <c r="I1713" s="18">
        <v>1.1064198929834601</v>
      </c>
      <c r="J1713" s="15">
        <v>6.6093393480383096</v>
      </c>
      <c r="K1713" s="15">
        <v>5.2169935584010201</v>
      </c>
      <c r="L1713" s="15">
        <v>4.7559588338698502E-4</v>
      </c>
      <c r="M1713" s="15">
        <v>5.58199378922619E-3</v>
      </c>
      <c r="N1713" s="15">
        <v>-0.219293522872197</v>
      </c>
      <c r="O1713" s="4">
        <v>1</v>
      </c>
      <c r="P1713" s="5">
        <f t="shared" si="26"/>
        <v>1</v>
      </c>
      <c r="Q1713" s="1">
        <v>40797</v>
      </c>
      <c r="R1713">
        <v>4</v>
      </c>
      <c r="S1713" t="s">
        <v>8991</v>
      </c>
    </row>
    <row r="1714" spans="1:19" customFormat="1" x14ac:dyDescent="0.25">
      <c r="A1714" s="4" t="s">
        <v>2191</v>
      </c>
      <c r="B1714" s="15">
        <v>-0.85971468720180899</v>
      </c>
      <c r="C1714" s="15">
        <v>8.9814540043631794</v>
      </c>
      <c r="D1714" s="15">
        <v>-4.8601981036419701</v>
      </c>
      <c r="E1714" s="15">
        <v>7.85402386879081E-4</v>
      </c>
      <c r="F1714" s="15">
        <v>9.4051880880218399E-3</v>
      </c>
      <c r="G1714" s="15">
        <v>-0.63218107003767798</v>
      </c>
      <c r="H1714">
        <v>1</v>
      </c>
      <c r="I1714" s="18">
        <v>0.23180602005166201</v>
      </c>
      <c r="J1714" s="15">
        <v>8.9814540043631794</v>
      </c>
      <c r="K1714" s="15">
        <v>1.3104617099596201</v>
      </c>
      <c r="L1714" s="15">
        <v>0.22108944876234099</v>
      </c>
      <c r="M1714" s="15">
        <v>0.44854367688601399</v>
      </c>
      <c r="N1714" s="15">
        <v>-6.3492454417430304</v>
      </c>
      <c r="O1714" s="4">
        <v>0</v>
      </c>
      <c r="P1714" s="5">
        <f t="shared" si="26"/>
        <v>1</v>
      </c>
      <c r="Q1714" t="s">
        <v>8992</v>
      </c>
      <c r="R1714">
        <v>4</v>
      </c>
      <c r="S1714" t="s">
        <v>8993</v>
      </c>
    </row>
    <row r="1715" spans="1:19" customFormat="1" x14ac:dyDescent="0.25">
      <c r="A1715" s="4" t="s">
        <v>2193</v>
      </c>
      <c r="B1715" s="15">
        <v>-0.60380719760063095</v>
      </c>
      <c r="C1715" s="15">
        <v>5.2289892990909204</v>
      </c>
      <c r="D1715" s="15">
        <v>-4.1456844217103503</v>
      </c>
      <c r="E1715" s="15">
        <v>2.2662096056411301E-3</v>
      </c>
      <c r="F1715" s="15">
        <v>1.9297270311877099E-2</v>
      </c>
      <c r="G1715" s="15">
        <v>-1.7363562284748699</v>
      </c>
      <c r="H1715">
        <v>1</v>
      </c>
      <c r="I1715" s="18">
        <v>-0.13463369499133901</v>
      </c>
      <c r="J1715" s="15">
        <v>5.2289892990909204</v>
      </c>
      <c r="K1715" s="15">
        <v>-0.92438250849084302</v>
      </c>
      <c r="L1715" s="15">
        <v>0.37835807588653297</v>
      </c>
      <c r="M1715" s="15">
        <v>0.61614195837772001</v>
      </c>
      <c r="N1715" s="15">
        <v>-6.7668463010675204</v>
      </c>
      <c r="O1715" s="4">
        <v>0</v>
      </c>
      <c r="P1715" s="5">
        <f t="shared" si="26"/>
        <v>1</v>
      </c>
      <c r="Q1715" t="s">
        <v>8996</v>
      </c>
      <c r="R1715">
        <v>4</v>
      </c>
      <c r="S1715" t="s">
        <v>8997</v>
      </c>
    </row>
    <row r="1716" spans="1:19" customFormat="1" x14ac:dyDescent="0.25">
      <c r="A1716" s="4" t="s">
        <v>2195</v>
      </c>
      <c r="B1716" s="15">
        <v>-0.80097572205508505</v>
      </c>
      <c r="C1716" s="15">
        <v>7.1653413389931497</v>
      </c>
      <c r="D1716" s="15">
        <v>-3.3875331011946499</v>
      </c>
      <c r="E1716" s="15">
        <v>7.5230227815585296E-3</v>
      </c>
      <c r="F1716" s="15">
        <v>4.3928767763578597E-2</v>
      </c>
      <c r="G1716" s="15">
        <v>-2.97359186183771</v>
      </c>
      <c r="H1716">
        <v>1</v>
      </c>
      <c r="I1716" s="18">
        <v>-0.75392814627699101</v>
      </c>
      <c r="J1716" s="15">
        <v>7.1653413389931497</v>
      </c>
      <c r="K1716" s="15">
        <v>-3.18855675785387</v>
      </c>
      <c r="L1716" s="15">
        <v>1.04186394959988E-2</v>
      </c>
      <c r="M1716" s="15">
        <v>5.4432138790335101E-2</v>
      </c>
      <c r="N1716" s="15">
        <v>-3.43249236433474</v>
      </c>
      <c r="O1716" s="4">
        <v>0</v>
      </c>
      <c r="P1716" s="5">
        <f t="shared" si="26"/>
        <v>1</v>
      </c>
      <c r="Q1716" t="s">
        <v>9000</v>
      </c>
      <c r="R1716">
        <v>4</v>
      </c>
      <c r="S1716" t="s">
        <v>9001</v>
      </c>
    </row>
    <row r="1717" spans="1:19" customFormat="1" x14ac:dyDescent="0.25">
      <c r="A1717" s="4" t="s">
        <v>2196</v>
      </c>
      <c r="B1717" s="15">
        <v>-0.79669627486103201</v>
      </c>
      <c r="C1717" s="15">
        <v>8.89460481093605</v>
      </c>
      <c r="D1717" s="15">
        <v>-4.1493025492982403</v>
      </c>
      <c r="E1717" s="15">
        <v>2.25367117145413E-3</v>
      </c>
      <c r="F1717" s="15">
        <v>1.9235913288520999E-2</v>
      </c>
      <c r="G1717" s="15">
        <v>-1.73059636827068</v>
      </c>
      <c r="H1717">
        <v>1</v>
      </c>
      <c r="I1717" s="18">
        <v>0.68574468000705102</v>
      </c>
      <c r="J1717" s="15">
        <v>8.89460481093605</v>
      </c>
      <c r="K1717" s="15">
        <v>3.5714515540031599</v>
      </c>
      <c r="L1717" s="15">
        <v>5.5874670636087698E-3</v>
      </c>
      <c r="M1717" s="15">
        <v>3.40250284340117E-2</v>
      </c>
      <c r="N1717" s="15">
        <v>-2.7933571153173302</v>
      </c>
      <c r="O1717" s="4">
        <v>1</v>
      </c>
      <c r="P1717" s="5">
        <f t="shared" si="26"/>
        <v>2</v>
      </c>
      <c r="Q1717" t="s">
        <v>9002</v>
      </c>
      <c r="R1717">
        <v>4</v>
      </c>
      <c r="S1717" t="s">
        <v>9003</v>
      </c>
    </row>
    <row r="1718" spans="1:19" customFormat="1" x14ac:dyDescent="0.25">
      <c r="A1718" s="4" t="s">
        <v>2197</v>
      </c>
      <c r="B1718" s="15">
        <v>1.07641277240342</v>
      </c>
      <c r="C1718" s="15">
        <v>4.8285353240101996</v>
      </c>
      <c r="D1718" s="15">
        <v>5.1625349260847999</v>
      </c>
      <c r="E1718" s="15">
        <v>5.1283271632386E-4</v>
      </c>
      <c r="F1718" s="15">
        <v>7.0803871187127198E-3</v>
      </c>
      <c r="G1718" s="15">
        <v>-0.186442063779166</v>
      </c>
      <c r="H1718">
        <v>1</v>
      </c>
      <c r="I1718" s="18">
        <v>1.5134863796741</v>
      </c>
      <c r="J1718" s="15">
        <v>4.8285353240101996</v>
      </c>
      <c r="K1718" s="15">
        <v>7.2587640127822999</v>
      </c>
      <c r="L1718" s="15">
        <v>3.7542545942155199E-5</v>
      </c>
      <c r="M1718" s="15">
        <v>9.2761154538983004E-4</v>
      </c>
      <c r="N1718" s="15">
        <v>2.4579719749448001</v>
      </c>
      <c r="O1718" s="4">
        <v>1</v>
      </c>
      <c r="P1718" s="5">
        <f t="shared" si="26"/>
        <v>2</v>
      </c>
      <c r="Q1718" t="s">
        <v>9004</v>
      </c>
      <c r="R1718">
        <v>4</v>
      </c>
      <c r="S1718" t="s">
        <v>9005</v>
      </c>
    </row>
    <row r="1719" spans="1:19" customFormat="1" x14ac:dyDescent="0.25">
      <c r="A1719" s="4" t="s">
        <v>2198</v>
      </c>
      <c r="B1719" s="15">
        <v>-0.141455177916399</v>
      </c>
      <c r="C1719" s="15">
        <v>5.5646377250336698</v>
      </c>
      <c r="D1719" s="15">
        <v>-0.82147646403965202</v>
      </c>
      <c r="E1719" s="15">
        <v>0.431673902661728</v>
      </c>
      <c r="F1719" s="15">
        <v>0.65589697208866204</v>
      </c>
      <c r="G1719" s="15">
        <v>-6.72264170318378</v>
      </c>
      <c r="H1719">
        <v>0</v>
      </c>
      <c r="I1719" s="18">
        <v>-0.59438637150850304</v>
      </c>
      <c r="J1719" s="15">
        <v>5.5646377250336698</v>
      </c>
      <c r="K1719" s="15">
        <v>-3.4517959818249699</v>
      </c>
      <c r="L1719" s="15">
        <v>6.7776182260013201E-3</v>
      </c>
      <c r="M1719" s="15">
        <v>3.9484556973368203E-2</v>
      </c>
      <c r="N1719" s="15">
        <v>-2.9921994736875299</v>
      </c>
      <c r="O1719" s="4">
        <v>1</v>
      </c>
      <c r="P1719" s="5">
        <f t="shared" si="26"/>
        <v>1</v>
      </c>
      <c r="Q1719" t="s">
        <v>9006</v>
      </c>
      <c r="R1719">
        <v>22</v>
      </c>
      <c r="S1719" t="s">
        <v>9007</v>
      </c>
    </row>
    <row r="1720" spans="1:19" customFormat="1" x14ac:dyDescent="0.25">
      <c r="A1720" s="4" t="s">
        <v>2199</v>
      </c>
      <c r="B1720" s="15">
        <v>-1.0727545544680499</v>
      </c>
      <c r="C1720" s="15">
        <v>4.8149478313304899</v>
      </c>
      <c r="D1720" s="15">
        <v>-4.8872321015659201</v>
      </c>
      <c r="E1720" s="15">
        <v>7.5562519941548998E-4</v>
      </c>
      <c r="F1720" s="15">
        <v>9.2027177417692597E-3</v>
      </c>
      <c r="G1720" s="15">
        <v>-0.59178879666529005</v>
      </c>
      <c r="H1720">
        <v>1</v>
      </c>
      <c r="I1720" s="18">
        <v>-8.9281763187152294E-2</v>
      </c>
      <c r="J1720" s="15">
        <v>4.8149478313304899</v>
      </c>
      <c r="K1720" s="15">
        <v>-0.406747934385632</v>
      </c>
      <c r="L1720" s="15">
        <v>0.69328005712980501</v>
      </c>
      <c r="M1720" s="15">
        <v>0.84398500075201699</v>
      </c>
      <c r="N1720" s="15">
        <v>-7.1264999068995296</v>
      </c>
      <c r="O1720" s="4">
        <v>0</v>
      </c>
      <c r="P1720" s="5">
        <f t="shared" si="26"/>
        <v>1</v>
      </c>
      <c r="Q1720" t="s">
        <v>9008</v>
      </c>
      <c r="R1720">
        <v>12</v>
      </c>
      <c r="S1720" t="s">
        <v>9009</v>
      </c>
    </row>
    <row r="1721" spans="1:19" customFormat="1" x14ac:dyDescent="0.25">
      <c r="A1721" s="4" t="s">
        <v>2200</v>
      </c>
      <c r="B1721" s="15">
        <v>0.83365034968804297</v>
      </c>
      <c r="C1721" s="15">
        <v>5.9944770127387104</v>
      </c>
      <c r="D1721" s="15">
        <v>4.8555854286281699</v>
      </c>
      <c r="E1721" s="15">
        <v>7.9060740251234E-4</v>
      </c>
      <c r="F1721" s="15">
        <v>9.4428004135999194E-3</v>
      </c>
      <c r="G1721" s="15">
        <v>-0.63908343206248597</v>
      </c>
      <c r="H1721">
        <v>1</v>
      </c>
      <c r="I1721" s="18">
        <v>0.96453446882954497</v>
      </c>
      <c r="J1721" s="15">
        <v>5.9944770127387104</v>
      </c>
      <c r="K1721" s="15">
        <v>5.6179182483530399</v>
      </c>
      <c r="L1721" s="15">
        <v>2.7659330683460698E-4</v>
      </c>
      <c r="M1721" s="15">
        <v>3.8217602247100201E-3</v>
      </c>
      <c r="N1721" s="15">
        <v>0.35199842397046399</v>
      </c>
      <c r="O1721" s="4">
        <v>1</v>
      </c>
      <c r="P1721" s="5">
        <f t="shared" si="26"/>
        <v>2</v>
      </c>
      <c r="Q1721" t="s">
        <v>9010</v>
      </c>
      <c r="R1721">
        <v>12</v>
      </c>
      <c r="S1721" t="s">
        <v>9011</v>
      </c>
    </row>
    <row r="1722" spans="1:19" customFormat="1" x14ac:dyDescent="0.25">
      <c r="A1722" s="4" t="s">
        <v>2201</v>
      </c>
      <c r="B1722" s="15">
        <v>0.85628875042025598</v>
      </c>
      <c r="C1722" s="15">
        <v>6.3981726055514301</v>
      </c>
      <c r="D1722" s="15">
        <v>4.6045253263659696</v>
      </c>
      <c r="E1722" s="15">
        <v>1.13792530242891E-3</v>
      </c>
      <c r="F1722" s="15">
        <v>1.2040138169903999E-2</v>
      </c>
      <c r="G1722" s="15">
        <v>-1.01930875477375</v>
      </c>
      <c r="H1722">
        <v>1</v>
      </c>
      <c r="I1722" s="18">
        <v>0.54577282530044502</v>
      </c>
      <c r="J1722" s="15">
        <v>6.3981726055514301</v>
      </c>
      <c r="K1722" s="15">
        <v>2.93478665380673</v>
      </c>
      <c r="L1722" s="15">
        <v>1.58562685388021E-2</v>
      </c>
      <c r="M1722" s="15">
        <v>7.4466348329707693E-2</v>
      </c>
      <c r="N1722" s="15">
        <v>-3.8586286438895598</v>
      </c>
      <c r="O1722" s="4">
        <v>0</v>
      </c>
      <c r="P1722" s="5">
        <f t="shared" si="26"/>
        <v>1</v>
      </c>
      <c r="Q1722" t="s">
        <v>9012</v>
      </c>
      <c r="R1722">
        <v>12</v>
      </c>
      <c r="S1722" t="s">
        <v>9013</v>
      </c>
    </row>
    <row r="1723" spans="1:19" customFormat="1" x14ac:dyDescent="0.25">
      <c r="A1723" s="4" t="s">
        <v>2202</v>
      </c>
      <c r="B1723" s="15">
        <v>-0.62784616667716397</v>
      </c>
      <c r="C1723" s="15">
        <v>6.9863811113438201</v>
      </c>
      <c r="D1723" s="15">
        <v>-4.2359576763522799</v>
      </c>
      <c r="E1723" s="15">
        <v>1.9743182427091801E-3</v>
      </c>
      <c r="F1723" s="15">
        <v>1.7548720727450801E-2</v>
      </c>
      <c r="G1723" s="15">
        <v>-1.5931282111848499</v>
      </c>
      <c r="H1723">
        <v>1</v>
      </c>
      <c r="I1723" s="18">
        <v>-0.39827301158831402</v>
      </c>
      <c r="J1723" s="15">
        <v>6.9863811113438201</v>
      </c>
      <c r="K1723" s="15">
        <v>-2.68707162719517</v>
      </c>
      <c r="L1723" s="15">
        <v>2.3971386408144401E-2</v>
      </c>
      <c r="M1723" s="15">
        <v>0.100608971944634</v>
      </c>
      <c r="N1723" s="15">
        <v>-4.2733120193846403</v>
      </c>
      <c r="O1723" s="4">
        <v>0</v>
      </c>
      <c r="P1723" s="5">
        <f t="shared" si="26"/>
        <v>1</v>
      </c>
      <c r="Q1723" t="s">
        <v>9014</v>
      </c>
      <c r="R1723">
        <v>12</v>
      </c>
      <c r="S1723" t="s">
        <v>9015</v>
      </c>
    </row>
    <row r="1724" spans="1:19" customFormat="1" x14ac:dyDescent="0.25">
      <c r="A1724" s="4" t="s">
        <v>2203</v>
      </c>
      <c r="B1724" s="15">
        <v>0.44143111424290399</v>
      </c>
      <c r="C1724" s="15">
        <v>5.2038353524079302</v>
      </c>
      <c r="D1724" s="15">
        <v>1.43895484224454</v>
      </c>
      <c r="E1724" s="15">
        <v>0.18254945610239601</v>
      </c>
      <c r="F1724" s="15">
        <v>0.39150519018423102</v>
      </c>
      <c r="G1724" s="15">
        <v>-6.0532668122320903</v>
      </c>
      <c r="H1724">
        <v>0</v>
      </c>
      <c r="I1724" s="18">
        <v>3.0497008462857198</v>
      </c>
      <c r="J1724" s="15">
        <v>5.2038353524079302</v>
      </c>
      <c r="K1724" s="15">
        <v>9.9412607280449699</v>
      </c>
      <c r="L1724" s="15">
        <v>2.6622442248779899E-6</v>
      </c>
      <c r="M1724" s="15">
        <v>1.7117064419589601E-4</v>
      </c>
      <c r="N1724" s="15">
        <v>5.2229604106775502</v>
      </c>
      <c r="O1724" s="4">
        <v>1</v>
      </c>
      <c r="P1724" s="5">
        <f t="shared" si="26"/>
        <v>1</v>
      </c>
      <c r="Q1724" t="s">
        <v>9016</v>
      </c>
      <c r="R1724">
        <v>12</v>
      </c>
      <c r="S1724" t="s">
        <v>9017</v>
      </c>
    </row>
    <row r="1725" spans="1:19" customFormat="1" x14ac:dyDescent="0.25">
      <c r="A1725" s="4" t="s">
        <v>2204</v>
      </c>
      <c r="B1725" s="15">
        <v>-0.68954859528542001</v>
      </c>
      <c r="C1725" s="15">
        <v>4.0380127728870896</v>
      </c>
      <c r="D1725" s="15">
        <v>-3.27600380001331</v>
      </c>
      <c r="E1725" s="15">
        <v>9.0253418501332495E-3</v>
      </c>
      <c r="F1725" s="15">
        <v>4.9878606181007E-2</v>
      </c>
      <c r="G1725" s="15">
        <v>-3.1594418823992898</v>
      </c>
      <c r="H1725">
        <v>1</v>
      </c>
      <c r="I1725" s="18">
        <v>-0.52476293684939301</v>
      </c>
      <c r="J1725" s="15">
        <v>4.0380127728870896</v>
      </c>
      <c r="K1725" s="15">
        <v>-2.4931170725004099</v>
      </c>
      <c r="L1725" s="15">
        <v>3.3158783721530999E-2</v>
      </c>
      <c r="M1725" s="15">
        <v>0.12757333322170999</v>
      </c>
      <c r="N1725" s="15">
        <v>-4.5948573821395096</v>
      </c>
      <c r="O1725" s="4">
        <v>0</v>
      </c>
      <c r="P1725" s="5">
        <f t="shared" si="26"/>
        <v>1</v>
      </c>
      <c r="Q1725" t="s">
        <v>9018</v>
      </c>
      <c r="R1725">
        <v>12</v>
      </c>
      <c r="S1725" t="s">
        <v>9019</v>
      </c>
    </row>
    <row r="1726" spans="1:19" customFormat="1" x14ac:dyDescent="0.25">
      <c r="A1726" s="4" t="s">
        <v>2205</v>
      </c>
      <c r="B1726" s="15">
        <v>0.14514995548064599</v>
      </c>
      <c r="C1726" s="15">
        <v>4.4707588485787797</v>
      </c>
      <c r="D1726" s="15">
        <v>0.63309649226579001</v>
      </c>
      <c r="E1726" s="15">
        <v>0.54173358879585498</v>
      </c>
      <c r="F1726" s="15">
        <v>0.74028150793708802</v>
      </c>
      <c r="G1726" s="15">
        <v>-6.8649649618438504</v>
      </c>
      <c r="H1726">
        <v>0</v>
      </c>
      <c r="I1726" s="18">
        <v>5.1213736626827098</v>
      </c>
      <c r="J1726" s="15">
        <v>4.4707588485787797</v>
      </c>
      <c r="K1726" s="15">
        <v>22.337751952387901</v>
      </c>
      <c r="L1726" s="15">
        <v>1.77130827545736E-9</v>
      </c>
      <c r="M1726" s="15">
        <v>2.83683071715748E-6</v>
      </c>
      <c r="N1726" s="15">
        <v>12.2774903877922</v>
      </c>
      <c r="O1726" s="4">
        <v>1</v>
      </c>
      <c r="P1726" s="5">
        <f t="shared" si="26"/>
        <v>1</v>
      </c>
      <c r="Q1726" t="s">
        <v>9020</v>
      </c>
      <c r="R1726">
        <v>12</v>
      </c>
      <c r="S1726" t="s">
        <v>9021</v>
      </c>
    </row>
    <row r="1727" spans="1:19" customFormat="1" x14ac:dyDescent="0.25">
      <c r="A1727" s="4" t="s">
        <v>2206</v>
      </c>
      <c r="B1727" s="15">
        <v>-0.19993549213016201</v>
      </c>
      <c r="C1727" s="15">
        <v>9.79541397284917</v>
      </c>
      <c r="D1727" s="15">
        <v>-1.8988962988214999</v>
      </c>
      <c r="E1727" s="15">
        <v>8.8590358851228804E-2</v>
      </c>
      <c r="F1727" s="15">
        <v>0.24427865892660799</v>
      </c>
      <c r="G1727" s="15">
        <v>-5.40578976766807</v>
      </c>
      <c r="H1727">
        <v>0</v>
      </c>
      <c r="I1727" s="18">
        <v>-0.81108836330578205</v>
      </c>
      <c r="J1727" s="15">
        <v>9.79541397284917</v>
      </c>
      <c r="K1727" s="15">
        <v>-7.7033480883716896</v>
      </c>
      <c r="L1727" s="15">
        <v>2.3088686957442801E-5</v>
      </c>
      <c r="M1727" s="15">
        <v>6.6123433449581605E-4</v>
      </c>
      <c r="N1727" s="15">
        <v>2.9692128928238901</v>
      </c>
      <c r="O1727" s="4">
        <v>1</v>
      </c>
      <c r="P1727" s="5">
        <f t="shared" si="26"/>
        <v>1</v>
      </c>
      <c r="Q1727" t="s">
        <v>9022</v>
      </c>
      <c r="R1727">
        <v>12</v>
      </c>
      <c r="S1727" t="s">
        <v>9023</v>
      </c>
    </row>
    <row r="1728" spans="1:19" customFormat="1" x14ac:dyDescent="0.25">
      <c r="A1728" s="4" t="s">
        <v>2207</v>
      </c>
      <c r="B1728" s="15">
        <v>2.0483892463683802</v>
      </c>
      <c r="C1728" s="15">
        <v>7.0234003047420499</v>
      </c>
      <c r="D1728" s="15">
        <v>8.5067991817246593</v>
      </c>
      <c r="E1728" s="15">
        <v>1.0097179746360499E-5</v>
      </c>
      <c r="F1728" s="15">
        <v>6.2196508948123203E-4</v>
      </c>
      <c r="G1728" s="15">
        <v>3.90918396239362</v>
      </c>
      <c r="H1728">
        <v>1</v>
      </c>
      <c r="I1728" s="18">
        <v>2.9992338069459801</v>
      </c>
      <c r="J1728" s="15">
        <v>7.0234003047420499</v>
      </c>
      <c r="K1728" s="15">
        <v>12.455581740610601</v>
      </c>
      <c r="L1728" s="15">
        <v>3.6540811448802198E-7</v>
      </c>
      <c r="M1728" s="15">
        <v>4.9667152820546701E-5</v>
      </c>
      <c r="N1728" s="15">
        <v>7.2515756943998699</v>
      </c>
      <c r="O1728" s="4">
        <v>1</v>
      </c>
      <c r="P1728" s="5">
        <f t="shared" si="26"/>
        <v>2</v>
      </c>
      <c r="Q1728" t="s">
        <v>9024</v>
      </c>
      <c r="R1728">
        <v>12</v>
      </c>
      <c r="S1728" t="s">
        <v>9025</v>
      </c>
    </row>
    <row r="1729" spans="1:19" customFormat="1" x14ac:dyDescent="0.25">
      <c r="A1729" s="4" t="s">
        <v>2208</v>
      </c>
      <c r="B1729" s="15">
        <v>0.764576244353115</v>
      </c>
      <c r="C1729" s="15">
        <v>10.4904022922493</v>
      </c>
      <c r="D1729" s="15">
        <v>4.7287273307112896</v>
      </c>
      <c r="E1729" s="15">
        <v>9.4924659127911004E-4</v>
      </c>
      <c r="F1729" s="15">
        <v>1.06176998086121E-2</v>
      </c>
      <c r="G1729" s="15">
        <v>-0.83009838895060994</v>
      </c>
      <c r="H1729">
        <v>1</v>
      </c>
      <c r="I1729" s="18">
        <v>1.78984371297811</v>
      </c>
      <c r="J1729" s="15">
        <v>10.4904022922493</v>
      </c>
      <c r="K1729" s="15">
        <v>11.0697696217625</v>
      </c>
      <c r="L1729" s="15">
        <v>1.0401331542420699E-6</v>
      </c>
      <c r="M1729" s="15">
        <v>9.81325433246107E-5</v>
      </c>
      <c r="N1729" s="15">
        <v>6.1896537196995904</v>
      </c>
      <c r="O1729" s="4">
        <v>1</v>
      </c>
      <c r="P1729" s="5">
        <f t="shared" si="26"/>
        <v>2</v>
      </c>
      <c r="Q1729" t="s">
        <v>9026</v>
      </c>
      <c r="R1729">
        <v>12</v>
      </c>
      <c r="S1729" t="s">
        <v>9027</v>
      </c>
    </row>
    <row r="1730" spans="1:19" customFormat="1" x14ac:dyDescent="0.25">
      <c r="A1730" s="4" t="s">
        <v>2209</v>
      </c>
      <c r="B1730" s="15">
        <v>7.6422041121124704E-2</v>
      </c>
      <c r="C1730" s="15">
        <v>3.0264688412821701</v>
      </c>
      <c r="D1730" s="15">
        <v>0.31264518777434602</v>
      </c>
      <c r="E1730" s="15">
        <v>0.76136117636976397</v>
      </c>
      <c r="F1730" s="15">
        <v>0.879130880520818</v>
      </c>
      <c r="G1730" s="15">
        <v>-7.0271126190590003</v>
      </c>
      <c r="H1730">
        <v>0</v>
      </c>
      <c r="I1730" s="18">
        <v>0.88373047655982495</v>
      </c>
      <c r="J1730" s="15">
        <v>3.0264688412821701</v>
      </c>
      <c r="K1730" s="15">
        <v>3.6153716484495302</v>
      </c>
      <c r="L1730" s="15">
        <v>5.2072531489162702E-3</v>
      </c>
      <c r="M1730" s="15">
        <v>3.2301471381851403E-2</v>
      </c>
      <c r="N1730" s="15">
        <v>-2.7206355861323801</v>
      </c>
      <c r="O1730" s="4">
        <v>1</v>
      </c>
      <c r="P1730" s="5">
        <f t="shared" si="26"/>
        <v>1</v>
      </c>
      <c r="Q1730" t="s">
        <v>9028</v>
      </c>
      <c r="R1730">
        <v>12</v>
      </c>
      <c r="S1730" t="s">
        <v>9029</v>
      </c>
    </row>
    <row r="1731" spans="1:19" customFormat="1" x14ac:dyDescent="0.25">
      <c r="A1731" s="4" t="s">
        <v>2210</v>
      </c>
      <c r="B1731" s="15">
        <v>-0.66584372748021803</v>
      </c>
      <c r="C1731" s="15">
        <v>3.9224151762985602</v>
      </c>
      <c r="D1731" s="15">
        <v>-2.47839522555631</v>
      </c>
      <c r="E1731" s="15">
        <v>3.3985165932109998E-2</v>
      </c>
      <c r="F1731" s="15">
        <v>0.12687363174951899</v>
      </c>
      <c r="G1731" s="15">
        <v>-4.4884823228643098</v>
      </c>
      <c r="H1731">
        <v>0</v>
      </c>
      <c r="I1731" s="18">
        <v>-1.2459284721920501</v>
      </c>
      <c r="J1731" s="15">
        <v>3.9224151762985602</v>
      </c>
      <c r="K1731" s="15">
        <v>-4.6375794340680301</v>
      </c>
      <c r="L1731" s="15">
        <v>1.0840902311550799E-3</v>
      </c>
      <c r="M1731" s="15">
        <v>1.0208718633675101E-2</v>
      </c>
      <c r="N1731" s="15">
        <v>-1.08554111848294</v>
      </c>
      <c r="O1731" s="4">
        <v>1</v>
      </c>
      <c r="P1731" s="5">
        <f t="shared" si="26"/>
        <v>1</v>
      </c>
      <c r="Q1731" t="s">
        <v>9030</v>
      </c>
      <c r="R1731">
        <v>12</v>
      </c>
      <c r="S1731" t="s">
        <v>9031</v>
      </c>
    </row>
    <row r="1732" spans="1:19" customFormat="1" x14ac:dyDescent="0.25">
      <c r="A1732" s="4" t="s">
        <v>2211</v>
      </c>
      <c r="B1732" s="15">
        <v>-0.54322277201998803</v>
      </c>
      <c r="C1732" s="15">
        <v>6.0855511703781104</v>
      </c>
      <c r="D1732" s="15">
        <v>-1.42699168864813</v>
      </c>
      <c r="E1732" s="15">
        <v>0.18587674818383901</v>
      </c>
      <c r="F1732" s="15">
        <v>0.396278146152299</v>
      </c>
      <c r="G1732" s="15">
        <v>-6.0687043593942098</v>
      </c>
      <c r="H1732">
        <v>0</v>
      </c>
      <c r="I1732" s="18">
        <v>-2.0328763673564301</v>
      </c>
      <c r="J1732" s="15">
        <v>6.0855511703781104</v>
      </c>
      <c r="K1732" s="15">
        <v>-5.3401621391528904</v>
      </c>
      <c r="L1732" s="15">
        <v>4.0167359191481199E-4</v>
      </c>
      <c r="M1732" s="15">
        <v>4.9830437088823698E-3</v>
      </c>
      <c r="N1732" s="15">
        <v>-4.1328089311420499E-2</v>
      </c>
      <c r="O1732" s="4">
        <v>1</v>
      </c>
      <c r="P1732" s="5">
        <f t="shared" si="26"/>
        <v>1</v>
      </c>
      <c r="Q1732" t="s">
        <v>9032</v>
      </c>
      <c r="R1732">
        <v>12</v>
      </c>
      <c r="S1732" t="s">
        <v>9033</v>
      </c>
    </row>
    <row r="1733" spans="1:19" customFormat="1" x14ac:dyDescent="0.25">
      <c r="A1733" s="4" t="s">
        <v>2212</v>
      </c>
      <c r="B1733" s="15">
        <v>-1.05473895694061</v>
      </c>
      <c r="C1733" s="15">
        <v>9.1436504151219502</v>
      </c>
      <c r="D1733" s="15">
        <v>-5.6332829660335202</v>
      </c>
      <c r="E1733" s="15">
        <v>2.71028518098167E-4</v>
      </c>
      <c r="F1733" s="15">
        <v>4.8035305868565402E-3</v>
      </c>
      <c r="G1733" s="15">
        <v>0.48118839479439501</v>
      </c>
      <c r="H1733">
        <v>1</v>
      </c>
      <c r="I1733" s="18">
        <v>-0.98103818692434996</v>
      </c>
      <c r="J1733" s="15">
        <v>9.1436504151219502</v>
      </c>
      <c r="K1733" s="15">
        <v>-5.2396525899256803</v>
      </c>
      <c r="L1733" s="15">
        <v>4.6096814124809999E-4</v>
      </c>
      <c r="M1733" s="15">
        <v>5.4594691938563197E-3</v>
      </c>
      <c r="N1733" s="15">
        <v>-0.18638988311492799</v>
      </c>
      <c r="O1733" s="4">
        <v>1</v>
      </c>
      <c r="P1733" s="5">
        <f t="shared" si="26"/>
        <v>2</v>
      </c>
      <c r="Q1733" t="s">
        <v>9034</v>
      </c>
      <c r="R1733">
        <v>12</v>
      </c>
      <c r="S1733" t="s">
        <v>9035</v>
      </c>
    </row>
    <row r="1734" spans="1:19" customFormat="1" x14ac:dyDescent="0.25">
      <c r="A1734" s="4" t="s">
        <v>2213</v>
      </c>
      <c r="B1734" s="15">
        <v>0.25004225238320099</v>
      </c>
      <c r="C1734" s="15">
        <v>6.6998625836879002</v>
      </c>
      <c r="D1734" s="15">
        <v>1.5353976980674799</v>
      </c>
      <c r="E1734" s="15">
        <v>0.15756232943317799</v>
      </c>
      <c r="F1734" s="15">
        <v>0.35644859970837001</v>
      </c>
      <c r="G1734" s="15">
        <v>-5.9258983630733297</v>
      </c>
      <c r="H1734">
        <v>0</v>
      </c>
      <c r="I1734" s="18">
        <v>1.10592316710316</v>
      </c>
      <c r="J1734" s="15">
        <v>6.6998625836879002</v>
      </c>
      <c r="K1734" s="15">
        <v>6.7909797997155197</v>
      </c>
      <c r="L1734" s="15">
        <v>6.4127144501438001E-5</v>
      </c>
      <c r="M1734" s="15">
        <v>1.3337991790812701E-3</v>
      </c>
      <c r="N1734" s="15">
        <v>1.8939457686661401</v>
      </c>
      <c r="O1734" s="4">
        <v>1</v>
      </c>
      <c r="P1734" s="5">
        <f t="shared" si="26"/>
        <v>1</v>
      </c>
      <c r="Q1734" t="s">
        <v>9036</v>
      </c>
      <c r="R1734">
        <v>12</v>
      </c>
      <c r="S1734" t="s">
        <v>9037</v>
      </c>
    </row>
    <row r="1735" spans="1:19" customFormat="1" x14ac:dyDescent="0.25">
      <c r="A1735" s="4" t="s">
        <v>2214</v>
      </c>
      <c r="B1735" s="15">
        <v>-0.73222082050986703</v>
      </c>
      <c r="C1735" s="15">
        <v>6.8831213082034202</v>
      </c>
      <c r="D1735" s="15">
        <v>-3.9953774225725902</v>
      </c>
      <c r="E1735" s="15">
        <v>2.8581490162440299E-3</v>
      </c>
      <c r="F1735" s="15">
        <v>2.2785278085497501E-2</v>
      </c>
      <c r="G1735" s="15">
        <v>-1.9770143709471499</v>
      </c>
      <c r="H1735">
        <v>1</v>
      </c>
      <c r="I1735" s="18">
        <v>0.36376489300922799</v>
      </c>
      <c r="J1735" s="15">
        <v>6.8831213082034202</v>
      </c>
      <c r="K1735" s="15">
        <v>1.9848903499378401</v>
      </c>
      <c r="L1735" s="15">
        <v>7.7020175735189794E-2</v>
      </c>
      <c r="M1735" s="15">
        <v>0.22823623817104099</v>
      </c>
      <c r="N1735" s="15">
        <v>-5.40777598506663</v>
      </c>
      <c r="O1735" s="4">
        <v>0</v>
      </c>
      <c r="P1735" s="5">
        <f t="shared" ref="P1735:P1798" si="27">H1735+O1735</f>
        <v>1</v>
      </c>
      <c r="Q1735" t="s">
        <v>9038</v>
      </c>
      <c r="R1735">
        <v>12</v>
      </c>
      <c r="S1735" t="s">
        <v>9039</v>
      </c>
    </row>
    <row r="1736" spans="1:19" customFormat="1" x14ac:dyDescent="0.25">
      <c r="A1736" s="4" t="s">
        <v>2215</v>
      </c>
      <c r="B1736" s="15">
        <v>0.91783688651060003</v>
      </c>
      <c r="C1736" s="15">
        <v>8.3012247585627108</v>
      </c>
      <c r="D1736" s="15">
        <v>6.9439677159016497</v>
      </c>
      <c r="E1736" s="15">
        <v>5.36761809940763E-5</v>
      </c>
      <c r="F1736" s="15">
        <v>1.68336362903197E-3</v>
      </c>
      <c r="G1736" s="15">
        <v>2.1748736939178301</v>
      </c>
      <c r="H1736">
        <v>1</v>
      </c>
      <c r="I1736" s="18">
        <v>0.63845697037386795</v>
      </c>
      <c r="J1736" s="15">
        <v>8.3012247585627108</v>
      </c>
      <c r="K1736" s="15">
        <v>4.83029681572655</v>
      </c>
      <c r="L1736" s="15">
        <v>8.1980738550030299E-4</v>
      </c>
      <c r="M1736" s="15">
        <v>8.3290350117409696E-3</v>
      </c>
      <c r="N1736" s="15">
        <v>-0.792154300775051</v>
      </c>
      <c r="O1736" s="4">
        <v>1</v>
      </c>
      <c r="P1736" s="5">
        <f t="shared" si="27"/>
        <v>2</v>
      </c>
      <c r="Q1736" t="s">
        <v>9040</v>
      </c>
      <c r="R1736">
        <v>12</v>
      </c>
      <c r="S1736" t="s">
        <v>9041</v>
      </c>
    </row>
    <row r="1737" spans="1:19" customFormat="1" x14ac:dyDescent="0.25">
      <c r="A1737" s="4" t="s">
        <v>2216</v>
      </c>
      <c r="B1737" s="15">
        <v>-0.76925688153393401</v>
      </c>
      <c r="C1737" s="15">
        <v>7.1143198550627602</v>
      </c>
      <c r="D1737" s="15">
        <v>-5.4373447685008998</v>
      </c>
      <c r="E1737" s="15">
        <v>3.5208387915635302E-4</v>
      </c>
      <c r="F1737" s="15">
        <v>5.67101328915045E-3</v>
      </c>
      <c r="G1737" s="15">
        <v>0.20721359206398501</v>
      </c>
      <c r="H1737">
        <v>1</v>
      </c>
      <c r="I1737" s="18">
        <v>-0.334298505487654</v>
      </c>
      <c r="J1737" s="15">
        <v>7.1143198550627602</v>
      </c>
      <c r="K1737" s="15">
        <v>-2.3629248870759501</v>
      </c>
      <c r="L1737" s="15">
        <v>4.1214640582342997E-2</v>
      </c>
      <c r="M1737" s="15">
        <v>0.14824992887727501</v>
      </c>
      <c r="N1737" s="15">
        <v>-4.8080575128441696</v>
      </c>
      <c r="O1737" s="4">
        <v>0</v>
      </c>
      <c r="P1737" s="5">
        <f t="shared" si="27"/>
        <v>1</v>
      </c>
      <c r="Q1737" t="s">
        <v>9042</v>
      </c>
      <c r="R1737">
        <v>12</v>
      </c>
      <c r="S1737" t="s">
        <v>9043</v>
      </c>
    </row>
    <row r="1738" spans="1:19" customFormat="1" x14ac:dyDescent="0.25">
      <c r="A1738" s="4" t="s">
        <v>2217</v>
      </c>
      <c r="B1738" s="15">
        <v>0.98769851457416402</v>
      </c>
      <c r="C1738" s="15">
        <v>4.9250712237988603</v>
      </c>
      <c r="D1738" s="15">
        <v>6.4487850688878696</v>
      </c>
      <c r="E1738" s="15">
        <v>9.6449662978482197E-5</v>
      </c>
      <c r="F1738" s="15">
        <v>2.4170038587367302E-3</v>
      </c>
      <c r="G1738" s="15">
        <v>1.5626617481909399</v>
      </c>
      <c r="H1738">
        <v>1</v>
      </c>
      <c r="I1738" s="18">
        <v>0.71695572318310397</v>
      </c>
      <c r="J1738" s="15">
        <v>4.9250712237988603</v>
      </c>
      <c r="K1738" s="15">
        <v>4.6810775702242298</v>
      </c>
      <c r="L1738" s="15">
        <v>1.0173512755495E-3</v>
      </c>
      <c r="M1738" s="15">
        <v>9.7511846688550698E-3</v>
      </c>
      <c r="N1738" s="15">
        <v>-1.01887024663023</v>
      </c>
      <c r="O1738" s="4">
        <v>1</v>
      </c>
      <c r="P1738" s="5">
        <f t="shared" si="27"/>
        <v>2</v>
      </c>
      <c r="Q1738" t="s">
        <v>9044</v>
      </c>
      <c r="R1738">
        <v>13</v>
      </c>
      <c r="S1738" t="s">
        <v>9045</v>
      </c>
    </row>
    <row r="1739" spans="1:19" customFormat="1" x14ac:dyDescent="0.25">
      <c r="A1739" s="4" t="s">
        <v>2218</v>
      </c>
      <c r="B1739" s="15">
        <v>0.28034124900131702</v>
      </c>
      <c r="C1739" s="15">
        <v>7.1618161304295898</v>
      </c>
      <c r="D1739" s="15">
        <v>1.82692159288367</v>
      </c>
      <c r="E1739" s="15">
        <v>9.95074007496701E-2</v>
      </c>
      <c r="F1739" s="15">
        <v>0.263896334289001</v>
      </c>
      <c r="G1739" s="15">
        <v>-5.5131422195278299</v>
      </c>
      <c r="H1739">
        <v>0</v>
      </c>
      <c r="I1739" s="18">
        <v>0.75162252507443605</v>
      </c>
      <c r="J1739" s="15">
        <v>7.1618161304295898</v>
      </c>
      <c r="K1739" s="15">
        <v>4.8981568914597498</v>
      </c>
      <c r="L1739" s="15">
        <v>7.43936906088109E-4</v>
      </c>
      <c r="M1739" s="15">
        <v>7.7523257087972596E-3</v>
      </c>
      <c r="N1739" s="15">
        <v>-0.69008479830951197</v>
      </c>
      <c r="O1739" s="4">
        <v>1</v>
      </c>
      <c r="P1739" s="5">
        <f t="shared" si="27"/>
        <v>1</v>
      </c>
      <c r="Q1739" t="s">
        <v>9046</v>
      </c>
      <c r="R1739">
        <v>13</v>
      </c>
      <c r="S1739" t="s">
        <v>9047</v>
      </c>
    </row>
    <row r="1740" spans="1:19" customFormat="1" x14ac:dyDescent="0.25">
      <c r="A1740" s="4" t="s">
        <v>2219</v>
      </c>
      <c r="B1740" s="15">
        <v>-1.9154507921092401</v>
      </c>
      <c r="C1740" s="15">
        <v>7.4924159109969803</v>
      </c>
      <c r="D1740" s="15">
        <v>-5.5116819303279696</v>
      </c>
      <c r="E1740" s="15">
        <v>3.1861153722200403E-4</v>
      </c>
      <c r="F1740" s="15">
        <v>5.3355317977566898E-3</v>
      </c>
      <c r="G1740" s="15">
        <v>0.31181238069615302</v>
      </c>
      <c r="H1740">
        <v>1</v>
      </c>
      <c r="I1740" s="18">
        <v>-1.5223263891358101</v>
      </c>
      <c r="J1740" s="15">
        <v>7.4924159109969803</v>
      </c>
      <c r="K1740" s="15">
        <v>-4.3804721507994397</v>
      </c>
      <c r="L1740" s="15">
        <v>1.58703175794107E-3</v>
      </c>
      <c r="M1740" s="15">
        <v>1.35653977021811E-2</v>
      </c>
      <c r="N1740" s="15">
        <v>-1.4848541408520799</v>
      </c>
      <c r="O1740" s="4">
        <v>1</v>
      </c>
      <c r="P1740" s="5">
        <f t="shared" si="27"/>
        <v>2</v>
      </c>
      <c r="Q1740" t="s">
        <v>9048</v>
      </c>
      <c r="R1740">
        <v>13</v>
      </c>
      <c r="S1740" t="s">
        <v>9049</v>
      </c>
    </row>
    <row r="1741" spans="1:19" customFormat="1" x14ac:dyDescent="0.25">
      <c r="A1741" s="4" t="s">
        <v>2221</v>
      </c>
      <c r="B1741" s="15">
        <v>9.5146008078288893E-2</v>
      </c>
      <c r="C1741" s="15">
        <v>5.0803066506067402</v>
      </c>
      <c r="D1741" s="15">
        <v>0.51932883453970202</v>
      </c>
      <c r="E1741" s="15">
        <v>0.61551249568092703</v>
      </c>
      <c r="F1741" s="15">
        <v>0.78947824072885997</v>
      </c>
      <c r="G1741" s="15">
        <v>-6.93448442397343</v>
      </c>
      <c r="H1741">
        <v>0</v>
      </c>
      <c r="I1741" s="18">
        <v>1.03199505453095</v>
      </c>
      <c r="J1741" s="15">
        <v>5.0803066506067402</v>
      </c>
      <c r="K1741" s="15">
        <v>5.6328667880558996</v>
      </c>
      <c r="L1741" s="15">
        <v>2.7117764714223498E-4</v>
      </c>
      <c r="M1741" s="15">
        <v>3.7765506796085002E-3</v>
      </c>
      <c r="N1741" s="15">
        <v>0.37285330254777699</v>
      </c>
      <c r="O1741" s="4">
        <v>1</v>
      </c>
      <c r="P1741" s="5">
        <f t="shared" si="27"/>
        <v>1</v>
      </c>
      <c r="Q1741" t="s">
        <v>9052</v>
      </c>
      <c r="R1741">
        <v>12</v>
      </c>
      <c r="S1741" t="s">
        <v>9053</v>
      </c>
    </row>
    <row r="1742" spans="1:19" customFormat="1" x14ac:dyDescent="0.25">
      <c r="A1742" s="4" t="s">
        <v>2223</v>
      </c>
      <c r="B1742" s="15">
        <v>-0.61109470091745299</v>
      </c>
      <c r="C1742" s="15">
        <v>6.7276583639377199</v>
      </c>
      <c r="D1742" s="15">
        <v>-4.6448347669218197</v>
      </c>
      <c r="E1742" s="15">
        <v>1.0726413114701501E-3</v>
      </c>
      <c r="F1742" s="15">
        <v>1.15364603077959E-2</v>
      </c>
      <c r="G1742" s="15">
        <v>-0.95766523516114699</v>
      </c>
      <c r="H1742">
        <v>1</v>
      </c>
      <c r="I1742" s="18">
        <v>6.1122790138747399E-2</v>
      </c>
      <c r="J1742" s="15">
        <v>6.7276583639377199</v>
      </c>
      <c r="K1742" s="15">
        <v>0.464584720275737</v>
      </c>
      <c r="L1742" s="15">
        <v>0.65278029300165497</v>
      </c>
      <c r="M1742" s="15">
        <v>0.82070584763731402</v>
      </c>
      <c r="N1742" s="15">
        <v>-7.0993275498435304</v>
      </c>
      <c r="O1742" s="4">
        <v>0</v>
      </c>
      <c r="P1742" s="5">
        <f t="shared" si="27"/>
        <v>1</v>
      </c>
      <c r="Q1742" t="s">
        <v>9056</v>
      </c>
      <c r="R1742">
        <v>12</v>
      </c>
      <c r="S1742" t="s">
        <v>9057</v>
      </c>
    </row>
    <row r="1743" spans="1:19" customFormat="1" x14ac:dyDescent="0.25">
      <c r="A1743" s="4" t="s">
        <v>2224</v>
      </c>
      <c r="B1743" s="15">
        <v>0.124514700387187</v>
      </c>
      <c r="C1743" s="15">
        <v>4.30119938738203</v>
      </c>
      <c r="D1743" s="15">
        <v>0.74382381647991502</v>
      </c>
      <c r="E1743" s="15">
        <v>0.47512679275630598</v>
      </c>
      <c r="F1743" s="15">
        <v>0.69063356957133204</v>
      </c>
      <c r="G1743" s="15">
        <v>-6.7852887943764797</v>
      </c>
      <c r="H1743">
        <v>0</v>
      </c>
      <c r="I1743" s="18">
        <v>0.83805083859743501</v>
      </c>
      <c r="J1743" s="15">
        <v>4.30119938738203</v>
      </c>
      <c r="K1743" s="15">
        <v>5.0063339608202897</v>
      </c>
      <c r="L1743" s="15">
        <v>6.3811761467470198E-4</v>
      </c>
      <c r="M1743" s="15">
        <v>6.9137257181575802E-3</v>
      </c>
      <c r="N1743" s="15">
        <v>-0.52872356508547602</v>
      </c>
      <c r="O1743" s="4">
        <v>1</v>
      </c>
      <c r="P1743" s="5">
        <f t="shared" si="27"/>
        <v>1</v>
      </c>
      <c r="Q1743" t="s">
        <v>9058</v>
      </c>
      <c r="R1743">
        <v>12</v>
      </c>
      <c r="S1743" t="s">
        <v>9059</v>
      </c>
    </row>
    <row r="1744" spans="1:19" customFormat="1" x14ac:dyDescent="0.25">
      <c r="A1744" s="4" t="s">
        <v>2225</v>
      </c>
      <c r="B1744" s="15">
        <v>0.66106169085296296</v>
      </c>
      <c r="C1744" s="15">
        <v>8.8339215283876307</v>
      </c>
      <c r="D1744" s="15">
        <v>2.72470469537511</v>
      </c>
      <c r="E1744" s="15">
        <v>2.2509657547150799E-2</v>
      </c>
      <c r="F1744" s="15">
        <v>9.4642634130824896E-2</v>
      </c>
      <c r="G1744" s="15">
        <v>-4.0810816049759104</v>
      </c>
      <c r="H1744">
        <v>0</v>
      </c>
      <c r="I1744" s="18">
        <v>2.2485129690316601</v>
      </c>
      <c r="J1744" s="15">
        <v>8.8339215283876307</v>
      </c>
      <c r="K1744" s="15">
        <v>9.2677187758791302</v>
      </c>
      <c r="L1744" s="15">
        <v>4.87444507860084E-6</v>
      </c>
      <c r="M1744" s="15">
        <v>2.39200832729E-4</v>
      </c>
      <c r="N1744" s="15">
        <v>4.5957213269310504</v>
      </c>
      <c r="O1744" s="4">
        <v>1</v>
      </c>
      <c r="P1744" s="5">
        <f t="shared" si="27"/>
        <v>1</v>
      </c>
      <c r="Q1744" t="s">
        <v>9060</v>
      </c>
      <c r="R1744">
        <v>12</v>
      </c>
      <c r="S1744" t="s">
        <v>9061</v>
      </c>
    </row>
    <row r="1745" spans="1:19" customFormat="1" x14ac:dyDescent="0.25">
      <c r="A1745" s="4" t="s">
        <v>2227</v>
      </c>
      <c r="B1745" s="15">
        <v>-0.368945240840029</v>
      </c>
      <c r="C1745" s="15">
        <v>6.0803868956722598</v>
      </c>
      <c r="D1745" s="15">
        <v>-2.90310775717241</v>
      </c>
      <c r="E1745" s="15">
        <v>1.67145198915024E-2</v>
      </c>
      <c r="F1745" s="15">
        <v>7.6822253307748001E-2</v>
      </c>
      <c r="G1745" s="15">
        <v>-3.78326277508183</v>
      </c>
      <c r="H1745">
        <v>0</v>
      </c>
      <c r="I1745" s="18">
        <v>-0.59167318376257405</v>
      </c>
      <c r="J1745" s="15">
        <v>6.0803868956722598</v>
      </c>
      <c r="K1745" s="15">
        <v>-4.6556800829876996</v>
      </c>
      <c r="L1745" s="15">
        <v>1.0557674221662601E-3</v>
      </c>
      <c r="M1745" s="15">
        <v>1.0025869363400599E-2</v>
      </c>
      <c r="N1745" s="15">
        <v>-1.0577660583283801</v>
      </c>
      <c r="O1745" s="4">
        <v>1</v>
      </c>
      <c r="P1745" s="5">
        <f t="shared" si="27"/>
        <v>1</v>
      </c>
      <c r="Q1745" t="s">
        <v>9064</v>
      </c>
      <c r="R1745">
        <v>12</v>
      </c>
      <c r="S1745" t="s">
        <v>9065</v>
      </c>
    </row>
    <row r="1746" spans="1:19" customFormat="1" x14ac:dyDescent="0.25">
      <c r="A1746" s="4" t="s">
        <v>2228</v>
      </c>
      <c r="B1746" s="15">
        <v>0.315589979532232</v>
      </c>
      <c r="C1746" s="15">
        <v>7.2075838409741699</v>
      </c>
      <c r="D1746" s="15">
        <v>2.5278763393033201</v>
      </c>
      <c r="E1746" s="15">
        <v>3.12860444633681E-2</v>
      </c>
      <c r="F1746" s="15">
        <v>0.119506991611265</v>
      </c>
      <c r="G1746" s="15">
        <v>-4.4071510109624699</v>
      </c>
      <c r="H1746">
        <v>0</v>
      </c>
      <c r="I1746" s="18">
        <v>1.0902918173565099</v>
      </c>
      <c r="J1746" s="15">
        <v>7.2075838409741699</v>
      </c>
      <c r="K1746" s="15">
        <v>8.7332395411180794</v>
      </c>
      <c r="L1746" s="15">
        <v>8.0868334594029392E-6</v>
      </c>
      <c r="M1746" s="15">
        <v>3.3442663158286698E-4</v>
      </c>
      <c r="N1746" s="15">
        <v>4.0682075951897296</v>
      </c>
      <c r="O1746" s="4">
        <v>1</v>
      </c>
      <c r="P1746" s="5">
        <f t="shared" si="27"/>
        <v>1</v>
      </c>
      <c r="Q1746" t="s">
        <v>9066</v>
      </c>
      <c r="R1746">
        <v>12</v>
      </c>
      <c r="S1746" t="s">
        <v>9067</v>
      </c>
    </row>
    <row r="1747" spans="1:19" customFormat="1" x14ac:dyDescent="0.25">
      <c r="A1747" s="4" t="s">
        <v>2230</v>
      </c>
      <c r="B1747" s="15">
        <v>0.37507430206429898</v>
      </c>
      <c r="C1747" s="15">
        <v>6.9861691541431004</v>
      </c>
      <c r="D1747" s="15">
        <v>2.0865297092357098</v>
      </c>
      <c r="E1747" s="15">
        <v>6.5191285644373001E-2</v>
      </c>
      <c r="F1747" s="15">
        <v>0.19945725585219201</v>
      </c>
      <c r="G1747" s="15">
        <v>-5.1178198006933604</v>
      </c>
      <c r="H1747">
        <v>0</v>
      </c>
      <c r="I1747" s="18">
        <v>1.4319718739102401</v>
      </c>
      <c r="J1747" s="15">
        <v>6.9861691541431004</v>
      </c>
      <c r="K1747" s="15">
        <v>7.9660265746264001</v>
      </c>
      <c r="L1747" s="15">
        <v>1.7494967679511098E-5</v>
      </c>
      <c r="M1747" s="15">
        <v>5.5434437530923705E-4</v>
      </c>
      <c r="N1747" s="15">
        <v>3.2604758246229602</v>
      </c>
      <c r="O1747" s="4">
        <v>1</v>
      </c>
      <c r="P1747" s="5">
        <f t="shared" si="27"/>
        <v>1</v>
      </c>
      <c r="Q1747" t="s">
        <v>9070</v>
      </c>
      <c r="R1747">
        <v>12</v>
      </c>
      <c r="S1747" t="s">
        <v>9071</v>
      </c>
    </row>
    <row r="1748" spans="1:19" customFormat="1" x14ac:dyDescent="0.25">
      <c r="A1748" s="4" t="s">
        <v>2232</v>
      </c>
      <c r="B1748" s="15">
        <v>-0.83356593060837403</v>
      </c>
      <c r="C1748" s="15">
        <v>8.4204677830935406</v>
      </c>
      <c r="D1748" s="15">
        <v>-3.1843625480200402</v>
      </c>
      <c r="E1748" s="15">
        <v>1.04907991599805E-2</v>
      </c>
      <c r="F1748" s="15">
        <v>5.5185550552814502E-2</v>
      </c>
      <c r="G1748" s="15">
        <v>-3.3125418443115202</v>
      </c>
      <c r="H1748">
        <v>0</v>
      </c>
      <c r="I1748" s="18">
        <v>-1.9309014819928501</v>
      </c>
      <c r="J1748" s="15">
        <v>8.4204677830935406</v>
      </c>
      <c r="K1748" s="15">
        <v>-7.37636956765596</v>
      </c>
      <c r="L1748" s="15">
        <v>3.2943332543729003E-5</v>
      </c>
      <c r="M1748" s="15">
        <v>8.4848346406853005E-4</v>
      </c>
      <c r="N1748" s="15">
        <v>2.59550421846899</v>
      </c>
      <c r="O1748" s="4">
        <v>1</v>
      </c>
      <c r="P1748" s="5">
        <f t="shared" si="27"/>
        <v>1</v>
      </c>
      <c r="Q1748" t="s">
        <v>9074</v>
      </c>
      <c r="R1748">
        <v>12</v>
      </c>
      <c r="S1748" t="s">
        <v>9075</v>
      </c>
    </row>
    <row r="1749" spans="1:19" customFormat="1" x14ac:dyDescent="0.25">
      <c r="A1749" s="4" t="s">
        <v>2233</v>
      </c>
      <c r="B1749" s="15">
        <v>0.727647226125689</v>
      </c>
      <c r="C1749" s="15">
        <v>5.14562853110532</v>
      </c>
      <c r="D1749" s="15">
        <v>4.4661861860471799</v>
      </c>
      <c r="E1749" s="15">
        <v>1.39619894070275E-3</v>
      </c>
      <c r="F1749" s="15">
        <v>1.38194817031308E-2</v>
      </c>
      <c r="G1749" s="15">
        <v>-1.2325630409272701</v>
      </c>
      <c r="H1749">
        <v>1</v>
      </c>
      <c r="I1749" s="18">
        <v>1.13740001767234</v>
      </c>
      <c r="J1749" s="15">
        <v>5.14562853110532</v>
      </c>
      <c r="K1749" s="15">
        <v>6.9811854763541197</v>
      </c>
      <c r="L1749" s="15">
        <v>5.1424185524084398E-5</v>
      </c>
      <c r="M1749" s="15">
        <v>1.15553555660433E-3</v>
      </c>
      <c r="N1749" s="15">
        <v>2.12661223606462</v>
      </c>
      <c r="O1749" s="4">
        <v>1</v>
      </c>
      <c r="P1749" s="5">
        <f t="shared" si="27"/>
        <v>2</v>
      </c>
      <c r="Q1749" t="s">
        <v>9076</v>
      </c>
      <c r="R1749">
        <v>12</v>
      </c>
      <c r="S1749" t="s">
        <v>9077</v>
      </c>
    </row>
    <row r="1750" spans="1:19" customFormat="1" x14ac:dyDescent="0.25">
      <c r="A1750" s="4" t="s">
        <v>2234</v>
      </c>
      <c r="B1750" s="15">
        <v>-0.83660593748124301</v>
      </c>
      <c r="C1750" s="15">
        <v>9.5282889066004497</v>
      </c>
      <c r="D1750" s="15">
        <v>-6.2721511980028097</v>
      </c>
      <c r="E1750" s="15">
        <v>1.1975103951822401E-4</v>
      </c>
      <c r="F1750" s="15">
        <v>2.7743242275511098E-3</v>
      </c>
      <c r="G1750" s="15">
        <v>1.33631381340318</v>
      </c>
      <c r="H1750">
        <v>1</v>
      </c>
      <c r="I1750" s="18">
        <v>-0.956115801739022</v>
      </c>
      <c r="J1750" s="15">
        <v>9.5282889066004497</v>
      </c>
      <c r="K1750" s="15">
        <v>-7.1681332902819399</v>
      </c>
      <c r="L1750" s="15">
        <v>4.1564209151770099E-5</v>
      </c>
      <c r="M1750" s="15">
        <v>1.0001324683865901E-3</v>
      </c>
      <c r="N1750" s="15">
        <v>2.3508330244502602</v>
      </c>
      <c r="O1750" s="4">
        <v>1</v>
      </c>
      <c r="P1750" s="5">
        <f t="shared" si="27"/>
        <v>2</v>
      </c>
      <c r="Q1750" t="s">
        <v>9078</v>
      </c>
      <c r="R1750">
        <v>13</v>
      </c>
      <c r="S1750" t="s">
        <v>9079</v>
      </c>
    </row>
    <row r="1751" spans="1:19" customFormat="1" x14ac:dyDescent="0.25">
      <c r="A1751" s="4" t="s">
        <v>2235</v>
      </c>
      <c r="B1751" s="15">
        <v>-1.74084220653466</v>
      </c>
      <c r="C1751" s="15">
        <v>10.548714100648599</v>
      </c>
      <c r="D1751" s="15">
        <v>-13.631620032871201</v>
      </c>
      <c r="E1751" s="15">
        <v>1.6270625637150299E-7</v>
      </c>
      <c r="F1751" s="15">
        <v>5.9716585802016001E-5</v>
      </c>
      <c r="G1751" s="15">
        <v>8.0448691256708997</v>
      </c>
      <c r="H1751">
        <v>1</v>
      </c>
      <c r="I1751" s="18">
        <v>-0.59722408767650303</v>
      </c>
      <c r="J1751" s="15">
        <v>10.548714100648599</v>
      </c>
      <c r="K1751" s="15">
        <v>-4.6765478267499496</v>
      </c>
      <c r="L1751" s="15">
        <v>1.0240920374591999E-3</v>
      </c>
      <c r="M1751" s="15">
        <v>9.7997987093529203E-3</v>
      </c>
      <c r="N1751" s="15">
        <v>-1.0258009468504301</v>
      </c>
      <c r="O1751" s="4">
        <v>1</v>
      </c>
      <c r="P1751" s="5">
        <f t="shared" si="27"/>
        <v>2</v>
      </c>
      <c r="Q1751" t="s">
        <v>9080</v>
      </c>
      <c r="R1751">
        <v>13</v>
      </c>
      <c r="S1751" t="s">
        <v>9081</v>
      </c>
    </row>
    <row r="1752" spans="1:19" customFormat="1" x14ac:dyDescent="0.25">
      <c r="A1752" s="4" t="s">
        <v>2236</v>
      </c>
      <c r="B1752" s="15">
        <v>-1.2327295695314999</v>
      </c>
      <c r="C1752" s="15">
        <v>6.5543837132103597</v>
      </c>
      <c r="D1752" s="15">
        <v>-9.4378593047020498</v>
      </c>
      <c r="E1752" s="15">
        <v>4.1697722681104303E-6</v>
      </c>
      <c r="F1752" s="15">
        <v>3.65467054961699E-4</v>
      </c>
      <c r="G1752" s="15">
        <v>4.8171421684087097</v>
      </c>
      <c r="H1752">
        <v>1</v>
      </c>
      <c r="I1752" s="18">
        <v>-0.68405063491935503</v>
      </c>
      <c r="J1752" s="15">
        <v>6.5543837132103597</v>
      </c>
      <c r="K1752" s="15">
        <v>-5.2371370081716897</v>
      </c>
      <c r="L1752" s="15">
        <v>4.6256796691499202E-4</v>
      </c>
      <c r="M1752" s="15">
        <v>5.4728407475765099E-3</v>
      </c>
      <c r="N1752" s="15">
        <v>-0.19003916788183201</v>
      </c>
      <c r="O1752" s="4">
        <v>1</v>
      </c>
      <c r="P1752" s="5">
        <f t="shared" si="27"/>
        <v>2</v>
      </c>
      <c r="Q1752" t="s">
        <v>9082</v>
      </c>
      <c r="R1752">
        <v>13</v>
      </c>
      <c r="S1752" t="s">
        <v>9083</v>
      </c>
    </row>
    <row r="1753" spans="1:19" customFormat="1" x14ac:dyDescent="0.25">
      <c r="A1753" s="4" t="s">
        <v>2238</v>
      </c>
      <c r="B1753" s="15">
        <v>0.74920866923108398</v>
      </c>
      <c r="C1753" s="15">
        <v>7.1399700932767898</v>
      </c>
      <c r="D1753" s="15">
        <v>3.9769223607258901</v>
      </c>
      <c r="E1753" s="15">
        <v>2.9413776657684302E-3</v>
      </c>
      <c r="F1753" s="15">
        <v>2.3208572066377501E-2</v>
      </c>
      <c r="G1753" s="15">
        <v>-2.0067433515258601</v>
      </c>
      <c r="H1753">
        <v>1</v>
      </c>
      <c r="I1753" s="18">
        <v>6.2752241271158304E-2</v>
      </c>
      <c r="J1753" s="15">
        <v>7.1399700932767898</v>
      </c>
      <c r="K1753" s="15">
        <v>0.33309917750025603</v>
      </c>
      <c r="L1753" s="15">
        <v>0.74635382117280702</v>
      </c>
      <c r="M1753" s="15">
        <v>0.87342543153239405</v>
      </c>
      <c r="N1753" s="15">
        <v>-7.1560416285821198</v>
      </c>
      <c r="O1753" s="4">
        <v>0</v>
      </c>
      <c r="P1753" s="5">
        <f t="shared" si="27"/>
        <v>1</v>
      </c>
      <c r="Q1753" t="s">
        <v>9086</v>
      </c>
      <c r="R1753">
        <v>12</v>
      </c>
      <c r="S1753" t="s">
        <v>9087</v>
      </c>
    </row>
    <row r="1754" spans="1:19" customFormat="1" x14ac:dyDescent="0.25">
      <c r="A1754" s="4" t="s">
        <v>2240</v>
      </c>
      <c r="B1754" s="15">
        <v>-0.80401964888348798</v>
      </c>
      <c r="C1754" s="15">
        <v>4.1922326859272099</v>
      </c>
      <c r="D1754" s="15">
        <v>-3.79848740872636</v>
      </c>
      <c r="E1754" s="15">
        <v>3.8911688935487198E-3</v>
      </c>
      <c r="F1754" s="15">
        <v>2.8508907815356099E-2</v>
      </c>
      <c r="G1754" s="15">
        <v>-2.29608621697676</v>
      </c>
      <c r="H1754">
        <v>1</v>
      </c>
      <c r="I1754" s="18">
        <v>4.9750711492245997E-2</v>
      </c>
      <c r="J1754" s="15">
        <v>4.1922326859272099</v>
      </c>
      <c r="K1754" s="15">
        <v>0.235040836925938</v>
      </c>
      <c r="L1754" s="15">
        <v>0.81920708538579801</v>
      </c>
      <c r="M1754" s="15">
        <v>0.91434181596817099</v>
      </c>
      <c r="N1754" s="15">
        <v>-7.1864219663975</v>
      </c>
      <c r="O1754" s="4">
        <v>0</v>
      </c>
      <c r="P1754" s="5">
        <f t="shared" si="27"/>
        <v>1</v>
      </c>
      <c r="Q1754" t="s">
        <v>9090</v>
      </c>
      <c r="R1754">
        <v>13</v>
      </c>
      <c r="S1754" t="s">
        <v>9091</v>
      </c>
    </row>
    <row r="1755" spans="1:19" customFormat="1" x14ac:dyDescent="0.25">
      <c r="A1755" s="4" t="s">
        <v>2242</v>
      </c>
      <c r="B1755" s="15">
        <v>1.5523094536166899</v>
      </c>
      <c r="C1755" s="15">
        <v>9.4293940532215608</v>
      </c>
      <c r="D1755" s="15">
        <v>11.256370373826901</v>
      </c>
      <c r="E1755" s="15">
        <v>8.9761789722989004E-7</v>
      </c>
      <c r="F1755" s="15">
        <v>1.4778817285513099E-4</v>
      </c>
      <c r="G1755" s="15">
        <v>6.3692907783658796</v>
      </c>
      <c r="H1755">
        <v>1</v>
      </c>
      <c r="I1755" s="18">
        <v>8.4228798696420498E-2</v>
      </c>
      <c r="J1755" s="15">
        <v>9.4293940532215608</v>
      </c>
      <c r="K1755" s="15">
        <v>0.61077419329015803</v>
      </c>
      <c r="L1755" s="15">
        <v>0.55579784416482403</v>
      </c>
      <c r="M1755" s="15">
        <v>0.75464282240090197</v>
      </c>
      <c r="N1755" s="15">
        <v>-7.0154730259504996</v>
      </c>
      <c r="O1755" s="4">
        <v>0</v>
      </c>
      <c r="P1755" s="5">
        <f t="shared" si="27"/>
        <v>1</v>
      </c>
      <c r="Q1755" t="s">
        <v>9094</v>
      </c>
      <c r="R1755">
        <v>13</v>
      </c>
      <c r="S1755" t="s">
        <v>9095</v>
      </c>
    </row>
    <row r="1756" spans="1:19" customFormat="1" x14ac:dyDescent="0.25">
      <c r="A1756" s="4" t="s">
        <v>2243</v>
      </c>
      <c r="B1756" s="15">
        <v>-0.34173649223251501</v>
      </c>
      <c r="C1756" s="15">
        <v>5.1070838738522903</v>
      </c>
      <c r="D1756" s="15">
        <v>-2.06963555283631</v>
      </c>
      <c r="E1756" s="15">
        <v>6.7029247550331406E-2</v>
      </c>
      <c r="F1756" s="15">
        <v>0.20299674130151099</v>
      </c>
      <c r="G1756" s="15">
        <v>-5.1441786650581696</v>
      </c>
      <c r="H1756">
        <v>0</v>
      </c>
      <c r="I1756" s="18">
        <v>0.75512879230432195</v>
      </c>
      <c r="J1756" s="15">
        <v>5.1070838738522903</v>
      </c>
      <c r="K1756" s="15">
        <v>4.5732353174036202</v>
      </c>
      <c r="L1756" s="15">
        <v>1.19152123038852E-3</v>
      </c>
      <c r="M1756" s="15">
        <v>1.09556521480973E-2</v>
      </c>
      <c r="N1756" s="15">
        <v>-1.1846390768894799</v>
      </c>
      <c r="O1756" s="4">
        <v>1</v>
      </c>
      <c r="P1756" s="5">
        <f t="shared" si="27"/>
        <v>1</v>
      </c>
      <c r="Q1756" t="s">
        <v>9096</v>
      </c>
      <c r="R1756">
        <v>14</v>
      </c>
      <c r="S1756" t="s">
        <v>9097</v>
      </c>
    </row>
    <row r="1757" spans="1:19" customFormat="1" x14ac:dyDescent="0.25">
      <c r="A1757" s="4" t="s">
        <v>2244</v>
      </c>
      <c r="B1757" s="15">
        <v>0.97030234209587995</v>
      </c>
      <c r="C1757" s="15">
        <v>3.6814222368174301</v>
      </c>
      <c r="D1757" s="15">
        <v>7.9609113274128003</v>
      </c>
      <c r="E1757" s="15">
        <v>1.7588561581006298E-5</v>
      </c>
      <c r="F1757" s="15">
        <v>8.6642490426441896E-4</v>
      </c>
      <c r="G1757" s="15">
        <v>3.33538502365198</v>
      </c>
      <c r="H1757">
        <v>1</v>
      </c>
      <c r="I1757" s="18">
        <v>0.51825699806234504</v>
      </c>
      <c r="J1757" s="15">
        <v>3.6814222368174301</v>
      </c>
      <c r="K1757" s="15">
        <v>4.2520746651746002</v>
      </c>
      <c r="L1757" s="15">
        <v>1.92653898365383E-3</v>
      </c>
      <c r="M1757" s="15">
        <v>1.55991844539741E-2</v>
      </c>
      <c r="N1757" s="15">
        <v>-1.6875178331443299</v>
      </c>
      <c r="O1757" s="4">
        <v>0</v>
      </c>
      <c r="P1757" s="5">
        <f t="shared" si="27"/>
        <v>1</v>
      </c>
      <c r="Q1757" t="s">
        <v>9098</v>
      </c>
      <c r="R1757">
        <v>14</v>
      </c>
      <c r="S1757" t="s">
        <v>9099</v>
      </c>
    </row>
    <row r="1758" spans="1:19" customFormat="1" x14ac:dyDescent="0.25">
      <c r="A1758" s="4" t="s">
        <v>2245</v>
      </c>
      <c r="B1758" s="15">
        <v>0.100403953036855</v>
      </c>
      <c r="C1758" s="15">
        <v>5.3871218890258596</v>
      </c>
      <c r="D1758" s="15">
        <v>0.41722252412794703</v>
      </c>
      <c r="E1758" s="15">
        <v>0.68586414604454804</v>
      </c>
      <c r="F1758" s="15">
        <v>0.83422180757158304</v>
      </c>
      <c r="G1758" s="15">
        <v>-6.9857905002064298</v>
      </c>
      <c r="H1758">
        <v>0</v>
      </c>
      <c r="I1758" s="18">
        <v>-1.16516764126228</v>
      </c>
      <c r="J1758" s="15">
        <v>5.3871218890258596</v>
      </c>
      <c r="K1758" s="15">
        <v>-4.8417833124679097</v>
      </c>
      <c r="L1758" s="15">
        <v>8.0640369436844298E-4</v>
      </c>
      <c r="M1758" s="15">
        <v>8.2356022514138306E-3</v>
      </c>
      <c r="N1758" s="15">
        <v>-0.77483157660564195</v>
      </c>
      <c r="O1758" s="4">
        <v>1</v>
      </c>
      <c r="P1758" s="5">
        <f t="shared" si="27"/>
        <v>1</v>
      </c>
      <c r="Q1758" t="s">
        <v>9100</v>
      </c>
      <c r="R1758">
        <v>14</v>
      </c>
      <c r="S1758" t="s">
        <v>9101</v>
      </c>
    </row>
    <row r="1759" spans="1:19" customFormat="1" x14ac:dyDescent="0.25">
      <c r="A1759" s="4" t="s">
        <v>2246</v>
      </c>
      <c r="B1759" s="15">
        <v>5.0624070876942498E-2</v>
      </c>
      <c r="C1759" s="15">
        <v>9.2463106254378005</v>
      </c>
      <c r="D1759" s="15">
        <v>0.34537861464344999</v>
      </c>
      <c r="E1759" s="15">
        <v>0.73739736450316995</v>
      </c>
      <c r="F1759" s="15">
        <v>0.86512582381808401</v>
      </c>
      <c r="G1759" s="15">
        <v>-7.01541796614553</v>
      </c>
      <c r="H1759">
        <v>0</v>
      </c>
      <c r="I1759" s="18">
        <v>-1.67277463232704</v>
      </c>
      <c r="J1759" s="15">
        <v>9.2463106254378005</v>
      </c>
      <c r="K1759" s="15">
        <v>-11.412369157909</v>
      </c>
      <c r="L1759" s="15">
        <v>7.9487200774160498E-7</v>
      </c>
      <c r="M1759" s="15">
        <v>8.3851857247807497E-5</v>
      </c>
      <c r="N1759" s="15">
        <v>6.4641966664188901</v>
      </c>
      <c r="O1759" s="4">
        <v>1</v>
      </c>
      <c r="P1759" s="5">
        <f t="shared" si="27"/>
        <v>1</v>
      </c>
      <c r="Q1759" t="s">
        <v>9102</v>
      </c>
      <c r="R1759">
        <v>14</v>
      </c>
      <c r="S1759" t="s">
        <v>9103</v>
      </c>
    </row>
    <row r="1760" spans="1:19" customFormat="1" x14ac:dyDescent="0.25">
      <c r="A1760" s="4" t="s">
        <v>2247</v>
      </c>
      <c r="B1760" s="15">
        <v>-0.66964335465857505</v>
      </c>
      <c r="C1760" s="15">
        <v>3.7319315820880599</v>
      </c>
      <c r="D1760" s="15">
        <v>-3.4247148125939701</v>
      </c>
      <c r="E1760" s="15">
        <v>7.0819162778349796E-3</v>
      </c>
      <c r="F1760" s="15">
        <v>4.2028238835198198E-2</v>
      </c>
      <c r="G1760" s="15">
        <v>-2.9117801467665898</v>
      </c>
      <c r="H1760">
        <v>1</v>
      </c>
      <c r="I1760" s="18">
        <v>0.15385589009689099</v>
      </c>
      <c r="J1760" s="15">
        <v>3.7319315820880599</v>
      </c>
      <c r="K1760" s="15">
        <v>0.78685548382437798</v>
      </c>
      <c r="L1760" s="15">
        <v>0.45070823332404902</v>
      </c>
      <c r="M1760" s="15">
        <v>0.67551824060635002</v>
      </c>
      <c r="N1760" s="15">
        <v>-6.8868841604792701</v>
      </c>
      <c r="O1760" s="4">
        <v>0</v>
      </c>
      <c r="P1760" s="5">
        <f t="shared" si="27"/>
        <v>1</v>
      </c>
      <c r="Q1760" t="s">
        <v>9104</v>
      </c>
      <c r="R1760">
        <v>14</v>
      </c>
      <c r="S1760" t="s">
        <v>9105</v>
      </c>
    </row>
    <row r="1761" spans="1:19" customFormat="1" x14ac:dyDescent="0.25">
      <c r="A1761" s="4" t="s">
        <v>2248</v>
      </c>
      <c r="B1761" s="15">
        <v>-0.67059805415817997</v>
      </c>
      <c r="C1761" s="15">
        <v>5.3799826318453201</v>
      </c>
      <c r="D1761" s="15">
        <v>-4.2340738863625003</v>
      </c>
      <c r="E1761" s="15">
        <v>1.9799842732821202E-3</v>
      </c>
      <c r="F1761" s="15">
        <v>1.75813422088766E-2</v>
      </c>
      <c r="G1761" s="15">
        <v>-1.5961066703242699</v>
      </c>
      <c r="H1761">
        <v>1</v>
      </c>
      <c r="I1761" s="18">
        <v>-0.27087828786622098</v>
      </c>
      <c r="J1761" s="15">
        <v>5.3799826318453201</v>
      </c>
      <c r="K1761" s="15">
        <v>-1.71029229495262</v>
      </c>
      <c r="L1761" s="15">
        <v>0.11987353422361199</v>
      </c>
      <c r="M1761" s="15">
        <v>0.30650392633053303</v>
      </c>
      <c r="N1761" s="15">
        <v>-5.8163561358007003</v>
      </c>
      <c r="O1761" s="4">
        <v>0</v>
      </c>
      <c r="P1761" s="5">
        <f t="shared" si="27"/>
        <v>1</v>
      </c>
      <c r="Q1761" t="s">
        <v>9106</v>
      </c>
      <c r="R1761">
        <v>14</v>
      </c>
      <c r="S1761" t="s">
        <v>9107</v>
      </c>
    </row>
    <row r="1762" spans="1:19" customFormat="1" x14ac:dyDescent="0.25">
      <c r="A1762" s="4" t="s">
        <v>2250</v>
      </c>
      <c r="B1762" s="15">
        <v>-1.0171458282142201</v>
      </c>
      <c r="C1762" s="15">
        <v>9.1117056549680804</v>
      </c>
      <c r="D1762" s="15">
        <v>-5.1502246908701999</v>
      </c>
      <c r="E1762" s="15">
        <v>5.2167681249845903E-4</v>
      </c>
      <c r="F1762" s="15">
        <v>7.1631959515084604E-3</v>
      </c>
      <c r="G1762" s="15">
        <v>-0.204332996196221</v>
      </c>
      <c r="H1762">
        <v>1</v>
      </c>
      <c r="I1762" s="18">
        <v>0.23592487154240299</v>
      </c>
      <c r="J1762" s="15">
        <v>9.1117056549680804</v>
      </c>
      <c r="K1762" s="15">
        <v>1.19458396712036</v>
      </c>
      <c r="L1762" s="15">
        <v>0.26146004097896802</v>
      </c>
      <c r="M1762" s="15">
        <v>0.49677971763659201</v>
      </c>
      <c r="N1762" s="15">
        <v>-6.4859906457741001</v>
      </c>
      <c r="O1762" s="4">
        <v>0</v>
      </c>
      <c r="P1762" s="5">
        <f t="shared" si="27"/>
        <v>1</v>
      </c>
      <c r="Q1762" t="s">
        <v>9110</v>
      </c>
      <c r="R1762">
        <v>14</v>
      </c>
      <c r="S1762" t="s">
        <v>9111</v>
      </c>
    </row>
    <row r="1763" spans="1:19" customFormat="1" x14ac:dyDescent="0.25">
      <c r="A1763" s="4" t="s">
        <v>2252</v>
      </c>
      <c r="B1763" s="15">
        <v>-1.67273836038567</v>
      </c>
      <c r="C1763" s="15">
        <v>4.3853882748208797</v>
      </c>
      <c r="D1763" s="15">
        <v>-7.2828027224953802</v>
      </c>
      <c r="E1763" s="15">
        <v>3.65484082687685E-5</v>
      </c>
      <c r="F1763" s="15">
        <v>1.3639048621619299E-3</v>
      </c>
      <c r="G1763" s="15">
        <v>2.5755097797814099</v>
      </c>
      <c r="H1763">
        <v>1</v>
      </c>
      <c r="I1763" s="18">
        <v>-0.82094302896524296</v>
      </c>
      <c r="J1763" s="15">
        <v>4.3853882748208797</v>
      </c>
      <c r="K1763" s="15">
        <v>-3.5742386663406198</v>
      </c>
      <c r="L1763" s="15">
        <v>5.5624980678561304E-3</v>
      </c>
      <c r="M1763" s="15">
        <v>3.3896412473684398E-2</v>
      </c>
      <c r="N1763" s="15">
        <v>-2.78873782906755</v>
      </c>
      <c r="O1763" s="4">
        <v>1</v>
      </c>
      <c r="P1763" s="5">
        <f t="shared" si="27"/>
        <v>2</v>
      </c>
      <c r="Q1763" t="s">
        <v>9114</v>
      </c>
      <c r="R1763">
        <v>14</v>
      </c>
      <c r="S1763" t="s">
        <v>9115</v>
      </c>
    </row>
    <row r="1764" spans="1:19" customFormat="1" x14ac:dyDescent="0.25">
      <c r="A1764" s="4" t="s">
        <v>2253</v>
      </c>
      <c r="B1764" s="15">
        <v>0.73775317144534203</v>
      </c>
      <c r="C1764" s="15">
        <v>6.4826223055217298</v>
      </c>
      <c r="D1764" s="15">
        <v>4.3060448131936599</v>
      </c>
      <c r="E1764" s="15">
        <v>1.7752749079053901E-3</v>
      </c>
      <c r="F1764" s="15">
        <v>1.62431266417155E-2</v>
      </c>
      <c r="G1764" s="15">
        <v>-1.4826337219746</v>
      </c>
      <c r="H1764">
        <v>1</v>
      </c>
      <c r="I1764" s="18">
        <v>0.67022707658614999</v>
      </c>
      <c r="J1764" s="15">
        <v>6.4826223055217298</v>
      </c>
      <c r="K1764" s="15">
        <v>3.9119151750194199</v>
      </c>
      <c r="L1764" s="15">
        <v>3.2555000010143298E-3</v>
      </c>
      <c r="M1764" s="15">
        <v>2.30114068012016E-2</v>
      </c>
      <c r="N1764" s="15">
        <v>-2.23410434427015</v>
      </c>
      <c r="O1764" s="4">
        <v>1</v>
      </c>
      <c r="P1764" s="5">
        <f t="shared" si="27"/>
        <v>2</v>
      </c>
      <c r="Q1764" t="s">
        <v>9116</v>
      </c>
      <c r="R1764">
        <v>15</v>
      </c>
      <c r="S1764" t="s">
        <v>9117</v>
      </c>
    </row>
    <row r="1765" spans="1:19" customFormat="1" x14ac:dyDescent="0.25">
      <c r="A1765" s="4" t="s">
        <v>2254</v>
      </c>
      <c r="B1765" s="15">
        <v>-0.684061718607063</v>
      </c>
      <c r="C1765" s="15">
        <v>4.3013100020915704</v>
      </c>
      <c r="D1765" s="15">
        <v>-6.1510865342855396</v>
      </c>
      <c r="E1765" s="15">
        <v>1.3921818375571101E-4</v>
      </c>
      <c r="F1765" s="15">
        <v>3.0657584290304401E-3</v>
      </c>
      <c r="G1765" s="15">
        <v>1.1786898067021501</v>
      </c>
      <c r="H1765">
        <v>1</v>
      </c>
      <c r="I1765" s="18">
        <v>-7.8756872441778605E-2</v>
      </c>
      <c r="J1765" s="15">
        <v>4.3013100020915704</v>
      </c>
      <c r="K1765" s="15">
        <v>-0.70818220692940004</v>
      </c>
      <c r="L1765" s="15">
        <v>0.49598109814436098</v>
      </c>
      <c r="M1765" s="15">
        <v>0.71041652189825599</v>
      </c>
      <c r="N1765" s="15">
        <v>-6.9479418062591103</v>
      </c>
      <c r="O1765" s="4">
        <v>0</v>
      </c>
      <c r="P1765" s="5">
        <f t="shared" si="27"/>
        <v>1</v>
      </c>
      <c r="Q1765" t="s">
        <v>9118</v>
      </c>
      <c r="R1765">
        <v>15</v>
      </c>
      <c r="S1765" t="s">
        <v>9119</v>
      </c>
    </row>
    <row r="1766" spans="1:19" customFormat="1" x14ac:dyDescent="0.25">
      <c r="A1766" s="4" t="s">
        <v>2255</v>
      </c>
      <c r="B1766" s="15">
        <v>-1.3907915008876499</v>
      </c>
      <c r="C1766" s="15">
        <v>8.2826349614052805</v>
      </c>
      <c r="D1766" s="15">
        <v>-6.5780204388071901</v>
      </c>
      <c r="E1766" s="15">
        <v>8.2531786504525E-5</v>
      </c>
      <c r="F1766" s="15">
        <v>2.2007578964031399E-3</v>
      </c>
      <c r="G1766" s="15">
        <v>1.7255819790376401</v>
      </c>
      <c r="H1766">
        <v>1</v>
      </c>
      <c r="I1766" s="18">
        <v>-0.72620685396063001</v>
      </c>
      <c r="J1766" s="15">
        <v>8.2826349614052805</v>
      </c>
      <c r="K1766" s="15">
        <v>-3.4347373600615501</v>
      </c>
      <c r="L1766" s="15">
        <v>6.9676744335789602E-3</v>
      </c>
      <c r="M1766" s="15">
        <v>4.0285369378523297E-2</v>
      </c>
      <c r="N1766" s="15">
        <v>-3.0206252527884998</v>
      </c>
      <c r="O1766" s="4">
        <v>1</v>
      </c>
      <c r="P1766" s="5">
        <f t="shared" si="27"/>
        <v>2</v>
      </c>
      <c r="Q1766" t="s">
        <v>9120</v>
      </c>
      <c r="R1766">
        <v>15</v>
      </c>
      <c r="S1766" t="s">
        <v>9121</v>
      </c>
    </row>
    <row r="1767" spans="1:19" customFormat="1" x14ac:dyDescent="0.25">
      <c r="A1767" s="4" t="s">
        <v>2257</v>
      </c>
      <c r="B1767" s="15">
        <v>1.8511295110856001</v>
      </c>
      <c r="C1767" s="15">
        <v>7.2655019759501602</v>
      </c>
      <c r="D1767" s="15">
        <v>10.218011830058201</v>
      </c>
      <c r="E1767" s="15">
        <v>2.09712309843116E-6</v>
      </c>
      <c r="F1767" s="15">
        <v>2.37761901747863E-4</v>
      </c>
      <c r="G1767" s="15">
        <v>5.5161011769788102</v>
      </c>
      <c r="H1767">
        <v>1</v>
      </c>
      <c r="I1767" s="18">
        <v>2.3577681380354698</v>
      </c>
      <c r="J1767" s="15">
        <v>7.2655019759501602</v>
      </c>
      <c r="K1767" s="15">
        <v>13.014595998122299</v>
      </c>
      <c r="L1767" s="15">
        <v>2.4670538690355801E-7</v>
      </c>
      <c r="M1767" s="15">
        <v>3.8922152655418401E-5</v>
      </c>
      <c r="N1767" s="15">
        <v>7.6457780468683803</v>
      </c>
      <c r="O1767" s="4">
        <v>1</v>
      </c>
      <c r="P1767" s="5">
        <f t="shared" si="27"/>
        <v>2</v>
      </c>
      <c r="Q1767" t="s">
        <v>9124</v>
      </c>
      <c r="R1767">
        <v>15</v>
      </c>
      <c r="S1767" t="s">
        <v>9125</v>
      </c>
    </row>
    <row r="1768" spans="1:19" customFormat="1" x14ac:dyDescent="0.25">
      <c r="A1768" s="4" t="s">
        <v>2258</v>
      </c>
      <c r="B1768" s="15">
        <v>-0.53857107560023099</v>
      </c>
      <c r="C1768" s="15">
        <v>5.5931772179653203</v>
      </c>
      <c r="D1768" s="15">
        <v>-2.21344593666069</v>
      </c>
      <c r="E1768" s="15">
        <v>5.2853193007848402E-2</v>
      </c>
      <c r="F1768" s="15">
        <v>0.172205419126922</v>
      </c>
      <c r="G1768" s="15">
        <v>-4.91746093021119</v>
      </c>
      <c r="H1768">
        <v>0</v>
      </c>
      <c r="I1768" s="18">
        <v>-1.6729833383860599</v>
      </c>
      <c r="J1768" s="15">
        <v>5.5931772179653203</v>
      </c>
      <c r="K1768" s="15">
        <v>-6.8757093357169898</v>
      </c>
      <c r="L1768" s="15">
        <v>5.8090348490688802E-5</v>
      </c>
      <c r="M1768" s="15">
        <v>1.2495453838345101E-3</v>
      </c>
      <c r="N1768" s="15">
        <v>1.9981620084190399</v>
      </c>
      <c r="O1768" s="4">
        <v>1</v>
      </c>
      <c r="P1768" s="5">
        <f t="shared" si="27"/>
        <v>1</v>
      </c>
      <c r="Q1768" t="s">
        <v>9126</v>
      </c>
      <c r="R1768">
        <v>15</v>
      </c>
      <c r="S1768" t="s">
        <v>9127</v>
      </c>
    </row>
    <row r="1769" spans="1:19" customFormat="1" x14ac:dyDescent="0.25">
      <c r="A1769" s="4" t="s">
        <v>2259</v>
      </c>
      <c r="B1769" s="15">
        <v>-1.3647351216825601</v>
      </c>
      <c r="C1769" s="15">
        <v>6.3590375966336499</v>
      </c>
      <c r="D1769" s="15">
        <v>-6.7407882522174001</v>
      </c>
      <c r="E1769" s="15">
        <v>6.8022572604503398E-5</v>
      </c>
      <c r="F1769" s="15">
        <v>1.91124985896896E-3</v>
      </c>
      <c r="G1769" s="15">
        <v>1.9275937114345201</v>
      </c>
      <c r="H1769">
        <v>1</v>
      </c>
      <c r="I1769" s="18">
        <v>-1.32377720109299</v>
      </c>
      <c r="J1769" s="15">
        <v>6.3590375966336499</v>
      </c>
      <c r="K1769" s="15">
        <v>-6.5384862336359602</v>
      </c>
      <c r="L1769" s="15">
        <v>8.6542450148380294E-5</v>
      </c>
      <c r="M1769" s="15">
        <v>1.66989961036584E-3</v>
      </c>
      <c r="N1769" s="15">
        <v>1.57783870702548</v>
      </c>
      <c r="O1769" s="4">
        <v>1</v>
      </c>
      <c r="P1769" s="5">
        <f t="shared" si="27"/>
        <v>2</v>
      </c>
      <c r="Q1769" t="s">
        <v>9128</v>
      </c>
      <c r="R1769">
        <v>15</v>
      </c>
      <c r="S1769" t="s">
        <v>9129</v>
      </c>
    </row>
    <row r="1770" spans="1:19" customFormat="1" x14ac:dyDescent="0.25">
      <c r="A1770" s="4" t="s">
        <v>2260</v>
      </c>
      <c r="B1770" s="15">
        <v>-0.38924028096980701</v>
      </c>
      <c r="C1770" s="15">
        <v>7.0534302135315698</v>
      </c>
      <c r="D1770" s="15">
        <v>-2.6390516373794801</v>
      </c>
      <c r="E1770" s="15">
        <v>2.59761070084071E-2</v>
      </c>
      <c r="F1770" s="15">
        <v>0.104643358084082</v>
      </c>
      <c r="G1770" s="15">
        <v>-4.2234054929457896</v>
      </c>
      <c r="H1770">
        <v>0</v>
      </c>
      <c r="I1770" s="18">
        <v>-0.58611891753446699</v>
      </c>
      <c r="J1770" s="15">
        <v>7.0534302135315698</v>
      </c>
      <c r="K1770" s="15">
        <v>-3.9738900741837799</v>
      </c>
      <c r="L1770" s="15">
        <v>2.9552954715804701E-3</v>
      </c>
      <c r="M1770" s="15">
        <v>2.1407664606428099E-2</v>
      </c>
      <c r="N1770" s="15">
        <v>-2.1335340609859501</v>
      </c>
      <c r="O1770" s="4">
        <v>1</v>
      </c>
      <c r="P1770" s="5">
        <f t="shared" si="27"/>
        <v>1</v>
      </c>
      <c r="Q1770" t="s">
        <v>9130</v>
      </c>
      <c r="R1770">
        <v>15</v>
      </c>
      <c r="S1770" t="s">
        <v>9131</v>
      </c>
    </row>
    <row r="1771" spans="1:19" customFormat="1" x14ac:dyDescent="0.25">
      <c r="A1771" s="4" t="s">
        <v>2261</v>
      </c>
      <c r="B1771" s="15">
        <v>-0.37067871643436401</v>
      </c>
      <c r="C1771" s="15">
        <v>6.6558995083017702</v>
      </c>
      <c r="D1771" s="15">
        <v>-1.4881568438872901</v>
      </c>
      <c r="E1771" s="15">
        <v>0.169401021734681</v>
      </c>
      <c r="F1771" s="15">
        <v>0.37355586430089899</v>
      </c>
      <c r="G1771" s="15">
        <v>-5.9889237240156996</v>
      </c>
      <c r="H1771">
        <v>0</v>
      </c>
      <c r="I1771" s="18">
        <v>1.3486032571729001</v>
      </c>
      <c r="J1771" s="15">
        <v>6.6558995083017702</v>
      </c>
      <c r="K1771" s="15">
        <v>5.4142120328775603</v>
      </c>
      <c r="L1771" s="15">
        <v>3.6325837789884702E-4</v>
      </c>
      <c r="M1771" s="15">
        <v>4.6508160199447502E-3</v>
      </c>
      <c r="N1771" s="15">
        <v>6.4615892765078606E-2</v>
      </c>
      <c r="O1771" s="4">
        <v>1</v>
      </c>
      <c r="P1771" s="5">
        <f t="shared" si="27"/>
        <v>1</v>
      </c>
      <c r="Q1771" t="s">
        <v>9132</v>
      </c>
      <c r="R1771">
        <v>15</v>
      </c>
      <c r="S1771" t="s">
        <v>9133</v>
      </c>
    </row>
    <row r="1772" spans="1:19" customFormat="1" x14ac:dyDescent="0.25">
      <c r="A1772" s="4" t="s">
        <v>2262</v>
      </c>
      <c r="B1772" s="15">
        <v>1.9780404147092701</v>
      </c>
      <c r="C1772" s="15">
        <v>8.1181075039247599</v>
      </c>
      <c r="D1772" s="15">
        <v>3.9346111353343498</v>
      </c>
      <c r="E1772" s="15">
        <v>3.1419922845215601E-3</v>
      </c>
      <c r="F1772" s="15">
        <v>2.4405854531047801E-2</v>
      </c>
      <c r="G1772" s="15">
        <v>-2.0750452554386598</v>
      </c>
      <c r="H1772">
        <v>1</v>
      </c>
      <c r="I1772" s="18">
        <v>1.2359580765852201</v>
      </c>
      <c r="J1772" s="15">
        <v>8.1181075039247599</v>
      </c>
      <c r="K1772" s="15">
        <v>2.4585010370748099</v>
      </c>
      <c r="L1772" s="15">
        <v>3.5134445021384603E-2</v>
      </c>
      <c r="M1772" s="15">
        <v>0.13282478925788199</v>
      </c>
      <c r="N1772" s="15">
        <v>-4.6517882421840104</v>
      </c>
      <c r="O1772" s="4">
        <v>0</v>
      </c>
      <c r="P1772" s="5">
        <f t="shared" si="27"/>
        <v>1</v>
      </c>
      <c r="Q1772" t="s">
        <v>9134</v>
      </c>
      <c r="R1772">
        <v>15</v>
      </c>
      <c r="S1772" t="s">
        <v>9135</v>
      </c>
    </row>
    <row r="1773" spans="1:19" customFormat="1" x14ac:dyDescent="0.25">
      <c r="A1773" s="4" t="s">
        <v>2263</v>
      </c>
      <c r="B1773" s="15">
        <v>-0.216870625692827</v>
      </c>
      <c r="C1773" s="15">
        <v>9.1181712715889809</v>
      </c>
      <c r="D1773" s="15">
        <v>-1.9542244145059799</v>
      </c>
      <c r="E1773" s="15">
        <v>8.0972096876393396E-2</v>
      </c>
      <c r="F1773" s="15">
        <v>0.229767459685839</v>
      </c>
      <c r="G1773" s="15">
        <v>-5.3220266303193497</v>
      </c>
      <c r="H1773">
        <v>0</v>
      </c>
      <c r="I1773" s="18">
        <v>0.74142558213675802</v>
      </c>
      <c r="J1773" s="15">
        <v>9.1181712715889809</v>
      </c>
      <c r="K1773" s="15">
        <v>6.6809968824601498</v>
      </c>
      <c r="L1773" s="15">
        <v>7.3002048686760098E-5</v>
      </c>
      <c r="M1773" s="15">
        <v>1.4698023905310299E-3</v>
      </c>
      <c r="N1773" s="15">
        <v>1.7572814946323601</v>
      </c>
      <c r="O1773" s="4">
        <v>1</v>
      </c>
      <c r="P1773" s="5">
        <f t="shared" si="27"/>
        <v>1</v>
      </c>
      <c r="Q1773" t="s">
        <v>9136</v>
      </c>
      <c r="R1773">
        <v>15</v>
      </c>
      <c r="S1773" t="s">
        <v>9137</v>
      </c>
    </row>
    <row r="1774" spans="1:19" customFormat="1" x14ac:dyDescent="0.25">
      <c r="A1774" s="4" t="s">
        <v>2264</v>
      </c>
      <c r="B1774" s="15">
        <v>-0.59712718978590695</v>
      </c>
      <c r="C1774" s="15">
        <v>9.4432888645131996</v>
      </c>
      <c r="D1774" s="15">
        <v>-6.0250961008563904</v>
      </c>
      <c r="E1774" s="15">
        <v>1.63176217093029E-4</v>
      </c>
      <c r="F1774" s="15">
        <v>3.4344987055291501E-3</v>
      </c>
      <c r="G1774" s="15">
        <v>1.0124789248088599</v>
      </c>
      <c r="H1774">
        <v>1</v>
      </c>
      <c r="I1774" s="18">
        <v>-0.31063829367151302</v>
      </c>
      <c r="J1774" s="15">
        <v>9.4432888645131996</v>
      </c>
      <c r="K1774" s="15">
        <v>-3.1343834345375701</v>
      </c>
      <c r="L1774" s="15">
        <v>1.1391375586959599E-2</v>
      </c>
      <c r="M1774" s="15">
        <v>5.8371688108047597E-2</v>
      </c>
      <c r="N1774" s="15">
        <v>-3.5234155666543998</v>
      </c>
      <c r="O1774" s="4">
        <v>0</v>
      </c>
      <c r="P1774" s="5">
        <f t="shared" si="27"/>
        <v>1</v>
      </c>
      <c r="Q1774" t="s">
        <v>9138</v>
      </c>
      <c r="R1774">
        <v>15</v>
      </c>
      <c r="S1774" t="s">
        <v>9139</v>
      </c>
    </row>
    <row r="1775" spans="1:19" customFormat="1" x14ac:dyDescent="0.25">
      <c r="A1775" s="4" t="s">
        <v>2265</v>
      </c>
      <c r="B1775" s="15">
        <v>-0.38548041569972602</v>
      </c>
      <c r="C1775" s="15">
        <v>4.1201826179059697</v>
      </c>
      <c r="D1775" s="15">
        <v>-2.0460617350774002</v>
      </c>
      <c r="E1775" s="15">
        <v>6.9676927370033698E-2</v>
      </c>
      <c r="F1775" s="15">
        <v>0.208262373511687</v>
      </c>
      <c r="G1775" s="15">
        <v>-5.1808266126712503</v>
      </c>
      <c r="H1775">
        <v>0</v>
      </c>
      <c r="I1775" s="18">
        <v>-1.0044173759811701</v>
      </c>
      <c r="J1775" s="15">
        <v>4.1201826179059697</v>
      </c>
      <c r="K1775" s="15">
        <v>-5.3312694376743002</v>
      </c>
      <c r="L1775" s="15">
        <v>4.0657326256088598E-4</v>
      </c>
      <c r="M1775" s="15">
        <v>5.0111714874711E-3</v>
      </c>
      <c r="N1775" s="15">
        <v>-5.4104010003857901E-2</v>
      </c>
      <c r="O1775" s="4">
        <v>1</v>
      </c>
      <c r="P1775" s="5">
        <f t="shared" si="27"/>
        <v>1</v>
      </c>
      <c r="Q1775" t="s">
        <v>9140</v>
      </c>
      <c r="R1775">
        <v>15</v>
      </c>
      <c r="S1775" t="s">
        <v>9141</v>
      </c>
    </row>
    <row r="1776" spans="1:19" customFormat="1" x14ac:dyDescent="0.25">
      <c r="A1776" s="4" t="s">
        <v>2266</v>
      </c>
      <c r="B1776" s="15">
        <v>2.41771409679489</v>
      </c>
      <c r="C1776" s="15">
        <v>6.9798762346331804</v>
      </c>
      <c r="D1776" s="15">
        <v>8.2179651654073496</v>
      </c>
      <c r="E1776" s="15">
        <v>1.3495186815431801E-5</v>
      </c>
      <c r="F1776" s="15">
        <v>7.3833759666913504E-4</v>
      </c>
      <c r="G1776" s="15">
        <v>3.6096180608618602</v>
      </c>
      <c r="H1776">
        <v>1</v>
      </c>
      <c r="I1776" s="18">
        <v>0.73029325830207403</v>
      </c>
      <c r="J1776" s="15">
        <v>6.9798762346331804</v>
      </c>
      <c r="K1776" s="15">
        <v>2.4823135891933501</v>
      </c>
      <c r="L1776" s="15">
        <v>3.3763239851334198E-2</v>
      </c>
      <c r="M1776" s="15">
        <v>0.12933092464983001</v>
      </c>
      <c r="N1776" s="15">
        <v>-4.6126426171683903</v>
      </c>
      <c r="O1776" s="4">
        <v>0</v>
      </c>
      <c r="P1776" s="5">
        <f t="shared" si="27"/>
        <v>1</v>
      </c>
      <c r="Q1776" t="s">
        <v>9142</v>
      </c>
      <c r="R1776">
        <v>15</v>
      </c>
      <c r="S1776" t="s">
        <v>9143</v>
      </c>
    </row>
    <row r="1777" spans="1:19" customFormat="1" x14ac:dyDescent="0.25">
      <c r="A1777" s="4" t="s">
        <v>2267</v>
      </c>
      <c r="B1777" s="15">
        <v>0.88400983268215705</v>
      </c>
      <c r="C1777" s="15">
        <v>5.1018889134159</v>
      </c>
      <c r="D1777" s="15">
        <v>8.2475545687266596</v>
      </c>
      <c r="E1777" s="15">
        <v>1.30952891008303E-5</v>
      </c>
      <c r="F1777" s="15">
        <v>7.2319657708253004E-4</v>
      </c>
      <c r="G1777" s="15">
        <v>3.6407183995363299</v>
      </c>
      <c r="H1777">
        <v>1</v>
      </c>
      <c r="I1777" s="18">
        <v>0.23982631002846899</v>
      </c>
      <c r="J1777" s="15">
        <v>5.1018889134159</v>
      </c>
      <c r="K1777" s="15">
        <v>2.2375097039077101</v>
      </c>
      <c r="L1777" s="15">
        <v>5.0783785819978798E-2</v>
      </c>
      <c r="M1777" s="15">
        <v>0.171357585671436</v>
      </c>
      <c r="N1777" s="15">
        <v>-5.01068425859384</v>
      </c>
      <c r="O1777" s="4">
        <v>0</v>
      </c>
      <c r="P1777" s="5">
        <f t="shared" si="27"/>
        <v>1</v>
      </c>
      <c r="Q1777" t="s">
        <v>9144</v>
      </c>
      <c r="R1777">
        <v>15</v>
      </c>
      <c r="S1777" t="s">
        <v>9145</v>
      </c>
    </row>
    <row r="1778" spans="1:19" customFormat="1" x14ac:dyDescent="0.25">
      <c r="A1778" s="4" t="s">
        <v>2268</v>
      </c>
      <c r="B1778" s="15">
        <v>0.39117454550822101</v>
      </c>
      <c r="C1778" s="15">
        <v>4.7559015393462696</v>
      </c>
      <c r="D1778" s="15">
        <v>2.6493350673104099</v>
      </c>
      <c r="E1778" s="15">
        <v>2.5533085321233499E-2</v>
      </c>
      <c r="F1778" s="15">
        <v>0.103382294668851</v>
      </c>
      <c r="G1778" s="15">
        <v>-4.2063489801591603</v>
      </c>
      <c r="H1778">
        <v>0</v>
      </c>
      <c r="I1778" s="18">
        <v>0.64217847122166405</v>
      </c>
      <c r="J1778" s="15">
        <v>4.7559015393462696</v>
      </c>
      <c r="K1778" s="15">
        <v>4.3493268230654598</v>
      </c>
      <c r="L1778" s="15">
        <v>1.6630874223379599E-3</v>
      </c>
      <c r="M1778" s="15">
        <v>1.39983808501327E-2</v>
      </c>
      <c r="N1778" s="15">
        <v>-1.5338202774303</v>
      </c>
      <c r="O1778" s="4">
        <v>1</v>
      </c>
      <c r="P1778" s="5">
        <f t="shared" si="27"/>
        <v>1</v>
      </c>
      <c r="Q1778" t="s">
        <v>9146</v>
      </c>
      <c r="R1778">
        <v>15</v>
      </c>
      <c r="S1778" t="s">
        <v>9147</v>
      </c>
    </row>
    <row r="1779" spans="1:19" customFormat="1" x14ac:dyDescent="0.25">
      <c r="A1779" s="4" t="s">
        <v>2269</v>
      </c>
      <c r="B1779" s="15">
        <v>1.54124125438785</v>
      </c>
      <c r="C1779" s="15">
        <v>6.8303667227113003</v>
      </c>
      <c r="D1779" s="15">
        <v>7.0571068998414201</v>
      </c>
      <c r="E1779" s="15">
        <v>4.7142523479466701E-5</v>
      </c>
      <c r="F1779" s="15">
        <v>1.54951914742458E-3</v>
      </c>
      <c r="G1779" s="15">
        <v>2.31026079644856</v>
      </c>
      <c r="H1779">
        <v>1</v>
      </c>
      <c r="I1779" s="18">
        <v>1.4957551668584701</v>
      </c>
      <c r="J1779" s="15">
        <v>6.8303667227113003</v>
      </c>
      <c r="K1779" s="15">
        <v>6.8488330937539503</v>
      </c>
      <c r="L1779" s="15">
        <v>5.9935445426113902E-5</v>
      </c>
      <c r="M1779" s="15">
        <v>1.2753735537943799E-3</v>
      </c>
      <c r="N1779" s="15">
        <v>1.96520461255865</v>
      </c>
      <c r="O1779" s="4">
        <v>1</v>
      </c>
      <c r="P1779" s="5">
        <f t="shared" si="27"/>
        <v>2</v>
      </c>
      <c r="Q1779" t="s">
        <v>9148</v>
      </c>
      <c r="R1779">
        <v>15</v>
      </c>
      <c r="S1779" t="s">
        <v>9149</v>
      </c>
    </row>
    <row r="1780" spans="1:19" customFormat="1" x14ac:dyDescent="0.25">
      <c r="A1780" s="4" t="s">
        <v>2270</v>
      </c>
      <c r="B1780" s="15">
        <v>3.81904126862432</v>
      </c>
      <c r="C1780" s="15">
        <v>7.44858455320185</v>
      </c>
      <c r="D1780" s="15">
        <v>6.8194206705606097</v>
      </c>
      <c r="E1780" s="15">
        <v>6.2027983327470496E-5</v>
      </c>
      <c r="F1780" s="15">
        <v>1.7925101633958101E-3</v>
      </c>
      <c r="G1780" s="15">
        <v>2.02393125516181</v>
      </c>
      <c r="H1780">
        <v>1</v>
      </c>
      <c r="I1780" s="18">
        <v>6.1580621979443801</v>
      </c>
      <c r="J1780" s="15">
        <v>7.44858455320185</v>
      </c>
      <c r="K1780" s="15">
        <v>10.996062542782299</v>
      </c>
      <c r="L1780" s="15">
        <v>1.10313084736615E-6</v>
      </c>
      <c r="M1780" s="15">
        <v>1.0017451617551199E-4</v>
      </c>
      <c r="N1780" s="15">
        <v>6.1294897951894596</v>
      </c>
      <c r="O1780" s="4">
        <v>1</v>
      </c>
      <c r="P1780" s="5">
        <f t="shared" si="27"/>
        <v>2</v>
      </c>
      <c r="Q1780" t="s">
        <v>9150</v>
      </c>
      <c r="R1780">
        <v>15</v>
      </c>
      <c r="S1780" t="s">
        <v>9151</v>
      </c>
    </row>
    <row r="1781" spans="1:19" customFormat="1" x14ac:dyDescent="0.25">
      <c r="A1781" s="4" t="s">
        <v>2271</v>
      </c>
      <c r="B1781" s="15">
        <v>-0.19440761329805101</v>
      </c>
      <c r="C1781" s="15">
        <v>7.3892489571810902</v>
      </c>
      <c r="D1781" s="15">
        <v>-1.4313353003048299</v>
      </c>
      <c r="E1781" s="15">
        <v>0.18466267418353799</v>
      </c>
      <c r="F1781" s="15">
        <v>0.39466242036775301</v>
      </c>
      <c r="G1781" s="15">
        <v>-6.0631087839134699</v>
      </c>
      <c r="H1781">
        <v>0</v>
      </c>
      <c r="I1781" s="18">
        <v>0.61177196135351197</v>
      </c>
      <c r="J1781" s="15">
        <v>7.3892489571810902</v>
      </c>
      <c r="K1781" s="15">
        <v>4.5042001656567203</v>
      </c>
      <c r="L1781" s="15">
        <v>1.3195258033139999E-3</v>
      </c>
      <c r="M1781" s="15">
        <v>1.18663022342944E-2</v>
      </c>
      <c r="N1781" s="15">
        <v>-1.2915867827243199</v>
      </c>
      <c r="O1781" s="4">
        <v>1</v>
      </c>
      <c r="P1781" s="5">
        <f t="shared" si="27"/>
        <v>1</v>
      </c>
      <c r="Q1781" t="s">
        <v>9152</v>
      </c>
      <c r="R1781">
        <v>15</v>
      </c>
      <c r="S1781" t="s">
        <v>9153</v>
      </c>
    </row>
    <row r="1782" spans="1:19" customFormat="1" x14ac:dyDescent="0.25">
      <c r="A1782" s="4" t="s">
        <v>2272</v>
      </c>
      <c r="B1782" s="15">
        <v>-0.15107869258129</v>
      </c>
      <c r="C1782" s="15">
        <v>6.2649746835728202</v>
      </c>
      <c r="D1782" s="15">
        <v>-0.94061440947660002</v>
      </c>
      <c r="E1782" s="15">
        <v>0.37039603113952402</v>
      </c>
      <c r="F1782" s="15">
        <v>0.59777087583226496</v>
      </c>
      <c r="G1782" s="15">
        <v>-6.6162108529925803</v>
      </c>
      <c r="H1782">
        <v>0</v>
      </c>
      <c r="I1782" s="18">
        <v>-0.77539267952376001</v>
      </c>
      <c r="J1782" s="15">
        <v>6.2649746835728202</v>
      </c>
      <c r="K1782" s="15">
        <v>-4.8275869674360896</v>
      </c>
      <c r="L1782" s="15">
        <v>8.2300416474267795E-4</v>
      </c>
      <c r="M1782" s="15">
        <v>8.3427675083958298E-3</v>
      </c>
      <c r="N1782" s="15">
        <v>-0.79624371672252803</v>
      </c>
      <c r="O1782" s="4">
        <v>1</v>
      </c>
      <c r="P1782" s="5">
        <f t="shared" si="27"/>
        <v>1</v>
      </c>
      <c r="Q1782" t="s">
        <v>9154</v>
      </c>
      <c r="R1782">
        <v>15</v>
      </c>
      <c r="S1782" t="s">
        <v>9155</v>
      </c>
    </row>
    <row r="1783" spans="1:19" customFormat="1" x14ac:dyDescent="0.25">
      <c r="A1783" s="4" t="s">
        <v>2273</v>
      </c>
      <c r="B1783" s="15">
        <v>-0.27486908718554898</v>
      </c>
      <c r="C1783" s="15">
        <v>5.2867002976593804</v>
      </c>
      <c r="D1783" s="15">
        <v>-1.50916343112743</v>
      </c>
      <c r="E1783" s="15">
        <v>0.16404371863890399</v>
      </c>
      <c r="F1783" s="15">
        <v>0.36581749256475699</v>
      </c>
      <c r="G1783" s="15">
        <v>-5.96104576479655</v>
      </c>
      <c r="H1783">
        <v>0</v>
      </c>
      <c r="I1783" s="18">
        <v>-1.26163344038698</v>
      </c>
      <c r="J1783" s="15">
        <v>5.2867002976593804</v>
      </c>
      <c r="K1783" s="15">
        <v>-6.9269741141688401</v>
      </c>
      <c r="L1783" s="15">
        <v>5.4739931275324298E-5</v>
      </c>
      <c r="M1783" s="15">
        <v>1.20393679060848E-3</v>
      </c>
      <c r="N1783" s="15">
        <v>2.0607698534037802</v>
      </c>
      <c r="O1783" s="4">
        <v>1</v>
      </c>
      <c r="P1783" s="5">
        <f t="shared" si="27"/>
        <v>1</v>
      </c>
      <c r="Q1783" t="s">
        <v>9156</v>
      </c>
      <c r="R1783">
        <v>15</v>
      </c>
      <c r="S1783" t="s">
        <v>9157</v>
      </c>
    </row>
    <row r="1784" spans="1:19" customFormat="1" x14ac:dyDescent="0.25">
      <c r="A1784" s="4" t="s">
        <v>2274</v>
      </c>
      <c r="B1784" s="15">
        <v>2.4513839009462499</v>
      </c>
      <c r="C1784" s="15">
        <v>4.2687686041376303</v>
      </c>
      <c r="D1784" s="15">
        <v>10.9885453957945</v>
      </c>
      <c r="E1784" s="15">
        <v>1.1097877602964899E-6</v>
      </c>
      <c r="F1784" s="15">
        <v>1.6744080853115301E-4</v>
      </c>
      <c r="G1784" s="15">
        <v>6.1570772037255797</v>
      </c>
      <c r="H1784">
        <v>1</v>
      </c>
      <c r="I1784" s="18">
        <v>0.103684663459158</v>
      </c>
      <c r="J1784" s="15">
        <v>4.2687686041376303</v>
      </c>
      <c r="K1784" s="15">
        <v>0.46477568479944797</v>
      </c>
      <c r="L1784" s="15">
        <v>0.65264843446871901</v>
      </c>
      <c r="M1784" s="15">
        <v>0.82062004639464803</v>
      </c>
      <c r="N1784" s="15">
        <v>-7.0992321104392699</v>
      </c>
      <c r="O1784" s="4">
        <v>0</v>
      </c>
      <c r="P1784" s="5">
        <f t="shared" si="27"/>
        <v>1</v>
      </c>
      <c r="Q1784" t="s">
        <v>9158</v>
      </c>
      <c r="R1784">
        <v>15</v>
      </c>
      <c r="S1784" t="s">
        <v>9159</v>
      </c>
    </row>
    <row r="1785" spans="1:19" customFormat="1" x14ac:dyDescent="0.25">
      <c r="A1785" s="4" t="s">
        <v>2276</v>
      </c>
      <c r="B1785" s="15">
        <v>-0.74499502051402799</v>
      </c>
      <c r="C1785" s="15">
        <v>6.5052059641089297</v>
      </c>
      <c r="D1785" s="15">
        <v>-4.2297040644399804</v>
      </c>
      <c r="E1785" s="15">
        <v>1.99319424245973E-3</v>
      </c>
      <c r="F1785" s="15">
        <v>1.76630296626826E-2</v>
      </c>
      <c r="G1785" s="15">
        <v>-1.60301751279018</v>
      </c>
      <c r="H1785">
        <v>1</v>
      </c>
      <c r="I1785" s="18">
        <v>0.53770357940039903</v>
      </c>
      <c r="J1785" s="15">
        <v>6.5052059641089297</v>
      </c>
      <c r="K1785" s="15">
        <v>3.0528083445236498</v>
      </c>
      <c r="L1785" s="15">
        <v>1.30357066001198E-2</v>
      </c>
      <c r="M1785" s="15">
        <v>6.4178358453175599E-2</v>
      </c>
      <c r="N1785" s="15">
        <v>-3.66041510072289</v>
      </c>
      <c r="O1785" s="4">
        <v>0</v>
      </c>
      <c r="P1785" s="5">
        <f t="shared" si="27"/>
        <v>1</v>
      </c>
      <c r="Q1785" t="s">
        <v>9162</v>
      </c>
      <c r="R1785">
        <v>15</v>
      </c>
      <c r="S1785" t="s">
        <v>9163</v>
      </c>
    </row>
    <row r="1786" spans="1:19" customFormat="1" x14ac:dyDescent="0.25">
      <c r="A1786" s="4" t="s">
        <v>2278</v>
      </c>
      <c r="B1786" s="15">
        <v>-0.665818868802598</v>
      </c>
      <c r="C1786" s="15">
        <v>4.3885698416303196</v>
      </c>
      <c r="D1786" s="15">
        <v>-3.7968473878156601</v>
      </c>
      <c r="E1786" s="15">
        <v>3.90126388318613E-3</v>
      </c>
      <c r="F1786" s="15">
        <v>2.8541763218475898E-2</v>
      </c>
      <c r="G1786" s="15">
        <v>-2.2987609190154301</v>
      </c>
      <c r="H1786">
        <v>1</v>
      </c>
      <c r="I1786" s="18">
        <v>-0.24465799221162199</v>
      </c>
      <c r="J1786" s="15">
        <v>4.3885698416303196</v>
      </c>
      <c r="K1786" s="15">
        <v>-1.39516781840007</v>
      </c>
      <c r="L1786" s="15">
        <v>0.194982753451581</v>
      </c>
      <c r="M1786" s="15">
        <v>0.41692088451954101</v>
      </c>
      <c r="N1786" s="15">
        <v>-6.2437913177557904</v>
      </c>
      <c r="O1786" s="4">
        <v>0</v>
      </c>
      <c r="P1786" s="5">
        <f t="shared" si="27"/>
        <v>1</v>
      </c>
      <c r="Q1786" t="s">
        <v>9166</v>
      </c>
      <c r="R1786">
        <v>15</v>
      </c>
      <c r="S1786" t="s">
        <v>9167</v>
      </c>
    </row>
    <row r="1787" spans="1:19" customFormat="1" x14ac:dyDescent="0.25">
      <c r="A1787" s="4" t="s">
        <v>2279</v>
      </c>
      <c r="B1787" s="15">
        <v>0.13701118843669199</v>
      </c>
      <c r="C1787" s="15">
        <v>8.1578399978431708</v>
      </c>
      <c r="D1787" s="15">
        <v>1.04929379109167</v>
      </c>
      <c r="E1787" s="15">
        <v>0.32021694110258198</v>
      </c>
      <c r="F1787" s="15">
        <v>0.55054748689669197</v>
      </c>
      <c r="G1787" s="15">
        <v>-6.5088312946166997</v>
      </c>
      <c r="H1787">
        <v>0</v>
      </c>
      <c r="I1787" s="18">
        <v>1.01860522942094</v>
      </c>
      <c r="J1787" s="15">
        <v>8.1578399978431708</v>
      </c>
      <c r="K1787" s="15">
        <v>7.8009406020060998</v>
      </c>
      <c r="L1787" s="15">
        <v>2.0810210329999002E-5</v>
      </c>
      <c r="M1787" s="15">
        <v>6.2032736951538601E-4</v>
      </c>
      <c r="N1787" s="15">
        <v>3.0783393052869599</v>
      </c>
      <c r="O1787" s="4">
        <v>1</v>
      </c>
      <c r="P1787" s="5">
        <f t="shared" si="27"/>
        <v>1</v>
      </c>
      <c r="Q1787" t="s">
        <v>9168</v>
      </c>
      <c r="R1787">
        <v>15</v>
      </c>
      <c r="S1787" t="s">
        <v>9169</v>
      </c>
    </row>
    <row r="1788" spans="1:19" customFormat="1" x14ac:dyDescent="0.25">
      <c r="A1788" s="4" t="s">
        <v>2280</v>
      </c>
      <c r="B1788" s="15">
        <v>0.51277591101042297</v>
      </c>
      <c r="C1788" s="15">
        <v>6.7888427049034803</v>
      </c>
      <c r="D1788" s="15">
        <v>3.2586869009828998</v>
      </c>
      <c r="E1788" s="15">
        <v>9.2851034407174793E-3</v>
      </c>
      <c r="F1788" s="15">
        <v>5.0815677948157799E-2</v>
      </c>
      <c r="G1788" s="15">
        <v>-3.1883492775429199</v>
      </c>
      <c r="H1788">
        <v>0</v>
      </c>
      <c r="I1788" s="18">
        <v>0.84330626922987395</v>
      </c>
      <c r="J1788" s="15">
        <v>6.7888427049034803</v>
      </c>
      <c r="K1788" s="15">
        <v>5.3592047404120198</v>
      </c>
      <c r="L1788" s="15">
        <v>3.91394000182415E-4</v>
      </c>
      <c r="M1788" s="15">
        <v>4.9111026361920197E-3</v>
      </c>
      <c r="N1788" s="15">
        <v>-1.4008319123979301E-2</v>
      </c>
      <c r="O1788" s="4">
        <v>1</v>
      </c>
      <c r="P1788" s="5">
        <f t="shared" si="27"/>
        <v>1</v>
      </c>
      <c r="Q1788" t="s">
        <v>9170</v>
      </c>
      <c r="R1788">
        <v>15</v>
      </c>
      <c r="S1788" t="s">
        <v>9171</v>
      </c>
    </row>
    <row r="1789" spans="1:19" customFormat="1" x14ac:dyDescent="0.25">
      <c r="A1789" s="4" t="s">
        <v>2281</v>
      </c>
      <c r="B1789" s="15">
        <v>-0.15795076544864101</v>
      </c>
      <c r="C1789" s="15">
        <v>9.37976091376615</v>
      </c>
      <c r="D1789" s="15">
        <v>-1.3882112146954</v>
      </c>
      <c r="E1789" s="15">
        <v>0.19702334188519099</v>
      </c>
      <c r="F1789" s="15">
        <v>0.40989138096261302</v>
      </c>
      <c r="G1789" s="15">
        <v>-6.1181737927084798</v>
      </c>
      <c r="H1789">
        <v>0</v>
      </c>
      <c r="I1789" s="18">
        <v>-0.62217970636595499</v>
      </c>
      <c r="J1789" s="15">
        <v>9.37976091376615</v>
      </c>
      <c r="K1789" s="15">
        <v>-5.4682662884210904</v>
      </c>
      <c r="L1789" s="15">
        <v>3.37721600869859E-4</v>
      </c>
      <c r="M1789" s="15">
        <v>4.3941221879795498E-3</v>
      </c>
      <c r="N1789" s="15">
        <v>0.14145423768624099</v>
      </c>
      <c r="O1789" s="4">
        <v>1</v>
      </c>
      <c r="P1789" s="5">
        <f t="shared" si="27"/>
        <v>1</v>
      </c>
      <c r="Q1789" t="s">
        <v>9172</v>
      </c>
      <c r="R1789">
        <v>16</v>
      </c>
      <c r="S1789" t="s">
        <v>9173</v>
      </c>
    </row>
    <row r="1790" spans="1:19" customFormat="1" x14ac:dyDescent="0.25">
      <c r="A1790" s="4" t="s">
        <v>2283</v>
      </c>
      <c r="B1790" s="15">
        <v>-0.28395453714527802</v>
      </c>
      <c r="C1790" s="15">
        <v>6.9382401087607297</v>
      </c>
      <c r="D1790" s="15">
        <v>-2.1319088329356402</v>
      </c>
      <c r="E1790" s="15">
        <v>6.0490650199501797E-2</v>
      </c>
      <c r="F1790" s="15">
        <v>0.189518723913324</v>
      </c>
      <c r="G1790" s="15">
        <v>-5.0466405170909896</v>
      </c>
      <c r="H1790">
        <v>0</v>
      </c>
      <c r="I1790" s="18">
        <v>0.74812120113692204</v>
      </c>
      <c r="J1790" s="15">
        <v>6.9382401087607297</v>
      </c>
      <c r="K1790" s="15">
        <v>5.6168364585568096</v>
      </c>
      <c r="L1790" s="15">
        <v>2.7698972850687402E-4</v>
      </c>
      <c r="M1790" s="15">
        <v>3.8242382814307201E-3</v>
      </c>
      <c r="N1790" s="15">
        <v>0.35048796771571</v>
      </c>
      <c r="O1790" s="4">
        <v>1</v>
      </c>
      <c r="P1790" s="5">
        <f t="shared" si="27"/>
        <v>1</v>
      </c>
      <c r="Q1790" t="s">
        <v>9176</v>
      </c>
      <c r="R1790">
        <v>16</v>
      </c>
      <c r="S1790" t="s">
        <v>9177</v>
      </c>
    </row>
    <row r="1791" spans="1:19" customFormat="1" x14ac:dyDescent="0.25">
      <c r="A1791" s="4" t="s">
        <v>2284</v>
      </c>
      <c r="B1791" s="15">
        <v>-1.28378176330796</v>
      </c>
      <c r="C1791" s="15">
        <v>6.5875413766289901</v>
      </c>
      <c r="D1791" s="15">
        <v>-11.1986499823649</v>
      </c>
      <c r="E1791" s="15">
        <v>9.3926476933281496E-7</v>
      </c>
      <c r="F1791" s="15">
        <v>1.5180759120491901E-4</v>
      </c>
      <c r="G1791" s="15">
        <v>6.3239969944773398</v>
      </c>
      <c r="H1791">
        <v>1</v>
      </c>
      <c r="I1791" s="18">
        <v>-1.3055814440747799</v>
      </c>
      <c r="J1791" s="15">
        <v>6.5875413766289901</v>
      </c>
      <c r="K1791" s="15">
        <v>-11.3888123616822</v>
      </c>
      <c r="L1791" s="15">
        <v>8.0952223564832401E-7</v>
      </c>
      <c r="M1791" s="15">
        <v>8.4386705475837404E-5</v>
      </c>
      <c r="N1791" s="15">
        <v>6.4455838255926796</v>
      </c>
      <c r="O1791" s="4">
        <v>1</v>
      </c>
      <c r="P1791" s="5">
        <f t="shared" si="27"/>
        <v>2</v>
      </c>
      <c r="Q1791" t="s">
        <v>9178</v>
      </c>
      <c r="R1791">
        <v>16</v>
      </c>
      <c r="S1791" t="s">
        <v>9179</v>
      </c>
    </row>
    <row r="1792" spans="1:19" customFormat="1" x14ac:dyDescent="0.25">
      <c r="A1792" s="4" t="s">
        <v>2285</v>
      </c>
      <c r="B1792" s="15">
        <v>0.430625317596181</v>
      </c>
      <c r="C1792" s="15">
        <v>3.85502663303761</v>
      </c>
      <c r="D1792" s="15">
        <v>2.6067727919750201</v>
      </c>
      <c r="E1792" s="15">
        <v>2.7417417966939899E-2</v>
      </c>
      <c r="F1792" s="15">
        <v>0.10888472775554101</v>
      </c>
      <c r="G1792" s="15">
        <v>-4.2768828617530197</v>
      </c>
      <c r="H1792">
        <v>0</v>
      </c>
      <c r="I1792" s="18">
        <v>0.79560264131523395</v>
      </c>
      <c r="J1792" s="15">
        <v>3.85502663303761</v>
      </c>
      <c r="K1792" s="15">
        <v>4.8161481312365897</v>
      </c>
      <c r="L1792" s="15">
        <v>8.3664618256945697E-4</v>
      </c>
      <c r="M1792" s="15">
        <v>8.4175875490155004E-3</v>
      </c>
      <c r="N1792" s="15">
        <v>-0.81351738047365296</v>
      </c>
      <c r="O1792" s="4">
        <v>1</v>
      </c>
      <c r="P1792" s="5">
        <f t="shared" si="27"/>
        <v>1</v>
      </c>
      <c r="Q1792" t="s">
        <v>9180</v>
      </c>
      <c r="R1792">
        <v>16</v>
      </c>
      <c r="S1792" t="s">
        <v>9181</v>
      </c>
    </row>
    <row r="1793" spans="1:19" customFormat="1" x14ac:dyDescent="0.25">
      <c r="A1793" s="4" t="s">
        <v>2286</v>
      </c>
      <c r="B1793" s="15">
        <v>-0.28607267699840699</v>
      </c>
      <c r="C1793" s="15">
        <v>7.0284627467235197</v>
      </c>
      <c r="D1793" s="15">
        <v>-1.42143446377678</v>
      </c>
      <c r="E1793" s="15">
        <v>0.18744004851184801</v>
      </c>
      <c r="F1793" s="15">
        <v>0.39832706087252501</v>
      </c>
      <c r="G1793" s="15">
        <v>-6.0758474265241</v>
      </c>
      <c r="H1793">
        <v>0</v>
      </c>
      <c r="I1793" s="18">
        <v>-0.77618651267646699</v>
      </c>
      <c r="J1793" s="15">
        <v>7.0284627467235197</v>
      </c>
      <c r="K1793" s="15">
        <v>-3.8567061734567201</v>
      </c>
      <c r="L1793" s="15">
        <v>3.5500246905848598E-3</v>
      </c>
      <c r="M1793" s="15">
        <v>2.44778023381736E-2</v>
      </c>
      <c r="N1793" s="15">
        <v>-2.3240384836312198</v>
      </c>
      <c r="O1793" s="4">
        <v>1</v>
      </c>
      <c r="P1793" s="5">
        <f t="shared" si="27"/>
        <v>1</v>
      </c>
      <c r="Q1793" t="s">
        <v>9182</v>
      </c>
      <c r="R1793">
        <v>16</v>
      </c>
      <c r="S1793" t="s">
        <v>9183</v>
      </c>
    </row>
    <row r="1794" spans="1:19" customFormat="1" x14ac:dyDescent="0.25">
      <c r="A1794" s="4" t="s">
        <v>2287</v>
      </c>
      <c r="B1794" s="15">
        <v>0.36190656899942503</v>
      </c>
      <c r="C1794" s="15">
        <v>7.0197398033223601</v>
      </c>
      <c r="D1794" s="15">
        <v>2.0505250372259298</v>
      </c>
      <c r="E1794" s="15">
        <v>6.9168086936810896E-2</v>
      </c>
      <c r="F1794" s="15">
        <v>0.20730421700677101</v>
      </c>
      <c r="G1794" s="15">
        <v>-5.1739000227691196</v>
      </c>
      <c r="H1794">
        <v>0</v>
      </c>
      <c r="I1794" s="18">
        <v>1.9852266887799901</v>
      </c>
      <c r="J1794" s="15">
        <v>7.0197398033223601</v>
      </c>
      <c r="K1794" s="15">
        <v>11.248088259815299</v>
      </c>
      <c r="L1794" s="15">
        <v>9.0346693752821402E-7</v>
      </c>
      <c r="M1794" s="15">
        <v>8.8424316880191905E-5</v>
      </c>
      <c r="N1794" s="15">
        <v>6.3335869510691696</v>
      </c>
      <c r="O1794" s="4">
        <v>1</v>
      </c>
      <c r="P1794" s="5">
        <f t="shared" si="27"/>
        <v>1</v>
      </c>
      <c r="Q1794" t="s">
        <v>9184</v>
      </c>
      <c r="R1794">
        <v>16</v>
      </c>
      <c r="S1794" t="s">
        <v>9185</v>
      </c>
    </row>
    <row r="1795" spans="1:19" customFormat="1" x14ac:dyDescent="0.25">
      <c r="A1795" s="4" t="s">
        <v>2289</v>
      </c>
      <c r="B1795" s="15">
        <v>1.02552319719149</v>
      </c>
      <c r="C1795" s="15">
        <v>5.5952241401446603</v>
      </c>
      <c r="D1795" s="15">
        <v>6.3497366935025603</v>
      </c>
      <c r="E1795" s="15">
        <v>1.08839737840219E-4</v>
      </c>
      <c r="F1795" s="15">
        <v>2.62661597470019E-3</v>
      </c>
      <c r="G1795" s="15">
        <v>1.4362626097184299</v>
      </c>
      <c r="H1795">
        <v>1</v>
      </c>
      <c r="I1795" s="18">
        <v>0.59949334515175901</v>
      </c>
      <c r="J1795" s="15">
        <v>5.5952241401446603</v>
      </c>
      <c r="K1795" s="15">
        <v>3.7118857005337098</v>
      </c>
      <c r="L1795" s="15">
        <v>4.46373613070759E-3</v>
      </c>
      <c r="M1795" s="15">
        <v>2.8857849326486499E-2</v>
      </c>
      <c r="N1795" s="15">
        <v>-2.56139050754784</v>
      </c>
      <c r="O1795" s="4">
        <v>1</v>
      </c>
      <c r="P1795" s="5">
        <f t="shared" si="27"/>
        <v>2</v>
      </c>
      <c r="Q1795" t="s">
        <v>9188</v>
      </c>
      <c r="R1795">
        <v>16</v>
      </c>
      <c r="S1795" t="s">
        <v>9189</v>
      </c>
    </row>
    <row r="1796" spans="1:19" customFormat="1" x14ac:dyDescent="0.25">
      <c r="A1796" s="4" t="s">
        <v>2291</v>
      </c>
      <c r="B1796" s="15">
        <v>-1.2765228149134</v>
      </c>
      <c r="C1796" s="15">
        <v>9.2343915315570495</v>
      </c>
      <c r="D1796" s="15">
        <v>-6.0075305584414496</v>
      </c>
      <c r="E1796" s="15">
        <v>1.66856696497218E-4</v>
      </c>
      <c r="F1796" s="15">
        <v>3.47871529253432E-3</v>
      </c>
      <c r="G1796" s="15">
        <v>0.98912849156309002</v>
      </c>
      <c r="H1796">
        <v>1</v>
      </c>
      <c r="I1796" s="18">
        <v>-1.5490261546842301</v>
      </c>
      <c r="J1796" s="15">
        <v>9.2343915315570495</v>
      </c>
      <c r="K1796" s="15">
        <v>-7.2899769995273402</v>
      </c>
      <c r="L1796" s="15">
        <v>3.6257296321780198E-5</v>
      </c>
      <c r="M1796" s="15">
        <v>9.0602097773163405E-4</v>
      </c>
      <c r="N1796" s="15">
        <v>2.4946373430305302</v>
      </c>
      <c r="O1796" s="4">
        <v>1</v>
      </c>
      <c r="P1796" s="5">
        <f t="shared" si="27"/>
        <v>2</v>
      </c>
      <c r="Q1796" t="s">
        <v>9192</v>
      </c>
      <c r="R1796">
        <v>16</v>
      </c>
      <c r="S1796" t="s">
        <v>9193</v>
      </c>
    </row>
    <row r="1797" spans="1:19" customFormat="1" x14ac:dyDescent="0.25">
      <c r="A1797" s="4" t="s">
        <v>2295</v>
      </c>
      <c r="B1797" s="15">
        <v>-0.50506563214319999</v>
      </c>
      <c r="C1797" s="15">
        <v>7.8504777310313196</v>
      </c>
      <c r="D1797" s="15">
        <v>-2.36417066842094</v>
      </c>
      <c r="E1797" s="15">
        <v>4.1129077226647201E-2</v>
      </c>
      <c r="F1797" s="15">
        <v>0.14465381383546499</v>
      </c>
      <c r="G1797" s="15">
        <v>-4.6749207788645304</v>
      </c>
      <c r="H1797">
        <v>0</v>
      </c>
      <c r="I1797" s="18">
        <v>-1.0593729700427299</v>
      </c>
      <c r="J1797" s="15">
        <v>7.8504777310313196</v>
      </c>
      <c r="K1797" s="15">
        <v>-4.9588377099927099</v>
      </c>
      <c r="L1797" s="15">
        <v>6.8244441615807603E-4</v>
      </c>
      <c r="M1797" s="15">
        <v>7.2753642082704403E-3</v>
      </c>
      <c r="N1797" s="15">
        <v>-0.59936592555782398</v>
      </c>
      <c r="O1797" s="4">
        <v>1</v>
      </c>
      <c r="P1797" s="5">
        <f t="shared" si="27"/>
        <v>1</v>
      </c>
      <c r="Q1797" t="s">
        <v>9200</v>
      </c>
      <c r="R1797">
        <v>16</v>
      </c>
      <c r="S1797" t="s">
        <v>9201</v>
      </c>
    </row>
    <row r="1798" spans="1:19" customFormat="1" x14ac:dyDescent="0.25">
      <c r="A1798" s="4" t="s">
        <v>2297</v>
      </c>
      <c r="B1798" s="15">
        <v>-0.80603093827442995</v>
      </c>
      <c r="C1798" s="15">
        <v>4.7672993908433901</v>
      </c>
      <c r="D1798" s="15">
        <v>-3.7544101905868001</v>
      </c>
      <c r="E1798" s="15">
        <v>4.1722776019145003E-3</v>
      </c>
      <c r="F1798" s="15">
        <v>2.98428804356182E-2</v>
      </c>
      <c r="G1798" s="15">
        <v>-2.36806314150083</v>
      </c>
      <c r="H1798">
        <v>1</v>
      </c>
      <c r="I1798" s="18">
        <v>-0.89683396971325402</v>
      </c>
      <c r="J1798" s="15">
        <v>4.7672993908433901</v>
      </c>
      <c r="K1798" s="15">
        <v>-4.1773614823820404</v>
      </c>
      <c r="L1798" s="15">
        <v>2.1588929067627499E-3</v>
      </c>
      <c r="M1798" s="15">
        <v>1.6896142309391099E-2</v>
      </c>
      <c r="N1798" s="15">
        <v>-1.8063995011646199</v>
      </c>
      <c r="O1798" s="4">
        <v>1</v>
      </c>
      <c r="P1798" s="5">
        <f t="shared" si="27"/>
        <v>2</v>
      </c>
      <c r="Q1798" t="s">
        <v>9204</v>
      </c>
      <c r="R1798">
        <v>17</v>
      </c>
      <c r="S1798" t="s">
        <v>9205</v>
      </c>
    </row>
    <row r="1799" spans="1:19" customFormat="1" x14ac:dyDescent="0.25">
      <c r="A1799" s="4" t="s">
        <v>2298</v>
      </c>
      <c r="B1799" s="15">
        <v>-0.72720343730423298</v>
      </c>
      <c r="C1799" s="15">
        <v>7.5302496022466299</v>
      </c>
      <c r="D1799" s="15">
        <v>-4.1528676342655597</v>
      </c>
      <c r="E1799" s="15">
        <v>2.2413883695042301E-3</v>
      </c>
      <c r="F1799" s="15">
        <v>1.9150202198798101E-2</v>
      </c>
      <c r="G1799" s="15">
        <v>-1.7249225097274301</v>
      </c>
      <c r="H1799">
        <v>1</v>
      </c>
      <c r="I1799" s="18">
        <v>-0.65833030827206696</v>
      </c>
      <c r="J1799" s="15">
        <v>7.5302496022466299</v>
      </c>
      <c r="K1799" s="15">
        <v>-3.7595513024718499</v>
      </c>
      <c r="L1799" s="15">
        <v>4.1384185505344596E-3</v>
      </c>
      <c r="M1799" s="15">
        <v>2.7460082713659299E-2</v>
      </c>
      <c r="N1799" s="15">
        <v>-2.48304814248629</v>
      </c>
      <c r="O1799" s="4">
        <v>1</v>
      </c>
      <c r="P1799" s="5">
        <f t="shared" ref="P1799:P1862" si="28">H1799+O1799</f>
        <v>2</v>
      </c>
      <c r="Q1799" t="s">
        <v>9206</v>
      </c>
      <c r="R1799">
        <v>17</v>
      </c>
      <c r="S1799" t="s">
        <v>9207</v>
      </c>
    </row>
    <row r="1800" spans="1:19" customFormat="1" x14ac:dyDescent="0.25">
      <c r="A1800" s="4" t="s">
        <v>2299</v>
      </c>
      <c r="B1800" s="15">
        <v>1.00557635082389</v>
      </c>
      <c r="C1800" s="15">
        <v>7.5319254340213</v>
      </c>
      <c r="D1800" s="15">
        <v>8.5618916279288797</v>
      </c>
      <c r="E1800" s="15">
        <v>9.5621315944808E-6</v>
      </c>
      <c r="F1800" s="15">
        <v>6.0814466534284497E-4</v>
      </c>
      <c r="G1800" s="15">
        <v>3.9653215722789499</v>
      </c>
      <c r="H1800">
        <v>1</v>
      </c>
      <c r="I1800" s="18">
        <v>1.0549140100187999</v>
      </c>
      <c r="J1800" s="15">
        <v>7.5319254340213</v>
      </c>
      <c r="K1800" s="15">
        <v>8.9819727991461509</v>
      </c>
      <c r="L1800" s="15">
        <v>6.3700889186931E-6</v>
      </c>
      <c r="M1800" s="15">
        <v>2.84025224023459E-4</v>
      </c>
      <c r="N1800" s="15">
        <v>4.3171258406585702</v>
      </c>
      <c r="O1800" s="4">
        <v>1</v>
      </c>
      <c r="P1800" s="5">
        <f t="shared" si="28"/>
        <v>2</v>
      </c>
      <c r="Q1800" t="s">
        <v>9208</v>
      </c>
      <c r="R1800">
        <v>18</v>
      </c>
      <c r="S1800" t="s">
        <v>9209</v>
      </c>
    </row>
    <row r="1801" spans="1:19" customFormat="1" x14ac:dyDescent="0.25">
      <c r="A1801" s="4" t="s">
        <v>2300</v>
      </c>
      <c r="B1801" s="15">
        <v>-0.67695448831062</v>
      </c>
      <c r="C1801" s="15">
        <v>7.2455264287935703</v>
      </c>
      <c r="D1801" s="15">
        <v>-4.4591011299760499</v>
      </c>
      <c r="E1801" s="15">
        <v>1.4110065987116001E-3</v>
      </c>
      <c r="F1801" s="15">
        <v>1.39258841733906E-2</v>
      </c>
      <c r="G1801" s="15">
        <v>-1.2435548370320599</v>
      </c>
      <c r="H1801">
        <v>1</v>
      </c>
      <c r="I1801" s="18">
        <v>-1.0069930676793799</v>
      </c>
      <c r="J1801" s="15">
        <v>7.2455264287935703</v>
      </c>
      <c r="K1801" s="15">
        <v>-6.6330661861374596</v>
      </c>
      <c r="L1801" s="15">
        <v>7.7279991970024802E-5</v>
      </c>
      <c r="M1801" s="15">
        <v>1.5348834481803001E-3</v>
      </c>
      <c r="N1801" s="15">
        <v>1.6972284014183701</v>
      </c>
      <c r="O1801" s="4">
        <v>1</v>
      </c>
      <c r="P1801" s="5">
        <f t="shared" si="28"/>
        <v>2</v>
      </c>
      <c r="Q1801" t="s">
        <v>9210</v>
      </c>
      <c r="R1801">
        <v>18</v>
      </c>
      <c r="S1801" t="s">
        <v>9211</v>
      </c>
    </row>
    <row r="1802" spans="1:19" customFormat="1" x14ac:dyDescent="0.25">
      <c r="A1802" s="4" t="s">
        <v>2301</v>
      </c>
      <c r="B1802" s="15">
        <v>-0.60217238516426697</v>
      </c>
      <c r="C1802" s="15">
        <v>4.5270414751665502</v>
      </c>
      <c r="D1802" s="15">
        <v>-3.4223338683793898</v>
      </c>
      <c r="E1802" s="15">
        <v>7.1093405925053204E-3</v>
      </c>
      <c r="F1802" s="15">
        <v>4.2155925014529201E-2</v>
      </c>
      <c r="G1802" s="15">
        <v>-2.9157358128269801</v>
      </c>
      <c r="H1802">
        <v>1</v>
      </c>
      <c r="I1802" s="18">
        <v>9.3692327800746406E-2</v>
      </c>
      <c r="J1802" s="15">
        <v>4.5270414751665502</v>
      </c>
      <c r="K1802" s="15">
        <v>0.532482781574796</v>
      </c>
      <c r="L1802" s="15">
        <v>0.60672201421798</v>
      </c>
      <c r="M1802" s="15">
        <v>0.79072563627660697</v>
      </c>
      <c r="N1802" s="15">
        <v>-7.0630492090642498</v>
      </c>
      <c r="O1802" s="4">
        <v>0</v>
      </c>
      <c r="P1802" s="5">
        <f t="shared" si="28"/>
        <v>1</v>
      </c>
      <c r="Q1802" t="s">
        <v>9212</v>
      </c>
      <c r="R1802">
        <v>18</v>
      </c>
      <c r="S1802" t="s">
        <v>9213</v>
      </c>
    </row>
    <row r="1803" spans="1:19" customFormat="1" x14ac:dyDescent="0.25">
      <c r="A1803" s="4" t="s">
        <v>2302</v>
      </c>
      <c r="B1803" s="15">
        <v>0.72550143774042697</v>
      </c>
      <c r="C1803" s="15">
        <v>6.97667955402774</v>
      </c>
      <c r="D1803" s="15">
        <v>2.4479849647715</v>
      </c>
      <c r="E1803" s="15">
        <v>3.5757434641844998E-2</v>
      </c>
      <c r="F1803" s="15">
        <v>0.13175877977104899</v>
      </c>
      <c r="G1803" s="15">
        <v>-4.53830737174553</v>
      </c>
      <c r="H1803">
        <v>0</v>
      </c>
      <c r="I1803" s="18">
        <v>2.26962111044186</v>
      </c>
      <c r="J1803" s="15">
        <v>6.97667955402774</v>
      </c>
      <c r="K1803" s="15">
        <v>7.6581493365386102</v>
      </c>
      <c r="L1803" s="15">
        <v>2.4235015203001199E-5</v>
      </c>
      <c r="M1803" s="15">
        <v>6.8597535576836097E-4</v>
      </c>
      <c r="N1803" s="15">
        <v>2.9183011268193102</v>
      </c>
      <c r="O1803" s="4">
        <v>1</v>
      </c>
      <c r="P1803" s="5">
        <f t="shared" si="28"/>
        <v>1</v>
      </c>
      <c r="Q1803" t="s">
        <v>9214</v>
      </c>
      <c r="R1803">
        <v>18</v>
      </c>
      <c r="S1803" t="s">
        <v>9215</v>
      </c>
    </row>
    <row r="1804" spans="1:19" customFormat="1" x14ac:dyDescent="0.25">
      <c r="A1804" s="4" t="s">
        <v>2303</v>
      </c>
      <c r="B1804" s="15">
        <v>0.25646897224168902</v>
      </c>
      <c r="C1804" s="15">
        <v>3.11498945067523</v>
      </c>
      <c r="D1804" s="15">
        <v>1.54103512217289</v>
      </c>
      <c r="E1804" s="15">
        <v>0.15619937268949999</v>
      </c>
      <c r="F1804" s="15">
        <v>0.35419801115599397</v>
      </c>
      <c r="G1804" s="15">
        <v>-5.91829832403978</v>
      </c>
      <c r="H1804">
        <v>0</v>
      </c>
      <c r="I1804" s="18">
        <v>0.72370987196551795</v>
      </c>
      <c r="J1804" s="15">
        <v>3.11498945067523</v>
      </c>
      <c r="K1804" s="15">
        <v>4.3485273139049099</v>
      </c>
      <c r="L1804" s="15">
        <v>1.6650900624767099E-3</v>
      </c>
      <c r="M1804" s="15">
        <v>1.4001857580263601E-2</v>
      </c>
      <c r="N1804" s="15">
        <v>-1.5350789024478499</v>
      </c>
      <c r="O1804" s="4">
        <v>1</v>
      </c>
      <c r="P1804" s="5">
        <f t="shared" si="28"/>
        <v>1</v>
      </c>
      <c r="Q1804" t="s">
        <v>9216</v>
      </c>
      <c r="R1804">
        <v>18</v>
      </c>
      <c r="S1804" t="s">
        <v>9217</v>
      </c>
    </row>
    <row r="1805" spans="1:19" customFormat="1" x14ac:dyDescent="0.25">
      <c r="A1805" s="4" t="s">
        <v>2304</v>
      </c>
      <c r="B1805" s="15">
        <v>0.31132823275740101</v>
      </c>
      <c r="C1805" s="15">
        <v>7.22382070101379</v>
      </c>
      <c r="D1805" s="15">
        <v>1.9472540638868701</v>
      </c>
      <c r="E1805" s="15">
        <v>8.1896709651429603E-2</v>
      </c>
      <c r="F1805" s="15">
        <v>0.23154779873683801</v>
      </c>
      <c r="G1805" s="15">
        <v>-5.3326356336107104</v>
      </c>
      <c r="H1805">
        <v>0</v>
      </c>
      <c r="I1805" s="18">
        <v>0.619591944303164</v>
      </c>
      <c r="J1805" s="15">
        <v>7.22382070101379</v>
      </c>
      <c r="K1805" s="15">
        <v>3.8753405716212699</v>
      </c>
      <c r="L1805" s="15">
        <v>3.44759814501486E-3</v>
      </c>
      <c r="M1805" s="15">
        <v>2.3996972153586201E-2</v>
      </c>
      <c r="N1805" s="15">
        <v>-2.2936481230711401</v>
      </c>
      <c r="O1805" s="4">
        <v>1</v>
      </c>
      <c r="P1805" s="5">
        <f t="shared" si="28"/>
        <v>1</v>
      </c>
      <c r="Q1805" t="s">
        <v>9218</v>
      </c>
      <c r="R1805">
        <v>18</v>
      </c>
      <c r="S1805" t="s">
        <v>9219</v>
      </c>
    </row>
    <row r="1806" spans="1:19" customFormat="1" x14ac:dyDescent="0.25">
      <c r="A1806" s="4" t="s">
        <v>2305</v>
      </c>
      <c r="B1806" s="15">
        <v>-4.0603831476229098E-2</v>
      </c>
      <c r="C1806" s="15">
        <v>9.4089452278204302</v>
      </c>
      <c r="D1806" s="15">
        <v>-0.289986693400408</v>
      </c>
      <c r="E1806" s="15">
        <v>0.77810883725838198</v>
      </c>
      <c r="F1806" s="15">
        <v>0.88799270492847804</v>
      </c>
      <c r="G1806" s="15">
        <v>-7.0345401712253102</v>
      </c>
      <c r="H1806">
        <v>0</v>
      </c>
      <c r="I1806" s="18">
        <v>0.74264131221896801</v>
      </c>
      <c r="J1806" s="15">
        <v>9.4089452278204302</v>
      </c>
      <c r="K1806" s="15">
        <v>5.3038368716261504</v>
      </c>
      <c r="L1806" s="15">
        <v>4.2209756270426401E-4</v>
      </c>
      <c r="M1806" s="15">
        <v>5.1532174373950202E-3</v>
      </c>
      <c r="N1806" s="15">
        <v>-9.3587356321641793E-2</v>
      </c>
      <c r="O1806" s="4">
        <v>1</v>
      </c>
      <c r="P1806" s="5">
        <f t="shared" si="28"/>
        <v>1</v>
      </c>
      <c r="Q1806" t="s">
        <v>9220</v>
      </c>
      <c r="R1806">
        <v>18</v>
      </c>
      <c r="S1806" t="s">
        <v>9221</v>
      </c>
    </row>
    <row r="1807" spans="1:19" customFormat="1" x14ac:dyDescent="0.25">
      <c r="A1807" s="4" t="s">
        <v>2306</v>
      </c>
      <c r="B1807" s="15">
        <v>0.74443954755776098</v>
      </c>
      <c r="C1807" s="15">
        <v>8.8411591755553207</v>
      </c>
      <c r="D1807" s="15">
        <v>4.4568952928853802</v>
      </c>
      <c r="E1807" s="15">
        <v>1.41565082091846E-3</v>
      </c>
      <c r="F1807" s="15">
        <v>1.39482776913426E-2</v>
      </c>
      <c r="G1807" s="15">
        <v>-1.2469783620467301</v>
      </c>
      <c r="H1807">
        <v>1</v>
      </c>
      <c r="I1807" s="18">
        <v>0.89442593671508597</v>
      </c>
      <c r="J1807" s="15">
        <v>8.8411591755553207</v>
      </c>
      <c r="K1807" s="15">
        <v>5.3548508542539004</v>
      </c>
      <c r="L1807" s="15">
        <v>3.9371909083515201E-4</v>
      </c>
      <c r="M1807" s="15">
        <v>4.9227460775321998E-3</v>
      </c>
      <c r="N1807" s="15">
        <v>-2.0250091974637601E-2</v>
      </c>
      <c r="O1807" s="4">
        <v>1</v>
      </c>
      <c r="P1807" s="5">
        <f t="shared" si="28"/>
        <v>2</v>
      </c>
      <c r="Q1807" t="s">
        <v>9222</v>
      </c>
      <c r="R1807">
        <v>18</v>
      </c>
      <c r="S1807" t="s">
        <v>9223</v>
      </c>
    </row>
    <row r="1808" spans="1:19" customFormat="1" x14ac:dyDescent="0.25">
      <c r="A1808" s="4" t="s">
        <v>2308</v>
      </c>
      <c r="B1808" s="15">
        <v>-0.60808834772511899</v>
      </c>
      <c r="C1808" s="15">
        <v>5.2651127266704103</v>
      </c>
      <c r="D1808" s="15">
        <v>-4.7632457227504696</v>
      </c>
      <c r="E1808" s="15">
        <v>9.0296102788823E-4</v>
      </c>
      <c r="F1808" s="15">
        <v>1.02826827855247E-2</v>
      </c>
      <c r="G1808" s="15">
        <v>-0.77789692758038298</v>
      </c>
      <c r="H1808">
        <v>1</v>
      </c>
      <c r="I1808" s="18">
        <v>-0.15641147702824401</v>
      </c>
      <c r="J1808" s="15">
        <v>5.2651127266704103</v>
      </c>
      <c r="K1808" s="15">
        <v>-1.2251941707665299</v>
      </c>
      <c r="L1808" s="15">
        <v>0.250253160672532</v>
      </c>
      <c r="M1808" s="15">
        <v>0.48319924721262603</v>
      </c>
      <c r="N1808" s="15">
        <v>-6.45075087564586</v>
      </c>
      <c r="O1808" s="4">
        <v>0</v>
      </c>
      <c r="P1808" s="5">
        <f t="shared" si="28"/>
        <v>1</v>
      </c>
      <c r="R1808">
        <v>17</v>
      </c>
      <c r="S1808" t="s">
        <v>9226</v>
      </c>
    </row>
    <row r="1809" spans="1:19" customFormat="1" x14ac:dyDescent="0.25">
      <c r="A1809" s="4" t="s">
        <v>2309</v>
      </c>
      <c r="B1809" s="15">
        <v>0.66185906244264203</v>
      </c>
      <c r="C1809" s="15">
        <v>5.5555297940148298</v>
      </c>
      <c r="D1809" s="15">
        <v>2.5968907162434798</v>
      </c>
      <c r="E1809" s="15">
        <v>2.78744880097688E-2</v>
      </c>
      <c r="F1809" s="15">
        <v>0.110326860316355</v>
      </c>
      <c r="G1809" s="15">
        <v>-4.2932351322427698</v>
      </c>
      <c r="H1809">
        <v>0</v>
      </c>
      <c r="I1809" s="18">
        <v>1.68820643197146</v>
      </c>
      <c r="J1809" s="15">
        <v>5.5555297940148298</v>
      </c>
      <c r="K1809" s="15">
        <v>6.6238990429615097</v>
      </c>
      <c r="L1809" s="15">
        <v>7.81288028357024E-5</v>
      </c>
      <c r="M1809" s="15">
        <v>1.5463010788508301E-3</v>
      </c>
      <c r="N1809" s="15">
        <v>1.6857083314179999</v>
      </c>
      <c r="O1809" s="4">
        <v>1</v>
      </c>
      <c r="P1809" s="5">
        <f t="shared" si="28"/>
        <v>1</v>
      </c>
      <c r="Q1809" t="s">
        <v>9227</v>
      </c>
      <c r="R1809">
        <v>17</v>
      </c>
      <c r="S1809" t="s">
        <v>9228</v>
      </c>
    </row>
    <row r="1810" spans="1:19" customFormat="1" x14ac:dyDescent="0.25">
      <c r="A1810" s="4" t="s">
        <v>2310</v>
      </c>
      <c r="B1810" s="15">
        <v>-0.205922251637434</v>
      </c>
      <c r="C1810" s="15">
        <v>9.2599394921798002</v>
      </c>
      <c r="D1810" s="15">
        <v>-1.4260634420609299</v>
      </c>
      <c r="E1810" s="15">
        <v>0.186137089772999</v>
      </c>
      <c r="F1810" s="15">
        <v>0.39665865616679702</v>
      </c>
      <c r="G1810" s="15">
        <v>-6.0698987412879504</v>
      </c>
      <c r="H1810">
        <v>0</v>
      </c>
      <c r="I1810" s="18">
        <v>-0.73134870792082696</v>
      </c>
      <c r="J1810" s="15">
        <v>9.2599394921798002</v>
      </c>
      <c r="K1810" s="15">
        <v>-5.06477394973665</v>
      </c>
      <c r="L1810" s="15">
        <v>5.8777037158653904E-4</v>
      </c>
      <c r="M1810" s="15">
        <v>6.5370900481313502E-3</v>
      </c>
      <c r="N1810" s="15">
        <v>-0.44224605124330502</v>
      </c>
      <c r="O1810" s="4">
        <v>1</v>
      </c>
      <c r="P1810" s="5">
        <f t="shared" si="28"/>
        <v>1</v>
      </c>
      <c r="Q1810" t="s">
        <v>9229</v>
      </c>
      <c r="R1810">
        <v>17</v>
      </c>
      <c r="S1810" t="s">
        <v>9230</v>
      </c>
    </row>
    <row r="1811" spans="1:19" customFormat="1" x14ac:dyDescent="0.25">
      <c r="A1811" s="4" t="s">
        <v>2311</v>
      </c>
      <c r="B1811" s="15">
        <v>-0.212121857394864</v>
      </c>
      <c r="C1811" s="15">
        <v>5.3081542128936601</v>
      </c>
      <c r="D1811" s="15">
        <v>-0.76429761425905396</v>
      </c>
      <c r="E1811" s="15">
        <v>0.463404402625329</v>
      </c>
      <c r="F1811" s="15">
        <v>0.68105408868360995</v>
      </c>
      <c r="G1811" s="15">
        <v>-6.7693021290819502</v>
      </c>
      <c r="H1811">
        <v>0</v>
      </c>
      <c r="I1811" s="18">
        <v>-1.20557323204433</v>
      </c>
      <c r="J1811" s="15">
        <v>5.3081542128936601</v>
      </c>
      <c r="K1811" s="15">
        <v>-4.3438085842838996</v>
      </c>
      <c r="L1811" s="15">
        <v>1.6769620198295999E-3</v>
      </c>
      <c r="M1811" s="15">
        <v>1.4074816533272E-2</v>
      </c>
      <c r="N1811" s="15">
        <v>-1.5425090262761501</v>
      </c>
      <c r="O1811" s="4">
        <v>1</v>
      </c>
      <c r="P1811" s="5">
        <f t="shared" si="28"/>
        <v>1</v>
      </c>
      <c r="Q1811" t="s">
        <v>9231</v>
      </c>
      <c r="R1811">
        <v>17</v>
      </c>
      <c r="S1811" t="s">
        <v>9232</v>
      </c>
    </row>
    <row r="1812" spans="1:19" customFormat="1" x14ac:dyDescent="0.25">
      <c r="A1812" s="4" t="s">
        <v>2312</v>
      </c>
      <c r="B1812" s="15">
        <v>0.40162475766378197</v>
      </c>
      <c r="C1812" s="15">
        <v>9.5614022138670993</v>
      </c>
      <c r="D1812" s="15">
        <v>2.7365284672621799</v>
      </c>
      <c r="E1812" s="15">
        <v>2.20692113003319E-2</v>
      </c>
      <c r="F1812" s="15">
        <v>9.3392576381923206E-2</v>
      </c>
      <c r="G1812" s="15">
        <v>-4.0613933728149698</v>
      </c>
      <c r="H1812">
        <v>0</v>
      </c>
      <c r="I1812" s="18">
        <v>0.81497257608484797</v>
      </c>
      <c r="J1812" s="15">
        <v>9.5614022138670993</v>
      </c>
      <c r="K1812" s="15">
        <v>5.5529337072421701</v>
      </c>
      <c r="L1812" s="15">
        <v>3.0153034638300799E-4</v>
      </c>
      <c r="M1812" s="15">
        <v>4.0799232812822198E-3</v>
      </c>
      <c r="N1812" s="15">
        <v>0.26096633161657001</v>
      </c>
      <c r="O1812" s="4">
        <v>1</v>
      </c>
      <c r="P1812" s="5">
        <f t="shared" si="28"/>
        <v>1</v>
      </c>
      <c r="Q1812" t="s">
        <v>9233</v>
      </c>
      <c r="R1812">
        <v>17</v>
      </c>
      <c r="S1812" t="s">
        <v>9234</v>
      </c>
    </row>
    <row r="1813" spans="1:19" customFormat="1" x14ac:dyDescent="0.25">
      <c r="A1813" s="4" t="s">
        <v>2313</v>
      </c>
      <c r="B1813" s="15">
        <v>2.6310113478010901</v>
      </c>
      <c r="C1813" s="15">
        <v>6.02465591379889</v>
      </c>
      <c r="D1813" s="15">
        <v>10.5853917725928</v>
      </c>
      <c r="E1813" s="15">
        <v>1.54060842517308E-6</v>
      </c>
      <c r="F1813" s="15">
        <v>2.0104369352795599E-4</v>
      </c>
      <c r="G1813" s="15">
        <v>5.8275144416125304</v>
      </c>
      <c r="H1813">
        <v>1</v>
      </c>
      <c r="I1813" s="18">
        <v>2.55015229838108</v>
      </c>
      <c r="J1813" s="15">
        <v>6.02465591379889</v>
      </c>
      <c r="K1813" s="15">
        <v>10.260070212431</v>
      </c>
      <c r="L1813" s="15">
        <v>2.0234142549563301E-6</v>
      </c>
      <c r="M1813" s="15">
        <v>1.4791074244633001E-4</v>
      </c>
      <c r="N1813" s="15">
        <v>5.5062651327709604</v>
      </c>
      <c r="O1813" s="4">
        <v>1</v>
      </c>
      <c r="P1813" s="5">
        <f t="shared" si="28"/>
        <v>2</v>
      </c>
      <c r="Q1813" t="s">
        <v>9235</v>
      </c>
      <c r="R1813">
        <v>17</v>
      </c>
      <c r="S1813" t="s">
        <v>9236</v>
      </c>
    </row>
    <row r="1814" spans="1:19" customFormat="1" x14ac:dyDescent="0.25">
      <c r="A1814" s="4" t="s">
        <v>2314</v>
      </c>
      <c r="B1814" s="15">
        <v>-0.47181348414617702</v>
      </c>
      <c r="C1814" s="15">
        <v>5.7848616801565704</v>
      </c>
      <c r="D1814" s="15">
        <v>-2.8991822435947201</v>
      </c>
      <c r="E1814" s="15">
        <v>1.6824116118888101E-2</v>
      </c>
      <c r="F1814" s="15">
        <v>7.7197434581049704E-2</v>
      </c>
      <c r="G1814" s="15">
        <v>-3.7898289761598698</v>
      </c>
      <c r="H1814">
        <v>0</v>
      </c>
      <c r="I1814" s="18">
        <v>-0.77475567713957705</v>
      </c>
      <c r="J1814" s="15">
        <v>5.7848616801565704</v>
      </c>
      <c r="K1814" s="15">
        <v>-4.7606903527822197</v>
      </c>
      <c r="L1814" s="15">
        <v>9.0630341717506599E-4</v>
      </c>
      <c r="M1814" s="15">
        <v>8.9397241323477799E-3</v>
      </c>
      <c r="N1814" s="15">
        <v>-0.89752389194594995</v>
      </c>
      <c r="O1814" s="4">
        <v>1</v>
      </c>
      <c r="P1814" s="5">
        <f t="shared" si="28"/>
        <v>1</v>
      </c>
      <c r="Q1814" t="s">
        <v>9237</v>
      </c>
      <c r="R1814">
        <v>17</v>
      </c>
      <c r="S1814" t="s">
        <v>9238</v>
      </c>
    </row>
    <row r="1815" spans="1:19" customFormat="1" x14ac:dyDescent="0.25">
      <c r="A1815" s="4" t="s">
        <v>2315</v>
      </c>
      <c r="B1815" s="15">
        <v>-0.66912168500531199</v>
      </c>
      <c r="C1815" s="15">
        <v>6.7941499124832099</v>
      </c>
      <c r="D1815" s="15">
        <v>-3.5473047921424201</v>
      </c>
      <c r="E1815" s="15">
        <v>5.8087525529480497E-3</v>
      </c>
      <c r="F1815" s="15">
        <v>3.6983300948784201E-2</v>
      </c>
      <c r="G1815" s="15">
        <v>-2.7086172039325902</v>
      </c>
      <c r="H1815">
        <v>1</v>
      </c>
      <c r="I1815" s="18">
        <v>-0.51976538133237005</v>
      </c>
      <c r="J1815" s="15">
        <v>6.7941499124832099</v>
      </c>
      <c r="K1815" s="15">
        <v>-2.7555021295945701</v>
      </c>
      <c r="L1815" s="15">
        <v>2.13805267205616E-2</v>
      </c>
      <c r="M1815" s="15">
        <v>9.2500181541290097E-2</v>
      </c>
      <c r="N1815" s="15">
        <v>-4.1590731549206401</v>
      </c>
      <c r="O1815" s="4">
        <v>0</v>
      </c>
      <c r="P1815" s="5">
        <f t="shared" si="28"/>
        <v>1</v>
      </c>
      <c r="Q1815" t="s">
        <v>9239</v>
      </c>
      <c r="R1815">
        <v>17</v>
      </c>
      <c r="S1815" t="s">
        <v>9240</v>
      </c>
    </row>
    <row r="1816" spans="1:19" customFormat="1" x14ac:dyDescent="0.25">
      <c r="A1816" s="4" t="s">
        <v>2316</v>
      </c>
      <c r="B1816" s="15">
        <v>0.11561665276755</v>
      </c>
      <c r="C1816" s="15">
        <v>4.9398657002027697</v>
      </c>
      <c r="D1816" s="15">
        <v>0.60024454957633999</v>
      </c>
      <c r="E1816" s="15">
        <v>0.56250366431305399</v>
      </c>
      <c r="F1816" s="15">
        <v>0.75549860376795097</v>
      </c>
      <c r="G1816" s="15">
        <v>-6.8863488537970401</v>
      </c>
      <c r="H1816">
        <v>0</v>
      </c>
      <c r="I1816" s="18">
        <v>0.87180596923098097</v>
      </c>
      <c r="J1816" s="15">
        <v>4.9398657002027697</v>
      </c>
      <c r="K1816" s="15">
        <v>4.5261367527315697</v>
      </c>
      <c r="L1816" s="15">
        <v>1.277331908202E-3</v>
      </c>
      <c r="M1816" s="15">
        <v>1.15814494219221E-2</v>
      </c>
      <c r="N1816" s="15">
        <v>-1.2575334813816299</v>
      </c>
      <c r="O1816" s="4">
        <v>1</v>
      </c>
      <c r="P1816" s="5">
        <f t="shared" si="28"/>
        <v>1</v>
      </c>
      <c r="Q1816" t="s">
        <v>9241</v>
      </c>
      <c r="R1816">
        <v>17</v>
      </c>
      <c r="S1816" t="s">
        <v>9242</v>
      </c>
    </row>
    <row r="1817" spans="1:19" customFormat="1" x14ac:dyDescent="0.25">
      <c r="A1817" s="4" t="s">
        <v>2318</v>
      </c>
      <c r="B1817" s="15">
        <v>0.48786332637972701</v>
      </c>
      <c r="C1817" s="15">
        <v>4.29043061639819</v>
      </c>
      <c r="D1817" s="15">
        <v>2.2589382242477298</v>
      </c>
      <c r="E1817" s="15">
        <v>4.9007527221985897E-2</v>
      </c>
      <c r="F1817" s="15">
        <v>0.16364018329600599</v>
      </c>
      <c r="G1817" s="15">
        <v>-4.8447324012959099</v>
      </c>
      <c r="H1817">
        <v>0</v>
      </c>
      <c r="I1817" s="18">
        <v>1.79304430759421</v>
      </c>
      <c r="J1817" s="15">
        <v>4.29043061639819</v>
      </c>
      <c r="K1817" s="15">
        <v>8.3022766934560899</v>
      </c>
      <c r="L1817" s="15">
        <v>1.2389424966906499E-5</v>
      </c>
      <c r="M1817" s="15">
        <v>4.4269233698613199E-4</v>
      </c>
      <c r="N1817" s="15">
        <v>3.6221484807225899</v>
      </c>
      <c r="O1817" s="4">
        <v>1</v>
      </c>
      <c r="P1817" s="5">
        <f t="shared" si="28"/>
        <v>1</v>
      </c>
      <c r="Q1817" t="s">
        <v>9245</v>
      </c>
      <c r="R1817">
        <v>18</v>
      </c>
      <c r="S1817" t="s">
        <v>9246</v>
      </c>
    </row>
    <row r="1818" spans="1:19" customFormat="1" x14ac:dyDescent="0.25">
      <c r="A1818" s="4" t="s">
        <v>2320</v>
      </c>
      <c r="B1818" s="15">
        <v>-2.2353975662269101</v>
      </c>
      <c r="C1818" s="15">
        <v>5.4559580300064701</v>
      </c>
      <c r="D1818" s="15">
        <v>-7.1288510572043</v>
      </c>
      <c r="E1818" s="15">
        <v>4.3451089218440999E-5</v>
      </c>
      <c r="F1818" s="15">
        <v>1.4979626428561299E-3</v>
      </c>
      <c r="G1818" s="15">
        <v>2.3952701559642899</v>
      </c>
      <c r="H1818">
        <v>1</v>
      </c>
      <c r="I1818" s="18">
        <v>0.67046952108199998</v>
      </c>
      <c r="J1818" s="15">
        <v>5.4559580300064701</v>
      </c>
      <c r="K1818" s="15">
        <v>2.13817775701358</v>
      </c>
      <c r="L1818" s="15">
        <v>5.9867489421687597E-2</v>
      </c>
      <c r="M1818" s="15">
        <v>0.19193549793300699</v>
      </c>
      <c r="N1818" s="15">
        <v>-5.1687998614380701</v>
      </c>
      <c r="O1818" s="4">
        <v>0</v>
      </c>
      <c r="P1818" s="5">
        <f t="shared" si="28"/>
        <v>1</v>
      </c>
      <c r="Q1818" t="s">
        <v>9249</v>
      </c>
      <c r="R1818">
        <v>18</v>
      </c>
      <c r="S1818" t="s">
        <v>9250</v>
      </c>
    </row>
    <row r="1819" spans="1:19" customFormat="1" x14ac:dyDescent="0.25">
      <c r="A1819" s="4" t="s">
        <v>2322</v>
      </c>
      <c r="B1819" s="15">
        <v>2.1725628133859201</v>
      </c>
      <c r="C1819" s="15">
        <v>6.1413385264374796</v>
      </c>
      <c r="D1819" s="15">
        <v>4.3853867790462102</v>
      </c>
      <c r="E1819" s="15">
        <v>1.5753721498042901E-3</v>
      </c>
      <c r="F1819" s="15">
        <v>1.4969434284305401E-2</v>
      </c>
      <c r="G1819" s="15">
        <v>-1.3583135928088499</v>
      </c>
      <c r="H1819">
        <v>1</v>
      </c>
      <c r="I1819" s="18">
        <v>1.95325357246557</v>
      </c>
      <c r="J1819" s="15">
        <v>6.1413385264374796</v>
      </c>
      <c r="K1819" s="15">
        <v>3.9427041372698302</v>
      </c>
      <c r="L1819" s="15">
        <v>3.1025326299703102E-3</v>
      </c>
      <c r="M1819" s="15">
        <v>2.2155377925491299E-2</v>
      </c>
      <c r="N1819" s="15">
        <v>-2.1840894034809701</v>
      </c>
      <c r="O1819" s="4">
        <v>1</v>
      </c>
      <c r="P1819" s="5">
        <f t="shared" si="28"/>
        <v>2</v>
      </c>
      <c r="Q1819" t="s">
        <v>9253</v>
      </c>
      <c r="R1819">
        <v>18</v>
      </c>
      <c r="S1819" t="s">
        <v>9254</v>
      </c>
    </row>
    <row r="1820" spans="1:19" customFormat="1" x14ac:dyDescent="0.25">
      <c r="A1820" s="4" t="s">
        <v>2323</v>
      </c>
      <c r="B1820" s="15">
        <v>-0.48373357049784099</v>
      </c>
      <c r="C1820" s="15">
        <v>5.2016804029736203</v>
      </c>
      <c r="D1820" s="15">
        <v>-3.1068667489065498</v>
      </c>
      <c r="E1820" s="15">
        <v>1.1920789143722301E-2</v>
      </c>
      <c r="F1820" s="15">
        <v>6.0608525929280399E-2</v>
      </c>
      <c r="G1820" s="15">
        <v>-3.4421918092276602</v>
      </c>
      <c r="H1820">
        <v>0</v>
      </c>
      <c r="I1820" s="18">
        <v>-0.77271955496159495</v>
      </c>
      <c r="J1820" s="15">
        <v>5.2016804029736203</v>
      </c>
      <c r="K1820" s="15">
        <v>-4.9629317416802303</v>
      </c>
      <c r="L1820" s="15">
        <v>6.7849655552325002E-4</v>
      </c>
      <c r="M1820" s="15">
        <v>7.25307877345455E-3</v>
      </c>
      <c r="N1820" s="15">
        <v>-0.59326411621211095</v>
      </c>
      <c r="O1820" s="4">
        <v>1</v>
      </c>
      <c r="P1820" s="5">
        <f t="shared" si="28"/>
        <v>1</v>
      </c>
      <c r="Q1820" t="s">
        <v>9255</v>
      </c>
      <c r="R1820">
        <v>17</v>
      </c>
      <c r="S1820" t="s">
        <v>9256</v>
      </c>
    </row>
    <row r="1821" spans="1:19" customFormat="1" x14ac:dyDescent="0.25">
      <c r="A1821" s="4" t="s">
        <v>2326</v>
      </c>
      <c r="B1821" s="15">
        <v>-0.69021867272674797</v>
      </c>
      <c r="C1821" s="15">
        <v>6.7700833703312799</v>
      </c>
      <c r="D1821" s="15">
        <v>-5.1683259368706898</v>
      </c>
      <c r="E1821" s="15">
        <v>5.0872808844326797E-4</v>
      </c>
      <c r="F1821" s="15">
        <v>7.0447171448257797E-3</v>
      </c>
      <c r="G1821" s="15">
        <v>-0.178033379326171</v>
      </c>
      <c r="H1821">
        <v>1</v>
      </c>
      <c r="I1821" s="18">
        <v>-0.19440578421072699</v>
      </c>
      <c r="J1821" s="15">
        <v>6.7700833703312799</v>
      </c>
      <c r="K1821" s="15">
        <v>-1.4557016442986901</v>
      </c>
      <c r="L1821" s="15">
        <v>0.17797814570925399</v>
      </c>
      <c r="M1821" s="15">
        <v>0.39266856422548801</v>
      </c>
      <c r="N1821" s="15">
        <v>-6.16578760457271</v>
      </c>
      <c r="O1821" s="4">
        <v>0</v>
      </c>
      <c r="P1821" s="5">
        <f t="shared" si="28"/>
        <v>1</v>
      </c>
      <c r="Q1821" t="s">
        <v>9261</v>
      </c>
      <c r="R1821">
        <v>19</v>
      </c>
      <c r="S1821" t="s">
        <v>9262</v>
      </c>
    </row>
    <row r="1822" spans="1:19" customFormat="1" x14ac:dyDescent="0.25">
      <c r="A1822" s="4" t="s">
        <v>2328</v>
      </c>
      <c r="B1822" s="15">
        <v>-0.65162775685730601</v>
      </c>
      <c r="C1822" s="15">
        <v>5.9107357164923604</v>
      </c>
      <c r="D1822" s="15">
        <v>-5.2392252137687603</v>
      </c>
      <c r="E1822" s="15">
        <v>4.6123951810684801E-4</v>
      </c>
      <c r="F1822" s="15">
        <v>6.6583723924190201E-3</v>
      </c>
      <c r="G1822" s="15">
        <v>-7.5481012658664207E-2</v>
      </c>
      <c r="H1822">
        <v>1</v>
      </c>
      <c r="I1822" s="18">
        <v>-0.58167692904472401</v>
      </c>
      <c r="J1822" s="15">
        <v>5.9107357164923604</v>
      </c>
      <c r="K1822" s="15">
        <v>-4.6768057389336404</v>
      </c>
      <c r="L1822" s="15">
        <v>1.0237069576283001E-3</v>
      </c>
      <c r="M1822" s="15">
        <v>9.7997987093529203E-3</v>
      </c>
      <c r="N1822" s="15">
        <v>-1.0254062541231499</v>
      </c>
      <c r="O1822" s="4">
        <v>0</v>
      </c>
      <c r="P1822" s="5">
        <f t="shared" si="28"/>
        <v>1</v>
      </c>
      <c r="Q1822" t="s">
        <v>9265</v>
      </c>
      <c r="R1822">
        <v>19</v>
      </c>
      <c r="S1822" t="s">
        <v>9266</v>
      </c>
    </row>
    <row r="1823" spans="1:19" customFormat="1" x14ac:dyDescent="0.25">
      <c r="A1823" s="4" t="s">
        <v>2329</v>
      </c>
      <c r="B1823" s="15">
        <v>-0.61027641918248399</v>
      </c>
      <c r="C1823" s="15">
        <v>6.6278390574828698</v>
      </c>
      <c r="D1823" s="15">
        <v>-5.3719571867166103</v>
      </c>
      <c r="E1823" s="15">
        <v>3.8466849799458102E-4</v>
      </c>
      <c r="F1823" s="15">
        <v>5.9970840081155202E-3</v>
      </c>
      <c r="G1823" s="15">
        <v>0.114543932486637</v>
      </c>
      <c r="H1823">
        <v>1</v>
      </c>
      <c r="I1823" s="18">
        <v>-0.34493262106565897</v>
      </c>
      <c r="J1823" s="15">
        <v>6.6278390574828698</v>
      </c>
      <c r="K1823" s="15">
        <v>-3.0362688356021801</v>
      </c>
      <c r="L1823" s="15">
        <v>1.3397771801534E-2</v>
      </c>
      <c r="M1823" s="15">
        <v>6.5490717488242103E-2</v>
      </c>
      <c r="N1823" s="15">
        <v>-3.6881974279766401</v>
      </c>
      <c r="O1823" s="4">
        <v>0</v>
      </c>
      <c r="P1823" s="5">
        <f t="shared" si="28"/>
        <v>1</v>
      </c>
      <c r="Q1823" t="s">
        <v>9267</v>
      </c>
      <c r="R1823">
        <v>19</v>
      </c>
      <c r="S1823" t="s">
        <v>9268</v>
      </c>
    </row>
    <row r="1824" spans="1:19" customFormat="1" x14ac:dyDescent="0.25">
      <c r="A1824" s="4" t="s">
        <v>2330</v>
      </c>
      <c r="B1824" s="15">
        <v>0.144782703494021</v>
      </c>
      <c r="C1824" s="15">
        <v>5.98344557522943</v>
      </c>
      <c r="D1824" s="15">
        <v>1.0474154009966501</v>
      </c>
      <c r="E1824" s="15">
        <v>0.32103829361931202</v>
      </c>
      <c r="F1824" s="15">
        <v>0.55148605724617294</v>
      </c>
      <c r="G1824" s="15">
        <v>-6.5107668716158802</v>
      </c>
      <c r="H1824">
        <v>0</v>
      </c>
      <c r="I1824" s="18">
        <v>0.64103548506517904</v>
      </c>
      <c r="J1824" s="15">
        <v>5.98344557522943</v>
      </c>
      <c r="K1824" s="15">
        <v>4.6375045046065102</v>
      </c>
      <c r="L1824" s="15">
        <v>1.08420914818676E-3</v>
      </c>
      <c r="M1824" s="15">
        <v>1.0208718633675101E-2</v>
      </c>
      <c r="N1824" s="15">
        <v>-1.0856561897374899</v>
      </c>
      <c r="O1824" s="4">
        <v>1</v>
      </c>
      <c r="P1824" s="5">
        <f t="shared" si="28"/>
        <v>1</v>
      </c>
      <c r="Q1824" t="s">
        <v>9269</v>
      </c>
      <c r="R1824">
        <v>19</v>
      </c>
      <c r="S1824" t="s">
        <v>9270</v>
      </c>
    </row>
    <row r="1825" spans="1:19" customFormat="1" x14ac:dyDescent="0.25">
      <c r="A1825" s="4" t="s">
        <v>2331</v>
      </c>
      <c r="B1825" s="15">
        <v>-0.50184056022783397</v>
      </c>
      <c r="C1825" s="15">
        <v>8.2104791001618196</v>
      </c>
      <c r="D1825" s="15">
        <v>-1.2107066589922699</v>
      </c>
      <c r="E1825" s="15">
        <v>0.255507749982607</v>
      </c>
      <c r="F1825" s="15">
        <v>0.48050482665489502</v>
      </c>
      <c r="G1825" s="15">
        <v>-6.3326455544865103</v>
      </c>
      <c r="H1825">
        <v>0</v>
      </c>
      <c r="I1825" s="18">
        <v>-1.7937674487705999</v>
      </c>
      <c r="J1825" s="15">
        <v>8.2104791001618196</v>
      </c>
      <c r="K1825" s="15">
        <v>-4.3275222591098901</v>
      </c>
      <c r="L1825" s="15">
        <v>1.7186328154030199E-3</v>
      </c>
      <c r="M1825" s="15">
        <v>1.43493622317322E-2</v>
      </c>
      <c r="N1825" s="15">
        <v>-1.5681755034446601</v>
      </c>
      <c r="O1825" s="4">
        <v>1</v>
      </c>
      <c r="P1825" s="5">
        <f t="shared" si="28"/>
        <v>1</v>
      </c>
      <c r="Q1825" t="s">
        <v>9271</v>
      </c>
      <c r="R1825">
        <v>11</v>
      </c>
      <c r="S1825" t="s">
        <v>9272</v>
      </c>
    </row>
    <row r="1826" spans="1:19" customFormat="1" x14ac:dyDescent="0.25">
      <c r="A1826" s="4" t="s">
        <v>2333</v>
      </c>
      <c r="B1826" s="15">
        <v>0.42439009558936502</v>
      </c>
      <c r="C1826" s="15">
        <v>9.3683935761002797</v>
      </c>
      <c r="D1826" s="15">
        <v>3.66547090468613</v>
      </c>
      <c r="E1826" s="15">
        <v>4.80635715780492E-3</v>
      </c>
      <c r="F1826" s="15">
        <v>3.2625172263471697E-2</v>
      </c>
      <c r="G1826" s="15">
        <v>-2.51385594045417</v>
      </c>
      <c r="H1826">
        <v>0</v>
      </c>
      <c r="I1826" s="18">
        <v>1.1525958554687501</v>
      </c>
      <c r="J1826" s="15">
        <v>9.3683935761002797</v>
      </c>
      <c r="K1826" s="15">
        <v>9.9550074730547191</v>
      </c>
      <c r="L1826" s="15">
        <v>2.6305316309151401E-6</v>
      </c>
      <c r="M1826" s="15">
        <v>1.7024766240865801E-4</v>
      </c>
      <c r="N1826" s="15">
        <v>5.2353506459832602</v>
      </c>
      <c r="O1826" s="4">
        <v>1</v>
      </c>
      <c r="P1826" s="5">
        <f t="shared" si="28"/>
        <v>1</v>
      </c>
      <c r="Q1826" t="s">
        <v>9275</v>
      </c>
      <c r="R1826">
        <v>21</v>
      </c>
      <c r="S1826" t="s">
        <v>9276</v>
      </c>
    </row>
    <row r="1827" spans="1:19" customFormat="1" x14ac:dyDescent="0.25">
      <c r="A1827" s="4" t="s">
        <v>2334</v>
      </c>
      <c r="B1827" s="15">
        <v>0.68311484429963798</v>
      </c>
      <c r="C1827" s="15">
        <v>11.143685331858499</v>
      </c>
      <c r="D1827" s="15">
        <v>5.5382082515832201</v>
      </c>
      <c r="E1827" s="15">
        <v>3.0751162729953898E-4</v>
      </c>
      <c r="F1827" s="15">
        <v>5.1940866137449504E-3</v>
      </c>
      <c r="G1827" s="15">
        <v>0.348943071110213</v>
      </c>
      <c r="H1827">
        <v>1</v>
      </c>
      <c r="I1827" s="18">
        <v>-0.47160430419652999</v>
      </c>
      <c r="J1827" s="15">
        <v>11.143685331858499</v>
      </c>
      <c r="K1827" s="15">
        <v>-3.8234315514855699</v>
      </c>
      <c r="L1827" s="15">
        <v>3.7409656251964399E-3</v>
      </c>
      <c r="M1827" s="15">
        <v>2.5485147493845901E-2</v>
      </c>
      <c r="N1827" s="15">
        <v>-2.3783929695694201</v>
      </c>
      <c r="O1827" s="4">
        <v>0</v>
      </c>
      <c r="P1827" s="5">
        <f t="shared" si="28"/>
        <v>1</v>
      </c>
      <c r="Q1827" t="s">
        <v>9277</v>
      </c>
      <c r="R1827">
        <v>21</v>
      </c>
      <c r="S1827" t="s">
        <v>9278</v>
      </c>
    </row>
    <row r="1828" spans="1:19" customFormat="1" x14ac:dyDescent="0.25">
      <c r="A1828" s="4" t="s">
        <v>2335</v>
      </c>
      <c r="B1828" s="15">
        <v>2.6856193893314102</v>
      </c>
      <c r="C1828" s="15">
        <v>4.9159566256731502</v>
      </c>
      <c r="D1828" s="15">
        <v>7.3313324163821898</v>
      </c>
      <c r="E1828" s="15">
        <v>3.4627709584952E-5</v>
      </c>
      <c r="F1828" s="15">
        <v>1.33813440885704E-3</v>
      </c>
      <c r="G1828" s="15">
        <v>2.63171746498187</v>
      </c>
      <c r="H1828">
        <v>1</v>
      </c>
      <c r="I1828" s="18">
        <v>-9.24330010215373E-2</v>
      </c>
      <c r="J1828" s="15">
        <v>4.9159566256731502</v>
      </c>
      <c r="K1828" s="15">
        <v>-0.25232803256659098</v>
      </c>
      <c r="L1828" s="15">
        <v>0.806207307116384</v>
      </c>
      <c r="M1828" s="15">
        <v>0.90678376616671996</v>
      </c>
      <c r="N1828" s="15">
        <v>-7.1818159935357704</v>
      </c>
      <c r="O1828" s="4">
        <v>0</v>
      </c>
      <c r="P1828" s="5">
        <f t="shared" si="28"/>
        <v>1</v>
      </c>
      <c r="Q1828" t="s">
        <v>9279</v>
      </c>
      <c r="R1828">
        <v>21</v>
      </c>
      <c r="S1828" t="s">
        <v>9280</v>
      </c>
    </row>
    <row r="1829" spans="1:19" customFormat="1" x14ac:dyDescent="0.25">
      <c r="A1829" s="4" t="s">
        <v>2336</v>
      </c>
      <c r="B1829" s="15">
        <v>-0.76241689402763702</v>
      </c>
      <c r="C1829" s="15">
        <v>5.9847067040869204</v>
      </c>
      <c r="D1829" s="15">
        <v>-4.4771202093120799</v>
      </c>
      <c r="E1829" s="15">
        <v>1.3736707542381201E-3</v>
      </c>
      <c r="F1829" s="15">
        <v>1.37110241798373E-2</v>
      </c>
      <c r="G1829" s="15">
        <v>-1.2156131920419</v>
      </c>
      <c r="H1829">
        <v>1</v>
      </c>
      <c r="I1829" s="18">
        <v>-0.70913274703909801</v>
      </c>
      <c r="J1829" s="15">
        <v>5.9847067040869204</v>
      </c>
      <c r="K1829" s="15">
        <v>-4.1642211468869297</v>
      </c>
      <c r="L1829" s="15">
        <v>2.2027421222965702E-3</v>
      </c>
      <c r="M1829" s="15">
        <v>1.7147904537560099E-2</v>
      </c>
      <c r="N1829" s="15">
        <v>-1.8273787880373</v>
      </c>
      <c r="O1829" s="4">
        <v>1</v>
      </c>
      <c r="P1829" s="5">
        <f t="shared" si="28"/>
        <v>2</v>
      </c>
      <c r="Q1829" t="s">
        <v>9281</v>
      </c>
      <c r="R1829">
        <v>21</v>
      </c>
      <c r="S1829" t="s">
        <v>9282</v>
      </c>
    </row>
    <row r="1830" spans="1:19" customFormat="1" x14ac:dyDescent="0.25">
      <c r="A1830" s="4" t="s">
        <v>2337</v>
      </c>
      <c r="B1830" s="15">
        <v>0.59058531980432805</v>
      </c>
      <c r="C1830" s="15">
        <v>7.2770163215068999</v>
      </c>
      <c r="D1830" s="15">
        <v>3.6979340223275399</v>
      </c>
      <c r="E1830" s="15">
        <v>4.5639482403169902E-3</v>
      </c>
      <c r="F1830" s="15">
        <v>3.1555367405676799E-2</v>
      </c>
      <c r="G1830" s="15">
        <v>-2.4605574419395402</v>
      </c>
      <c r="H1830">
        <v>1</v>
      </c>
      <c r="I1830" s="18">
        <v>1.4929128107452101</v>
      </c>
      <c r="J1830" s="15">
        <v>7.2770163215068999</v>
      </c>
      <c r="K1830" s="15">
        <v>9.3478332259468306</v>
      </c>
      <c r="L1830" s="15">
        <v>4.5275929524198204E-6</v>
      </c>
      <c r="M1830" s="15">
        <v>2.2920288805396599E-4</v>
      </c>
      <c r="N1830" s="15">
        <v>4.6724580546418597</v>
      </c>
      <c r="O1830" s="4">
        <v>1</v>
      </c>
      <c r="P1830" s="5">
        <f t="shared" si="28"/>
        <v>2</v>
      </c>
      <c r="Q1830" t="s">
        <v>9283</v>
      </c>
      <c r="R1830">
        <v>21</v>
      </c>
      <c r="S1830" t="s">
        <v>9284</v>
      </c>
    </row>
    <row r="1831" spans="1:19" customFormat="1" x14ac:dyDescent="0.25">
      <c r="A1831" s="4" t="s">
        <v>2338</v>
      </c>
      <c r="B1831" s="15">
        <v>-1.91639653611358</v>
      </c>
      <c r="C1831" s="15">
        <v>6.6264863666714904</v>
      </c>
      <c r="D1831" s="15">
        <v>-10.903574730803699</v>
      </c>
      <c r="E1831" s="15">
        <v>1.1881833555421701E-6</v>
      </c>
      <c r="F1831" s="15">
        <v>1.72190127405064E-4</v>
      </c>
      <c r="G1831" s="15">
        <v>6.08864426398417</v>
      </c>
      <c r="H1831">
        <v>1</v>
      </c>
      <c r="I1831" s="18">
        <v>-1.2628633574086601</v>
      </c>
      <c r="J1831" s="15">
        <v>6.6264863666714904</v>
      </c>
      <c r="K1831" s="15">
        <v>-7.1852170116231697</v>
      </c>
      <c r="L1831" s="15">
        <v>4.0771617138243801E-5</v>
      </c>
      <c r="M1831" s="15">
        <v>9.8799667004737402E-4</v>
      </c>
      <c r="N1831" s="15">
        <v>2.37110583754037</v>
      </c>
      <c r="O1831" s="4">
        <v>1</v>
      </c>
      <c r="P1831" s="5">
        <f t="shared" si="28"/>
        <v>2</v>
      </c>
      <c r="Q1831" t="s">
        <v>9285</v>
      </c>
      <c r="R1831">
        <v>21</v>
      </c>
      <c r="S1831" t="s">
        <v>9286</v>
      </c>
    </row>
    <row r="1832" spans="1:19" customFormat="1" x14ac:dyDescent="0.25">
      <c r="A1832" s="4" t="s">
        <v>2339</v>
      </c>
      <c r="B1832" s="15">
        <v>-0.64258427100244697</v>
      </c>
      <c r="C1832" s="15">
        <v>4.5588394737256497</v>
      </c>
      <c r="D1832" s="15">
        <v>-3.9037747912771001</v>
      </c>
      <c r="E1832" s="15">
        <v>3.2972576927929602E-3</v>
      </c>
      <c r="F1832" s="15">
        <v>2.51578999339848E-2</v>
      </c>
      <c r="G1832" s="15">
        <v>-2.1249470752369599</v>
      </c>
      <c r="H1832">
        <v>1</v>
      </c>
      <c r="I1832" s="18">
        <v>2.3505367328425598E-2</v>
      </c>
      <c r="J1832" s="15">
        <v>4.5588394737256497</v>
      </c>
      <c r="K1832" s="15">
        <v>0.14279786259515601</v>
      </c>
      <c r="L1832" s="15">
        <v>0.88945777843496798</v>
      </c>
      <c r="M1832" s="15">
        <v>0.94965738565984503</v>
      </c>
      <c r="N1832" s="15">
        <v>-7.2055194885479299</v>
      </c>
      <c r="O1832" s="4">
        <v>0</v>
      </c>
      <c r="P1832" s="5">
        <f t="shared" si="28"/>
        <v>1</v>
      </c>
      <c r="Q1832" t="s">
        <v>9287</v>
      </c>
      <c r="R1832">
        <v>21</v>
      </c>
      <c r="S1832" t="s">
        <v>9288</v>
      </c>
    </row>
    <row r="1833" spans="1:19" customFormat="1" x14ac:dyDescent="0.25">
      <c r="A1833" s="4" t="s">
        <v>2340</v>
      </c>
      <c r="B1833" s="15">
        <v>1.2075904162042901</v>
      </c>
      <c r="C1833" s="15">
        <v>3.90554503946497</v>
      </c>
      <c r="D1833" s="15">
        <v>6.8786191034389503</v>
      </c>
      <c r="E1833" s="15">
        <v>5.7894324837132797E-5</v>
      </c>
      <c r="F1833" s="15">
        <v>1.74944137333751E-3</v>
      </c>
      <c r="G1833" s="15">
        <v>2.0959262751121099</v>
      </c>
      <c r="H1833">
        <v>1</v>
      </c>
      <c r="I1833" s="18">
        <v>0.71777679443576603</v>
      </c>
      <c r="J1833" s="15">
        <v>3.90554503946497</v>
      </c>
      <c r="K1833" s="15">
        <v>4.0885660435514701</v>
      </c>
      <c r="L1833" s="15">
        <v>2.4742418518366098E-3</v>
      </c>
      <c r="M1833" s="15">
        <v>1.8771136154964899E-2</v>
      </c>
      <c r="N1833" s="15">
        <v>-1.9485690484526299</v>
      </c>
      <c r="O1833" s="4">
        <v>1</v>
      </c>
      <c r="P1833" s="5">
        <f t="shared" si="28"/>
        <v>2</v>
      </c>
      <c r="Q1833" t="s">
        <v>9289</v>
      </c>
      <c r="R1833">
        <v>1</v>
      </c>
      <c r="S1833" t="s">
        <v>9290</v>
      </c>
    </row>
    <row r="1834" spans="1:19" customFormat="1" x14ac:dyDescent="0.25">
      <c r="A1834" s="4" t="s">
        <v>2341</v>
      </c>
      <c r="B1834" s="15">
        <v>0.980192639846727</v>
      </c>
      <c r="C1834" s="15">
        <v>4.0843786536036202</v>
      </c>
      <c r="D1834" s="15">
        <v>4.2377510087044596</v>
      </c>
      <c r="E1834" s="15">
        <v>1.96894026250421E-3</v>
      </c>
      <c r="F1834" s="15">
        <v>1.75385220675442E-2</v>
      </c>
      <c r="G1834" s="15">
        <v>-1.59029318996408</v>
      </c>
      <c r="H1834">
        <v>1</v>
      </c>
      <c r="I1834" s="18">
        <v>0.56252224178685095</v>
      </c>
      <c r="J1834" s="15">
        <v>4.0843786536036202</v>
      </c>
      <c r="K1834" s="15">
        <v>2.4320007115373601</v>
      </c>
      <c r="L1834" s="15">
        <v>3.6725375572329501E-2</v>
      </c>
      <c r="M1834" s="15">
        <v>0.13704531697897299</v>
      </c>
      <c r="N1834" s="15">
        <v>-4.6952579219296897</v>
      </c>
      <c r="O1834" s="4">
        <v>0</v>
      </c>
      <c r="P1834" s="5">
        <f t="shared" si="28"/>
        <v>1</v>
      </c>
      <c r="Q1834" t="s">
        <v>9291</v>
      </c>
      <c r="R1834">
        <v>17</v>
      </c>
      <c r="S1834" t="s">
        <v>9292</v>
      </c>
    </row>
    <row r="1835" spans="1:19" customFormat="1" x14ac:dyDescent="0.25">
      <c r="A1835" s="4" t="s">
        <v>2342</v>
      </c>
      <c r="B1835" s="15">
        <v>-0.27100204683797502</v>
      </c>
      <c r="C1835" s="15">
        <v>4.9847171081439301</v>
      </c>
      <c r="D1835" s="15">
        <v>-0.88487914714471305</v>
      </c>
      <c r="E1835" s="15">
        <v>0.39824533973717802</v>
      </c>
      <c r="F1835" s="15">
        <v>0.62480079705671598</v>
      </c>
      <c r="G1835" s="15">
        <v>-6.6675174463713596</v>
      </c>
      <c r="H1835">
        <v>0</v>
      </c>
      <c r="I1835" s="18">
        <v>1.7732952388523699</v>
      </c>
      <c r="J1835" s="15">
        <v>4.9847171081439301</v>
      </c>
      <c r="K1835" s="15">
        <v>5.7901849705571502</v>
      </c>
      <c r="L1835" s="15">
        <v>2.2064098703640899E-4</v>
      </c>
      <c r="M1835" s="15">
        <v>3.2664136711095899E-3</v>
      </c>
      <c r="N1835" s="15">
        <v>0.59039852841456897</v>
      </c>
      <c r="O1835" s="4">
        <v>1</v>
      </c>
      <c r="P1835" s="5">
        <f t="shared" si="28"/>
        <v>1</v>
      </c>
      <c r="Q1835" t="s">
        <v>9293</v>
      </c>
      <c r="R1835">
        <v>19</v>
      </c>
      <c r="S1835" t="s">
        <v>9294</v>
      </c>
    </row>
    <row r="1836" spans="1:19" customFormat="1" x14ac:dyDescent="0.25">
      <c r="A1836" s="4" t="s">
        <v>2344</v>
      </c>
      <c r="B1836" s="15">
        <v>-0.52147701667316004</v>
      </c>
      <c r="C1836" s="15">
        <v>11.1793766243985</v>
      </c>
      <c r="D1836" s="15">
        <v>-4.11697286492626</v>
      </c>
      <c r="E1836" s="15">
        <v>2.3683646155566299E-3</v>
      </c>
      <c r="F1836" s="15">
        <v>1.98967474641207E-2</v>
      </c>
      <c r="G1836" s="15">
        <v>-1.7821197365220001</v>
      </c>
      <c r="H1836">
        <v>0</v>
      </c>
      <c r="I1836" s="18">
        <v>-0.69427912295578997</v>
      </c>
      <c r="J1836" s="15">
        <v>11.1793766243985</v>
      </c>
      <c r="K1836" s="15">
        <v>-5.4812162732097303</v>
      </c>
      <c r="L1836" s="15">
        <v>3.3189534830384499E-4</v>
      </c>
      <c r="M1836" s="15">
        <v>4.3495166155383099E-3</v>
      </c>
      <c r="N1836" s="15">
        <v>0.15980038130535901</v>
      </c>
      <c r="O1836" s="4">
        <v>1</v>
      </c>
      <c r="P1836" s="5">
        <f t="shared" si="28"/>
        <v>1</v>
      </c>
      <c r="Q1836" t="s">
        <v>9297</v>
      </c>
      <c r="R1836">
        <v>19</v>
      </c>
      <c r="S1836" t="s">
        <v>9298</v>
      </c>
    </row>
    <row r="1837" spans="1:19" customFormat="1" x14ac:dyDescent="0.25">
      <c r="A1837" s="4" t="s">
        <v>2345</v>
      </c>
      <c r="B1837" s="15">
        <v>0.90184012283534098</v>
      </c>
      <c r="C1837" s="15">
        <v>4.2069946793563799</v>
      </c>
      <c r="D1837" s="15">
        <v>3.37945693215346</v>
      </c>
      <c r="E1837" s="15">
        <v>7.6225514905782204E-3</v>
      </c>
      <c r="F1837" s="15">
        <v>4.43482462382815E-2</v>
      </c>
      <c r="G1837" s="15">
        <v>-2.9870284266871501</v>
      </c>
      <c r="H1837">
        <v>1</v>
      </c>
      <c r="I1837" s="18">
        <v>-0.22269929480734699</v>
      </c>
      <c r="J1837" s="15">
        <v>4.2069946793563799</v>
      </c>
      <c r="K1837" s="15">
        <v>-0.83451895359925998</v>
      </c>
      <c r="L1837" s="15">
        <v>0.42464582186079403</v>
      </c>
      <c r="M1837" s="15">
        <v>0.65543800908159999</v>
      </c>
      <c r="N1837" s="15">
        <v>-6.8471574084335503</v>
      </c>
      <c r="O1837" s="4">
        <v>0</v>
      </c>
      <c r="P1837" s="5">
        <f t="shared" si="28"/>
        <v>1</v>
      </c>
      <c r="Q1837" t="s">
        <v>9299</v>
      </c>
      <c r="R1837">
        <v>1</v>
      </c>
      <c r="S1837" t="s">
        <v>9300</v>
      </c>
    </row>
    <row r="1838" spans="1:19" customFormat="1" x14ac:dyDescent="0.25">
      <c r="A1838" s="4" t="s">
        <v>2346</v>
      </c>
      <c r="B1838" s="15">
        <v>0.86646482159291205</v>
      </c>
      <c r="C1838" s="15">
        <v>10.691781388278899</v>
      </c>
      <c r="D1838" s="15">
        <v>5.00652536168288</v>
      </c>
      <c r="E1838" s="15">
        <v>6.3794536062320004E-4</v>
      </c>
      <c r="F1838" s="15">
        <v>8.2334677055669794E-3</v>
      </c>
      <c r="G1838" s="15">
        <v>-0.41480173724519198</v>
      </c>
      <c r="H1838">
        <v>1</v>
      </c>
      <c r="I1838" s="18">
        <v>0.99838936315054405</v>
      </c>
      <c r="J1838" s="15">
        <v>10.691781388278899</v>
      </c>
      <c r="K1838" s="15">
        <v>5.7687993128889303</v>
      </c>
      <c r="L1838" s="15">
        <v>2.2686916890681501E-4</v>
      </c>
      <c r="M1838" s="15">
        <v>3.3195632463715601E-3</v>
      </c>
      <c r="N1838" s="15">
        <v>0.56103231587033897</v>
      </c>
      <c r="O1838" s="4">
        <v>1</v>
      </c>
      <c r="P1838" s="5">
        <f t="shared" si="28"/>
        <v>2</v>
      </c>
      <c r="Q1838" t="s">
        <v>9301</v>
      </c>
      <c r="R1838">
        <v>1</v>
      </c>
      <c r="S1838" t="s">
        <v>9302</v>
      </c>
    </row>
    <row r="1839" spans="1:19" customFormat="1" x14ac:dyDescent="0.25">
      <c r="A1839" s="4" t="s">
        <v>2347</v>
      </c>
      <c r="B1839" s="15">
        <v>-0.435239498167658</v>
      </c>
      <c r="C1839" s="15">
        <v>12.4447606651292</v>
      </c>
      <c r="D1839" s="15">
        <v>-4.4736502533528704</v>
      </c>
      <c r="E1839" s="15">
        <v>1.3807779469136099E-3</v>
      </c>
      <c r="F1839" s="15">
        <v>1.37430311247328E-2</v>
      </c>
      <c r="G1839" s="15">
        <v>-1.2209905496908</v>
      </c>
      <c r="H1839">
        <v>0</v>
      </c>
      <c r="I1839" s="18">
        <v>-0.68008318721670402</v>
      </c>
      <c r="J1839" s="15">
        <v>12.4447606651292</v>
      </c>
      <c r="K1839" s="15">
        <v>-6.9902992159527297</v>
      </c>
      <c r="L1839" s="15">
        <v>5.0888535417815598E-5</v>
      </c>
      <c r="M1839" s="15">
        <v>1.14642369367731E-3</v>
      </c>
      <c r="N1839" s="15">
        <v>2.1376447503340601</v>
      </c>
      <c r="O1839" s="4">
        <v>1</v>
      </c>
      <c r="P1839" s="5">
        <f t="shared" si="28"/>
        <v>1</v>
      </c>
      <c r="Q1839" t="s">
        <v>9303</v>
      </c>
      <c r="R1839">
        <v>1</v>
      </c>
      <c r="S1839" t="s">
        <v>9304</v>
      </c>
    </row>
    <row r="1840" spans="1:19" customFormat="1" x14ac:dyDescent="0.25">
      <c r="A1840" s="4" t="s">
        <v>2348</v>
      </c>
      <c r="B1840" s="15">
        <v>4.8444488285679398E-2</v>
      </c>
      <c r="C1840" s="15">
        <v>5.8320840204216102</v>
      </c>
      <c r="D1840" s="15">
        <v>0.19414863443441399</v>
      </c>
      <c r="E1840" s="15">
        <v>0.85018202068719995</v>
      </c>
      <c r="F1840" s="15">
        <v>0.92752394466475196</v>
      </c>
      <c r="G1840" s="15">
        <v>-7.0598594310157603</v>
      </c>
      <c r="H1840">
        <v>0</v>
      </c>
      <c r="I1840" s="18">
        <v>-1.2868611606677001</v>
      </c>
      <c r="J1840" s="15">
        <v>5.8320840204216102</v>
      </c>
      <c r="K1840" s="15">
        <v>-5.1572912810428999</v>
      </c>
      <c r="L1840" s="15">
        <v>5.1658007936337404E-4</v>
      </c>
      <c r="M1840" s="15">
        <v>5.9303166462735197E-3</v>
      </c>
      <c r="N1840" s="15">
        <v>-0.30634172877763899</v>
      </c>
      <c r="O1840" s="4">
        <v>1</v>
      </c>
      <c r="P1840" s="5">
        <f t="shared" si="28"/>
        <v>1</v>
      </c>
      <c r="Q1840" t="s">
        <v>9305</v>
      </c>
      <c r="R1840">
        <v>1</v>
      </c>
      <c r="S1840" t="s">
        <v>9306</v>
      </c>
    </row>
    <row r="1841" spans="1:19" customFormat="1" x14ac:dyDescent="0.25">
      <c r="A1841" s="4" t="s">
        <v>2349</v>
      </c>
      <c r="B1841" s="15">
        <v>-0.825071342084023</v>
      </c>
      <c r="C1841" s="15">
        <v>7.0008736938963603</v>
      </c>
      <c r="D1841" s="15">
        <v>-6.1224541900042802</v>
      </c>
      <c r="E1841" s="15">
        <v>1.4430731765307901E-4</v>
      </c>
      <c r="F1841" s="15">
        <v>3.1423877991997801E-3</v>
      </c>
      <c r="G1841" s="15">
        <v>1.1411125187802</v>
      </c>
      <c r="H1841">
        <v>1</v>
      </c>
      <c r="I1841" s="18">
        <v>-0.86280464452726802</v>
      </c>
      <c r="J1841" s="15">
        <v>7.0008736938963603</v>
      </c>
      <c r="K1841" s="15">
        <v>-6.4024547231252296</v>
      </c>
      <c r="L1841" s="15">
        <v>1.02043322076001E-4</v>
      </c>
      <c r="M1841" s="15">
        <v>1.8655466949399301E-3</v>
      </c>
      <c r="N1841" s="15">
        <v>1.40403434967284</v>
      </c>
      <c r="O1841" s="4">
        <v>1</v>
      </c>
      <c r="P1841" s="5">
        <f t="shared" si="28"/>
        <v>2</v>
      </c>
      <c r="Q1841" t="s">
        <v>9307</v>
      </c>
      <c r="R1841">
        <v>1</v>
      </c>
      <c r="S1841" t="s">
        <v>9308</v>
      </c>
    </row>
    <row r="1842" spans="1:19" customFormat="1" x14ac:dyDescent="0.25">
      <c r="A1842" s="4" t="s">
        <v>2351</v>
      </c>
      <c r="B1842" s="15">
        <v>0.13797658496916901</v>
      </c>
      <c r="C1842" s="15">
        <v>3.4693490217337399</v>
      </c>
      <c r="D1842" s="15">
        <v>0.93320147878606297</v>
      </c>
      <c r="E1842" s="15">
        <v>0.37401706887730601</v>
      </c>
      <c r="F1842" s="15">
        <v>0.60110853803257203</v>
      </c>
      <c r="G1842" s="15">
        <v>-6.62318523307591</v>
      </c>
      <c r="H1842">
        <v>0</v>
      </c>
      <c r="I1842" s="18">
        <v>0.73825155789113694</v>
      </c>
      <c r="J1842" s="15">
        <v>3.4693490217337399</v>
      </c>
      <c r="K1842" s="15">
        <v>4.9931475379976202</v>
      </c>
      <c r="L1842" s="15">
        <v>6.5010587265616196E-4</v>
      </c>
      <c r="M1842" s="15">
        <v>7.0215158869712897E-3</v>
      </c>
      <c r="N1842" s="15">
        <v>-0.54830382282104695</v>
      </c>
      <c r="O1842" s="4">
        <v>1</v>
      </c>
      <c r="P1842" s="5">
        <f t="shared" si="28"/>
        <v>1</v>
      </c>
      <c r="Q1842" t="s">
        <v>9311</v>
      </c>
      <c r="R1842">
        <v>1</v>
      </c>
      <c r="S1842" t="s">
        <v>9312</v>
      </c>
    </row>
    <row r="1843" spans="1:19" customFormat="1" x14ac:dyDescent="0.25">
      <c r="A1843" s="4" t="s">
        <v>2352</v>
      </c>
      <c r="B1843" s="15">
        <v>-0.74106185038753503</v>
      </c>
      <c r="C1843" s="15">
        <v>4.9632659458830197</v>
      </c>
      <c r="D1843" s="15">
        <v>-3.1893225464236599</v>
      </c>
      <c r="E1843" s="15">
        <v>1.0405519752614899E-2</v>
      </c>
      <c r="F1843" s="15">
        <v>5.4917328185085802E-2</v>
      </c>
      <c r="G1843" s="15">
        <v>-3.3042485346967201</v>
      </c>
      <c r="H1843">
        <v>0</v>
      </c>
      <c r="I1843" s="18">
        <v>-1.7080618936913701</v>
      </c>
      <c r="J1843" s="15">
        <v>4.9632659458830197</v>
      </c>
      <c r="K1843" s="15">
        <v>-7.3510197635841097</v>
      </c>
      <c r="L1843" s="15">
        <v>3.3880132973425701E-5</v>
      </c>
      <c r="M1843" s="15">
        <v>8.5785785019492603E-4</v>
      </c>
      <c r="N1843" s="15">
        <v>2.5660008816289599</v>
      </c>
      <c r="O1843" s="4">
        <v>1</v>
      </c>
      <c r="P1843" s="5">
        <f t="shared" si="28"/>
        <v>1</v>
      </c>
      <c r="Q1843" t="s">
        <v>9313</v>
      </c>
      <c r="R1843">
        <v>1</v>
      </c>
      <c r="S1843" t="s">
        <v>9314</v>
      </c>
    </row>
    <row r="1844" spans="1:19" customFormat="1" x14ac:dyDescent="0.25">
      <c r="A1844" s="4" t="s">
        <v>2354</v>
      </c>
      <c r="B1844" s="15">
        <v>-1.3107770167607</v>
      </c>
      <c r="C1844" s="15">
        <v>9.30826055947451</v>
      </c>
      <c r="D1844" s="15">
        <v>-4.9649571854570498</v>
      </c>
      <c r="E1844" s="15">
        <v>6.7655248498945395E-4</v>
      </c>
      <c r="F1844" s="15">
        <v>8.5341917206200307E-3</v>
      </c>
      <c r="G1844" s="15">
        <v>-0.47624112941581798</v>
      </c>
      <c r="H1844">
        <v>1</v>
      </c>
      <c r="I1844" s="18">
        <v>-0.39299458856418001</v>
      </c>
      <c r="J1844" s="15">
        <v>9.30826055947451</v>
      </c>
      <c r="K1844" s="15">
        <v>-1.48858370370228</v>
      </c>
      <c r="L1844" s="15">
        <v>0.169290655719224</v>
      </c>
      <c r="M1844" s="15">
        <v>0.380407331862955</v>
      </c>
      <c r="N1844" s="15">
        <v>-6.1225399663998497</v>
      </c>
      <c r="O1844" s="4">
        <v>0</v>
      </c>
      <c r="P1844" s="5">
        <f t="shared" si="28"/>
        <v>1</v>
      </c>
      <c r="Q1844" t="s">
        <v>9317</v>
      </c>
      <c r="R1844">
        <v>1</v>
      </c>
      <c r="S1844" t="s">
        <v>9318</v>
      </c>
    </row>
    <row r="1845" spans="1:19" customFormat="1" x14ac:dyDescent="0.25">
      <c r="A1845" s="4" t="s">
        <v>2355</v>
      </c>
      <c r="B1845" s="15">
        <v>0.35137551515961502</v>
      </c>
      <c r="C1845" s="15">
        <v>10.9210681210152</v>
      </c>
      <c r="D1845" s="15">
        <v>3.9220056347379102</v>
      </c>
      <c r="E1845" s="15">
        <v>3.2045108812035201E-3</v>
      </c>
      <c r="F1845" s="15">
        <v>2.4706288049961701E-2</v>
      </c>
      <c r="G1845" s="15">
        <v>-2.0954320353859299</v>
      </c>
      <c r="H1845">
        <v>0</v>
      </c>
      <c r="I1845" s="18">
        <v>0.766974444649415</v>
      </c>
      <c r="J1845" s="15">
        <v>10.9210681210152</v>
      </c>
      <c r="K1845" s="15">
        <v>8.5608642715145997</v>
      </c>
      <c r="L1845" s="15">
        <v>9.5718205141601494E-6</v>
      </c>
      <c r="M1845" s="15">
        <v>3.7810311566968002E-4</v>
      </c>
      <c r="N1845" s="15">
        <v>3.89208699154447</v>
      </c>
      <c r="O1845" s="4">
        <v>1</v>
      </c>
      <c r="P1845" s="5">
        <f t="shared" si="28"/>
        <v>1</v>
      </c>
      <c r="Q1845" t="s">
        <v>9319</v>
      </c>
      <c r="R1845">
        <v>1</v>
      </c>
      <c r="S1845" t="s">
        <v>9320</v>
      </c>
    </row>
    <row r="1846" spans="1:19" customFormat="1" x14ac:dyDescent="0.25">
      <c r="A1846" s="4" t="s">
        <v>2356</v>
      </c>
      <c r="B1846" s="15">
        <v>-1.2992759279319499</v>
      </c>
      <c r="C1846" s="15">
        <v>6.8930029059939901</v>
      </c>
      <c r="D1846" s="15">
        <v>-6.4968054934848602</v>
      </c>
      <c r="E1846" s="15">
        <v>9.1001234352620797E-5</v>
      </c>
      <c r="F1846" s="15">
        <v>2.3335789601020701E-3</v>
      </c>
      <c r="G1846" s="15">
        <v>1.62346184890769</v>
      </c>
      <c r="H1846">
        <v>1</v>
      </c>
      <c r="I1846" s="18">
        <v>-1.40247143855899</v>
      </c>
      <c r="J1846" s="15">
        <v>6.8930029059939901</v>
      </c>
      <c r="K1846" s="15">
        <v>-7.01281687023058</v>
      </c>
      <c r="L1846" s="15">
        <v>4.9590939554288799E-5</v>
      </c>
      <c r="M1846" s="15">
        <v>1.1243804145790301E-3</v>
      </c>
      <c r="N1846" s="15">
        <v>2.1648582104983101</v>
      </c>
      <c r="O1846" s="4">
        <v>1</v>
      </c>
      <c r="P1846" s="5">
        <f t="shared" si="28"/>
        <v>2</v>
      </c>
      <c r="Q1846" t="s">
        <v>9321</v>
      </c>
      <c r="R1846">
        <v>1</v>
      </c>
      <c r="S1846" t="s">
        <v>9322</v>
      </c>
    </row>
    <row r="1847" spans="1:19" customFormat="1" x14ac:dyDescent="0.25">
      <c r="A1847" s="4" t="s">
        <v>2358</v>
      </c>
      <c r="B1847" s="15">
        <v>1.3999169065033801</v>
      </c>
      <c r="C1847" s="15">
        <v>7.6531339769328701</v>
      </c>
      <c r="D1847" s="15">
        <v>6.8633889414560301</v>
      </c>
      <c r="E1847" s="15">
        <v>5.8928378230495903E-5</v>
      </c>
      <c r="F1847" s="15">
        <v>1.7588854361446601E-3</v>
      </c>
      <c r="G1847" s="15">
        <v>2.07744741080786</v>
      </c>
      <c r="H1847">
        <v>1</v>
      </c>
      <c r="I1847" s="18">
        <v>-7.7457921625503801E-2</v>
      </c>
      <c r="J1847" s="15">
        <v>7.6531339769328701</v>
      </c>
      <c r="K1847" s="15">
        <v>-0.37975385556311603</v>
      </c>
      <c r="L1847" s="15">
        <v>0.71254857983447994</v>
      </c>
      <c r="M1847" s="15">
        <v>0.85508944572742296</v>
      </c>
      <c r="N1847" s="15">
        <v>-7.1379903470389703</v>
      </c>
      <c r="O1847" s="4">
        <v>0</v>
      </c>
      <c r="P1847" s="5">
        <f t="shared" si="28"/>
        <v>1</v>
      </c>
      <c r="Q1847" t="s">
        <v>9325</v>
      </c>
      <c r="R1847">
        <v>1</v>
      </c>
      <c r="S1847" t="s">
        <v>9326</v>
      </c>
    </row>
    <row r="1848" spans="1:19" customFormat="1" x14ac:dyDescent="0.25">
      <c r="A1848" s="4" t="s">
        <v>2359</v>
      </c>
      <c r="B1848" s="15">
        <v>-0.428347522622538</v>
      </c>
      <c r="C1848" s="15">
        <v>10.226823336229099</v>
      </c>
      <c r="D1848" s="15">
        <v>-2.6259646474535301</v>
      </c>
      <c r="E1848" s="15">
        <v>2.6551079298298998E-2</v>
      </c>
      <c r="F1848" s="15">
        <v>0.106403631482742</v>
      </c>
      <c r="G1848" s="15">
        <v>-4.2450986460761699</v>
      </c>
      <c r="H1848">
        <v>0</v>
      </c>
      <c r="I1848" s="18">
        <v>-0.73987296948893</v>
      </c>
      <c r="J1848" s="15">
        <v>10.226823336229099</v>
      </c>
      <c r="K1848" s="15">
        <v>-4.5357569703898504</v>
      </c>
      <c r="L1848" s="15">
        <v>1.2592835478131201E-3</v>
      </c>
      <c r="M1848" s="15">
        <v>1.14531741155517E-2</v>
      </c>
      <c r="N1848" s="15">
        <v>-1.24261992845462</v>
      </c>
      <c r="O1848" s="4">
        <v>1</v>
      </c>
      <c r="P1848" s="5">
        <f t="shared" si="28"/>
        <v>1</v>
      </c>
      <c r="Q1848" t="s">
        <v>9327</v>
      </c>
      <c r="R1848">
        <v>1</v>
      </c>
      <c r="S1848" t="s">
        <v>9328</v>
      </c>
    </row>
    <row r="1849" spans="1:19" customFormat="1" x14ac:dyDescent="0.25">
      <c r="A1849" s="4" t="s">
        <v>2360</v>
      </c>
      <c r="B1849" s="15">
        <v>1.93542539747487E-2</v>
      </c>
      <c r="C1849" s="15">
        <v>4.2801711560146298</v>
      </c>
      <c r="D1849" s="15">
        <v>0.134464969055862</v>
      </c>
      <c r="E1849" s="15">
        <v>0.89586424413378896</v>
      </c>
      <c r="F1849" s="15">
        <v>0.951896284011155</v>
      </c>
      <c r="G1849" s="15">
        <v>-7.0705996125166699</v>
      </c>
      <c r="H1849">
        <v>0</v>
      </c>
      <c r="I1849" s="18">
        <v>1.84453236474536</v>
      </c>
      <c r="J1849" s="15">
        <v>4.2801711560146298</v>
      </c>
      <c r="K1849" s="15">
        <v>12.8150115045311</v>
      </c>
      <c r="L1849" s="15">
        <v>2.8334571275758099E-7</v>
      </c>
      <c r="M1849" s="15">
        <v>4.1597511847085903E-5</v>
      </c>
      <c r="N1849" s="15">
        <v>7.5071286267233797</v>
      </c>
      <c r="O1849" s="4">
        <v>1</v>
      </c>
      <c r="P1849" s="5">
        <f t="shared" si="28"/>
        <v>1</v>
      </c>
      <c r="Q1849" t="s">
        <v>9329</v>
      </c>
      <c r="R1849">
        <v>1</v>
      </c>
      <c r="S1849" t="s">
        <v>9330</v>
      </c>
    </row>
    <row r="1850" spans="1:19" customFormat="1" x14ac:dyDescent="0.25">
      <c r="A1850" s="4" t="s">
        <v>2361</v>
      </c>
      <c r="B1850" s="15">
        <v>0.69870146233794905</v>
      </c>
      <c r="C1850" s="15">
        <v>10.386983040324999</v>
      </c>
      <c r="D1850" s="15">
        <v>4.3370305710378201</v>
      </c>
      <c r="E1850" s="15">
        <v>1.69417259559726E-3</v>
      </c>
      <c r="F1850" s="15">
        <v>1.5713405297701901E-2</v>
      </c>
      <c r="G1850" s="15">
        <v>-1.43398479672519</v>
      </c>
      <c r="H1850">
        <v>1</v>
      </c>
      <c r="I1850" s="18">
        <v>0.15646857391001001</v>
      </c>
      <c r="J1850" s="15">
        <v>10.386983040324999</v>
      </c>
      <c r="K1850" s="15">
        <v>0.97124312032163995</v>
      </c>
      <c r="L1850" s="15">
        <v>0.35570418221468603</v>
      </c>
      <c r="M1850" s="15">
        <v>0.59465179142874602</v>
      </c>
      <c r="N1850" s="15">
        <v>-6.7222552063072696</v>
      </c>
      <c r="O1850" s="4">
        <v>0</v>
      </c>
      <c r="P1850" s="5">
        <f t="shared" si="28"/>
        <v>1</v>
      </c>
      <c r="Q1850" t="s">
        <v>9331</v>
      </c>
      <c r="R1850">
        <v>1</v>
      </c>
      <c r="S1850" t="s">
        <v>9332</v>
      </c>
    </row>
    <row r="1851" spans="1:19" customFormat="1" x14ac:dyDescent="0.25">
      <c r="A1851" s="4" t="s">
        <v>2362</v>
      </c>
      <c r="B1851" s="15">
        <v>-0.60578551335750097</v>
      </c>
      <c r="C1851" s="15">
        <v>8.38845465768064</v>
      </c>
      <c r="D1851" s="15">
        <v>-4.3361272208810799</v>
      </c>
      <c r="E1851" s="15">
        <v>1.6964804947623899E-3</v>
      </c>
      <c r="F1851" s="15">
        <v>1.5713405297701901E-2</v>
      </c>
      <c r="G1851" s="15">
        <v>-1.43540133125109</v>
      </c>
      <c r="H1851">
        <v>1</v>
      </c>
      <c r="I1851" s="18">
        <v>-0.333052576085896</v>
      </c>
      <c r="J1851" s="15">
        <v>8.38845465768064</v>
      </c>
      <c r="K1851" s="15">
        <v>-2.3839433418381502</v>
      </c>
      <c r="L1851" s="15">
        <v>3.9794221221707303E-2</v>
      </c>
      <c r="M1851" s="15">
        <v>0.14529633062441799</v>
      </c>
      <c r="N1851" s="15">
        <v>-4.7738165749518497</v>
      </c>
      <c r="O1851" s="4">
        <v>0</v>
      </c>
      <c r="P1851" s="5">
        <f t="shared" si="28"/>
        <v>1</v>
      </c>
      <c r="Q1851" t="s">
        <v>9333</v>
      </c>
      <c r="R1851">
        <v>1</v>
      </c>
      <c r="S1851" t="s">
        <v>9334</v>
      </c>
    </row>
    <row r="1852" spans="1:19" customFormat="1" x14ac:dyDescent="0.25">
      <c r="A1852" s="4" t="s">
        <v>2364</v>
      </c>
      <c r="B1852" s="15">
        <v>-0.63530986922615895</v>
      </c>
      <c r="C1852" s="15">
        <v>8.3683460431162704</v>
      </c>
      <c r="D1852" s="15">
        <v>-6.7305003710022104</v>
      </c>
      <c r="E1852" s="15">
        <v>6.8852371218582902E-5</v>
      </c>
      <c r="F1852" s="15">
        <v>1.9314844327353101E-3</v>
      </c>
      <c r="G1852" s="15">
        <v>1.91492931347346</v>
      </c>
      <c r="H1852">
        <v>1</v>
      </c>
      <c r="I1852" s="18">
        <v>-0.76926420438658105</v>
      </c>
      <c r="J1852" s="15">
        <v>8.3683460431162704</v>
      </c>
      <c r="K1852" s="15">
        <v>-8.1496184205812998</v>
      </c>
      <c r="L1852" s="15">
        <v>1.44708700487986E-5</v>
      </c>
      <c r="M1852" s="15">
        <v>4.9133026481104104E-4</v>
      </c>
      <c r="N1852" s="15">
        <v>3.45947094140244</v>
      </c>
      <c r="O1852" s="4">
        <v>1</v>
      </c>
      <c r="P1852" s="5">
        <f t="shared" si="28"/>
        <v>2</v>
      </c>
      <c r="Q1852" t="s">
        <v>9337</v>
      </c>
      <c r="R1852">
        <v>1</v>
      </c>
      <c r="S1852" t="s">
        <v>9338</v>
      </c>
    </row>
    <row r="1853" spans="1:19" customFormat="1" x14ac:dyDescent="0.25">
      <c r="A1853" s="4" t="s">
        <v>2365</v>
      </c>
      <c r="B1853" s="15">
        <v>-0.81162011034293002</v>
      </c>
      <c r="C1853" s="15">
        <v>5.5351662719929404</v>
      </c>
      <c r="D1853" s="15">
        <v>-5.3897632116019798</v>
      </c>
      <c r="E1853" s="15">
        <v>3.7548513100360602E-4</v>
      </c>
      <c r="F1853" s="15">
        <v>5.9167455750362497E-3</v>
      </c>
      <c r="G1853" s="15">
        <v>0.13984086863996101</v>
      </c>
      <c r="H1853">
        <v>1</v>
      </c>
      <c r="I1853" s="18">
        <v>7.7948692509896694E-2</v>
      </c>
      <c r="J1853" s="15">
        <v>5.5351662719929404</v>
      </c>
      <c r="K1853" s="15">
        <v>0.51763748818988997</v>
      </c>
      <c r="L1853" s="15">
        <v>0.61664750891451303</v>
      </c>
      <c r="M1853" s="15">
        <v>0.79802600934579004</v>
      </c>
      <c r="N1853" s="15">
        <v>-7.0713805834949204</v>
      </c>
      <c r="O1853" s="4">
        <v>0</v>
      </c>
      <c r="P1853" s="5">
        <f t="shared" si="28"/>
        <v>1</v>
      </c>
      <c r="Q1853" t="s">
        <v>9339</v>
      </c>
      <c r="R1853">
        <v>1</v>
      </c>
      <c r="S1853" t="s">
        <v>9340</v>
      </c>
    </row>
    <row r="1854" spans="1:19" customFormat="1" x14ac:dyDescent="0.25">
      <c r="A1854" s="4" t="s">
        <v>2366</v>
      </c>
      <c r="B1854" s="15">
        <v>1.40923082807148</v>
      </c>
      <c r="C1854" s="15">
        <v>7.3979596698860801</v>
      </c>
      <c r="D1854" s="15">
        <v>9.8785550680779792</v>
      </c>
      <c r="E1854" s="15">
        <v>2.8123195537377799E-6</v>
      </c>
      <c r="F1854" s="15">
        <v>2.8638516519189901E-4</v>
      </c>
      <c r="G1854" s="15">
        <v>5.2184700539144497</v>
      </c>
      <c r="H1854">
        <v>1</v>
      </c>
      <c r="I1854" s="18">
        <v>0.732923526077633</v>
      </c>
      <c r="J1854" s="15">
        <v>7.3979596698860801</v>
      </c>
      <c r="K1854" s="15">
        <v>5.1377143253074902</v>
      </c>
      <c r="L1854" s="15">
        <v>5.3083277943671598E-4</v>
      </c>
      <c r="M1854" s="15">
        <v>6.03334262924943E-3</v>
      </c>
      <c r="N1854" s="15">
        <v>-0.33499712262278503</v>
      </c>
      <c r="O1854" s="4">
        <v>1</v>
      </c>
      <c r="P1854" s="5">
        <f t="shared" si="28"/>
        <v>2</v>
      </c>
      <c r="Q1854" t="s">
        <v>9341</v>
      </c>
      <c r="R1854">
        <v>1</v>
      </c>
      <c r="S1854" t="s">
        <v>9342</v>
      </c>
    </row>
    <row r="1855" spans="1:19" customFormat="1" x14ac:dyDescent="0.25">
      <c r="A1855" s="4" t="s">
        <v>2367</v>
      </c>
      <c r="B1855" s="15">
        <v>4.30270808508598</v>
      </c>
      <c r="C1855" s="15">
        <v>6.1318246828447203</v>
      </c>
      <c r="D1855" s="15">
        <v>12.6619726649319</v>
      </c>
      <c r="E1855" s="15">
        <v>3.1550366784071699E-7</v>
      </c>
      <c r="F1855" s="15">
        <v>8.6847314317967301E-5</v>
      </c>
      <c r="G1855" s="15">
        <v>7.4025766834239697</v>
      </c>
      <c r="H1855">
        <v>1</v>
      </c>
      <c r="I1855" s="18">
        <v>3.1022339756070698</v>
      </c>
      <c r="J1855" s="15">
        <v>6.1318246828447203</v>
      </c>
      <c r="K1855" s="15">
        <v>9.12922769162825</v>
      </c>
      <c r="L1855" s="15">
        <v>5.5447556947112098E-6</v>
      </c>
      <c r="M1855" s="15">
        <v>2.6048522952994E-4</v>
      </c>
      <c r="N1855" s="15">
        <v>4.4616608801849198</v>
      </c>
      <c r="O1855" s="4">
        <v>1</v>
      </c>
      <c r="P1855" s="5">
        <f t="shared" si="28"/>
        <v>2</v>
      </c>
      <c r="Q1855" t="s">
        <v>9343</v>
      </c>
      <c r="R1855">
        <v>1</v>
      </c>
      <c r="S1855" t="s">
        <v>9344</v>
      </c>
    </row>
    <row r="1856" spans="1:19" customFormat="1" x14ac:dyDescent="0.25">
      <c r="A1856" s="4" t="s">
        <v>2368</v>
      </c>
      <c r="B1856" s="15">
        <v>-0.90940622606324295</v>
      </c>
      <c r="C1856" s="15">
        <v>8.15798296967019</v>
      </c>
      <c r="D1856" s="15">
        <v>-7.1724770776715303</v>
      </c>
      <c r="E1856" s="15">
        <v>4.1361102370230503E-5</v>
      </c>
      <c r="F1856" s="15">
        <v>1.46906963801684E-3</v>
      </c>
      <c r="G1856" s="15">
        <v>2.44664564976752</v>
      </c>
      <c r="H1856">
        <v>1</v>
      </c>
      <c r="I1856" s="18">
        <v>-1.0070452080658501</v>
      </c>
      <c r="J1856" s="15">
        <v>8.15798296967019</v>
      </c>
      <c r="K1856" s="15">
        <v>-7.9425546736128503</v>
      </c>
      <c r="L1856" s="15">
        <v>1.79289636156193E-5</v>
      </c>
      <c r="M1856" s="15">
        <v>5.5804691168969203E-4</v>
      </c>
      <c r="N1856" s="15">
        <v>3.2347662080980499</v>
      </c>
      <c r="O1856" s="4">
        <v>1</v>
      </c>
      <c r="P1856" s="5">
        <f t="shared" si="28"/>
        <v>2</v>
      </c>
      <c r="Q1856" t="s">
        <v>9345</v>
      </c>
      <c r="R1856">
        <v>1</v>
      </c>
      <c r="S1856" t="s">
        <v>9346</v>
      </c>
    </row>
    <row r="1857" spans="1:19" customFormat="1" x14ac:dyDescent="0.25">
      <c r="A1857" s="4" t="s">
        <v>2370</v>
      </c>
      <c r="B1857" s="15">
        <v>7.4113136959925704E-2</v>
      </c>
      <c r="C1857" s="15">
        <v>3.98370666969701</v>
      </c>
      <c r="D1857" s="15">
        <v>0.55302305748007197</v>
      </c>
      <c r="E1857" s="15">
        <v>0.59312753227291304</v>
      </c>
      <c r="F1857" s="15">
        <v>0.77613665127028997</v>
      </c>
      <c r="G1857" s="15">
        <v>-6.9152315329910499</v>
      </c>
      <c r="H1857">
        <v>0</v>
      </c>
      <c r="I1857" s="18">
        <v>0.59630562447048696</v>
      </c>
      <c r="J1857" s="15">
        <v>3.98370666969701</v>
      </c>
      <c r="K1857" s="15">
        <v>4.4495587849094198</v>
      </c>
      <c r="L1857" s="15">
        <v>1.43121469599218E-3</v>
      </c>
      <c r="M1857" s="15">
        <v>1.2597434851494799E-2</v>
      </c>
      <c r="N1857" s="15">
        <v>-1.3766890278331201</v>
      </c>
      <c r="O1857" s="4">
        <v>1</v>
      </c>
      <c r="P1857" s="5">
        <f t="shared" si="28"/>
        <v>1</v>
      </c>
      <c r="Q1857" t="s">
        <v>9349</v>
      </c>
      <c r="R1857">
        <v>1</v>
      </c>
      <c r="S1857" t="s">
        <v>9350</v>
      </c>
    </row>
    <row r="1858" spans="1:19" customFormat="1" x14ac:dyDescent="0.25">
      <c r="A1858" s="4" t="s">
        <v>2371</v>
      </c>
      <c r="B1858" s="15">
        <v>1.11431448006779</v>
      </c>
      <c r="C1858" s="15">
        <v>9.1087305500668503</v>
      </c>
      <c r="D1858" s="15">
        <v>9.1821793596836994</v>
      </c>
      <c r="E1858" s="15">
        <v>5.2772278493342102E-6</v>
      </c>
      <c r="F1858" s="15">
        <v>4.3647381700338399E-4</v>
      </c>
      <c r="G1858" s="15">
        <v>4.5761914813576903</v>
      </c>
      <c r="H1858">
        <v>1</v>
      </c>
      <c r="I1858" s="18">
        <v>0.907879722664656</v>
      </c>
      <c r="J1858" s="15">
        <v>9.1087305500668503</v>
      </c>
      <c r="K1858" s="15">
        <v>7.4811147119075398</v>
      </c>
      <c r="L1858" s="15">
        <v>2.9361187796507798E-5</v>
      </c>
      <c r="M1858" s="15">
        <v>7.8610341247884298E-4</v>
      </c>
      <c r="N1858" s="15">
        <v>2.71659421640592</v>
      </c>
      <c r="O1858" s="4">
        <v>1</v>
      </c>
      <c r="P1858" s="5">
        <f t="shared" si="28"/>
        <v>2</v>
      </c>
      <c r="Q1858" t="s">
        <v>9351</v>
      </c>
      <c r="R1858">
        <v>1</v>
      </c>
      <c r="S1858" t="s">
        <v>9352</v>
      </c>
    </row>
    <row r="1859" spans="1:19" customFormat="1" x14ac:dyDescent="0.25">
      <c r="A1859" s="4" t="s">
        <v>2372</v>
      </c>
      <c r="B1859" s="15">
        <v>-0.29393783153692099</v>
      </c>
      <c r="C1859" s="15">
        <v>9.9641488126161502</v>
      </c>
      <c r="D1859" s="15">
        <v>-0.79378444043949603</v>
      </c>
      <c r="E1859" s="15">
        <v>0.446854886042303</v>
      </c>
      <c r="F1859" s="15">
        <v>0.66804502099518404</v>
      </c>
      <c r="G1859" s="15">
        <v>-6.7456067938386504</v>
      </c>
      <c r="H1859">
        <v>0</v>
      </c>
      <c r="I1859" s="18">
        <v>-1.5553980944339201</v>
      </c>
      <c r="J1859" s="15">
        <v>9.9641488126161502</v>
      </c>
      <c r="K1859" s="15">
        <v>-4.2003807389992502</v>
      </c>
      <c r="L1859" s="15">
        <v>2.08429151490535E-3</v>
      </c>
      <c r="M1859" s="15">
        <v>1.6502904996893299E-2</v>
      </c>
      <c r="N1859" s="15">
        <v>-1.7696986191100299</v>
      </c>
      <c r="O1859" s="4">
        <v>1</v>
      </c>
      <c r="P1859" s="5">
        <f t="shared" si="28"/>
        <v>1</v>
      </c>
      <c r="Q1859" t="s">
        <v>9353</v>
      </c>
      <c r="R1859">
        <v>1</v>
      </c>
      <c r="S1859" t="s">
        <v>9354</v>
      </c>
    </row>
    <row r="1860" spans="1:19" customFormat="1" x14ac:dyDescent="0.25">
      <c r="A1860" s="4" t="s">
        <v>2373</v>
      </c>
      <c r="B1860" s="15">
        <v>-0.69753451619167495</v>
      </c>
      <c r="C1860" s="15">
        <v>6.8542698236573001</v>
      </c>
      <c r="D1860" s="15">
        <v>-4.6206736135349402</v>
      </c>
      <c r="E1860" s="15">
        <v>1.1112767545233199E-3</v>
      </c>
      <c r="F1860" s="15">
        <v>1.1829222105400199E-2</v>
      </c>
      <c r="G1860" s="15">
        <v>-0.99458681000544802</v>
      </c>
      <c r="H1860">
        <v>1</v>
      </c>
      <c r="I1860" s="18">
        <v>-0.73681911688870005</v>
      </c>
      <c r="J1860" s="15">
        <v>6.8542698236573001</v>
      </c>
      <c r="K1860" s="15">
        <v>-4.8809063527691796</v>
      </c>
      <c r="L1860" s="15">
        <v>7.6248282080473699E-4</v>
      </c>
      <c r="M1860" s="15">
        <v>7.8783928763149803E-3</v>
      </c>
      <c r="N1860" s="15">
        <v>-0.71596995741985303</v>
      </c>
      <c r="O1860" s="4">
        <v>1</v>
      </c>
      <c r="P1860" s="5">
        <f t="shared" si="28"/>
        <v>2</v>
      </c>
      <c r="Q1860" t="s">
        <v>9355</v>
      </c>
      <c r="R1860">
        <v>1</v>
      </c>
      <c r="S1860" t="s">
        <v>9356</v>
      </c>
    </row>
    <row r="1861" spans="1:19" customFormat="1" x14ac:dyDescent="0.25">
      <c r="A1861" s="4" t="s">
        <v>2375</v>
      </c>
      <c r="B1861" s="15">
        <v>-0.14321583386556599</v>
      </c>
      <c r="C1861" s="15">
        <v>6.6074009250087302</v>
      </c>
      <c r="D1861" s="15">
        <v>-1.2485345881446099</v>
      </c>
      <c r="E1861" s="15">
        <v>0.24197291484681399</v>
      </c>
      <c r="F1861" s="15">
        <v>0.46517206905896002</v>
      </c>
      <c r="G1861" s="15">
        <v>-6.2886676280325302</v>
      </c>
      <c r="H1861">
        <v>0</v>
      </c>
      <c r="I1861" s="18">
        <v>0.74463974683837597</v>
      </c>
      <c r="J1861" s="15">
        <v>6.6074009250087302</v>
      </c>
      <c r="K1861" s="15">
        <v>6.4916598573008004</v>
      </c>
      <c r="L1861" s="15">
        <v>9.1568758245985505E-5</v>
      </c>
      <c r="M1861" s="15">
        <v>1.7456392644163701E-3</v>
      </c>
      <c r="N1861" s="15">
        <v>1.5182893458662099</v>
      </c>
      <c r="O1861" s="4">
        <v>1</v>
      </c>
      <c r="P1861" s="5">
        <f t="shared" si="28"/>
        <v>1</v>
      </c>
      <c r="Q1861" t="s">
        <v>9359</v>
      </c>
      <c r="R1861">
        <v>1</v>
      </c>
      <c r="S1861" t="s">
        <v>9360</v>
      </c>
    </row>
    <row r="1862" spans="1:19" customFormat="1" x14ac:dyDescent="0.25">
      <c r="A1862" s="4" t="s">
        <v>2376</v>
      </c>
      <c r="B1862" s="15">
        <v>0.98712527162977004</v>
      </c>
      <c r="C1862" s="15">
        <v>3.4041363680135102</v>
      </c>
      <c r="D1862" s="15">
        <v>3.31201746719114</v>
      </c>
      <c r="E1862" s="15">
        <v>8.5089136420380997E-3</v>
      </c>
      <c r="F1862" s="15">
        <v>4.7891863141145498E-2</v>
      </c>
      <c r="G1862" s="15">
        <v>-3.0993640438038801</v>
      </c>
      <c r="H1862">
        <v>1</v>
      </c>
      <c r="I1862" s="18">
        <v>6.6016213480879502E-3</v>
      </c>
      <c r="J1862" s="15">
        <v>3.4041363680135102</v>
      </c>
      <c r="K1862" s="15">
        <v>2.2149858629948799E-2</v>
      </c>
      <c r="L1862" s="15">
        <v>0.98279053765649604</v>
      </c>
      <c r="M1862" s="15">
        <v>0.99327754586050698</v>
      </c>
      <c r="N1862" s="15">
        <v>-7.2164557533658398</v>
      </c>
      <c r="O1862" s="4">
        <v>0</v>
      </c>
      <c r="P1862" s="5">
        <f t="shared" si="28"/>
        <v>1</v>
      </c>
      <c r="Q1862" t="s">
        <v>9361</v>
      </c>
      <c r="R1862">
        <v>1</v>
      </c>
      <c r="S1862" t="s">
        <v>9362</v>
      </c>
    </row>
    <row r="1863" spans="1:19" customFormat="1" x14ac:dyDescent="0.25">
      <c r="A1863" s="4" t="s">
        <v>2377</v>
      </c>
      <c r="B1863" s="15">
        <v>1.0983160522878701</v>
      </c>
      <c r="C1863" s="15">
        <v>3.8466058353484698</v>
      </c>
      <c r="D1863" s="15">
        <v>12.066186134868101</v>
      </c>
      <c r="E1863" s="15">
        <v>4.8497429965752495E-7</v>
      </c>
      <c r="F1863" s="15">
        <v>1.0730842727208599E-4</v>
      </c>
      <c r="G1863" s="15">
        <v>6.9803522269760396</v>
      </c>
      <c r="H1863">
        <v>1</v>
      </c>
      <c r="I1863" s="18">
        <v>0.21867395271308099</v>
      </c>
      <c r="J1863" s="15">
        <v>3.8466058353484698</v>
      </c>
      <c r="K1863" s="15">
        <v>2.4023691639461102</v>
      </c>
      <c r="L1863" s="15">
        <v>3.8588764568680198E-2</v>
      </c>
      <c r="M1863" s="15">
        <v>0.142127328572447</v>
      </c>
      <c r="N1863" s="15">
        <v>-4.7437392330792996</v>
      </c>
      <c r="O1863" s="4">
        <v>0</v>
      </c>
      <c r="P1863" s="5">
        <f t="shared" ref="P1863:P1926" si="29">H1863+O1863</f>
        <v>1</v>
      </c>
      <c r="Q1863" t="s">
        <v>9363</v>
      </c>
      <c r="R1863">
        <v>1</v>
      </c>
      <c r="S1863" t="s">
        <v>9364</v>
      </c>
    </row>
    <row r="1864" spans="1:19" customFormat="1" x14ac:dyDescent="0.25">
      <c r="A1864" s="4" t="s">
        <v>2378</v>
      </c>
      <c r="B1864" s="15">
        <v>-0.46512050345309502</v>
      </c>
      <c r="C1864" s="15">
        <v>7.5509795588778603</v>
      </c>
      <c r="D1864" s="15">
        <v>-3.51120106854217</v>
      </c>
      <c r="E1864" s="15">
        <v>6.15682096757333E-3</v>
      </c>
      <c r="F1864" s="15">
        <v>3.8520114936552302E-2</v>
      </c>
      <c r="G1864" s="15">
        <v>-2.76834167652386</v>
      </c>
      <c r="H1864">
        <v>0</v>
      </c>
      <c r="I1864" s="18">
        <v>-0.63052775658818005</v>
      </c>
      <c r="J1864" s="15">
        <v>7.5509795588778603</v>
      </c>
      <c r="K1864" s="15">
        <v>-4.7598626941656104</v>
      </c>
      <c r="L1864" s="15">
        <v>9.07388817611534E-4</v>
      </c>
      <c r="M1864" s="15">
        <v>8.9454218242095099E-3</v>
      </c>
      <c r="N1864" s="15">
        <v>-0.89878087589822997</v>
      </c>
      <c r="O1864" s="4">
        <v>1</v>
      </c>
      <c r="P1864" s="5">
        <f t="shared" si="29"/>
        <v>1</v>
      </c>
      <c r="Q1864" t="s">
        <v>9365</v>
      </c>
      <c r="R1864">
        <v>1</v>
      </c>
      <c r="S1864" t="s">
        <v>9366</v>
      </c>
    </row>
    <row r="1865" spans="1:19" customFormat="1" x14ac:dyDescent="0.25">
      <c r="A1865" s="4" t="s">
        <v>2379</v>
      </c>
      <c r="B1865" s="15">
        <v>-1.1953265816435901</v>
      </c>
      <c r="C1865" s="15">
        <v>6.0449857609169202</v>
      </c>
      <c r="D1865" s="15">
        <v>-9.8936053512931004</v>
      </c>
      <c r="E1865" s="15">
        <v>2.7754711561225901E-6</v>
      </c>
      <c r="F1865" s="15">
        <v>2.8427601951983602E-4</v>
      </c>
      <c r="G1865" s="15">
        <v>5.2318735501242601</v>
      </c>
      <c r="H1865">
        <v>1</v>
      </c>
      <c r="I1865" s="18">
        <v>-0.86450983107550905</v>
      </c>
      <c r="J1865" s="15">
        <v>6.0449857609169202</v>
      </c>
      <c r="K1865" s="15">
        <v>-7.1554663155013802</v>
      </c>
      <c r="L1865" s="15">
        <v>4.2162719334466003E-5</v>
      </c>
      <c r="M1865" s="15">
        <v>1.0064778137063499E-3</v>
      </c>
      <c r="N1865" s="15">
        <v>2.3357781591122402</v>
      </c>
      <c r="O1865" s="4">
        <v>1</v>
      </c>
      <c r="P1865" s="5">
        <f t="shared" si="29"/>
        <v>2</v>
      </c>
      <c r="Q1865" t="s">
        <v>9367</v>
      </c>
      <c r="R1865">
        <v>1</v>
      </c>
      <c r="S1865" t="s">
        <v>9368</v>
      </c>
    </row>
    <row r="1866" spans="1:19" customFormat="1" x14ac:dyDescent="0.25">
      <c r="A1866" s="4" t="s">
        <v>2381</v>
      </c>
      <c r="B1866" s="15">
        <v>-0.277287792841928</v>
      </c>
      <c r="C1866" s="15">
        <v>7.61224169982549</v>
      </c>
      <c r="D1866" s="15">
        <v>-1.63428377128421</v>
      </c>
      <c r="E1866" s="15">
        <v>0.13512339099687301</v>
      </c>
      <c r="F1866" s="15">
        <v>0.32281919978192503</v>
      </c>
      <c r="G1866" s="15">
        <v>-5.7902560968749803</v>
      </c>
      <c r="H1866">
        <v>0</v>
      </c>
      <c r="I1866" s="18">
        <v>-1.3175890594239399</v>
      </c>
      <c r="J1866" s="15">
        <v>7.61224169982549</v>
      </c>
      <c r="K1866" s="15">
        <v>-7.7656300516110104</v>
      </c>
      <c r="L1866" s="15">
        <v>2.1604943561313499E-5</v>
      </c>
      <c r="M1866" s="15">
        <v>6.3353581203607495E-4</v>
      </c>
      <c r="N1866" s="15">
        <v>3.0389814931023098</v>
      </c>
      <c r="O1866" s="4">
        <v>1</v>
      </c>
      <c r="P1866" s="5">
        <f t="shared" si="29"/>
        <v>1</v>
      </c>
      <c r="Q1866" t="s">
        <v>9371</v>
      </c>
      <c r="R1866">
        <v>1</v>
      </c>
      <c r="S1866" t="s">
        <v>9372</v>
      </c>
    </row>
    <row r="1867" spans="1:19" customFormat="1" x14ac:dyDescent="0.25">
      <c r="A1867" s="4" t="s">
        <v>2383</v>
      </c>
      <c r="B1867" s="15">
        <v>0.60181302242150303</v>
      </c>
      <c r="C1867" s="15">
        <v>10.8628309066178</v>
      </c>
      <c r="D1867" s="15">
        <v>4.7153592298950402</v>
      </c>
      <c r="E1867" s="15">
        <v>9.6784744479336401E-4</v>
      </c>
      <c r="F1867" s="15">
        <v>1.07710476531426E-2</v>
      </c>
      <c r="G1867" s="15">
        <v>-0.85035980512790399</v>
      </c>
      <c r="H1867">
        <v>1</v>
      </c>
      <c r="I1867" s="18">
        <v>1.23531182457817</v>
      </c>
      <c r="J1867" s="15">
        <v>10.8628309066178</v>
      </c>
      <c r="K1867" s="15">
        <v>9.6789846626872205</v>
      </c>
      <c r="L1867" s="15">
        <v>3.3552038708174998E-6</v>
      </c>
      <c r="M1867" s="15">
        <v>1.98351095946953E-4</v>
      </c>
      <c r="N1867" s="15">
        <v>4.9834726591246401</v>
      </c>
      <c r="O1867" s="4">
        <v>1</v>
      </c>
      <c r="P1867" s="5">
        <f t="shared" si="29"/>
        <v>2</v>
      </c>
      <c r="Q1867" t="s">
        <v>9375</v>
      </c>
      <c r="R1867">
        <v>1</v>
      </c>
      <c r="S1867" t="s">
        <v>9376</v>
      </c>
    </row>
    <row r="1868" spans="1:19" customFormat="1" x14ac:dyDescent="0.25">
      <c r="A1868" s="4" t="s">
        <v>2384</v>
      </c>
      <c r="B1868" s="15">
        <v>0.905820740710368</v>
      </c>
      <c r="C1868" s="15">
        <v>11.5488022962922</v>
      </c>
      <c r="D1868" s="15">
        <v>2.17983332912174</v>
      </c>
      <c r="E1868" s="15">
        <v>5.5881314867078903E-2</v>
      </c>
      <c r="F1868" s="15">
        <v>0.17923474515738899</v>
      </c>
      <c r="G1868" s="15">
        <v>-4.9709039680278</v>
      </c>
      <c r="H1868">
        <v>0</v>
      </c>
      <c r="I1868" s="18">
        <v>2.7898140996077498</v>
      </c>
      <c r="J1868" s="15">
        <v>11.5488022962922</v>
      </c>
      <c r="K1868" s="15">
        <v>6.7136128408912104</v>
      </c>
      <c r="L1868" s="15">
        <v>7.0238434449070795E-5</v>
      </c>
      <c r="M1868" s="15">
        <v>1.4305092481957001E-3</v>
      </c>
      <c r="N1868" s="15">
        <v>1.79797434480899</v>
      </c>
      <c r="O1868" s="4">
        <v>1</v>
      </c>
      <c r="P1868" s="5">
        <f t="shared" si="29"/>
        <v>1</v>
      </c>
      <c r="Q1868" t="s">
        <v>9377</v>
      </c>
      <c r="R1868">
        <v>1</v>
      </c>
      <c r="S1868" t="s">
        <v>9378</v>
      </c>
    </row>
    <row r="1869" spans="1:19" customFormat="1" x14ac:dyDescent="0.25">
      <c r="A1869" s="4" t="s">
        <v>2385</v>
      </c>
      <c r="B1869" s="15">
        <v>-0.10574081108505499</v>
      </c>
      <c r="C1869" s="15">
        <v>4.5405916121120198</v>
      </c>
      <c r="D1869" s="15">
        <v>-0.79557450634895999</v>
      </c>
      <c r="E1869" s="15">
        <v>0.445862950312998</v>
      </c>
      <c r="F1869" s="15">
        <v>0.66719228960137</v>
      </c>
      <c r="G1869" s="15">
        <v>-6.74414302771922</v>
      </c>
      <c r="H1869">
        <v>0</v>
      </c>
      <c r="I1869" s="18">
        <v>0.78547284535727302</v>
      </c>
      <c r="J1869" s="15">
        <v>4.5405916121120198</v>
      </c>
      <c r="K1869" s="15">
        <v>5.9097539046960001</v>
      </c>
      <c r="L1869" s="15">
        <v>1.8905595631871301E-4</v>
      </c>
      <c r="M1869" s="15">
        <v>2.9113625720863399E-3</v>
      </c>
      <c r="N1869" s="15">
        <v>0.75339551569621799</v>
      </c>
      <c r="O1869" s="4">
        <v>1</v>
      </c>
      <c r="P1869" s="5">
        <f t="shared" si="29"/>
        <v>1</v>
      </c>
      <c r="Q1869" t="s">
        <v>9379</v>
      </c>
      <c r="R1869">
        <v>1</v>
      </c>
      <c r="S1869" t="s">
        <v>9380</v>
      </c>
    </row>
    <row r="1870" spans="1:19" customFormat="1" x14ac:dyDescent="0.25">
      <c r="A1870" s="4" t="s">
        <v>2386</v>
      </c>
      <c r="B1870" s="15">
        <v>0.69966811671001305</v>
      </c>
      <c r="C1870" s="15">
        <v>5.84037622528216</v>
      </c>
      <c r="D1870" s="15">
        <v>3.7838662938959202</v>
      </c>
      <c r="E1870" s="15">
        <v>3.9821449616581602E-3</v>
      </c>
      <c r="F1870" s="15">
        <v>2.8869731600630399E-2</v>
      </c>
      <c r="G1870" s="15">
        <v>-2.3199410929151298</v>
      </c>
      <c r="H1870">
        <v>1</v>
      </c>
      <c r="I1870" s="18">
        <v>1.54144615428245</v>
      </c>
      <c r="J1870" s="15">
        <v>5.84037622528216</v>
      </c>
      <c r="K1870" s="15">
        <v>8.3362754536695398</v>
      </c>
      <c r="L1870" s="15">
        <v>1.19718887056272E-5</v>
      </c>
      <c r="M1870" s="15">
        <v>4.3486342954027597E-4</v>
      </c>
      <c r="N1870" s="15">
        <v>3.6580397322798199</v>
      </c>
      <c r="O1870" s="4">
        <v>1</v>
      </c>
      <c r="P1870" s="5">
        <f t="shared" si="29"/>
        <v>2</v>
      </c>
      <c r="Q1870" t="s">
        <v>9381</v>
      </c>
      <c r="R1870">
        <v>1</v>
      </c>
      <c r="S1870" t="s">
        <v>9382</v>
      </c>
    </row>
    <row r="1871" spans="1:19" customFormat="1" x14ac:dyDescent="0.25">
      <c r="A1871" s="4" t="s">
        <v>2387</v>
      </c>
      <c r="B1871" s="15">
        <v>1.4606778902773301</v>
      </c>
      <c r="C1871" s="15">
        <v>5.85018428651356</v>
      </c>
      <c r="D1871" s="15">
        <v>9.0560830679561608</v>
      </c>
      <c r="E1871" s="15">
        <v>5.9390468529472398E-6</v>
      </c>
      <c r="F1871" s="15">
        <v>4.7525195496098002E-4</v>
      </c>
      <c r="G1871" s="15">
        <v>4.4550813968056397</v>
      </c>
      <c r="H1871">
        <v>1</v>
      </c>
      <c r="I1871" s="18">
        <v>1.5030514614172299</v>
      </c>
      <c r="J1871" s="15">
        <v>5.85018428651356</v>
      </c>
      <c r="K1871" s="15">
        <v>9.3187957321808899</v>
      </c>
      <c r="L1871" s="15">
        <v>4.6500811733350303E-6</v>
      </c>
      <c r="M1871" s="15">
        <v>2.32728636450691E-4</v>
      </c>
      <c r="N1871" s="15">
        <v>4.6447131992742898</v>
      </c>
      <c r="O1871" s="4">
        <v>1</v>
      </c>
      <c r="P1871" s="5">
        <f t="shared" si="29"/>
        <v>2</v>
      </c>
      <c r="Q1871" t="s">
        <v>9383</v>
      </c>
      <c r="R1871">
        <v>1</v>
      </c>
      <c r="S1871" t="s">
        <v>9384</v>
      </c>
    </row>
    <row r="1872" spans="1:19" customFormat="1" x14ac:dyDescent="0.25">
      <c r="A1872" s="4" t="s">
        <v>2388</v>
      </c>
      <c r="B1872" s="15">
        <v>-0.76603550326022496</v>
      </c>
      <c r="C1872" s="15">
        <v>8.0937750701176991</v>
      </c>
      <c r="D1872" s="15">
        <v>-6.4104997060071396</v>
      </c>
      <c r="E1872" s="15">
        <v>1.01047291923399E-4</v>
      </c>
      <c r="F1872" s="15">
        <v>2.4897204780622698E-3</v>
      </c>
      <c r="G1872" s="15">
        <v>1.51396316086326</v>
      </c>
      <c r="H1872">
        <v>1</v>
      </c>
      <c r="I1872" s="18">
        <v>0.208511392071907</v>
      </c>
      <c r="J1872" s="15">
        <v>8.0937750701176991</v>
      </c>
      <c r="K1872" s="15">
        <v>1.74490896556009</v>
      </c>
      <c r="L1872" s="15">
        <v>0.11346150756166</v>
      </c>
      <c r="M1872" s="15">
        <v>0.29608226614038902</v>
      </c>
      <c r="N1872" s="15">
        <v>-5.7664700217693303</v>
      </c>
      <c r="O1872" s="4">
        <v>0</v>
      </c>
      <c r="P1872" s="5">
        <f t="shared" si="29"/>
        <v>1</v>
      </c>
      <c r="Q1872" t="s">
        <v>9385</v>
      </c>
      <c r="R1872">
        <v>1</v>
      </c>
      <c r="S1872" t="s">
        <v>9386</v>
      </c>
    </row>
    <row r="1873" spans="1:19" customFormat="1" x14ac:dyDescent="0.25">
      <c r="A1873" s="4" t="s">
        <v>2389</v>
      </c>
      <c r="B1873" s="15">
        <v>-0.39276980458885102</v>
      </c>
      <c r="C1873" s="15">
        <v>6.0601082189273798</v>
      </c>
      <c r="D1873" s="15">
        <v>-2.55979078763148</v>
      </c>
      <c r="E1873" s="15">
        <v>2.96595003637606E-2</v>
      </c>
      <c r="F1873" s="15">
        <v>0.11497593279674601</v>
      </c>
      <c r="G1873" s="15">
        <v>-4.3545372573290297</v>
      </c>
      <c r="H1873">
        <v>0</v>
      </c>
      <c r="I1873" s="18">
        <v>-0.85830344294748795</v>
      </c>
      <c r="J1873" s="15">
        <v>6.0601082189273798</v>
      </c>
      <c r="K1873" s="15">
        <v>-5.5938038529954</v>
      </c>
      <c r="L1873" s="15">
        <v>2.8557715555819297E-4</v>
      </c>
      <c r="M1873" s="15">
        <v>3.9121405516863803E-3</v>
      </c>
      <c r="N1873" s="15">
        <v>0.31828883588180501</v>
      </c>
      <c r="O1873" s="4">
        <v>1</v>
      </c>
      <c r="P1873" s="5">
        <f t="shared" si="29"/>
        <v>1</v>
      </c>
      <c r="Q1873" t="s">
        <v>9387</v>
      </c>
      <c r="R1873">
        <v>1</v>
      </c>
      <c r="S1873" t="s">
        <v>9388</v>
      </c>
    </row>
    <row r="1874" spans="1:19" customFormat="1" x14ac:dyDescent="0.25">
      <c r="A1874" s="4" t="s">
        <v>2392</v>
      </c>
      <c r="B1874" s="15">
        <v>0.71669277557121003</v>
      </c>
      <c r="C1874" s="15">
        <v>5.9415285600596199</v>
      </c>
      <c r="D1874" s="15">
        <v>3.79127813646544</v>
      </c>
      <c r="E1874" s="15">
        <v>3.9357507147428396E-3</v>
      </c>
      <c r="F1874" s="15">
        <v>2.86834442085044E-2</v>
      </c>
      <c r="G1874" s="15">
        <v>-2.3078457701820598</v>
      </c>
      <c r="H1874">
        <v>1</v>
      </c>
      <c r="I1874" s="18">
        <v>0.81293217170981302</v>
      </c>
      <c r="J1874" s="15">
        <v>5.9415285600596199</v>
      </c>
      <c r="K1874" s="15">
        <v>4.30038096390237</v>
      </c>
      <c r="L1874" s="15">
        <v>1.79054008422517E-3</v>
      </c>
      <c r="M1874" s="15">
        <v>1.4772727829475101E-2</v>
      </c>
      <c r="N1874" s="15">
        <v>-1.6110242945917399</v>
      </c>
      <c r="O1874" s="4">
        <v>1</v>
      </c>
      <c r="P1874" s="5">
        <f t="shared" si="29"/>
        <v>2</v>
      </c>
      <c r="Q1874" t="s">
        <v>9392</v>
      </c>
      <c r="R1874">
        <v>1</v>
      </c>
      <c r="S1874" t="s">
        <v>9393</v>
      </c>
    </row>
    <row r="1875" spans="1:19" customFormat="1" x14ac:dyDescent="0.25">
      <c r="A1875" s="4" t="s">
        <v>2393</v>
      </c>
      <c r="B1875" s="15">
        <v>0.61815764379754501</v>
      </c>
      <c r="C1875" s="15">
        <v>5.0355721978087704</v>
      </c>
      <c r="D1875" s="15">
        <v>2.89536038091522</v>
      </c>
      <c r="E1875" s="15">
        <v>1.69315213145406E-2</v>
      </c>
      <c r="F1875" s="15">
        <v>7.7434039514766406E-2</v>
      </c>
      <c r="G1875" s="15">
        <v>-3.7962214194657</v>
      </c>
      <c r="H1875">
        <v>0</v>
      </c>
      <c r="I1875" s="18">
        <v>2.1212092387305699</v>
      </c>
      <c r="J1875" s="15">
        <v>5.0355721978087704</v>
      </c>
      <c r="K1875" s="15">
        <v>9.9354351613636407</v>
      </c>
      <c r="L1875" s="15">
        <v>2.6758096594606702E-6</v>
      </c>
      <c r="M1875" s="15">
        <v>1.7141723189352201E-4</v>
      </c>
      <c r="N1875" s="15">
        <v>5.2177048893967104</v>
      </c>
      <c r="O1875" s="4">
        <v>1</v>
      </c>
      <c r="P1875" s="5">
        <f t="shared" si="29"/>
        <v>1</v>
      </c>
      <c r="Q1875" t="s">
        <v>9394</v>
      </c>
      <c r="R1875">
        <v>2</v>
      </c>
      <c r="S1875" t="s">
        <v>9395</v>
      </c>
    </row>
    <row r="1876" spans="1:19" customFormat="1" x14ac:dyDescent="0.25">
      <c r="A1876" s="4" t="s">
        <v>2394</v>
      </c>
      <c r="B1876" s="15">
        <v>-1.17146080214209</v>
      </c>
      <c r="C1876" s="15">
        <v>6.5821017656307204</v>
      </c>
      <c r="D1876" s="15">
        <v>-8.02652673000226</v>
      </c>
      <c r="E1876" s="15">
        <v>1.64283184976317E-5</v>
      </c>
      <c r="F1876" s="15">
        <v>8.38891846297907E-4</v>
      </c>
      <c r="G1876" s="15">
        <v>3.4060835600932999</v>
      </c>
      <c r="H1876">
        <v>1</v>
      </c>
      <c r="I1876" s="18">
        <v>-0.97511152423159297</v>
      </c>
      <c r="J1876" s="15">
        <v>6.5821017656307204</v>
      </c>
      <c r="K1876" s="15">
        <v>-6.681195563408</v>
      </c>
      <c r="L1876" s="15">
        <v>7.2984860594243605E-5</v>
      </c>
      <c r="M1876" s="15">
        <v>1.4698023905310299E-3</v>
      </c>
      <c r="N1876" s="15">
        <v>1.7575297975358799</v>
      </c>
      <c r="O1876" s="4">
        <v>1</v>
      </c>
      <c r="P1876" s="5">
        <f t="shared" si="29"/>
        <v>2</v>
      </c>
      <c r="Q1876" t="s">
        <v>9396</v>
      </c>
      <c r="R1876">
        <v>1</v>
      </c>
      <c r="S1876" t="s">
        <v>9397</v>
      </c>
    </row>
    <row r="1877" spans="1:19" customFormat="1" x14ac:dyDescent="0.25">
      <c r="A1877" s="4" t="s">
        <v>2395</v>
      </c>
      <c r="B1877" s="15">
        <v>0.70102804141601305</v>
      </c>
      <c r="C1877" s="15">
        <v>4.6382858111849297</v>
      </c>
      <c r="D1877" s="15">
        <v>2.6086142424846699</v>
      </c>
      <c r="E1877" s="15">
        <v>2.7333079414889602E-2</v>
      </c>
      <c r="F1877" s="15">
        <v>0.108693419389259</v>
      </c>
      <c r="G1877" s="15">
        <v>-4.2738346899776696</v>
      </c>
      <c r="H1877">
        <v>0</v>
      </c>
      <c r="I1877" s="18">
        <v>-0.88579360420466902</v>
      </c>
      <c r="J1877" s="15">
        <v>4.6382858111849297</v>
      </c>
      <c r="K1877" s="15">
        <v>-3.2961503325355399</v>
      </c>
      <c r="L1877" s="15">
        <v>8.7325690005742394E-3</v>
      </c>
      <c r="M1877" s="15">
        <v>4.7658509319428902E-2</v>
      </c>
      <c r="N1877" s="15">
        <v>-3.25216019586464</v>
      </c>
      <c r="O1877" s="4">
        <v>1</v>
      </c>
      <c r="P1877" s="5">
        <f t="shared" si="29"/>
        <v>1</v>
      </c>
      <c r="Q1877" t="s">
        <v>9398</v>
      </c>
      <c r="R1877">
        <v>1</v>
      </c>
      <c r="S1877" t="s">
        <v>9399</v>
      </c>
    </row>
    <row r="1878" spans="1:19" customFormat="1" x14ac:dyDescent="0.25">
      <c r="A1878" s="4" t="s">
        <v>2397</v>
      </c>
      <c r="B1878" s="15">
        <v>-0.22459609125896299</v>
      </c>
      <c r="C1878" s="15">
        <v>8.7106438217996196</v>
      </c>
      <c r="D1878" s="15">
        <v>-1.7347942415247199</v>
      </c>
      <c r="E1878" s="15">
        <v>0.11530183738739599</v>
      </c>
      <c r="F1878" s="15">
        <v>0.29076330793784</v>
      </c>
      <c r="G1878" s="15">
        <v>-5.64764284695939</v>
      </c>
      <c r="H1878">
        <v>0</v>
      </c>
      <c r="I1878" s="18">
        <v>-1.3462905534660601</v>
      </c>
      <c r="J1878" s="15">
        <v>8.7106438217996196</v>
      </c>
      <c r="K1878" s="15">
        <v>-10.3988323504666</v>
      </c>
      <c r="L1878" s="15">
        <v>1.79969496942004E-6</v>
      </c>
      <c r="M1878" s="15">
        <v>1.3491585649477801E-4</v>
      </c>
      <c r="N1878" s="15">
        <v>5.6269861029324</v>
      </c>
      <c r="O1878" s="4">
        <v>1</v>
      </c>
      <c r="P1878" s="5">
        <f t="shared" si="29"/>
        <v>1</v>
      </c>
      <c r="Q1878" t="s">
        <v>9402</v>
      </c>
      <c r="R1878">
        <v>2</v>
      </c>
      <c r="S1878" t="s">
        <v>9403</v>
      </c>
    </row>
    <row r="1879" spans="1:19" customFormat="1" x14ac:dyDescent="0.25">
      <c r="A1879" s="4" t="s">
        <v>2398</v>
      </c>
      <c r="B1879" s="15">
        <v>-0.206515131290672</v>
      </c>
      <c r="C1879" s="15">
        <v>5.9371656726443804</v>
      </c>
      <c r="D1879" s="15">
        <v>-1.2542709937433301</v>
      </c>
      <c r="E1879" s="15">
        <v>0.239972569300929</v>
      </c>
      <c r="F1879" s="15">
        <v>0.46246066109453698</v>
      </c>
      <c r="G1879" s="15">
        <v>-6.2819139471717902</v>
      </c>
      <c r="H1879">
        <v>0</v>
      </c>
      <c r="I1879" s="18">
        <v>1.21192031828368</v>
      </c>
      <c r="J1879" s="15">
        <v>5.9371656726443804</v>
      </c>
      <c r="K1879" s="15">
        <v>7.3606059393869696</v>
      </c>
      <c r="L1879" s="15">
        <v>3.3522505697267497E-5</v>
      </c>
      <c r="M1879" s="15">
        <v>8.5589272879530505E-4</v>
      </c>
      <c r="N1879" s="15">
        <v>2.5771668529174301</v>
      </c>
      <c r="O1879" s="4">
        <v>1</v>
      </c>
      <c r="P1879" s="5">
        <f t="shared" si="29"/>
        <v>1</v>
      </c>
      <c r="Q1879" t="s">
        <v>9404</v>
      </c>
      <c r="R1879">
        <v>2</v>
      </c>
      <c r="S1879" t="s">
        <v>9405</v>
      </c>
    </row>
    <row r="1880" spans="1:19" customFormat="1" x14ac:dyDescent="0.25">
      <c r="A1880" s="4" t="s">
        <v>2399</v>
      </c>
      <c r="B1880" s="15">
        <v>-1.2051417594909599</v>
      </c>
      <c r="C1880" s="15">
        <v>7.2850129855112202</v>
      </c>
      <c r="D1880" s="15">
        <v>-4.5258079556614401</v>
      </c>
      <c r="E1880" s="15">
        <v>1.2779536109543E-3</v>
      </c>
      <c r="F1880" s="15">
        <v>1.30741630454018E-2</v>
      </c>
      <c r="G1880" s="15">
        <v>-1.1403340517040601</v>
      </c>
      <c r="H1880">
        <v>1</v>
      </c>
      <c r="I1880" s="18">
        <v>0.139293762981088</v>
      </c>
      <c r="J1880" s="15">
        <v>7.2850129855112202</v>
      </c>
      <c r="K1880" s="15">
        <v>0.52310594642418196</v>
      </c>
      <c r="L1880" s="15">
        <v>0.61298165800825799</v>
      </c>
      <c r="M1880" s="15">
        <v>0.79520103564057398</v>
      </c>
      <c r="N1880" s="15">
        <v>-7.0683374551854898</v>
      </c>
      <c r="O1880" s="4">
        <v>0</v>
      </c>
      <c r="P1880" s="5">
        <f t="shared" si="29"/>
        <v>1</v>
      </c>
      <c r="Q1880" t="s">
        <v>9406</v>
      </c>
      <c r="R1880">
        <v>2</v>
      </c>
      <c r="S1880" t="s">
        <v>9407</v>
      </c>
    </row>
    <row r="1881" spans="1:19" customFormat="1" x14ac:dyDescent="0.25">
      <c r="A1881" s="4" t="s">
        <v>2400</v>
      </c>
      <c r="B1881" s="15">
        <v>8.21027540458283E-2</v>
      </c>
      <c r="C1881" s="15">
        <v>6.5439293545096904</v>
      </c>
      <c r="D1881" s="15">
        <v>0.33078197941049098</v>
      </c>
      <c r="E1881" s="15">
        <v>0.74804849484181002</v>
      </c>
      <c r="F1881" s="15">
        <v>0.87143670977881205</v>
      </c>
      <c r="G1881" s="15">
        <v>-7.0207733301820499</v>
      </c>
      <c r="H1881">
        <v>0</v>
      </c>
      <c r="I1881" s="18">
        <v>1.15839314249787</v>
      </c>
      <c r="J1881" s="15">
        <v>6.5439293545096904</v>
      </c>
      <c r="K1881" s="15">
        <v>4.6670246456909501</v>
      </c>
      <c r="L1881" s="15">
        <v>1.0384196401001899E-3</v>
      </c>
      <c r="M1881" s="15">
        <v>9.8832192326553502E-3</v>
      </c>
      <c r="N1881" s="15">
        <v>-1.04038106002959</v>
      </c>
      <c r="O1881" s="4">
        <v>1</v>
      </c>
      <c r="P1881" s="5">
        <f t="shared" si="29"/>
        <v>1</v>
      </c>
      <c r="Q1881" t="s">
        <v>9408</v>
      </c>
      <c r="R1881">
        <v>2</v>
      </c>
      <c r="S1881" t="s">
        <v>9409</v>
      </c>
    </row>
    <row r="1882" spans="1:19" customFormat="1" x14ac:dyDescent="0.25">
      <c r="A1882" s="4" t="s">
        <v>2401</v>
      </c>
      <c r="B1882" s="15">
        <v>-1.1907233923079199</v>
      </c>
      <c r="C1882" s="15">
        <v>11.516254961519399</v>
      </c>
      <c r="D1882" s="15">
        <v>-9.6040093233671904</v>
      </c>
      <c r="E1882" s="15">
        <v>3.5880474231967801E-6</v>
      </c>
      <c r="F1882" s="15">
        <v>3.30514375352109E-4</v>
      </c>
      <c r="G1882" s="15">
        <v>4.9704873864072896</v>
      </c>
      <c r="H1882">
        <v>1</v>
      </c>
      <c r="I1882" s="18">
        <v>-0.60052430684093705</v>
      </c>
      <c r="J1882" s="15">
        <v>11.516254961519399</v>
      </c>
      <c r="K1882" s="15">
        <v>-4.84364469453332</v>
      </c>
      <c r="L1882" s="15">
        <v>8.0425380629541997E-4</v>
      </c>
      <c r="M1882" s="15">
        <v>8.2188130848904195E-3</v>
      </c>
      <c r="N1882" s="15">
        <v>-0.77202618632009001</v>
      </c>
      <c r="O1882" s="4">
        <v>1</v>
      </c>
      <c r="P1882" s="5">
        <f t="shared" si="29"/>
        <v>2</v>
      </c>
      <c r="Q1882" t="s">
        <v>9410</v>
      </c>
      <c r="R1882">
        <v>2</v>
      </c>
      <c r="S1882" t="s">
        <v>9411</v>
      </c>
    </row>
    <row r="1883" spans="1:19" customFormat="1" x14ac:dyDescent="0.25">
      <c r="A1883" s="4" t="s">
        <v>2402</v>
      </c>
      <c r="B1883" s="15">
        <v>-1.0036667903936201</v>
      </c>
      <c r="C1883" s="15">
        <v>4.3599516906524203</v>
      </c>
      <c r="D1883" s="15">
        <v>-3.8388862906123302</v>
      </c>
      <c r="E1883" s="15">
        <v>3.6509720010676401E-3</v>
      </c>
      <c r="F1883" s="15">
        <v>2.7184773348608901E-2</v>
      </c>
      <c r="G1883" s="15">
        <v>-2.2302849832159799</v>
      </c>
      <c r="H1883">
        <v>1</v>
      </c>
      <c r="I1883" s="18">
        <v>6.7466741568964497E-2</v>
      </c>
      <c r="J1883" s="15">
        <v>4.3599516906524203</v>
      </c>
      <c r="K1883" s="15">
        <v>0.25805093060796502</v>
      </c>
      <c r="L1883" s="15">
        <v>0.80191725363725797</v>
      </c>
      <c r="M1883" s="15">
        <v>0.90432571100547698</v>
      </c>
      <c r="N1883" s="15">
        <v>-7.1802201636941296</v>
      </c>
      <c r="O1883" s="4">
        <v>0</v>
      </c>
      <c r="P1883" s="5">
        <f t="shared" si="29"/>
        <v>1</v>
      </c>
      <c r="Q1883" t="s">
        <v>9412</v>
      </c>
      <c r="R1883">
        <v>2</v>
      </c>
      <c r="S1883" t="s">
        <v>9413</v>
      </c>
    </row>
    <row r="1884" spans="1:19" customFormat="1" x14ac:dyDescent="0.25">
      <c r="A1884" s="4" t="s">
        <v>2404</v>
      </c>
      <c r="B1884" s="15">
        <v>-0.52954311413622002</v>
      </c>
      <c r="C1884" s="15">
        <v>3.9004131821721399</v>
      </c>
      <c r="D1884" s="15">
        <v>-3.4294269102689201</v>
      </c>
      <c r="E1884" s="15">
        <v>7.0279648652608303E-3</v>
      </c>
      <c r="F1884" s="15">
        <v>4.1814136113238802E-2</v>
      </c>
      <c r="G1884" s="15">
        <v>-2.9039525616817801</v>
      </c>
      <c r="H1884">
        <v>0</v>
      </c>
      <c r="I1884" s="18">
        <v>-0.81550186987058304</v>
      </c>
      <c r="J1884" s="15">
        <v>3.9004131821721399</v>
      </c>
      <c r="K1884" s="15">
        <v>-5.2813528931836498</v>
      </c>
      <c r="L1884" s="15">
        <v>4.3529712849143599E-4</v>
      </c>
      <c r="M1884" s="15">
        <v>5.2512381605738104E-3</v>
      </c>
      <c r="N1884" s="15">
        <v>-0.126028981267298</v>
      </c>
      <c r="O1884" s="4">
        <v>1</v>
      </c>
      <c r="P1884" s="5">
        <f t="shared" si="29"/>
        <v>1</v>
      </c>
      <c r="Q1884" t="s">
        <v>9416</v>
      </c>
      <c r="R1884">
        <v>2</v>
      </c>
      <c r="S1884" t="s">
        <v>9417</v>
      </c>
    </row>
    <row r="1885" spans="1:19" customFormat="1" x14ac:dyDescent="0.25">
      <c r="A1885" s="4" t="s">
        <v>2406</v>
      </c>
      <c r="B1885" s="15">
        <v>-0.73100521206736102</v>
      </c>
      <c r="C1885" s="15">
        <v>7.35235063586327</v>
      </c>
      <c r="D1885" s="15">
        <v>-6.6366957613812199</v>
      </c>
      <c r="E1885" s="15">
        <v>7.6946692610464998E-5</v>
      </c>
      <c r="F1885" s="15">
        <v>2.0951621077566602E-3</v>
      </c>
      <c r="G1885" s="15">
        <v>1.7988101774002101</v>
      </c>
      <c r="H1885">
        <v>1</v>
      </c>
      <c r="I1885" s="18">
        <v>-0.22409016928214101</v>
      </c>
      <c r="J1885" s="15">
        <v>7.35235063586327</v>
      </c>
      <c r="K1885" s="15">
        <v>-2.0344838204859998</v>
      </c>
      <c r="L1885" s="15">
        <v>7.1013573094437996E-2</v>
      </c>
      <c r="M1885" s="15">
        <v>0.21532408768314701</v>
      </c>
      <c r="N1885" s="15">
        <v>-5.3311954840167397</v>
      </c>
      <c r="O1885" s="4">
        <v>0</v>
      </c>
      <c r="P1885" s="5">
        <f t="shared" si="29"/>
        <v>1</v>
      </c>
      <c r="Q1885" t="s">
        <v>9420</v>
      </c>
      <c r="R1885">
        <v>2</v>
      </c>
      <c r="S1885" t="s">
        <v>9421</v>
      </c>
    </row>
    <row r="1886" spans="1:19" customFormat="1" x14ac:dyDescent="0.25">
      <c r="A1886" s="4" t="s">
        <v>2407</v>
      </c>
      <c r="B1886" s="15">
        <v>-0.81147682060983195</v>
      </c>
      <c r="C1886" s="15">
        <v>7.3428289312723898</v>
      </c>
      <c r="D1886" s="15">
        <v>-6.7034172049510197</v>
      </c>
      <c r="E1886" s="15">
        <v>7.1089913780045103E-5</v>
      </c>
      <c r="F1886" s="15">
        <v>1.9691682563884498E-3</v>
      </c>
      <c r="G1886" s="15">
        <v>1.8815231480908801</v>
      </c>
      <c r="H1886">
        <v>1</v>
      </c>
      <c r="I1886" s="18">
        <v>-0.64041666680440101</v>
      </c>
      <c r="J1886" s="15">
        <v>7.3428289312723898</v>
      </c>
      <c r="K1886" s="15">
        <v>-5.2903299189344599</v>
      </c>
      <c r="L1886" s="15">
        <v>4.2997452829010297E-4</v>
      </c>
      <c r="M1886" s="15">
        <v>5.2072880032286899E-3</v>
      </c>
      <c r="N1886" s="15">
        <v>-0.113067513077114</v>
      </c>
      <c r="O1886" s="4">
        <v>1</v>
      </c>
      <c r="P1886" s="5">
        <f t="shared" si="29"/>
        <v>2</v>
      </c>
      <c r="Q1886" t="s">
        <v>9422</v>
      </c>
      <c r="R1886">
        <v>2</v>
      </c>
      <c r="S1886" t="s">
        <v>9423</v>
      </c>
    </row>
    <row r="1887" spans="1:19" customFormat="1" x14ac:dyDescent="0.25">
      <c r="A1887" s="4" t="s">
        <v>2409</v>
      </c>
      <c r="B1887" s="15">
        <v>-0.829604161749394</v>
      </c>
      <c r="C1887" s="15">
        <v>6.5351005548788104</v>
      </c>
      <c r="D1887" s="15">
        <v>-3.99072606271737</v>
      </c>
      <c r="E1887" s="15">
        <v>2.8788887445546098E-3</v>
      </c>
      <c r="F1887" s="15">
        <v>2.29063713507121E-2</v>
      </c>
      <c r="G1887" s="15">
        <v>-1.9845035569877501</v>
      </c>
      <c r="H1887">
        <v>1</v>
      </c>
      <c r="I1887" s="18">
        <v>-0.178062157143525</v>
      </c>
      <c r="J1887" s="15">
        <v>6.5351005548788104</v>
      </c>
      <c r="K1887" s="15">
        <v>-0.856549815032143</v>
      </c>
      <c r="L1887" s="15">
        <v>0.41295229624239599</v>
      </c>
      <c r="M1887" s="15">
        <v>0.64592167085305296</v>
      </c>
      <c r="N1887" s="15">
        <v>-6.8281146300093498</v>
      </c>
      <c r="O1887" s="4">
        <v>0</v>
      </c>
      <c r="P1887" s="5">
        <f t="shared" si="29"/>
        <v>1</v>
      </c>
      <c r="Q1887" t="s">
        <v>9426</v>
      </c>
      <c r="R1887">
        <v>2</v>
      </c>
      <c r="S1887" t="s">
        <v>9427</v>
      </c>
    </row>
    <row r="1888" spans="1:19" customFormat="1" x14ac:dyDescent="0.25">
      <c r="A1888" s="4" t="s">
        <v>2411</v>
      </c>
      <c r="B1888" s="15">
        <v>-0.64291455976127299</v>
      </c>
      <c r="C1888" s="15">
        <v>4.3763341294315703</v>
      </c>
      <c r="D1888" s="15">
        <v>-6.9046814455858199</v>
      </c>
      <c r="E1888" s="15">
        <v>5.6170309996810298E-5</v>
      </c>
      <c r="F1888" s="15">
        <v>1.7097042798632099E-3</v>
      </c>
      <c r="G1888" s="15">
        <v>2.1274782002030501</v>
      </c>
      <c r="H1888">
        <v>1</v>
      </c>
      <c r="I1888" s="18">
        <v>-0.455341133058076</v>
      </c>
      <c r="J1888" s="15">
        <v>4.3763341294315703</v>
      </c>
      <c r="K1888" s="15">
        <v>-4.8902072990935901</v>
      </c>
      <c r="L1888" s="15">
        <v>7.5242271110020301E-4</v>
      </c>
      <c r="M1888" s="15">
        <v>7.8157021824600704E-3</v>
      </c>
      <c r="N1888" s="15">
        <v>-0.70200826393612303</v>
      </c>
      <c r="O1888" s="4">
        <v>0</v>
      </c>
      <c r="P1888" s="5">
        <f t="shared" si="29"/>
        <v>1</v>
      </c>
      <c r="Q1888" t="s">
        <v>9430</v>
      </c>
      <c r="R1888">
        <v>2</v>
      </c>
      <c r="S1888" t="s">
        <v>9431</v>
      </c>
    </row>
    <row r="1889" spans="1:19" customFormat="1" x14ac:dyDescent="0.25">
      <c r="A1889" s="4" t="s">
        <v>2412</v>
      </c>
      <c r="B1889" s="15">
        <v>0.83166416349680405</v>
      </c>
      <c r="C1889" s="15">
        <v>6.2453297914448198</v>
      </c>
      <c r="D1889" s="15">
        <v>4.5648495657840096</v>
      </c>
      <c r="E1889" s="15">
        <v>1.20633799410081E-3</v>
      </c>
      <c r="F1889" s="15">
        <v>1.25306936568832E-2</v>
      </c>
      <c r="G1889" s="15">
        <v>-1.0802025733623499</v>
      </c>
      <c r="H1889">
        <v>1</v>
      </c>
      <c r="I1889" s="18">
        <v>0.36672866437559198</v>
      </c>
      <c r="J1889" s="15">
        <v>6.2453297914448198</v>
      </c>
      <c r="K1889" s="15">
        <v>2.0129052781314201</v>
      </c>
      <c r="L1889" s="15">
        <v>7.3570228108339394E-2</v>
      </c>
      <c r="M1889" s="15">
        <v>0.22090064687250299</v>
      </c>
      <c r="N1889" s="15">
        <v>-5.3646079928020001</v>
      </c>
      <c r="O1889" s="4">
        <v>0</v>
      </c>
      <c r="P1889" s="5">
        <f t="shared" si="29"/>
        <v>1</v>
      </c>
      <c r="Q1889" t="s">
        <v>9432</v>
      </c>
      <c r="R1889">
        <v>2</v>
      </c>
      <c r="S1889" t="s">
        <v>9433</v>
      </c>
    </row>
    <row r="1890" spans="1:19" customFormat="1" x14ac:dyDescent="0.25">
      <c r="A1890" s="4" t="s">
        <v>2414</v>
      </c>
      <c r="B1890" s="15">
        <v>0.97505677667697999</v>
      </c>
      <c r="C1890" s="15">
        <v>3.9753365512521799</v>
      </c>
      <c r="D1890" s="15">
        <v>4.4667419784739204</v>
      </c>
      <c r="E1890" s="15">
        <v>1.3950443617063799E-3</v>
      </c>
      <c r="F1890" s="15">
        <v>1.38194817031308E-2</v>
      </c>
      <c r="G1890" s="15">
        <v>-1.2317010669308901</v>
      </c>
      <c r="H1890">
        <v>1</v>
      </c>
      <c r="I1890" s="18">
        <v>7.7451772848439002E-2</v>
      </c>
      <c r="J1890" s="15">
        <v>3.9753365512521799</v>
      </c>
      <c r="K1890" s="15">
        <v>0.35480711827713202</v>
      </c>
      <c r="L1890" s="15">
        <v>0.730548369925622</v>
      </c>
      <c r="M1890" s="15">
        <v>0.86463879349413297</v>
      </c>
      <c r="N1890" s="15">
        <v>-7.1479286635077104</v>
      </c>
      <c r="O1890" s="4">
        <v>0</v>
      </c>
      <c r="P1890" s="5">
        <f t="shared" si="29"/>
        <v>1</v>
      </c>
      <c r="Q1890" t="s">
        <v>9436</v>
      </c>
      <c r="R1890">
        <v>2</v>
      </c>
      <c r="S1890" t="s">
        <v>9437</v>
      </c>
    </row>
    <row r="1891" spans="1:19" customFormat="1" x14ac:dyDescent="0.25">
      <c r="A1891" s="4" t="s">
        <v>2415</v>
      </c>
      <c r="B1891" s="15">
        <v>0.913551597525602</v>
      </c>
      <c r="C1891" s="15">
        <v>4.9010330914104703</v>
      </c>
      <c r="D1891" s="15">
        <v>7.9494283901617599</v>
      </c>
      <c r="E1891" s="15">
        <v>1.78006633788267E-5</v>
      </c>
      <c r="F1891" s="15">
        <v>8.68682234750112E-4</v>
      </c>
      <c r="G1891" s="15">
        <v>3.32296272195549</v>
      </c>
      <c r="H1891">
        <v>1</v>
      </c>
      <c r="I1891" s="18">
        <v>0.47360534916466401</v>
      </c>
      <c r="J1891" s="15">
        <v>4.9010330914104703</v>
      </c>
      <c r="K1891" s="15">
        <v>4.1211594600452202</v>
      </c>
      <c r="L1891" s="15">
        <v>2.3531702519211002E-3</v>
      </c>
      <c r="M1891" s="15">
        <v>1.80950677992553E-2</v>
      </c>
      <c r="N1891" s="15">
        <v>-1.8962749219542601</v>
      </c>
      <c r="O1891" s="4">
        <v>0</v>
      </c>
      <c r="P1891" s="5">
        <f t="shared" si="29"/>
        <v>1</v>
      </c>
      <c r="Q1891" t="s">
        <v>9438</v>
      </c>
      <c r="R1891">
        <v>2</v>
      </c>
      <c r="S1891" t="s">
        <v>9439</v>
      </c>
    </row>
    <row r="1892" spans="1:19" customFormat="1" x14ac:dyDescent="0.25">
      <c r="A1892" s="4" t="s">
        <v>2417</v>
      </c>
      <c r="B1892" s="15">
        <v>-0.66430745746491504</v>
      </c>
      <c r="C1892" s="15">
        <v>6.6413696532597601</v>
      </c>
      <c r="D1892" s="15">
        <v>-4.03207524389983</v>
      </c>
      <c r="E1892" s="15">
        <v>2.6999472624884401E-3</v>
      </c>
      <c r="F1892" s="15">
        <v>2.1949686628176701E-2</v>
      </c>
      <c r="G1892" s="15">
        <v>-1.9180133660354199</v>
      </c>
      <c r="H1892">
        <v>1</v>
      </c>
      <c r="I1892" s="18">
        <v>-0.406171810553007</v>
      </c>
      <c r="J1892" s="15">
        <v>6.6413696532597601</v>
      </c>
      <c r="K1892" s="15">
        <v>-2.4652971808422701</v>
      </c>
      <c r="L1892" s="15">
        <v>3.4737564528776202E-2</v>
      </c>
      <c r="M1892" s="15">
        <v>0.13191887784079501</v>
      </c>
      <c r="N1892" s="15">
        <v>-4.6406240028978303</v>
      </c>
      <c r="O1892" s="4">
        <v>0</v>
      </c>
      <c r="P1892" s="5">
        <f t="shared" si="29"/>
        <v>1</v>
      </c>
      <c r="Q1892" t="s">
        <v>9442</v>
      </c>
      <c r="R1892">
        <v>2</v>
      </c>
      <c r="S1892" t="s">
        <v>9443</v>
      </c>
    </row>
    <row r="1893" spans="1:19" customFormat="1" x14ac:dyDescent="0.25">
      <c r="A1893" s="4" t="s">
        <v>2418</v>
      </c>
      <c r="B1893" s="15">
        <v>1.46269936432069</v>
      </c>
      <c r="C1893" s="15">
        <v>3.8779886343459302</v>
      </c>
      <c r="D1893" s="15">
        <v>6.8169899241601</v>
      </c>
      <c r="E1893" s="15">
        <v>6.2204438890486294E-5</v>
      </c>
      <c r="F1893" s="15">
        <v>1.7925101633958101E-3</v>
      </c>
      <c r="G1893" s="15">
        <v>2.0209653160947898</v>
      </c>
      <c r="H1893">
        <v>1</v>
      </c>
      <c r="I1893" s="18">
        <v>0.13912373002864101</v>
      </c>
      <c r="J1893" s="15">
        <v>3.8779886343459302</v>
      </c>
      <c r="K1893" s="15">
        <v>0.64839370888581604</v>
      </c>
      <c r="L1893" s="15">
        <v>0.53221615836270397</v>
      </c>
      <c r="M1893" s="15">
        <v>0.737226927337298</v>
      </c>
      <c r="N1893" s="15">
        <v>-6.9904712270803504</v>
      </c>
      <c r="O1893" s="4">
        <v>0</v>
      </c>
      <c r="P1893" s="5">
        <f t="shared" si="29"/>
        <v>1</v>
      </c>
      <c r="Q1893" t="s">
        <v>9444</v>
      </c>
      <c r="R1893">
        <v>2</v>
      </c>
      <c r="S1893" t="s">
        <v>9445</v>
      </c>
    </row>
    <row r="1894" spans="1:19" customFormat="1" x14ac:dyDescent="0.25">
      <c r="A1894" s="4" t="s">
        <v>2419</v>
      </c>
      <c r="B1894" s="15">
        <v>0.30920844177027001</v>
      </c>
      <c r="C1894" s="15">
        <v>5.9204890008816502</v>
      </c>
      <c r="D1894" s="15">
        <v>1.58514322610032</v>
      </c>
      <c r="E1894" s="15">
        <v>0.145890608760744</v>
      </c>
      <c r="F1894" s="15">
        <v>0.33910790262600599</v>
      </c>
      <c r="G1894" s="15">
        <v>-5.8582709605471397</v>
      </c>
      <c r="H1894">
        <v>0</v>
      </c>
      <c r="I1894" s="18">
        <v>0.77959338733301997</v>
      </c>
      <c r="J1894" s="15">
        <v>5.9204890008816502</v>
      </c>
      <c r="K1894" s="15">
        <v>3.9965505791774798</v>
      </c>
      <c r="L1894" s="15">
        <v>2.8529430236217501E-3</v>
      </c>
      <c r="M1894" s="15">
        <v>2.0872216464761E-2</v>
      </c>
      <c r="N1894" s="15">
        <v>-2.0968663300089401</v>
      </c>
      <c r="O1894" s="4">
        <v>1</v>
      </c>
      <c r="P1894" s="5">
        <f t="shared" si="29"/>
        <v>1</v>
      </c>
      <c r="Q1894" t="s">
        <v>9446</v>
      </c>
      <c r="R1894">
        <v>3</v>
      </c>
      <c r="S1894" t="s">
        <v>9447</v>
      </c>
    </row>
    <row r="1895" spans="1:19" customFormat="1" x14ac:dyDescent="0.25">
      <c r="A1895" s="4" t="s">
        <v>2420</v>
      </c>
      <c r="B1895" s="15">
        <v>0.17535308981018599</v>
      </c>
      <c r="C1895" s="15">
        <v>4.7969074218600802</v>
      </c>
      <c r="D1895" s="15">
        <v>0.87651465573449305</v>
      </c>
      <c r="E1895" s="15">
        <v>0.40254905688234</v>
      </c>
      <c r="F1895" s="15">
        <v>0.62848649197691397</v>
      </c>
      <c r="G1895" s="15">
        <v>-6.6749896311715498</v>
      </c>
      <c r="H1895">
        <v>0</v>
      </c>
      <c r="I1895" s="18">
        <v>1.2342765508039</v>
      </c>
      <c r="J1895" s="15">
        <v>4.7969074218600802</v>
      </c>
      <c r="K1895" s="15">
        <v>6.1696174682756499</v>
      </c>
      <c r="L1895" s="15">
        <v>1.3602831321814199E-4</v>
      </c>
      <c r="M1895" s="15">
        <v>2.3020276599077798E-3</v>
      </c>
      <c r="N1895" s="15">
        <v>1.1007324662512199</v>
      </c>
      <c r="O1895" s="4">
        <v>1</v>
      </c>
      <c r="P1895" s="5">
        <f t="shared" si="29"/>
        <v>1</v>
      </c>
      <c r="Q1895" t="s">
        <v>9448</v>
      </c>
      <c r="R1895">
        <v>3</v>
      </c>
      <c r="S1895" t="s">
        <v>9449</v>
      </c>
    </row>
    <row r="1896" spans="1:19" customFormat="1" x14ac:dyDescent="0.25">
      <c r="A1896" s="4" t="s">
        <v>2421</v>
      </c>
      <c r="B1896" s="15">
        <v>2.5526945199341502</v>
      </c>
      <c r="C1896" s="15">
        <v>6.3753372045744596</v>
      </c>
      <c r="D1896" s="15">
        <v>17.774155629725499</v>
      </c>
      <c r="E1896" s="15">
        <v>1.4564670069735399E-8</v>
      </c>
      <c r="F1896" s="15">
        <v>1.52673266565315E-5</v>
      </c>
      <c r="G1896" s="15">
        <v>10.2837255396693</v>
      </c>
      <c r="H1896">
        <v>1</v>
      </c>
      <c r="I1896" s="18">
        <v>1.5885958681782499</v>
      </c>
      <c r="J1896" s="15">
        <v>6.3753372045744596</v>
      </c>
      <c r="K1896" s="15">
        <v>11.0612335213801</v>
      </c>
      <c r="L1896" s="15">
        <v>1.04722246381488E-6</v>
      </c>
      <c r="M1896" s="15">
        <v>9.81325433246107E-5</v>
      </c>
      <c r="N1896" s="15">
        <v>6.1827062947121796</v>
      </c>
      <c r="O1896" s="4">
        <v>1</v>
      </c>
      <c r="P1896" s="5">
        <f t="shared" si="29"/>
        <v>2</v>
      </c>
      <c r="Q1896" t="s">
        <v>9450</v>
      </c>
      <c r="R1896">
        <v>3</v>
      </c>
      <c r="S1896" t="s">
        <v>9451</v>
      </c>
    </row>
    <row r="1897" spans="1:19" customFormat="1" x14ac:dyDescent="0.25">
      <c r="A1897" s="4" t="s">
        <v>2422</v>
      </c>
      <c r="B1897" s="15">
        <v>1.0667337581462299</v>
      </c>
      <c r="C1897" s="15">
        <v>5.7766827578836004</v>
      </c>
      <c r="D1897" s="15">
        <v>3.2950290786552001</v>
      </c>
      <c r="E1897" s="15">
        <v>8.7486020927919003E-3</v>
      </c>
      <c r="F1897" s="15">
        <v>4.8804345493576602E-2</v>
      </c>
      <c r="G1897" s="15">
        <v>-3.12769691730804</v>
      </c>
      <c r="H1897">
        <v>1</v>
      </c>
      <c r="I1897" s="18">
        <v>1.2198430495499699</v>
      </c>
      <c r="J1897" s="15">
        <v>5.7766827578836004</v>
      </c>
      <c r="K1897" s="15">
        <v>3.7679676760652598</v>
      </c>
      <c r="L1897" s="15">
        <v>4.0836099231446104E-3</v>
      </c>
      <c r="M1897" s="15">
        <v>2.72341606849992E-2</v>
      </c>
      <c r="N1897" s="15">
        <v>-2.4692371125074599</v>
      </c>
      <c r="O1897" s="4">
        <v>1</v>
      </c>
      <c r="P1897" s="5">
        <f t="shared" si="29"/>
        <v>2</v>
      </c>
      <c r="Q1897" t="s">
        <v>9452</v>
      </c>
      <c r="R1897">
        <v>3</v>
      </c>
      <c r="S1897" t="s">
        <v>9453</v>
      </c>
    </row>
    <row r="1898" spans="1:19" customFormat="1" x14ac:dyDescent="0.25">
      <c r="A1898" s="4" t="s">
        <v>2423</v>
      </c>
      <c r="B1898" s="15">
        <v>0.17791943685890199</v>
      </c>
      <c r="C1898" s="15">
        <v>4.0053210688753502</v>
      </c>
      <c r="D1898" s="15">
        <v>1.25735492471643</v>
      </c>
      <c r="E1898" s="15">
        <v>0.23890279216247501</v>
      </c>
      <c r="F1898" s="15">
        <v>0.46143520332489002</v>
      </c>
      <c r="G1898" s="15">
        <v>-6.27827401793036</v>
      </c>
      <c r="H1898">
        <v>0</v>
      </c>
      <c r="I1898" s="18">
        <v>1.4322387239818299</v>
      </c>
      <c r="J1898" s="15">
        <v>4.0053210688753502</v>
      </c>
      <c r="K1898" s="15">
        <v>10.1216170912022</v>
      </c>
      <c r="L1898" s="15">
        <v>2.2774267106320798E-6</v>
      </c>
      <c r="M1898" s="15">
        <v>1.5736013729813599E-4</v>
      </c>
      <c r="N1898" s="15">
        <v>5.38426172876905</v>
      </c>
      <c r="O1898" s="4">
        <v>1</v>
      </c>
      <c r="P1898" s="5">
        <f t="shared" si="29"/>
        <v>1</v>
      </c>
      <c r="Q1898" t="s">
        <v>9454</v>
      </c>
      <c r="R1898">
        <v>3</v>
      </c>
      <c r="S1898" t="s">
        <v>9455</v>
      </c>
    </row>
    <row r="1899" spans="1:19" customFormat="1" x14ac:dyDescent="0.25">
      <c r="A1899" s="4" t="s">
        <v>2425</v>
      </c>
      <c r="B1899" s="15">
        <v>-0.367986841827943</v>
      </c>
      <c r="C1899" s="15">
        <v>10.0693053932275</v>
      </c>
      <c r="D1899" s="15">
        <v>-3.6102453295843202</v>
      </c>
      <c r="E1899" s="15">
        <v>5.2502021671240696E-3</v>
      </c>
      <c r="F1899" s="15">
        <v>3.4538017766327402E-2</v>
      </c>
      <c r="G1899" s="15">
        <v>-2.6047364232076302</v>
      </c>
      <c r="H1899">
        <v>0</v>
      </c>
      <c r="I1899" s="18">
        <v>-0.59224542983886297</v>
      </c>
      <c r="J1899" s="15">
        <v>10.0693053932275</v>
      </c>
      <c r="K1899" s="15">
        <v>-5.8104014981142598</v>
      </c>
      <c r="L1899" s="15">
        <v>2.1492288856077901E-4</v>
      </c>
      <c r="M1899" s="15">
        <v>3.2032255782494601E-3</v>
      </c>
      <c r="N1899" s="15">
        <v>0.61809972678873504</v>
      </c>
      <c r="O1899" s="4">
        <v>1</v>
      </c>
      <c r="P1899" s="5">
        <f t="shared" si="29"/>
        <v>1</v>
      </c>
      <c r="Q1899" t="s">
        <v>9458</v>
      </c>
      <c r="R1899">
        <v>3</v>
      </c>
      <c r="S1899" t="s">
        <v>9459</v>
      </c>
    </row>
    <row r="1900" spans="1:19" customFormat="1" x14ac:dyDescent="0.25">
      <c r="A1900" s="4" t="s">
        <v>2426</v>
      </c>
      <c r="B1900" s="15">
        <v>-1.33256225376424E-2</v>
      </c>
      <c r="C1900" s="15">
        <v>3.3036885717707101</v>
      </c>
      <c r="D1900" s="15">
        <v>-9.9655221848410497E-2</v>
      </c>
      <c r="E1900" s="15">
        <v>0.92270678619604396</v>
      </c>
      <c r="F1900" s="15">
        <v>0.96516598102456397</v>
      </c>
      <c r="G1900" s="15">
        <v>-7.0750690533871801</v>
      </c>
      <c r="H1900">
        <v>0</v>
      </c>
      <c r="I1900" s="18">
        <v>0.60858024897714003</v>
      </c>
      <c r="J1900" s="15">
        <v>3.3036885717707101</v>
      </c>
      <c r="K1900" s="15">
        <v>4.5512470095155502</v>
      </c>
      <c r="L1900" s="15">
        <v>1.23079166277105E-3</v>
      </c>
      <c r="M1900" s="15">
        <v>1.1242314261873E-2</v>
      </c>
      <c r="N1900" s="15">
        <v>-1.21863303268738</v>
      </c>
      <c r="O1900" s="4">
        <v>1</v>
      </c>
      <c r="P1900" s="5">
        <f t="shared" si="29"/>
        <v>1</v>
      </c>
      <c r="Q1900" t="s">
        <v>9460</v>
      </c>
      <c r="R1900">
        <v>3</v>
      </c>
      <c r="S1900" t="s">
        <v>9461</v>
      </c>
    </row>
    <row r="1901" spans="1:19" customFormat="1" x14ac:dyDescent="0.25">
      <c r="A1901" s="4" t="s">
        <v>2427</v>
      </c>
      <c r="B1901" s="15">
        <v>-0.69372045307647501</v>
      </c>
      <c r="C1901" s="15">
        <v>5.4518846977001401</v>
      </c>
      <c r="D1901" s="15">
        <v>-4.4291606454111001</v>
      </c>
      <c r="E1901" s="15">
        <v>1.47545268393763E-3</v>
      </c>
      <c r="F1901" s="15">
        <v>1.4392607936284199E-2</v>
      </c>
      <c r="G1901" s="15">
        <v>-1.2900789913940101</v>
      </c>
      <c r="H1901">
        <v>1</v>
      </c>
      <c r="I1901" s="18">
        <v>-0.30751381515154103</v>
      </c>
      <c r="J1901" s="15">
        <v>5.4518846977001401</v>
      </c>
      <c r="K1901" s="15">
        <v>-1.9633673505648801</v>
      </c>
      <c r="L1901" s="15">
        <v>7.9774226458735997E-2</v>
      </c>
      <c r="M1901" s="15">
        <v>0.23374051421872699</v>
      </c>
      <c r="N1901" s="15">
        <v>-5.4407736272070597</v>
      </c>
      <c r="O1901" s="4">
        <v>0</v>
      </c>
      <c r="P1901" s="5">
        <f t="shared" si="29"/>
        <v>1</v>
      </c>
      <c r="Q1901" t="s">
        <v>9462</v>
      </c>
      <c r="R1901">
        <v>3</v>
      </c>
      <c r="S1901" t="s">
        <v>9463</v>
      </c>
    </row>
    <row r="1902" spans="1:19" customFormat="1" x14ac:dyDescent="0.25">
      <c r="A1902" s="4" t="s">
        <v>2428</v>
      </c>
      <c r="B1902" s="15">
        <v>6.1828609761552598E-2</v>
      </c>
      <c r="C1902" s="15">
        <v>5.9975152612700997</v>
      </c>
      <c r="D1902" s="15">
        <v>0.32801057156735203</v>
      </c>
      <c r="E1902" s="15">
        <v>0.75007721830926999</v>
      </c>
      <c r="F1902" s="15">
        <v>0.87210961851063795</v>
      </c>
      <c r="G1902" s="15">
        <v>-7.0217646271708798</v>
      </c>
      <c r="H1902">
        <v>0</v>
      </c>
      <c r="I1902" s="18">
        <v>-0.72397262410016205</v>
      </c>
      <c r="J1902" s="15">
        <v>5.9975152612700997</v>
      </c>
      <c r="K1902" s="15">
        <v>-3.8407894847714701</v>
      </c>
      <c r="L1902" s="15">
        <v>3.6400480824035301E-3</v>
      </c>
      <c r="M1902" s="15">
        <v>2.4952033878483701E-2</v>
      </c>
      <c r="N1902" s="15">
        <v>-2.3500246643159399</v>
      </c>
      <c r="O1902" s="4">
        <v>1</v>
      </c>
      <c r="P1902" s="5">
        <f t="shared" si="29"/>
        <v>1</v>
      </c>
      <c r="Q1902" t="s">
        <v>9464</v>
      </c>
      <c r="R1902">
        <v>3</v>
      </c>
      <c r="S1902" t="s">
        <v>9465</v>
      </c>
    </row>
    <row r="1903" spans="1:19" customFormat="1" x14ac:dyDescent="0.25">
      <c r="A1903" s="4" t="s">
        <v>2430</v>
      </c>
      <c r="B1903" s="15">
        <v>0.84119709002646503</v>
      </c>
      <c r="C1903" s="15">
        <v>4.3380066054143702</v>
      </c>
      <c r="D1903" s="15">
        <v>3.0054368383649499</v>
      </c>
      <c r="E1903" s="15">
        <v>1.41004578398658E-2</v>
      </c>
      <c r="F1903" s="15">
        <v>6.8262645167605301E-2</v>
      </c>
      <c r="G1903" s="15">
        <v>-3.6119983401297699</v>
      </c>
      <c r="H1903">
        <v>0</v>
      </c>
      <c r="I1903" s="18">
        <v>1.1131521285304</v>
      </c>
      <c r="J1903" s="15">
        <v>4.3380066054143702</v>
      </c>
      <c r="K1903" s="15">
        <v>3.9770803459203199</v>
      </c>
      <c r="L1903" s="15">
        <v>2.9406544317694002E-3</v>
      </c>
      <c r="M1903" s="15">
        <v>2.1366314307226599E-2</v>
      </c>
      <c r="N1903" s="15">
        <v>-2.1283683362893502</v>
      </c>
      <c r="O1903" s="4">
        <v>1</v>
      </c>
      <c r="P1903" s="5">
        <f t="shared" si="29"/>
        <v>1</v>
      </c>
      <c r="Q1903" t="s">
        <v>9468</v>
      </c>
      <c r="R1903">
        <v>3</v>
      </c>
      <c r="S1903" t="s">
        <v>9469</v>
      </c>
    </row>
    <row r="1904" spans="1:19" customFormat="1" x14ac:dyDescent="0.25">
      <c r="A1904" s="4" t="s">
        <v>2431</v>
      </c>
      <c r="B1904" s="15">
        <v>1.1325064875778099</v>
      </c>
      <c r="C1904" s="15">
        <v>10.6336286144836</v>
      </c>
      <c r="D1904" s="15">
        <v>5.1370505862015898</v>
      </c>
      <c r="E1904" s="15">
        <v>5.3132334803567298E-4</v>
      </c>
      <c r="F1904" s="15">
        <v>7.2521102114743797E-3</v>
      </c>
      <c r="G1904" s="15">
        <v>-0.22350379452768801</v>
      </c>
      <c r="H1904">
        <v>1</v>
      </c>
      <c r="I1904" s="18">
        <v>1.31209379576975</v>
      </c>
      <c r="J1904" s="15">
        <v>10.6336286144836</v>
      </c>
      <c r="K1904" s="15">
        <v>5.9516587998771797</v>
      </c>
      <c r="L1904" s="15">
        <v>1.7917338087141801E-4</v>
      </c>
      <c r="M1904" s="15">
        <v>2.7966951318521799E-3</v>
      </c>
      <c r="N1904" s="15">
        <v>0.81004380210946003</v>
      </c>
      <c r="O1904" s="4">
        <v>1</v>
      </c>
      <c r="P1904" s="5">
        <f t="shared" si="29"/>
        <v>2</v>
      </c>
      <c r="Q1904" t="s">
        <v>9470</v>
      </c>
      <c r="R1904">
        <v>3</v>
      </c>
      <c r="S1904" t="s">
        <v>9471</v>
      </c>
    </row>
    <row r="1905" spans="1:19" customFormat="1" x14ac:dyDescent="0.25">
      <c r="A1905" s="4" t="s">
        <v>2432</v>
      </c>
      <c r="B1905" s="15">
        <v>-1.63041371440905</v>
      </c>
      <c r="C1905" s="15">
        <v>5.9289924256238704</v>
      </c>
      <c r="D1905" s="15">
        <v>-11.776287108169001</v>
      </c>
      <c r="E1905" s="15">
        <v>6.0195030215693599E-7</v>
      </c>
      <c r="F1905" s="15">
        <v>1.16310215327964E-4</v>
      </c>
      <c r="G1905" s="15">
        <v>6.7667106007013098</v>
      </c>
      <c r="H1905">
        <v>1</v>
      </c>
      <c r="I1905" s="18">
        <v>-0.94103113416970796</v>
      </c>
      <c r="J1905" s="15">
        <v>5.9289924256238704</v>
      </c>
      <c r="K1905" s="15">
        <v>-6.7969575548651697</v>
      </c>
      <c r="L1905" s="15">
        <v>6.3679610095449798E-5</v>
      </c>
      <c r="M1905" s="15">
        <v>1.3307754342248401E-3</v>
      </c>
      <c r="N1905" s="15">
        <v>1.9013286787338399</v>
      </c>
      <c r="O1905" s="4">
        <v>1</v>
      </c>
      <c r="P1905" s="5">
        <f t="shared" si="29"/>
        <v>2</v>
      </c>
      <c r="Q1905" t="s">
        <v>9472</v>
      </c>
      <c r="R1905">
        <v>3</v>
      </c>
      <c r="S1905" t="s">
        <v>9473</v>
      </c>
    </row>
    <row r="1906" spans="1:19" customFormat="1" x14ac:dyDescent="0.25">
      <c r="A1906" s="4" t="s">
        <v>2433</v>
      </c>
      <c r="B1906" s="15">
        <v>0.42035422834574998</v>
      </c>
      <c r="C1906" s="15">
        <v>4.2433474283542703</v>
      </c>
      <c r="D1906" s="15">
        <v>2.1934562686781098</v>
      </c>
      <c r="E1906" s="15">
        <v>5.4634300995267199E-2</v>
      </c>
      <c r="F1906" s="15">
        <v>0.176442251261892</v>
      </c>
      <c r="G1906" s="15">
        <v>-4.94927504835095</v>
      </c>
      <c r="H1906">
        <v>0</v>
      </c>
      <c r="I1906" s="18">
        <v>0.90536627981173501</v>
      </c>
      <c r="J1906" s="15">
        <v>4.2433474283542703</v>
      </c>
      <c r="K1906" s="15">
        <v>4.7243044270495602</v>
      </c>
      <c r="L1906" s="15">
        <v>9.55358130587237E-4</v>
      </c>
      <c r="M1906" s="15">
        <v>9.3102642341332809E-3</v>
      </c>
      <c r="N1906" s="15">
        <v>-0.95287425360705302</v>
      </c>
      <c r="O1906" s="4">
        <v>1</v>
      </c>
      <c r="P1906" s="5">
        <f t="shared" si="29"/>
        <v>1</v>
      </c>
      <c r="Q1906" t="s">
        <v>9474</v>
      </c>
      <c r="R1906">
        <v>3</v>
      </c>
      <c r="S1906" t="s">
        <v>9475</v>
      </c>
    </row>
    <row r="1907" spans="1:19" customFormat="1" x14ac:dyDescent="0.25">
      <c r="A1907" s="4" t="s">
        <v>2434</v>
      </c>
      <c r="B1907" s="15">
        <v>-1.08383501276901</v>
      </c>
      <c r="C1907" s="15">
        <v>7.2861596369079198</v>
      </c>
      <c r="D1907" s="15">
        <v>-6.2199320865265797</v>
      </c>
      <c r="E1907" s="15">
        <v>1.2775988250830899E-4</v>
      </c>
      <c r="F1907" s="15">
        <v>2.9004456831815302E-3</v>
      </c>
      <c r="G1907" s="15">
        <v>1.26857512707377</v>
      </c>
      <c r="H1907">
        <v>1</v>
      </c>
      <c r="I1907" s="18">
        <v>-1.0916760320968399</v>
      </c>
      <c r="J1907" s="15">
        <v>7.2861596369079198</v>
      </c>
      <c r="K1907" s="15">
        <v>-6.2649302708753503</v>
      </c>
      <c r="L1907" s="15">
        <v>1.20825334184307E-4</v>
      </c>
      <c r="M1907" s="15">
        <v>2.1128389323313E-3</v>
      </c>
      <c r="N1907" s="15">
        <v>1.2257848875483399</v>
      </c>
      <c r="O1907" s="4">
        <v>1</v>
      </c>
      <c r="P1907" s="5">
        <f t="shared" si="29"/>
        <v>2</v>
      </c>
      <c r="Q1907" t="s">
        <v>9476</v>
      </c>
      <c r="R1907">
        <v>3</v>
      </c>
      <c r="S1907" t="s">
        <v>9477</v>
      </c>
    </row>
    <row r="1908" spans="1:19" customFormat="1" x14ac:dyDescent="0.25">
      <c r="A1908" s="4" t="s">
        <v>2435</v>
      </c>
      <c r="B1908" s="15">
        <v>1.2006105497350901</v>
      </c>
      <c r="C1908" s="15">
        <v>3.3998458763489698</v>
      </c>
      <c r="D1908" s="15">
        <v>5.9879420360332203</v>
      </c>
      <c r="E1908" s="15">
        <v>1.7106730724722E-4</v>
      </c>
      <c r="F1908" s="15">
        <v>3.5371980654627698E-3</v>
      </c>
      <c r="G1908" s="15">
        <v>0.96303743854422696</v>
      </c>
      <c r="H1908">
        <v>1</v>
      </c>
      <c r="I1908" s="18">
        <v>0.42679912371414602</v>
      </c>
      <c r="J1908" s="15">
        <v>3.3998458763489698</v>
      </c>
      <c r="K1908" s="15">
        <v>2.1286239858495</v>
      </c>
      <c r="L1908" s="15">
        <v>6.0819669642035203E-2</v>
      </c>
      <c r="M1908" s="15">
        <v>0.193774805371213</v>
      </c>
      <c r="N1908" s="15">
        <v>-5.18388215738777</v>
      </c>
      <c r="O1908" s="4">
        <v>0</v>
      </c>
      <c r="P1908" s="5">
        <f t="shared" si="29"/>
        <v>1</v>
      </c>
      <c r="Q1908" t="s">
        <v>9478</v>
      </c>
      <c r="R1908">
        <v>3</v>
      </c>
      <c r="S1908" t="s">
        <v>9479</v>
      </c>
    </row>
    <row r="1909" spans="1:19" customFormat="1" x14ac:dyDescent="0.25">
      <c r="A1909" s="4" t="s">
        <v>2437</v>
      </c>
      <c r="B1909" s="15">
        <v>-0.65109756762617499</v>
      </c>
      <c r="C1909" s="15">
        <v>9.8247258082779805</v>
      </c>
      <c r="D1909" s="15">
        <v>-4.4238553436982304</v>
      </c>
      <c r="E1909" s="15">
        <v>1.48719529691667E-3</v>
      </c>
      <c r="F1909" s="15">
        <v>1.4459116747119799E-2</v>
      </c>
      <c r="G1909" s="15">
        <v>-1.2983353290664299</v>
      </c>
      <c r="H1909">
        <v>1</v>
      </c>
      <c r="I1909" s="18">
        <v>-1.04994119465017</v>
      </c>
      <c r="J1909" s="15">
        <v>9.8247258082779805</v>
      </c>
      <c r="K1909" s="15">
        <v>-7.1337817793674301</v>
      </c>
      <c r="L1909" s="15">
        <v>4.3209208011275101E-5</v>
      </c>
      <c r="M1909" s="15">
        <v>1.02199381898216E-3</v>
      </c>
      <c r="N1909" s="15">
        <v>2.3099596656588401</v>
      </c>
      <c r="O1909" s="4">
        <v>1</v>
      </c>
      <c r="P1909" s="5">
        <f t="shared" si="29"/>
        <v>2</v>
      </c>
      <c r="Q1909" t="s">
        <v>9482</v>
      </c>
      <c r="R1909">
        <v>3</v>
      </c>
      <c r="S1909" t="s">
        <v>9483</v>
      </c>
    </row>
    <row r="1910" spans="1:19" customFormat="1" x14ac:dyDescent="0.25">
      <c r="A1910" s="4" t="s">
        <v>2439</v>
      </c>
      <c r="B1910" s="15">
        <v>-0.99263934627502204</v>
      </c>
      <c r="C1910" s="15">
        <v>6.1718093623696797</v>
      </c>
      <c r="D1910" s="15">
        <v>-6.1442366232653196</v>
      </c>
      <c r="E1910" s="15">
        <v>1.4041774724352801E-4</v>
      </c>
      <c r="F1910" s="15">
        <v>3.0844631585900599E-3</v>
      </c>
      <c r="G1910" s="15">
        <v>1.1697103648568501</v>
      </c>
      <c r="H1910">
        <v>1</v>
      </c>
      <c r="I1910" s="18">
        <v>1.18611663237098</v>
      </c>
      <c r="J1910" s="15">
        <v>6.1718093623696797</v>
      </c>
      <c r="K1910" s="15">
        <v>7.3418218605035497</v>
      </c>
      <c r="L1910" s="15">
        <v>3.4227187230285803E-5</v>
      </c>
      <c r="M1910" s="15">
        <v>8.6386870692828702E-4</v>
      </c>
      <c r="N1910" s="15">
        <v>2.5552767354404402</v>
      </c>
      <c r="O1910" s="4">
        <v>1</v>
      </c>
      <c r="P1910" s="5">
        <f t="shared" si="29"/>
        <v>2</v>
      </c>
      <c r="Q1910" t="s">
        <v>9486</v>
      </c>
      <c r="R1910">
        <v>3</v>
      </c>
      <c r="S1910" t="s">
        <v>9487</v>
      </c>
    </row>
    <row r="1911" spans="1:19" customFormat="1" x14ac:dyDescent="0.25">
      <c r="A1911" s="4" t="s">
        <v>2440</v>
      </c>
      <c r="B1911" s="15">
        <v>1.4542442534025599</v>
      </c>
      <c r="C1911" s="15">
        <v>4.8158398911037699</v>
      </c>
      <c r="D1911" s="15">
        <v>7.7427510471464602</v>
      </c>
      <c r="E1911" s="15">
        <v>2.21375359583439E-5</v>
      </c>
      <c r="F1911" s="15">
        <v>1.0025629073988299E-3</v>
      </c>
      <c r="G1911" s="15">
        <v>3.09680913789866</v>
      </c>
      <c r="H1911">
        <v>1</v>
      </c>
      <c r="I1911" s="18">
        <v>1.90101363466298</v>
      </c>
      <c r="J1911" s="15">
        <v>4.8158398911037699</v>
      </c>
      <c r="K1911" s="15">
        <v>10.121460185238901</v>
      </c>
      <c r="L1911" s="15">
        <v>2.2777337237341601E-6</v>
      </c>
      <c r="M1911" s="15">
        <v>1.5736013729813599E-4</v>
      </c>
      <c r="N1911" s="15">
        <v>5.3841225746836203</v>
      </c>
      <c r="O1911" s="4">
        <v>1</v>
      </c>
      <c r="P1911" s="5">
        <f t="shared" si="29"/>
        <v>2</v>
      </c>
      <c r="Q1911" t="s">
        <v>9488</v>
      </c>
      <c r="R1911">
        <v>3</v>
      </c>
      <c r="S1911" t="s">
        <v>9489</v>
      </c>
    </row>
    <row r="1912" spans="1:19" customFormat="1" x14ac:dyDescent="0.25">
      <c r="A1912" s="4" t="s">
        <v>2441</v>
      </c>
      <c r="B1912" s="15">
        <v>-0.104206490552469</v>
      </c>
      <c r="C1912" s="15">
        <v>4.1113651430294</v>
      </c>
      <c r="D1912" s="15">
        <v>-0.82289284180315703</v>
      </c>
      <c r="E1912" s="15">
        <v>0.430906886212511</v>
      </c>
      <c r="F1912" s="15">
        <v>0.65526858993576298</v>
      </c>
      <c r="G1912" s="15">
        <v>-6.7214487382449102</v>
      </c>
      <c r="H1912">
        <v>0</v>
      </c>
      <c r="I1912" s="18">
        <v>1.0523669122241099</v>
      </c>
      <c r="J1912" s="15">
        <v>4.1113651430294</v>
      </c>
      <c r="K1912" s="15">
        <v>8.3102808129180694</v>
      </c>
      <c r="L1912" s="15">
        <v>1.22897134273997E-5</v>
      </c>
      <c r="M1912" s="15">
        <v>4.4095291537780198E-4</v>
      </c>
      <c r="N1912" s="15">
        <v>3.6306091669641201</v>
      </c>
      <c r="O1912" s="4">
        <v>1</v>
      </c>
      <c r="P1912" s="5">
        <f t="shared" si="29"/>
        <v>1</v>
      </c>
      <c r="Q1912" t="s">
        <v>9490</v>
      </c>
      <c r="R1912">
        <v>3</v>
      </c>
      <c r="S1912" t="s">
        <v>9491</v>
      </c>
    </row>
    <row r="1913" spans="1:19" customFormat="1" x14ac:dyDescent="0.25">
      <c r="A1913" s="4" t="s">
        <v>2443</v>
      </c>
      <c r="B1913" s="15">
        <v>-0.87123271289527304</v>
      </c>
      <c r="C1913" s="15">
        <v>7.8280169961874</v>
      </c>
      <c r="D1913" s="15">
        <v>-4.9122019616750299</v>
      </c>
      <c r="E1913" s="15">
        <v>7.29193993428294E-4</v>
      </c>
      <c r="F1913" s="15">
        <v>8.9830957061336498E-3</v>
      </c>
      <c r="G1913" s="15">
        <v>-0.55457355573925204</v>
      </c>
      <c r="H1913">
        <v>1</v>
      </c>
      <c r="I1913" s="18">
        <v>-0.33000705309043998</v>
      </c>
      <c r="J1913" s="15">
        <v>7.8280169961874</v>
      </c>
      <c r="K1913" s="15">
        <v>-1.8606524635310799</v>
      </c>
      <c r="L1913" s="15">
        <v>9.4243722810244193E-2</v>
      </c>
      <c r="M1913" s="15">
        <v>0.26138092958880199</v>
      </c>
      <c r="N1913" s="15">
        <v>-5.5961119189817898</v>
      </c>
      <c r="O1913" s="4">
        <v>0</v>
      </c>
      <c r="P1913" s="5">
        <f t="shared" si="29"/>
        <v>1</v>
      </c>
      <c r="Q1913" t="s">
        <v>9494</v>
      </c>
      <c r="R1913">
        <v>4</v>
      </c>
      <c r="S1913" t="s">
        <v>9495</v>
      </c>
    </row>
    <row r="1914" spans="1:19" customFormat="1" x14ac:dyDescent="0.25">
      <c r="A1914" s="4" t="s">
        <v>2445</v>
      </c>
      <c r="B1914" s="15">
        <v>-0.99162368280573998</v>
      </c>
      <c r="C1914" s="15">
        <v>6.0840761035219604</v>
      </c>
      <c r="D1914" s="15">
        <v>-7.1337050205675601</v>
      </c>
      <c r="E1914" s="15">
        <v>4.3212962231872197E-5</v>
      </c>
      <c r="F1914" s="15">
        <v>1.4979626428561299E-3</v>
      </c>
      <c r="G1914" s="15">
        <v>2.4009981576170301</v>
      </c>
      <c r="H1914">
        <v>1</v>
      </c>
      <c r="I1914" s="18">
        <v>-0.36976907584744501</v>
      </c>
      <c r="J1914" s="15">
        <v>6.0840761035219604</v>
      </c>
      <c r="K1914" s="15">
        <v>-2.6601053994192401</v>
      </c>
      <c r="L1914" s="15">
        <v>2.5077217273509599E-2</v>
      </c>
      <c r="M1914" s="15">
        <v>0.10414552963399799</v>
      </c>
      <c r="N1914" s="15">
        <v>-4.3182352457614703</v>
      </c>
      <c r="O1914" s="4">
        <v>0</v>
      </c>
      <c r="P1914" s="5">
        <f t="shared" si="29"/>
        <v>1</v>
      </c>
      <c r="Q1914" t="s">
        <v>9498</v>
      </c>
      <c r="R1914">
        <v>4</v>
      </c>
      <c r="S1914" t="s">
        <v>9499</v>
      </c>
    </row>
    <row r="1915" spans="1:19" customFormat="1" x14ac:dyDescent="0.25">
      <c r="A1915" s="4" t="s">
        <v>2446</v>
      </c>
      <c r="B1915" s="15">
        <v>-0.82593549261102805</v>
      </c>
      <c r="C1915" s="15">
        <v>6.3546659204084701</v>
      </c>
      <c r="D1915" s="15">
        <v>-3.3914082116803299</v>
      </c>
      <c r="E1915" s="15">
        <v>7.4757468290556697E-3</v>
      </c>
      <c r="F1915" s="15">
        <v>4.38041274158485E-2</v>
      </c>
      <c r="G1915" s="15">
        <v>-2.9671460290863001</v>
      </c>
      <c r="H1915">
        <v>1</v>
      </c>
      <c r="I1915" s="18">
        <v>-1.43756280773198</v>
      </c>
      <c r="J1915" s="15">
        <v>6.3546659204084701</v>
      </c>
      <c r="K1915" s="15">
        <v>-5.9028366677111599</v>
      </c>
      <c r="L1915" s="15">
        <v>1.9074322350679299E-4</v>
      </c>
      <c r="M1915" s="15">
        <v>2.9296629193715498E-3</v>
      </c>
      <c r="N1915" s="15">
        <v>0.74402085647440597</v>
      </c>
      <c r="O1915" s="4">
        <v>1</v>
      </c>
      <c r="P1915" s="5">
        <f t="shared" si="29"/>
        <v>2</v>
      </c>
      <c r="Q1915" t="s">
        <v>9500</v>
      </c>
      <c r="R1915">
        <v>4</v>
      </c>
      <c r="S1915" t="s">
        <v>9501</v>
      </c>
    </row>
    <row r="1916" spans="1:19" customFormat="1" x14ac:dyDescent="0.25">
      <c r="A1916" s="4" t="s">
        <v>2448</v>
      </c>
      <c r="B1916" s="15">
        <v>1.12798756524609</v>
      </c>
      <c r="C1916" s="15">
        <v>4.3804894156274399</v>
      </c>
      <c r="D1916" s="15">
        <v>6.4014234296878003</v>
      </c>
      <c r="E1916" s="15">
        <v>1.0217177241404599E-4</v>
      </c>
      <c r="F1916" s="15">
        <v>2.5069082376298602E-3</v>
      </c>
      <c r="G1916" s="15">
        <v>1.5023889519578799</v>
      </c>
      <c r="H1916">
        <v>1</v>
      </c>
      <c r="I1916" s="18">
        <v>0.28870703071381698</v>
      </c>
      <c r="J1916" s="15">
        <v>4.3804894156274399</v>
      </c>
      <c r="K1916" s="15">
        <v>1.6384364576960699</v>
      </c>
      <c r="L1916" s="15">
        <v>0.13424700885844801</v>
      </c>
      <c r="M1916" s="15">
        <v>0.32893317872868999</v>
      </c>
      <c r="N1916" s="15">
        <v>-5.9182081579691301</v>
      </c>
      <c r="O1916" s="4">
        <v>0</v>
      </c>
      <c r="P1916" s="5">
        <f t="shared" si="29"/>
        <v>1</v>
      </c>
      <c r="Q1916" t="s">
        <v>9504</v>
      </c>
      <c r="R1916">
        <v>4</v>
      </c>
      <c r="S1916" t="s">
        <v>9505</v>
      </c>
    </row>
    <row r="1917" spans="1:19" customFormat="1" x14ac:dyDescent="0.25">
      <c r="A1917" s="4" t="s">
        <v>2450</v>
      </c>
      <c r="B1917" s="15">
        <v>-0.48418739456677701</v>
      </c>
      <c r="C1917" s="15">
        <v>6.9539400763355301</v>
      </c>
      <c r="D1917" s="15">
        <v>-3.5841829779994399</v>
      </c>
      <c r="E1917" s="15">
        <v>5.4743551479633501E-3</v>
      </c>
      <c r="F1917" s="15">
        <v>3.5547996550560401E-2</v>
      </c>
      <c r="G1917" s="15">
        <v>-2.6477132626537001</v>
      </c>
      <c r="H1917">
        <v>0</v>
      </c>
      <c r="I1917" s="18">
        <v>-0.59681594995107501</v>
      </c>
      <c r="J1917" s="15">
        <v>6.9539400763355301</v>
      </c>
      <c r="K1917" s="15">
        <v>-4.4179125537275699</v>
      </c>
      <c r="L1917" s="15">
        <v>1.5004670762492199E-3</v>
      </c>
      <c r="M1917" s="15">
        <v>1.30151297303213E-2</v>
      </c>
      <c r="N1917" s="15">
        <v>-1.42615803008121</v>
      </c>
      <c r="O1917" s="4">
        <v>1</v>
      </c>
      <c r="P1917" s="5">
        <f t="shared" si="29"/>
        <v>1</v>
      </c>
      <c r="Q1917" t="s">
        <v>9508</v>
      </c>
      <c r="R1917">
        <v>4</v>
      </c>
      <c r="S1917" t="s">
        <v>9509</v>
      </c>
    </row>
    <row r="1918" spans="1:19" customFormat="1" x14ac:dyDescent="0.25">
      <c r="A1918" s="4" t="s">
        <v>2451</v>
      </c>
      <c r="B1918" s="15">
        <v>-0.61028975122328999</v>
      </c>
      <c r="C1918" s="15">
        <v>6.3199913533230996</v>
      </c>
      <c r="D1918" s="15">
        <v>-5.5531966987171097</v>
      </c>
      <c r="E1918" s="15">
        <v>3.0142466983541398E-4</v>
      </c>
      <c r="F1918" s="15">
        <v>5.1168687797493399E-3</v>
      </c>
      <c r="G1918" s="15">
        <v>0.369878317103563</v>
      </c>
      <c r="H1918">
        <v>1</v>
      </c>
      <c r="I1918" s="18">
        <v>-0.30055128017303201</v>
      </c>
      <c r="J1918" s="15">
        <v>6.3199913533230996</v>
      </c>
      <c r="K1918" s="15">
        <v>-2.7347999429887699</v>
      </c>
      <c r="L1918" s="15">
        <v>2.2133053694619601E-2</v>
      </c>
      <c r="M1918" s="15">
        <v>9.4779155712310395E-2</v>
      </c>
      <c r="N1918" s="15">
        <v>-4.1936669259650898</v>
      </c>
      <c r="O1918" s="4">
        <v>0</v>
      </c>
      <c r="P1918" s="5">
        <f t="shared" si="29"/>
        <v>1</v>
      </c>
      <c r="Q1918" t="s">
        <v>9510</v>
      </c>
      <c r="R1918">
        <v>4</v>
      </c>
      <c r="S1918" t="s">
        <v>9511</v>
      </c>
    </row>
    <row r="1919" spans="1:19" customFormat="1" x14ac:dyDescent="0.25">
      <c r="A1919" s="4" t="s">
        <v>2453</v>
      </c>
      <c r="B1919" s="15">
        <v>1.5106128268681001</v>
      </c>
      <c r="C1919" s="15">
        <v>4.8942812636371196</v>
      </c>
      <c r="D1919" s="15">
        <v>10.752962467523099</v>
      </c>
      <c r="E1919" s="15">
        <v>1.34252515643263E-6</v>
      </c>
      <c r="F1919" s="15">
        <v>1.8193281292979701E-4</v>
      </c>
      <c r="G1919" s="15">
        <v>5.9660072960015196</v>
      </c>
      <c r="H1919">
        <v>1</v>
      </c>
      <c r="I1919" s="18">
        <v>-0.15103063893021501</v>
      </c>
      <c r="J1919" s="15">
        <v>4.8942812636371196</v>
      </c>
      <c r="K1919" s="15">
        <v>-1.0750781159654701</v>
      </c>
      <c r="L1919" s="15">
        <v>0.309103899240603</v>
      </c>
      <c r="M1919" s="15">
        <v>0.54921668108136201</v>
      </c>
      <c r="N1919" s="15">
        <v>-6.6171350491719503</v>
      </c>
      <c r="O1919" s="4">
        <v>0</v>
      </c>
      <c r="P1919" s="5">
        <f t="shared" si="29"/>
        <v>1</v>
      </c>
      <c r="Q1919" t="s">
        <v>9514</v>
      </c>
      <c r="R1919">
        <v>5</v>
      </c>
      <c r="S1919" t="s">
        <v>9515</v>
      </c>
    </row>
    <row r="1920" spans="1:19" customFormat="1" x14ac:dyDescent="0.25">
      <c r="A1920" s="4" t="s">
        <v>2454</v>
      </c>
      <c r="B1920" s="15">
        <v>-2.3281127165061499</v>
      </c>
      <c r="C1920" s="15">
        <v>7.6733241906594998</v>
      </c>
      <c r="D1920" s="15">
        <v>-6.0928624233966699</v>
      </c>
      <c r="E1920" s="15">
        <v>1.49779453385259E-4</v>
      </c>
      <c r="F1920" s="15">
        <v>3.2296996698752902E-3</v>
      </c>
      <c r="G1920" s="15">
        <v>1.10215547867929</v>
      </c>
      <c r="H1920">
        <v>1</v>
      </c>
      <c r="I1920" s="18">
        <v>-0.58939360774060001</v>
      </c>
      <c r="J1920" s="15">
        <v>7.6733241906594998</v>
      </c>
      <c r="K1920" s="15">
        <v>-1.54249153820273</v>
      </c>
      <c r="L1920" s="15">
        <v>0.155848951932202</v>
      </c>
      <c r="M1920" s="15">
        <v>0.36140463159004999</v>
      </c>
      <c r="N1920" s="15">
        <v>-6.0503634642840698</v>
      </c>
      <c r="O1920" s="4">
        <v>0</v>
      </c>
      <c r="P1920" s="5">
        <f t="shared" si="29"/>
        <v>1</v>
      </c>
      <c r="Q1920" t="s">
        <v>9516</v>
      </c>
      <c r="R1920">
        <v>5</v>
      </c>
      <c r="S1920" t="s">
        <v>9517</v>
      </c>
    </row>
    <row r="1921" spans="1:19" customFormat="1" x14ac:dyDescent="0.25">
      <c r="A1921" s="4" t="s">
        <v>2456</v>
      </c>
      <c r="B1921" s="15">
        <v>1.4730454697734801</v>
      </c>
      <c r="C1921" s="15">
        <v>6.9729258032318704</v>
      </c>
      <c r="D1921" s="15">
        <v>9.0520090412168308</v>
      </c>
      <c r="E1921" s="15">
        <v>5.9618937416346002E-6</v>
      </c>
      <c r="F1921" s="15">
        <v>4.7525195496098002E-4</v>
      </c>
      <c r="G1921" s="15">
        <v>4.4511429216603799</v>
      </c>
      <c r="H1921">
        <v>1</v>
      </c>
      <c r="I1921" s="18">
        <v>0.90399398425831401</v>
      </c>
      <c r="J1921" s="15">
        <v>6.9729258032318704</v>
      </c>
      <c r="K1921" s="15">
        <v>5.5551317909896198</v>
      </c>
      <c r="L1921" s="15">
        <v>3.0064832843991501E-4</v>
      </c>
      <c r="M1921" s="15">
        <v>4.0711157587440304E-3</v>
      </c>
      <c r="N1921" s="15">
        <v>0.264055343978916</v>
      </c>
      <c r="O1921" s="4">
        <v>1</v>
      </c>
      <c r="P1921" s="5">
        <f t="shared" si="29"/>
        <v>2</v>
      </c>
      <c r="Q1921" t="s">
        <v>9520</v>
      </c>
      <c r="R1921">
        <v>5</v>
      </c>
      <c r="S1921" t="s">
        <v>9521</v>
      </c>
    </row>
    <row r="1922" spans="1:19" customFormat="1" x14ac:dyDescent="0.25">
      <c r="A1922" s="4" t="s">
        <v>2457</v>
      </c>
      <c r="B1922" s="15">
        <v>-0.233098442585397</v>
      </c>
      <c r="C1922" s="15">
        <v>8.1081538493532204</v>
      </c>
      <c r="D1922" s="15">
        <v>-1.3739855649564101</v>
      </c>
      <c r="E1922" s="15">
        <v>0.201252866495225</v>
      </c>
      <c r="F1922" s="15">
        <v>0.41541366922567002</v>
      </c>
      <c r="G1922" s="15">
        <v>-6.1360962887700703</v>
      </c>
      <c r="H1922">
        <v>0</v>
      </c>
      <c r="I1922" s="18">
        <v>-1.9218199835529599</v>
      </c>
      <c r="J1922" s="15">
        <v>8.1081538493532204</v>
      </c>
      <c r="K1922" s="15">
        <v>-11.3280590232993</v>
      </c>
      <c r="L1922" s="15">
        <v>8.4869379128774E-7</v>
      </c>
      <c r="M1922" s="15">
        <v>8.5927807592621404E-5</v>
      </c>
      <c r="N1922" s="15">
        <v>6.3974028331758204</v>
      </c>
      <c r="O1922" s="4">
        <v>1</v>
      </c>
      <c r="P1922" s="5">
        <f t="shared" si="29"/>
        <v>1</v>
      </c>
      <c r="Q1922" t="s">
        <v>9522</v>
      </c>
      <c r="R1922">
        <v>5</v>
      </c>
      <c r="S1922" t="s">
        <v>9523</v>
      </c>
    </row>
    <row r="1923" spans="1:19" customFormat="1" x14ac:dyDescent="0.25">
      <c r="A1923" s="4" t="s">
        <v>2458</v>
      </c>
      <c r="B1923" s="15">
        <v>-8.1618948949842896E-2</v>
      </c>
      <c r="C1923" s="15">
        <v>4.1314435308365498</v>
      </c>
      <c r="D1923" s="15">
        <v>-0.32188003165807699</v>
      </c>
      <c r="E1923" s="15">
        <v>0.75457203860116295</v>
      </c>
      <c r="F1923" s="15">
        <v>0.87473156570617105</v>
      </c>
      <c r="G1923" s="15">
        <v>-7.02392847643985</v>
      </c>
      <c r="H1923">
        <v>0</v>
      </c>
      <c r="I1923" s="18">
        <v>-1.81641493123609</v>
      </c>
      <c r="J1923" s="15">
        <v>4.1314435308365498</v>
      </c>
      <c r="K1923" s="15">
        <v>-7.1633818260729099</v>
      </c>
      <c r="L1923" s="15">
        <v>4.1787622776511003E-5</v>
      </c>
      <c r="M1923" s="15">
        <v>1.0015953067398599E-3</v>
      </c>
      <c r="N1923" s="15">
        <v>2.3451881737232201</v>
      </c>
      <c r="O1923" s="4">
        <v>1</v>
      </c>
      <c r="P1923" s="5">
        <f t="shared" si="29"/>
        <v>1</v>
      </c>
      <c r="Q1923" t="s">
        <v>9524</v>
      </c>
      <c r="R1923">
        <v>5</v>
      </c>
      <c r="S1923" t="s">
        <v>9525</v>
      </c>
    </row>
    <row r="1924" spans="1:19" customFormat="1" x14ac:dyDescent="0.25">
      <c r="A1924" s="4" t="s">
        <v>2459</v>
      </c>
      <c r="B1924" s="15">
        <v>-1.0868814322949201</v>
      </c>
      <c r="C1924" s="15">
        <v>7.5531481794107798</v>
      </c>
      <c r="D1924" s="15">
        <v>-7.8126572352577996</v>
      </c>
      <c r="E1924" s="15">
        <v>2.05536012042799E-5</v>
      </c>
      <c r="F1924" s="15">
        <v>9.5791744025343697E-4</v>
      </c>
      <c r="G1924" s="15">
        <v>3.17385133265546</v>
      </c>
      <c r="H1924">
        <v>1</v>
      </c>
      <c r="I1924" s="18">
        <v>-0.67313551332091204</v>
      </c>
      <c r="J1924" s="15">
        <v>7.5531481794107798</v>
      </c>
      <c r="K1924" s="15">
        <v>-4.8385931364669998</v>
      </c>
      <c r="L1924" s="15">
        <v>8.10102651912354E-4</v>
      </c>
      <c r="M1924" s="15">
        <v>8.2685854106256899E-3</v>
      </c>
      <c r="N1924" s="15">
        <v>-0.77964080001578695</v>
      </c>
      <c r="O1924" s="4">
        <v>1</v>
      </c>
      <c r="P1924" s="5">
        <f t="shared" si="29"/>
        <v>2</v>
      </c>
      <c r="Q1924" t="s">
        <v>9526</v>
      </c>
      <c r="R1924">
        <v>5</v>
      </c>
      <c r="S1924" t="s">
        <v>9527</v>
      </c>
    </row>
    <row r="1925" spans="1:19" customFormat="1" x14ac:dyDescent="0.25">
      <c r="A1925" s="4" t="s">
        <v>2460</v>
      </c>
      <c r="B1925" s="15">
        <v>2.3106543080122899</v>
      </c>
      <c r="C1925" s="15">
        <v>3.63716127989988</v>
      </c>
      <c r="D1925" s="15">
        <v>10.0182527294644</v>
      </c>
      <c r="E1925" s="15">
        <v>2.48987385094488E-6</v>
      </c>
      <c r="F1925" s="15">
        <v>2.6621168054927202E-4</v>
      </c>
      <c r="G1925" s="15">
        <v>5.3421349323223799</v>
      </c>
      <c r="H1925">
        <v>1</v>
      </c>
      <c r="I1925" s="18">
        <v>-3.3328803750674901E-2</v>
      </c>
      <c r="J1925" s="15">
        <v>3.63716127989988</v>
      </c>
      <c r="K1925" s="15">
        <v>-0.14450295658125201</v>
      </c>
      <c r="L1925" s="15">
        <v>0.88814789484415602</v>
      </c>
      <c r="M1925" s="15">
        <v>0.94890946003521104</v>
      </c>
      <c r="N1925" s="15">
        <v>-7.2052505730456398</v>
      </c>
      <c r="O1925" s="4">
        <v>0</v>
      </c>
      <c r="P1925" s="5">
        <f t="shared" si="29"/>
        <v>1</v>
      </c>
      <c r="Q1925" t="s">
        <v>9528</v>
      </c>
      <c r="R1925">
        <v>5</v>
      </c>
      <c r="S1925" t="s">
        <v>9529</v>
      </c>
    </row>
    <row r="1926" spans="1:19" customFormat="1" x14ac:dyDescent="0.25">
      <c r="A1926" s="4" t="s">
        <v>2461</v>
      </c>
      <c r="B1926" s="15">
        <v>0.79427047226222303</v>
      </c>
      <c r="C1926" s="15">
        <v>9.4247865476688606</v>
      </c>
      <c r="D1926" s="15">
        <v>5.35715688854566</v>
      </c>
      <c r="E1926" s="15">
        <v>3.9248576094545398E-4</v>
      </c>
      <c r="F1926" s="15">
        <v>6.0920014542520402E-3</v>
      </c>
      <c r="G1926" s="15">
        <v>9.3482125800277593E-2</v>
      </c>
      <c r="H1926">
        <v>1</v>
      </c>
      <c r="I1926" s="18">
        <v>0.61427689573347199</v>
      </c>
      <c r="J1926" s="15">
        <v>9.4247865476688606</v>
      </c>
      <c r="K1926" s="15">
        <v>4.1431449592735001</v>
      </c>
      <c r="L1926" s="15">
        <v>2.27505407427453E-3</v>
      </c>
      <c r="M1926" s="15">
        <v>1.76019444999976E-2</v>
      </c>
      <c r="N1926" s="15">
        <v>-1.8610716653317001</v>
      </c>
      <c r="O1926" s="4">
        <v>1</v>
      </c>
      <c r="P1926" s="5">
        <f t="shared" si="29"/>
        <v>2</v>
      </c>
      <c r="Q1926" t="s">
        <v>9530</v>
      </c>
      <c r="R1926">
        <v>5</v>
      </c>
      <c r="S1926" t="s">
        <v>9531</v>
      </c>
    </row>
    <row r="1927" spans="1:19" customFormat="1" x14ac:dyDescent="0.25">
      <c r="A1927" s="4" t="s">
        <v>2462</v>
      </c>
      <c r="B1927" s="15">
        <v>0.78429766320151495</v>
      </c>
      <c r="C1927" s="15">
        <v>7.3689448158342596</v>
      </c>
      <c r="D1927" s="15">
        <v>4.2512378746306396</v>
      </c>
      <c r="E1927" s="15">
        <v>1.9289892426027099E-3</v>
      </c>
      <c r="F1927" s="15">
        <v>1.7267786324660601E-2</v>
      </c>
      <c r="G1927" s="15">
        <v>-1.5689852470705701</v>
      </c>
      <c r="H1927">
        <v>1</v>
      </c>
      <c r="I1927" s="18">
        <v>0.41661042957379602</v>
      </c>
      <c r="J1927" s="15">
        <v>7.3689448158342596</v>
      </c>
      <c r="K1927" s="15">
        <v>2.2582115442503801</v>
      </c>
      <c r="L1927" s="15">
        <v>4.9066759260788198E-2</v>
      </c>
      <c r="M1927" s="15">
        <v>0.16713246285717401</v>
      </c>
      <c r="N1927" s="15">
        <v>-4.9774519573041296</v>
      </c>
      <c r="O1927" s="4">
        <v>0</v>
      </c>
      <c r="P1927" s="5">
        <f t="shared" ref="P1927:P1990" si="30">H1927+O1927</f>
        <v>1</v>
      </c>
      <c r="Q1927" t="s">
        <v>9532</v>
      </c>
      <c r="R1927">
        <v>5</v>
      </c>
      <c r="S1927" t="s">
        <v>9533</v>
      </c>
    </row>
    <row r="1928" spans="1:19" customFormat="1" x14ac:dyDescent="0.25">
      <c r="A1928" s="4" t="s">
        <v>2463</v>
      </c>
      <c r="B1928" s="15">
        <v>0.16495451549545601</v>
      </c>
      <c r="C1928" s="15">
        <v>3.1960199698046199</v>
      </c>
      <c r="D1928" s="15">
        <v>1.05480141307369</v>
      </c>
      <c r="E1928" s="15">
        <v>0.31781788622606499</v>
      </c>
      <c r="F1928" s="15">
        <v>0.54790074387362597</v>
      </c>
      <c r="G1928" s="15">
        <v>-6.503140235129</v>
      </c>
      <c r="H1928">
        <v>0</v>
      </c>
      <c r="I1928" s="18">
        <v>0.631466098394457</v>
      </c>
      <c r="J1928" s="15">
        <v>3.1960199698046199</v>
      </c>
      <c r="K1928" s="15">
        <v>4.0379090617434601</v>
      </c>
      <c r="L1928" s="15">
        <v>2.6756622483406099E-3</v>
      </c>
      <c r="M1928" s="15">
        <v>1.9813846922663501E-2</v>
      </c>
      <c r="N1928" s="15">
        <v>-2.0300909882267</v>
      </c>
      <c r="O1928" s="4">
        <v>1</v>
      </c>
      <c r="P1928" s="5">
        <f t="shared" si="30"/>
        <v>1</v>
      </c>
      <c r="Q1928" t="s">
        <v>9534</v>
      </c>
      <c r="R1928">
        <v>5</v>
      </c>
      <c r="S1928" t="s">
        <v>9535</v>
      </c>
    </row>
    <row r="1929" spans="1:19" customFormat="1" x14ac:dyDescent="0.25">
      <c r="A1929" s="4" t="s">
        <v>2465</v>
      </c>
      <c r="B1929" s="15">
        <v>-0.953340501293795</v>
      </c>
      <c r="C1929" s="15">
        <v>7.0643737582219996</v>
      </c>
      <c r="D1929" s="15">
        <v>-7.6669188134492998</v>
      </c>
      <c r="E1929" s="15">
        <v>2.4007837514138901E-5</v>
      </c>
      <c r="F1929" s="15">
        <v>1.05616436781502E-3</v>
      </c>
      <c r="G1929" s="15">
        <v>3.01259401374082</v>
      </c>
      <c r="H1929">
        <v>1</v>
      </c>
      <c r="I1929" s="18">
        <v>0.48811896292780899</v>
      </c>
      <c r="J1929" s="15">
        <v>7.0643737582219996</v>
      </c>
      <c r="K1929" s="15">
        <v>3.9255318063102802</v>
      </c>
      <c r="L1929" s="15">
        <v>3.1868914087672499E-3</v>
      </c>
      <c r="M1929" s="15">
        <v>2.2638494333972799E-2</v>
      </c>
      <c r="N1929" s="15">
        <v>-2.2119723801924298</v>
      </c>
      <c r="O1929" s="4">
        <v>0</v>
      </c>
      <c r="P1929" s="5">
        <f t="shared" si="30"/>
        <v>1</v>
      </c>
      <c r="Q1929" t="s">
        <v>9538</v>
      </c>
      <c r="R1929">
        <v>5</v>
      </c>
      <c r="S1929" t="s">
        <v>9539</v>
      </c>
    </row>
    <row r="1930" spans="1:19" customFormat="1" x14ac:dyDescent="0.25">
      <c r="A1930" s="4" t="s">
        <v>2466</v>
      </c>
      <c r="B1930" s="15">
        <v>1.5740417947328</v>
      </c>
      <c r="C1930" s="15">
        <v>4.8360223007436201</v>
      </c>
      <c r="D1930" s="15">
        <v>4.9644809936766903</v>
      </c>
      <c r="E1930" s="15">
        <v>6.7700900801548499E-4</v>
      </c>
      <c r="F1930" s="15">
        <v>8.5341917206200307E-3</v>
      </c>
      <c r="G1930" s="15">
        <v>-0.47694640212862899</v>
      </c>
      <c r="H1930">
        <v>1</v>
      </c>
      <c r="I1930" s="18">
        <v>2.8795969307942402</v>
      </c>
      <c r="J1930" s="15">
        <v>4.8360223007436201</v>
      </c>
      <c r="K1930" s="15">
        <v>9.0821630532399702</v>
      </c>
      <c r="L1930" s="15">
        <v>5.7950444325567402E-6</v>
      </c>
      <c r="M1930" s="15">
        <v>2.67956162121659E-4</v>
      </c>
      <c r="N1930" s="15">
        <v>4.4156906235843598</v>
      </c>
      <c r="O1930" s="4">
        <v>1</v>
      </c>
      <c r="P1930" s="5">
        <f t="shared" si="30"/>
        <v>2</v>
      </c>
      <c r="Q1930" t="s">
        <v>9540</v>
      </c>
      <c r="R1930">
        <v>5</v>
      </c>
      <c r="S1930" t="s">
        <v>9541</v>
      </c>
    </row>
    <row r="1931" spans="1:19" customFormat="1" x14ac:dyDescent="0.25">
      <c r="A1931" s="4" t="s">
        <v>2467</v>
      </c>
      <c r="B1931" s="15">
        <v>0.92191207951969301</v>
      </c>
      <c r="C1931" s="15">
        <v>6.8149044238162002</v>
      </c>
      <c r="D1931" s="15">
        <v>8.4337434311056594</v>
      </c>
      <c r="E1931" s="15">
        <v>1.08578234895378E-5</v>
      </c>
      <c r="F1931" s="15">
        <v>6.4612541438508202E-4</v>
      </c>
      <c r="G1931" s="15">
        <v>3.8342521961716698</v>
      </c>
      <c r="H1931">
        <v>1</v>
      </c>
      <c r="I1931" s="18">
        <v>0.58694212420833203</v>
      </c>
      <c r="J1931" s="15">
        <v>6.8149044238162002</v>
      </c>
      <c r="K1931" s="15">
        <v>5.3694049513487103</v>
      </c>
      <c r="L1931" s="15">
        <v>3.8600449437922897E-4</v>
      </c>
      <c r="M1931" s="15">
        <v>4.86426407544984E-3</v>
      </c>
      <c r="N1931" s="15">
        <v>6.0412574395840601E-4</v>
      </c>
      <c r="O1931" s="4">
        <v>1</v>
      </c>
      <c r="P1931" s="5">
        <f t="shared" si="30"/>
        <v>2</v>
      </c>
      <c r="Q1931" t="s">
        <v>9542</v>
      </c>
      <c r="R1931">
        <v>5</v>
      </c>
      <c r="S1931" t="s">
        <v>9543</v>
      </c>
    </row>
    <row r="1932" spans="1:19" customFormat="1" x14ac:dyDescent="0.25">
      <c r="A1932" s="4" t="s">
        <v>2468</v>
      </c>
      <c r="B1932" s="15">
        <v>-1.38626863191856</v>
      </c>
      <c r="C1932" s="15">
        <v>7.0144374298729097</v>
      </c>
      <c r="D1932" s="15">
        <v>-11.658667460891699</v>
      </c>
      <c r="E1932" s="15">
        <v>6.5798968463800697E-7</v>
      </c>
      <c r="F1932" s="15">
        <v>1.20747961190289E-4</v>
      </c>
      <c r="G1932" s="15">
        <v>6.6784346317075496</v>
      </c>
      <c r="H1932">
        <v>1</v>
      </c>
      <c r="I1932" s="18">
        <v>-0.49717103760405101</v>
      </c>
      <c r="J1932" s="15">
        <v>7.0144374298729097</v>
      </c>
      <c r="K1932" s="15">
        <v>-4.1812616004952199</v>
      </c>
      <c r="L1932" s="15">
        <v>2.1460568950843798E-3</v>
      </c>
      <c r="M1932" s="15">
        <v>1.68330740519597E-2</v>
      </c>
      <c r="N1932" s="15">
        <v>-1.8001767772719499</v>
      </c>
      <c r="O1932" s="4">
        <v>0</v>
      </c>
      <c r="P1932" s="5">
        <f t="shared" si="30"/>
        <v>1</v>
      </c>
      <c r="Q1932" t="s">
        <v>9544</v>
      </c>
      <c r="R1932">
        <v>5</v>
      </c>
      <c r="S1932" t="s">
        <v>9545</v>
      </c>
    </row>
    <row r="1933" spans="1:19" customFormat="1" x14ac:dyDescent="0.25">
      <c r="A1933" s="4" t="s">
        <v>2469</v>
      </c>
      <c r="B1933" s="15">
        <v>0.82870472353679903</v>
      </c>
      <c r="C1933" s="15">
        <v>6.78328571646413</v>
      </c>
      <c r="D1933" s="15">
        <v>5.2597904505341804</v>
      </c>
      <c r="E1933" s="15">
        <v>4.4837355659105001E-4</v>
      </c>
      <c r="F1933" s="15">
        <v>6.54787722761924E-3</v>
      </c>
      <c r="G1933" s="15">
        <v>-4.5871134812644598E-2</v>
      </c>
      <c r="H1933">
        <v>1</v>
      </c>
      <c r="I1933" s="18">
        <v>1.37121299520589</v>
      </c>
      <c r="J1933" s="15">
        <v>6.78328571646413</v>
      </c>
      <c r="K1933" s="15">
        <v>8.7030914787733398</v>
      </c>
      <c r="L1933" s="15">
        <v>8.3272212339798493E-6</v>
      </c>
      <c r="M1933" s="15">
        <v>3.4022539117600998E-4</v>
      </c>
      <c r="N1933" s="15">
        <v>4.0376209422964102</v>
      </c>
      <c r="O1933" s="4">
        <v>1</v>
      </c>
      <c r="P1933" s="5">
        <f t="shared" si="30"/>
        <v>2</v>
      </c>
      <c r="Q1933" t="s">
        <v>9546</v>
      </c>
      <c r="R1933">
        <v>5</v>
      </c>
      <c r="S1933" t="s">
        <v>9547</v>
      </c>
    </row>
    <row r="1934" spans="1:19" customFormat="1" x14ac:dyDescent="0.25">
      <c r="A1934" s="4" t="s">
        <v>2470</v>
      </c>
      <c r="B1934" s="15">
        <v>-0.68406316190066496</v>
      </c>
      <c r="C1934" s="15">
        <v>8.5620910715022696</v>
      </c>
      <c r="D1934" s="15">
        <v>-4.7444937912855796</v>
      </c>
      <c r="E1934" s="15">
        <v>9.2779831552302499E-4</v>
      </c>
      <c r="F1934" s="15">
        <v>1.04641632039495E-2</v>
      </c>
      <c r="G1934" s="15">
        <v>-0.80623423277300599</v>
      </c>
      <c r="H1934">
        <v>1</v>
      </c>
      <c r="I1934" s="18">
        <v>-0.54589978541860196</v>
      </c>
      <c r="J1934" s="15">
        <v>8.5620910715022696</v>
      </c>
      <c r="K1934" s="15">
        <v>-3.7862266042602499</v>
      </c>
      <c r="L1934" s="15">
        <v>3.9673086395778101E-3</v>
      </c>
      <c r="M1934" s="15">
        <v>2.66308725744554E-2</v>
      </c>
      <c r="N1934" s="15">
        <v>-2.4392979208815699</v>
      </c>
      <c r="O1934" s="4">
        <v>0</v>
      </c>
      <c r="P1934" s="5">
        <f t="shared" si="30"/>
        <v>1</v>
      </c>
      <c r="Q1934" t="s">
        <v>9548</v>
      </c>
      <c r="R1934">
        <v>5</v>
      </c>
      <c r="S1934" t="s">
        <v>9549</v>
      </c>
    </row>
    <row r="1935" spans="1:19" customFormat="1" x14ac:dyDescent="0.25">
      <c r="A1935" s="4" t="s">
        <v>2472</v>
      </c>
      <c r="B1935" s="15">
        <v>0.84152362097701405</v>
      </c>
      <c r="C1935" s="15">
        <v>6.9956876662955798</v>
      </c>
      <c r="D1935" s="15">
        <v>4.5606594850225797</v>
      </c>
      <c r="E1935" s="15">
        <v>1.21381493207466E-3</v>
      </c>
      <c r="F1935" s="15">
        <v>1.25536173861562E-2</v>
      </c>
      <c r="G1935" s="15">
        <v>-1.0866460954853701</v>
      </c>
      <c r="H1935">
        <v>1</v>
      </c>
      <c r="I1935" s="18">
        <v>0.390409179789524</v>
      </c>
      <c r="J1935" s="15">
        <v>6.9956876662955798</v>
      </c>
      <c r="K1935" s="15">
        <v>2.1158328589514501</v>
      </c>
      <c r="L1935" s="15">
        <v>6.2117354586527201E-2</v>
      </c>
      <c r="M1935" s="15">
        <v>0.19667890649727701</v>
      </c>
      <c r="N1935" s="15">
        <v>-5.2040385481428197</v>
      </c>
      <c r="O1935" s="4">
        <v>0</v>
      </c>
      <c r="P1935" s="5">
        <f t="shared" si="30"/>
        <v>1</v>
      </c>
      <c r="Q1935" t="s">
        <v>9552</v>
      </c>
      <c r="R1935">
        <v>6</v>
      </c>
      <c r="S1935" t="s">
        <v>9553</v>
      </c>
    </row>
    <row r="1936" spans="1:19" customFormat="1" x14ac:dyDescent="0.25">
      <c r="A1936" s="4" t="s">
        <v>2473</v>
      </c>
      <c r="B1936" s="15">
        <v>0.98939026890965198</v>
      </c>
      <c r="C1936" s="15">
        <v>4.85709742251312</v>
      </c>
      <c r="D1936" s="15">
        <v>3.3029853302898302</v>
      </c>
      <c r="E1936" s="15">
        <v>8.6354891997497893E-3</v>
      </c>
      <c r="F1936" s="15">
        <v>4.8314880031614299E-2</v>
      </c>
      <c r="G1936" s="15">
        <v>-3.1144260294091599</v>
      </c>
      <c r="H1936">
        <v>1</v>
      </c>
      <c r="I1936" s="18">
        <v>0.84371197629697103</v>
      </c>
      <c r="J1936" s="15">
        <v>4.85709742251312</v>
      </c>
      <c r="K1936" s="15">
        <v>2.8166522031491801</v>
      </c>
      <c r="L1936" s="15">
        <v>1.9305316433342101E-2</v>
      </c>
      <c r="M1936" s="15">
        <v>8.5711128933011194E-2</v>
      </c>
      <c r="N1936" s="15">
        <v>-4.0567479618962698</v>
      </c>
      <c r="O1936" s="4">
        <v>0</v>
      </c>
      <c r="P1936" s="5">
        <f t="shared" si="30"/>
        <v>1</v>
      </c>
      <c r="Q1936" t="s">
        <v>9554</v>
      </c>
      <c r="R1936">
        <v>6</v>
      </c>
      <c r="S1936" t="s">
        <v>9555</v>
      </c>
    </row>
    <row r="1937" spans="1:19" customFormat="1" x14ac:dyDescent="0.25">
      <c r="A1937" s="4" t="s">
        <v>2474</v>
      </c>
      <c r="B1937" s="15">
        <v>1.1020164925824301</v>
      </c>
      <c r="C1937" s="15">
        <v>7.7856764130523199</v>
      </c>
      <c r="D1937" s="15">
        <v>2.6320944590712299</v>
      </c>
      <c r="E1937" s="15">
        <v>2.6280196131350402E-2</v>
      </c>
      <c r="F1937" s="15">
        <v>0.105558188610579</v>
      </c>
      <c r="G1937" s="15">
        <v>-4.23493970520056</v>
      </c>
      <c r="H1937">
        <v>0</v>
      </c>
      <c r="I1937" s="18">
        <v>-1.6593453951200201</v>
      </c>
      <c r="J1937" s="15">
        <v>7.7856764130523199</v>
      </c>
      <c r="K1937" s="15">
        <v>-3.9632381634742702</v>
      </c>
      <c r="L1937" s="15">
        <v>3.0047395539936801E-3</v>
      </c>
      <c r="M1937" s="15">
        <v>2.1658959379176199E-2</v>
      </c>
      <c r="N1937" s="15">
        <v>-2.1507898656047599</v>
      </c>
      <c r="O1937" s="4">
        <v>1</v>
      </c>
      <c r="P1937" s="5">
        <f t="shared" si="30"/>
        <v>1</v>
      </c>
      <c r="Q1937" t="s">
        <v>9556</v>
      </c>
      <c r="R1937">
        <v>6</v>
      </c>
      <c r="S1937" t="s">
        <v>9557</v>
      </c>
    </row>
    <row r="1938" spans="1:19" customFormat="1" x14ac:dyDescent="0.25">
      <c r="A1938" s="4" t="s">
        <v>2475</v>
      </c>
      <c r="B1938" s="15">
        <v>-0.50181068689702402</v>
      </c>
      <c r="C1938" s="15">
        <v>6.25344999017946</v>
      </c>
      <c r="D1938" s="15">
        <v>-2.7588062224073799</v>
      </c>
      <c r="E1938" s="15">
        <v>2.1262836375705599E-2</v>
      </c>
      <c r="F1938" s="15">
        <v>9.0831083518623804E-2</v>
      </c>
      <c r="G1938" s="15">
        <v>-4.0242742473624302</v>
      </c>
      <c r="H1938">
        <v>0</v>
      </c>
      <c r="I1938" s="18">
        <v>-0.69917321381337105</v>
      </c>
      <c r="J1938" s="15">
        <v>6.25344999017946</v>
      </c>
      <c r="K1938" s="15">
        <v>-3.8438468194773998</v>
      </c>
      <c r="L1938" s="15">
        <v>3.6225715525110198E-3</v>
      </c>
      <c r="M1938" s="15">
        <v>2.4851574392751801E-2</v>
      </c>
      <c r="N1938" s="15">
        <v>-2.3450311547489799</v>
      </c>
      <c r="O1938" s="4">
        <v>1</v>
      </c>
      <c r="P1938" s="5">
        <f t="shared" si="30"/>
        <v>1</v>
      </c>
      <c r="Q1938" t="s">
        <v>9558</v>
      </c>
      <c r="R1938">
        <v>5</v>
      </c>
      <c r="S1938" t="s">
        <v>9559</v>
      </c>
    </row>
    <row r="1939" spans="1:19" customFormat="1" x14ac:dyDescent="0.25">
      <c r="A1939" s="4" t="s">
        <v>2477</v>
      </c>
      <c r="B1939" s="15">
        <v>0.29444703797118299</v>
      </c>
      <c r="C1939" s="15">
        <v>9.6821533329601195</v>
      </c>
      <c r="D1939" s="15">
        <v>2.1384942989637099</v>
      </c>
      <c r="E1939" s="15">
        <v>5.9836188276518598E-2</v>
      </c>
      <c r="F1939" s="15">
        <v>0.18778143254299001</v>
      </c>
      <c r="G1939" s="15">
        <v>-5.03626677477114</v>
      </c>
      <c r="H1939">
        <v>0</v>
      </c>
      <c r="I1939" s="18">
        <v>0.58784306231857997</v>
      </c>
      <c r="J1939" s="15">
        <v>9.6821533329601195</v>
      </c>
      <c r="K1939" s="15">
        <v>4.2693553520367802</v>
      </c>
      <c r="L1939" s="15">
        <v>1.87666956950519E-3</v>
      </c>
      <c r="M1939" s="15">
        <v>1.5299068859774599E-2</v>
      </c>
      <c r="N1939" s="15">
        <v>-1.6601199261073201</v>
      </c>
      <c r="O1939" s="4">
        <v>1</v>
      </c>
      <c r="P1939" s="5">
        <f t="shared" si="30"/>
        <v>1</v>
      </c>
      <c r="Q1939" t="s">
        <v>9562</v>
      </c>
      <c r="R1939">
        <v>6</v>
      </c>
      <c r="S1939" t="s">
        <v>9563</v>
      </c>
    </row>
    <row r="1940" spans="1:19" customFormat="1" x14ac:dyDescent="0.25">
      <c r="A1940" s="4" t="s">
        <v>2478</v>
      </c>
      <c r="B1940" s="15">
        <v>-0.67751951381754005</v>
      </c>
      <c r="C1940" s="15">
        <v>4.2026790068168696</v>
      </c>
      <c r="D1940" s="15">
        <v>-3.40554142367594</v>
      </c>
      <c r="E1940" s="15">
        <v>7.3059216201500901E-3</v>
      </c>
      <c r="F1940" s="15">
        <v>4.3046294709760603E-2</v>
      </c>
      <c r="G1940" s="15">
        <v>-2.9436442533481202</v>
      </c>
      <c r="H1940">
        <v>1</v>
      </c>
      <c r="I1940" s="18">
        <v>-0.43321332088965198</v>
      </c>
      <c r="J1940" s="15">
        <v>4.2026790068168696</v>
      </c>
      <c r="K1940" s="15">
        <v>-2.17754009956862</v>
      </c>
      <c r="L1940" s="15">
        <v>5.6093924107467497E-2</v>
      </c>
      <c r="M1940" s="15">
        <v>0.183909814708275</v>
      </c>
      <c r="N1940" s="15">
        <v>-5.1064203435194102</v>
      </c>
      <c r="O1940" s="4">
        <v>0</v>
      </c>
      <c r="P1940" s="5">
        <f t="shared" si="30"/>
        <v>1</v>
      </c>
      <c r="Q1940" t="s">
        <v>9564</v>
      </c>
      <c r="R1940">
        <v>6</v>
      </c>
      <c r="S1940" t="s">
        <v>9565</v>
      </c>
    </row>
    <row r="1941" spans="1:19" customFormat="1" x14ac:dyDescent="0.25">
      <c r="A1941" s="4" t="s">
        <v>2480</v>
      </c>
      <c r="B1941" s="15">
        <v>0.16942460324908601</v>
      </c>
      <c r="C1941" s="15">
        <v>9.2614978592798192</v>
      </c>
      <c r="D1941" s="15">
        <v>1.12449178169884</v>
      </c>
      <c r="E1941" s="15">
        <v>0.28864094953421798</v>
      </c>
      <c r="F1941" s="15">
        <v>0.51729273732902603</v>
      </c>
      <c r="G1941" s="15">
        <v>-6.4291329547729203</v>
      </c>
      <c r="H1941">
        <v>0</v>
      </c>
      <c r="I1941" s="18">
        <v>0.74637610789275599</v>
      </c>
      <c r="J1941" s="15">
        <v>9.2614978592798192</v>
      </c>
      <c r="K1941" s="15">
        <v>4.9537893746627404</v>
      </c>
      <c r="L1941" s="15">
        <v>6.8734644000802896E-4</v>
      </c>
      <c r="M1941" s="15">
        <v>7.29730324262439E-3</v>
      </c>
      <c r="N1941" s="15">
        <v>-0.60689332710146404</v>
      </c>
      <c r="O1941" s="4">
        <v>1</v>
      </c>
      <c r="P1941" s="5">
        <f t="shared" si="30"/>
        <v>1</v>
      </c>
      <c r="Q1941" t="s">
        <v>9568</v>
      </c>
      <c r="R1941">
        <v>6</v>
      </c>
      <c r="S1941" t="s">
        <v>9569</v>
      </c>
    </row>
    <row r="1942" spans="1:19" customFormat="1" x14ac:dyDescent="0.25">
      <c r="A1942" s="4" t="s">
        <v>2481</v>
      </c>
      <c r="B1942" s="15">
        <v>1.28709830209087</v>
      </c>
      <c r="C1942" s="15">
        <v>4.0318978197457698</v>
      </c>
      <c r="D1942" s="15">
        <v>9.4858775807822209</v>
      </c>
      <c r="E1942" s="15">
        <v>3.9916855863259301E-6</v>
      </c>
      <c r="F1942" s="15">
        <v>3.53374497358311E-4</v>
      </c>
      <c r="G1942" s="15">
        <v>4.8617177900777797</v>
      </c>
      <c r="H1942">
        <v>1</v>
      </c>
      <c r="I1942" s="18">
        <v>0.59182279794436699</v>
      </c>
      <c r="J1942" s="15">
        <v>4.0318978197457698</v>
      </c>
      <c r="K1942" s="15">
        <v>4.3617170512124197</v>
      </c>
      <c r="L1942" s="15">
        <v>1.63237694994016E-3</v>
      </c>
      <c r="M1942" s="15">
        <v>1.38457316933538E-2</v>
      </c>
      <c r="N1942" s="15">
        <v>-1.5143255402365201</v>
      </c>
      <c r="O1942" s="4">
        <v>1</v>
      </c>
      <c r="P1942" s="5">
        <f t="shared" si="30"/>
        <v>2</v>
      </c>
      <c r="Q1942" t="s">
        <v>9570</v>
      </c>
      <c r="R1942">
        <v>6</v>
      </c>
      <c r="S1942" t="s">
        <v>9571</v>
      </c>
    </row>
    <row r="1943" spans="1:19" customFormat="1" x14ac:dyDescent="0.25">
      <c r="A1943" s="4" t="s">
        <v>2482</v>
      </c>
      <c r="B1943" s="15">
        <v>-1.02210060421194</v>
      </c>
      <c r="C1943" s="15">
        <v>3.5080524309486298</v>
      </c>
      <c r="D1943" s="15">
        <v>-5.5120275267344203</v>
      </c>
      <c r="E1943" s="15">
        <v>3.1846417637846502E-4</v>
      </c>
      <c r="F1943" s="15">
        <v>5.3355317977566898E-3</v>
      </c>
      <c r="G1943" s="15">
        <v>0.31229679147843897</v>
      </c>
      <c r="H1943">
        <v>1</v>
      </c>
      <c r="I1943" s="18">
        <v>-0.16072190415110399</v>
      </c>
      <c r="J1943" s="15">
        <v>3.5080524309486298</v>
      </c>
      <c r="K1943" s="15">
        <v>-0.86674790737757901</v>
      </c>
      <c r="L1943" s="15">
        <v>0.40761525737606602</v>
      </c>
      <c r="M1943" s="15">
        <v>0.64113127514652202</v>
      </c>
      <c r="N1943" s="15">
        <v>-6.8191561031535404</v>
      </c>
      <c r="O1943" s="4">
        <v>0</v>
      </c>
      <c r="P1943" s="5">
        <f t="shared" si="30"/>
        <v>1</v>
      </c>
      <c r="Q1943" t="s">
        <v>9572</v>
      </c>
      <c r="R1943">
        <v>6</v>
      </c>
      <c r="S1943" t="s">
        <v>9573</v>
      </c>
    </row>
    <row r="1944" spans="1:19" customFormat="1" x14ac:dyDescent="0.25">
      <c r="A1944" s="4" t="s">
        <v>2483</v>
      </c>
      <c r="B1944" s="15">
        <v>0.771252746857233</v>
      </c>
      <c r="C1944" s="15">
        <v>10.1110092312163</v>
      </c>
      <c r="D1944" s="15">
        <v>3.9403605259251901</v>
      </c>
      <c r="E1944" s="15">
        <v>3.1139055327349102E-3</v>
      </c>
      <c r="F1944" s="15">
        <v>2.42304212765861E-2</v>
      </c>
      <c r="G1944" s="15">
        <v>-2.06575256734962</v>
      </c>
      <c r="H1944">
        <v>1</v>
      </c>
      <c r="I1944" s="18">
        <v>0.61086637875891203</v>
      </c>
      <c r="J1944" s="15">
        <v>10.1110092312163</v>
      </c>
      <c r="K1944" s="15">
        <v>3.12094028226787</v>
      </c>
      <c r="L1944" s="15">
        <v>1.164692982139E-2</v>
      </c>
      <c r="M1944" s="15">
        <v>5.9318867494485998E-2</v>
      </c>
      <c r="N1944" s="15">
        <v>-3.5459870397291402</v>
      </c>
      <c r="O1944" s="4">
        <v>0</v>
      </c>
      <c r="P1944" s="5">
        <f t="shared" si="30"/>
        <v>1</v>
      </c>
      <c r="Q1944" t="s">
        <v>9574</v>
      </c>
      <c r="R1944">
        <v>6</v>
      </c>
      <c r="S1944" t="s">
        <v>9575</v>
      </c>
    </row>
    <row r="1945" spans="1:19" customFormat="1" x14ac:dyDescent="0.25">
      <c r="A1945" s="4" t="s">
        <v>2484</v>
      </c>
      <c r="B1945" s="15">
        <v>0.308369499693878</v>
      </c>
      <c r="C1945" s="15">
        <v>3.76587919623725</v>
      </c>
      <c r="D1945" s="15">
        <v>1.52280260205338</v>
      </c>
      <c r="E1945" s="15">
        <v>0.16064537813486901</v>
      </c>
      <c r="F1945" s="15">
        <v>0.36111900301161098</v>
      </c>
      <c r="G1945" s="15">
        <v>-5.9428181436597303</v>
      </c>
      <c r="H1945">
        <v>0</v>
      </c>
      <c r="I1945" s="18">
        <v>0.83309417936942798</v>
      </c>
      <c r="J1945" s="15">
        <v>3.76587919623725</v>
      </c>
      <c r="K1945" s="15">
        <v>4.1140190108252703</v>
      </c>
      <c r="L1945" s="15">
        <v>2.3791474408135999E-3</v>
      </c>
      <c r="M1945" s="15">
        <v>1.8254982780842002E-2</v>
      </c>
      <c r="N1945" s="15">
        <v>-1.9077206068807</v>
      </c>
      <c r="O1945" s="4">
        <v>1</v>
      </c>
      <c r="P1945" s="5">
        <f t="shared" si="30"/>
        <v>1</v>
      </c>
      <c r="Q1945" t="s">
        <v>9576</v>
      </c>
      <c r="R1945">
        <v>6</v>
      </c>
      <c r="S1945" t="s">
        <v>9577</v>
      </c>
    </row>
    <row r="1946" spans="1:19" customFormat="1" x14ac:dyDescent="0.25">
      <c r="A1946" s="4" t="s">
        <v>2485</v>
      </c>
      <c r="B1946" s="15">
        <v>0.60865429313975905</v>
      </c>
      <c r="C1946" s="15">
        <v>5.3482934277032301</v>
      </c>
      <c r="D1946" s="15">
        <v>4.22429701312352</v>
      </c>
      <c r="E1946" s="15">
        <v>2.0096692363825901E-3</v>
      </c>
      <c r="F1946" s="15">
        <v>1.7764346682063299E-2</v>
      </c>
      <c r="G1946" s="15">
        <v>-1.6115720486259999</v>
      </c>
      <c r="H1946">
        <v>1</v>
      </c>
      <c r="I1946" s="18">
        <v>-0.150655062790197</v>
      </c>
      <c r="J1946" s="15">
        <v>5.3482934277032301</v>
      </c>
      <c r="K1946" s="15">
        <v>-1.0456046049944301</v>
      </c>
      <c r="L1946" s="15">
        <v>0.32183160680804801</v>
      </c>
      <c r="M1946" s="15">
        <v>0.56275011584490098</v>
      </c>
      <c r="N1946" s="15">
        <v>-6.64783548358381</v>
      </c>
      <c r="O1946" s="4">
        <v>0</v>
      </c>
      <c r="P1946" s="5">
        <f t="shared" si="30"/>
        <v>1</v>
      </c>
      <c r="Q1946" t="s">
        <v>9578</v>
      </c>
      <c r="R1946">
        <v>6</v>
      </c>
      <c r="S1946" t="s">
        <v>9579</v>
      </c>
    </row>
    <row r="1947" spans="1:19" customFormat="1" x14ac:dyDescent="0.25">
      <c r="A1947" s="4" t="s">
        <v>2486</v>
      </c>
      <c r="B1947" s="15">
        <v>-1.1736448115586999</v>
      </c>
      <c r="C1947" s="15">
        <v>9.0681681324726107</v>
      </c>
      <c r="D1947" s="15">
        <v>-6.2896457132902697</v>
      </c>
      <c r="E1947" s="15">
        <v>1.17190983767138E-4</v>
      </c>
      <c r="F1947" s="15">
        <v>2.7345080278485799E-3</v>
      </c>
      <c r="G1947" s="15">
        <v>1.3589233728127501</v>
      </c>
      <c r="H1947">
        <v>1</v>
      </c>
      <c r="I1947" s="18">
        <v>-6.8137374079505306E-2</v>
      </c>
      <c r="J1947" s="15">
        <v>9.0681681324726107</v>
      </c>
      <c r="K1947" s="15">
        <v>-0.365153016119803</v>
      </c>
      <c r="L1947" s="15">
        <v>0.72306171393607599</v>
      </c>
      <c r="M1947" s="15">
        <v>0.86029351091884299</v>
      </c>
      <c r="N1947" s="15">
        <v>-7.1438866635240998</v>
      </c>
      <c r="O1947" s="4">
        <v>0</v>
      </c>
      <c r="P1947" s="5">
        <f t="shared" si="30"/>
        <v>1</v>
      </c>
      <c r="Q1947" t="s">
        <v>9580</v>
      </c>
      <c r="R1947">
        <v>6</v>
      </c>
      <c r="S1947" t="s">
        <v>9581</v>
      </c>
    </row>
    <row r="1948" spans="1:19" customFormat="1" x14ac:dyDescent="0.25">
      <c r="A1948" s="4" t="s">
        <v>2487</v>
      </c>
      <c r="B1948" s="15">
        <v>-9.5715174999034106E-2</v>
      </c>
      <c r="C1948" s="15">
        <v>9.0931794115618008</v>
      </c>
      <c r="D1948" s="15">
        <v>-0.67018166348133401</v>
      </c>
      <c r="E1948" s="15">
        <v>0.51883233516023997</v>
      </c>
      <c r="F1948" s="15">
        <v>0.72375241495905795</v>
      </c>
      <c r="G1948" s="15">
        <v>-6.8395726753879398</v>
      </c>
      <c r="H1948">
        <v>0</v>
      </c>
      <c r="I1948" s="18">
        <v>-0.67476235006912999</v>
      </c>
      <c r="J1948" s="15">
        <v>9.0931794115618008</v>
      </c>
      <c r="K1948" s="15">
        <v>-4.7245732375087597</v>
      </c>
      <c r="L1948" s="15">
        <v>9.5498549241651402E-4</v>
      </c>
      <c r="M1948" s="15">
        <v>9.3102642341332809E-3</v>
      </c>
      <c r="N1948" s="15">
        <v>-0.95246466238967498</v>
      </c>
      <c r="O1948" s="4">
        <v>1</v>
      </c>
      <c r="P1948" s="5">
        <f t="shared" si="30"/>
        <v>1</v>
      </c>
      <c r="Q1948" t="s">
        <v>9582</v>
      </c>
      <c r="R1948">
        <v>6</v>
      </c>
      <c r="S1948" t="s">
        <v>9583</v>
      </c>
    </row>
    <row r="1949" spans="1:19" customFormat="1" x14ac:dyDescent="0.25">
      <c r="A1949" s="4" t="s">
        <v>2488</v>
      </c>
      <c r="B1949" s="15">
        <v>-1.3299762676647</v>
      </c>
      <c r="C1949" s="15">
        <v>8.0499465984307008</v>
      </c>
      <c r="D1949" s="15">
        <v>-3.9891060095410502</v>
      </c>
      <c r="E1949" s="15">
        <v>2.8861495630014299E-3</v>
      </c>
      <c r="F1949" s="15">
        <v>2.2934279139105201E-2</v>
      </c>
      <c r="G1949" s="15">
        <v>-1.98711258962218</v>
      </c>
      <c r="H1949">
        <v>1</v>
      </c>
      <c r="I1949" s="18">
        <v>-3.2054924660966702</v>
      </c>
      <c r="J1949" s="15">
        <v>8.0499465984307008</v>
      </c>
      <c r="K1949" s="15">
        <v>-9.6144943116146795</v>
      </c>
      <c r="L1949" s="15">
        <v>3.55444501984035E-6</v>
      </c>
      <c r="M1949" s="15">
        <v>2.02006343842327E-4</v>
      </c>
      <c r="N1949" s="15">
        <v>4.9236710866052604</v>
      </c>
      <c r="O1949" s="4">
        <v>1</v>
      </c>
      <c r="P1949" s="5">
        <f t="shared" si="30"/>
        <v>2</v>
      </c>
      <c r="Q1949" t="s">
        <v>9584</v>
      </c>
      <c r="R1949">
        <v>6</v>
      </c>
      <c r="S1949" t="s">
        <v>9585</v>
      </c>
    </row>
    <row r="1950" spans="1:19" customFormat="1" x14ac:dyDescent="0.25">
      <c r="A1950" s="4" t="s">
        <v>2489</v>
      </c>
      <c r="B1950" s="15">
        <v>-0.74124331878222005</v>
      </c>
      <c r="C1950" s="15">
        <v>4.9708966990012096</v>
      </c>
      <c r="D1950" s="15">
        <v>-4.71902682848821</v>
      </c>
      <c r="E1950" s="15">
        <v>9.6270575616563196E-4</v>
      </c>
      <c r="F1950" s="15">
        <v>1.07273797004237E-2</v>
      </c>
      <c r="G1950" s="15">
        <v>-0.84479849209330604</v>
      </c>
      <c r="H1950">
        <v>1</v>
      </c>
      <c r="I1950" s="18">
        <v>-0.15962784295791499</v>
      </c>
      <c r="J1950" s="15">
        <v>4.9708966990012096</v>
      </c>
      <c r="K1950" s="15">
        <v>-1.01624939396375</v>
      </c>
      <c r="L1950" s="15">
        <v>0.33490056929915801</v>
      </c>
      <c r="M1950" s="15">
        <v>0.57504320948764798</v>
      </c>
      <c r="N1950" s="15">
        <v>-6.6777399448064303</v>
      </c>
      <c r="O1950" s="4">
        <v>0</v>
      </c>
      <c r="P1950" s="5">
        <f t="shared" si="30"/>
        <v>1</v>
      </c>
      <c r="Q1950" t="s">
        <v>9586</v>
      </c>
      <c r="R1950">
        <v>6</v>
      </c>
      <c r="S1950" t="s">
        <v>9587</v>
      </c>
    </row>
    <row r="1951" spans="1:19" customFormat="1" x14ac:dyDescent="0.25">
      <c r="A1951" s="4" t="s">
        <v>2490</v>
      </c>
      <c r="B1951" s="15">
        <v>-0.21376233857652499</v>
      </c>
      <c r="C1951" s="15">
        <v>5.9392652370740704</v>
      </c>
      <c r="D1951" s="15">
        <v>-1.0446975034381201</v>
      </c>
      <c r="E1951" s="15">
        <v>0.32222956987985701</v>
      </c>
      <c r="F1951" s="15">
        <v>0.55274764679390798</v>
      </c>
      <c r="G1951" s="15">
        <v>-6.5135626641221798</v>
      </c>
      <c r="H1951">
        <v>0</v>
      </c>
      <c r="I1951" s="18">
        <v>-1.6911322801344399</v>
      </c>
      <c r="J1951" s="15">
        <v>5.9392652370740704</v>
      </c>
      <c r="K1951" s="15">
        <v>-8.2648874577482996</v>
      </c>
      <c r="L1951" s="15">
        <v>1.28670660762643E-5</v>
      </c>
      <c r="M1951" s="15">
        <v>4.5304302018255E-4</v>
      </c>
      <c r="N1951" s="15">
        <v>3.58253624243335</v>
      </c>
      <c r="O1951" s="4">
        <v>1</v>
      </c>
      <c r="P1951" s="5">
        <f t="shared" si="30"/>
        <v>1</v>
      </c>
      <c r="Q1951" t="s">
        <v>9588</v>
      </c>
      <c r="R1951">
        <v>6</v>
      </c>
      <c r="S1951" t="s">
        <v>9589</v>
      </c>
    </row>
    <row r="1952" spans="1:19" customFormat="1" x14ac:dyDescent="0.25">
      <c r="A1952" s="4" t="s">
        <v>2492</v>
      </c>
      <c r="B1952" s="15">
        <v>2.6332221409998202</v>
      </c>
      <c r="C1952" s="15">
        <v>4.2275339661648301</v>
      </c>
      <c r="D1952" s="15">
        <v>7.9663000623618796</v>
      </c>
      <c r="E1952" s="15">
        <v>1.7489979004802398E-5</v>
      </c>
      <c r="F1952" s="15">
        <v>8.6642490426441896E-4</v>
      </c>
      <c r="G1952" s="15">
        <v>3.3412094574775999</v>
      </c>
      <c r="H1952">
        <v>1</v>
      </c>
      <c r="I1952" s="18">
        <v>5.64370554739035E-2</v>
      </c>
      <c r="J1952" s="15">
        <v>4.2275339661648301</v>
      </c>
      <c r="K1952" s="15">
        <v>0.17073930510495</v>
      </c>
      <c r="L1952" s="15">
        <v>0.86804002912214595</v>
      </c>
      <c r="M1952" s="15">
        <v>0.94000647886021604</v>
      </c>
      <c r="N1952" s="15">
        <v>-7.2007124530061999</v>
      </c>
      <c r="O1952" s="4">
        <v>0</v>
      </c>
      <c r="P1952" s="5">
        <f t="shared" si="30"/>
        <v>1</v>
      </c>
      <c r="Q1952" t="s">
        <v>9592</v>
      </c>
      <c r="R1952">
        <v>6</v>
      </c>
      <c r="S1952" t="s">
        <v>9593</v>
      </c>
    </row>
    <row r="1953" spans="1:19" customFormat="1" x14ac:dyDescent="0.25">
      <c r="A1953" s="4" t="s">
        <v>2493</v>
      </c>
      <c r="B1953" s="15">
        <v>1.3016753111036501</v>
      </c>
      <c r="C1953" s="15">
        <v>3.6339726631108902</v>
      </c>
      <c r="D1953" s="15">
        <v>7.46184925799583</v>
      </c>
      <c r="E1953" s="15">
        <v>2.9986787778562199E-5</v>
      </c>
      <c r="F1953" s="15">
        <v>1.2136565784043899E-3</v>
      </c>
      <c r="G1953" s="15">
        <v>2.7814564401982</v>
      </c>
      <c r="H1953">
        <v>1</v>
      </c>
      <c r="I1953" s="18">
        <v>0.35498255667732098</v>
      </c>
      <c r="J1953" s="15">
        <v>3.6339726631108902</v>
      </c>
      <c r="K1953" s="15">
        <v>2.0349362890644902</v>
      </c>
      <c r="L1953" s="15">
        <v>7.0960880632919193E-2</v>
      </c>
      <c r="M1953" s="15">
        <v>0.215212310253243</v>
      </c>
      <c r="N1953" s="15">
        <v>-5.3304933982078602</v>
      </c>
      <c r="O1953" s="4">
        <v>0</v>
      </c>
      <c r="P1953" s="5">
        <f t="shared" si="30"/>
        <v>1</v>
      </c>
      <c r="Q1953" t="s">
        <v>9594</v>
      </c>
      <c r="R1953">
        <v>6</v>
      </c>
      <c r="S1953" t="s">
        <v>9595</v>
      </c>
    </row>
    <row r="1954" spans="1:19" customFormat="1" x14ac:dyDescent="0.25">
      <c r="A1954" s="4" t="s">
        <v>2494</v>
      </c>
      <c r="B1954" s="15">
        <v>0.36563507500563502</v>
      </c>
      <c r="C1954" s="15">
        <v>10.746362327749599</v>
      </c>
      <c r="D1954" s="15">
        <v>1.5712630134159</v>
      </c>
      <c r="E1954" s="15">
        <v>0.149067510324977</v>
      </c>
      <c r="F1954" s="15">
        <v>0.34395839284808399</v>
      </c>
      <c r="G1954" s="15">
        <v>-5.8772672221997997</v>
      </c>
      <c r="H1954">
        <v>0</v>
      </c>
      <c r="I1954" s="18">
        <v>1.08176170596778</v>
      </c>
      <c r="J1954" s="15">
        <v>10.746362327749599</v>
      </c>
      <c r="K1954" s="15">
        <v>4.6487119921157998</v>
      </c>
      <c r="L1954" s="15">
        <v>1.06657602545565E-3</v>
      </c>
      <c r="M1954" s="15">
        <v>1.01015178602547E-2</v>
      </c>
      <c r="N1954" s="15">
        <v>-1.0684531112053</v>
      </c>
      <c r="O1954" s="4">
        <v>1</v>
      </c>
      <c r="P1954" s="5">
        <f t="shared" si="30"/>
        <v>1</v>
      </c>
      <c r="Q1954" t="s">
        <v>9596</v>
      </c>
      <c r="R1954">
        <v>6</v>
      </c>
      <c r="S1954" t="s">
        <v>9597</v>
      </c>
    </row>
    <row r="1955" spans="1:19" customFormat="1" x14ac:dyDescent="0.25">
      <c r="A1955" s="4" t="s">
        <v>2495</v>
      </c>
      <c r="B1955" s="15">
        <v>0.342334979734641</v>
      </c>
      <c r="C1955" s="15">
        <v>8.2288407698501391</v>
      </c>
      <c r="D1955" s="15">
        <v>2.1621465015149499</v>
      </c>
      <c r="E1955" s="15">
        <v>5.7541478553645102E-2</v>
      </c>
      <c r="F1955" s="15">
        <v>0.18281482915772099</v>
      </c>
      <c r="G1955" s="15">
        <v>-4.9989199531068804</v>
      </c>
      <c r="H1955">
        <v>0</v>
      </c>
      <c r="I1955" s="18">
        <v>1.71942573824303</v>
      </c>
      <c r="J1955" s="15">
        <v>8.2288407698501391</v>
      </c>
      <c r="K1955" s="15">
        <v>10.859685876794201</v>
      </c>
      <c r="L1955" s="15">
        <v>1.2310434895254701E-6</v>
      </c>
      <c r="M1955" s="15">
        <v>1.08503664132073E-4</v>
      </c>
      <c r="N1955" s="15">
        <v>6.0171202463868099</v>
      </c>
      <c r="O1955" s="4">
        <v>1</v>
      </c>
      <c r="P1955" s="5">
        <f t="shared" si="30"/>
        <v>1</v>
      </c>
      <c r="Q1955" t="s">
        <v>9598</v>
      </c>
      <c r="R1955">
        <v>6</v>
      </c>
      <c r="S1955" t="s">
        <v>9599</v>
      </c>
    </row>
    <row r="1956" spans="1:19" customFormat="1" x14ac:dyDescent="0.25">
      <c r="A1956" s="4" t="s">
        <v>2496</v>
      </c>
      <c r="B1956" s="15">
        <v>-0.80974250721669006</v>
      </c>
      <c r="C1956" s="15">
        <v>6.1421150333814696</v>
      </c>
      <c r="D1956" s="15">
        <v>-4.3296022146763997</v>
      </c>
      <c r="E1956" s="15">
        <v>1.7132502368623901E-3</v>
      </c>
      <c r="F1956" s="15">
        <v>1.5802266713510298E-2</v>
      </c>
      <c r="G1956" s="15">
        <v>-1.44563628083201</v>
      </c>
      <c r="H1956">
        <v>1</v>
      </c>
      <c r="I1956" s="18">
        <v>2.6007478847921199E-2</v>
      </c>
      <c r="J1956" s="15">
        <v>6.1421150333814696</v>
      </c>
      <c r="K1956" s="15">
        <v>0.13905906756106201</v>
      </c>
      <c r="L1956" s="15">
        <v>0.89233121412470395</v>
      </c>
      <c r="M1956" s="15">
        <v>0.95129109655792199</v>
      </c>
      <c r="N1956" s="15">
        <v>-7.2060980196649798</v>
      </c>
      <c r="O1956" s="4">
        <v>0</v>
      </c>
      <c r="P1956" s="5">
        <f t="shared" si="30"/>
        <v>1</v>
      </c>
      <c r="Q1956" t="s">
        <v>9600</v>
      </c>
      <c r="R1956">
        <v>7</v>
      </c>
      <c r="S1956" t="s">
        <v>9601</v>
      </c>
    </row>
    <row r="1957" spans="1:19" customFormat="1" x14ac:dyDescent="0.25">
      <c r="A1957" s="4" t="s">
        <v>2498</v>
      </c>
      <c r="B1957" s="15">
        <v>1.5368346797946799</v>
      </c>
      <c r="C1957" s="15">
        <v>4.8900459014418702</v>
      </c>
      <c r="D1957" s="15">
        <v>3.72368958623017</v>
      </c>
      <c r="E1957" s="15">
        <v>4.38075279462442E-3</v>
      </c>
      <c r="F1957" s="15">
        <v>3.0784625547607299E-2</v>
      </c>
      <c r="G1957" s="15">
        <v>-2.4183392606522101</v>
      </c>
      <c r="H1957">
        <v>1</v>
      </c>
      <c r="I1957" s="18">
        <v>1.1481188708383501</v>
      </c>
      <c r="J1957" s="15">
        <v>4.8900459014418702</v>
      </c>
      <c r="K1957" s="15">
        <v>2.7818465702936002</v>
      </c>
      <c r="L1957" s="15">
        <v>2.0460149484943999E-2</v>
      </c>
      <c r="M1957" s="15">
        <v>8.9529670510744605E-2</v>
      </c>
      <c r="N1957" s="15">
        <v>-4.1150141473779103</v>
      </c>
      <c r="O1957" s="4">
        <v>0</v>
      </c>
      <c r="P1957" s="5">
        <f t="shared" si="30"/>
        <v>1</v>
      </c>
      <c r="Q1957" t="s">
        <v>9604</v>
      </c>
      <c r="R1957">
        <v>7</v>
      </c>
      <c r="S1957" t="s">
        <v>9605</v>
      </c>
    </row>
    <row r="1958" spans="1:19" customFormat="1" x14ac:dyDescent="0.25">
      <c r="A1958" s="4" t="s">
        <v>2499</v>
      </c>
      <c r="B1958" s="15">
        <v>-0.20033123434182701</v>
      </c>
      <c r="C1958" s="15">
        <v>3.83884955720703</v>
      </c>
      <c r="D1958" s="15">
        <v>-1.23407706507768</v>
      </c>
      <c r="E1958" s="15">
        <v>0.24707503892808899</v>
      </c>
      <c r="F1958" s="15">
        <v>0.47117568313445901</v>
      </c>
      <c r="G1958" s="15">
        <v>-6.3055906906822798</v>
      </c>
      <c r="H1958">
        <v>0</v>
      </c>
      <c r="I1958" s="18">
        <v>0.58912744914902304</v>
      </c>
      <c r="J1958" s="15">
        <v>3.83884955720703</v>
      </c>
      <c r="K1958" s="15">
        <v>3.62913289977533</v>
      </c>
      <c r="L1958" s="15">
        <v>5.0937664662261397E-3</v>
      </c>
      <c r="M1958" s="15">
        <v>3.1787773232556098E-2</v>
      </c>
      <c r="N1958" s="15">
        <v>-2.69788184319779</v>
      </c>
      <c r="O1958" s="4">
        <v>1</v>
      </c>
      <c r="P1958" s="5">
        <f t="shared" si="30"/>
        <v>1</v>
      </c>
      <c r="Q1958" t="s">
        <v>9606</v>
      </c>
      <c r="R1958">
        <v>7</v>
      </c>
      <c r="S1958" t="s">
        <v>9607</v>
      </c>
    </row>
    <row r="1959" spans="1:19" customFormat="1" x14ac:dyDescent="0.25">
      <c r="A1959" s="4" t="s">
        <v>2500</v>
      </c>
      <c r="B1959" s="15">
        <v>-0.50720263825140299</v>
      </c>
      <c r="C1959" s="15">
        <v>8.9294967579201092</v>
      </c>
      <c r="D1959" s="15">
        <v>-3.5691963024831699</v>
      </c>
      <c r="E1959" s="15">
        <v>5.6077569194006704E-3</v>
      </c>
      <c r="F1959" s="15">
        <v>3.6200752528062201E-2</v>
      </c>
      <c r="G1959" s="15">
        <v>-2.6724508643799201</v>
      </c>
      <c r="H1959">
        <v>0</v>
      </c>
      <c r="I1959" s="18">
        <v>-0.67620816207437795</v>
      </c>
      <c r="J1959" s="15">
        <v>8.9294967579201092</v>
      </c>
      <c r="K1959" s="15">
        <v>-4.7584919512751203</v>
      </c>
      <c r="L1959" s="15">
        <v>9.0918948276296602E-4</v>
      </c>
      <c r="M1959" s="15">
        <v>8.9570371060977601E-3</v>
      </c>
      <c r="N1959" s="15">
        <v>-0.900862864727904</v>
      </c>
      <c r="O1959" s="4">
        <v>1</v>
      </c>
      <c r="P1959" s="5">
        <f t="shared" si="30"/>
        <v>1</v>
      </c>
      <c r="Q1959" t="s">
        <v>9608</v>
      </c>
      <c r="R1959">
        <v>7</v>
      </c>
      <c r="S1959" t="s">
        <v>9609</v>
      </c>
    </row>
    <row r="1960" spans="1:19" customFormat="1" x14ac:dyDescent="0.25">
      <c r="A1960" s="4" t="s">
        <v>2501</v>
      </c>
      <c r="B1960" s="15">
        <v>-0.67650675134730798</v>
      </c>
      <c r="C1960" s="15">
        <v>5.5560040576254304</v>
      </c>
      <c r="D1960" s="15">
        <v>-4.3937684251716602</v>
      </c>
      <c r="E1960" s="15">
        <v>1.5556968968389599E-3</v>
      </c>
      <c r="F1960" s="15">
        <v>1.4832095348517101E-2</v>
      </c>
      <c r="G1960" s="15">
        <v>-1.34522865078524</v>
      </c>
      <c r="H1960">
        <v>1</v>
      </c>
      <c r="I1960" s="18">
        <v>0.10220366643248099</v>
      </c>
      <c r="J1960" s="15">
        <v>5.5560040576254304</v>
      </c>
      <c r="K1960" s="15">
        <v>0.66379122102400401</v>
      </c>
      <c r="L1960" s="15">
        <v>0.52273674341906395</v>
      </c>
      <c r="M1960" s="15">
        <v>0.73041348420159102</v>
      </c>
      <c r="N1960" s="15">
        <v>-6.9798440252549003</v>
      </c>
      <c r="O1960" s="4">
        <v>0</v>
      </c>
      <c r="P1960" s="5">
        <f t="shared" si="30"/>
        <v>1</v>
      </c>
      <c r="Q1960" t="s">
        <v>9610</v>
      </c>
      <c r="R1960">
        <v>7</v>
      </c>
      <c r="S1960" t="s">
        <v>9611</v>
      </c>
    </row>
    <row r="1961" spans="1:19" customFormat="1" x14ac:dyDescent="0.25">
      <c r="A1961" s="4" t="s">
        <v>2503</v>
      </c>
      <c r="B1961" s="15">
        <v>-0.65756331841847404</v>
      </c>
      <c r="C1961" s="15">
        <v>7.2532130469362901</v>
      </c>
      <c r="D1961" s="15">
        <v>-4.1817116523287297</v>
      </c>
      <c r="E1961" s="15">
        <v>2.1445809023059202E-3</v>
      </c>
      <c r="F1961" s="15">
        <v>1.8611370323114999E-2</v>
      </c>
      <c r="G1961" s="15">
        <v>-1.6790742975481201</v>
      </c>
      <c r="H1961">
        <v>1</v>
      </c>
      <c r="I1961" s="18">
        <v>-0.44086922361758502</v>
      </c>
      <c r="J1961" s="15">
        <v>7.2532130469362901</v>
      </c>
      <c r="K1961" s="15">
        <v>-2.8036660773427098</v>
      </c>
      <c r="L1961" s="15">
        <v>1.9728263564941499E-2</v>
      </c>
      <c r="M1961" s="15">
        <v>8.7127806273144801E-2</v>
      </c>
      <c r="N1961" s="15">
        <v>-4.0784943068278299</v>
      </c>
      <c r="O1961" s="4">
        <v>0</v>
      </c>
      <c r="P1961" s="5">
        <f t="shared" si="30"/>
        <v>1</v>
      </c>
      <c r="Q1961" t="s">
        <v>9614</v>
      </c>
      <c r="R1961">
        <v>7</v>
      </c>
      <c r="S1961" t="s">
        <v>9615</v>
      </c>
    </row>
    <row r="1962" spans="1:19" customFormat="1" x14ac:dyDescent="0.25">
      <c r="A1962" s="4" t="s">
        <v>2505</v>
      </c>
      <c r="B1962" s="15">
        <v>0.69324574025184305</v>
      </c>
      <c r="C1962" s="15">
        <v>3.4872944727901101</v>
      </c>
      <c r="D1962" s="15">
        <v>3.6706220089879098</v>
      </c>
      <c r="E1962" s="15">
        <v>4.7670101461790701E-3</v>
      </c>
      <c r="F1962" s="15">
        <v>3.2472200353943201E-2</v>
      </c>
      <c r="G1962" s="15">
        <v>-2.5053925285170702</v>
      </c>
      <c r="H1962">
        <v>1</v>
      </c>
      <c r="I1962" s="18">
        <v>0.86160717850430801</v>
      </c>
      <c r="J1962" s="15">
        <v>3.4872944727901101</v>
      </c>
      <c r="K1962" s="15">
        <v>4.5620680934454301</v>
      </c>
      <c r="L1962" s="15">
        <v>1.2112958597755099E-3</v>
      </c>
      <c r="M1962" s="15">
        <v>1.11027050789101E-2</v>
      </c>
      <c r="N1962" s="15">
        <v>-1.20189543280416</v>
      </c>
      <c r="O1962" s="4">
        <v>1</v>
      </c>
      <c r="P1962" s="5">
        <f t="shared" si="30"/>
        <v>2</v>
      </c>
      <c r="Q1962" t="s">
        <v>9618</v>
      </c>
      <c r="R1962">
        <v>7</v>
      </c>
      <c r="S1962" t="s">
        <v>9619</v>
      </c>
    </row>
    <row r="1963" spans="1:19" customFormat="1" x14ac:dyDescent="0.25">
      <c r="A1963" s="4" t="s">
        <v>2506</v>
      </c>
      <c r="B1963" s="15">
        <v>-0.105391383750887</v>
      </c>
      <c r="C1963" s="15">
        <v>6.4094532469280301</v>
      </c>
      <c r="D1963" s="15">
        <v>-0.36686525047989599</v>
      </c>
      <c r="E1963" s="15">
        <v>0.72182563059186</v>
      </c>
      <c r="F1963" s="15">
        <v>0.856059752449844</v>
      </c>
      <c r="G1963" s="15">
        <v>-7.0071250627565398</v>
      </c>
      <c r="H1963">
        <v>0</v>
      </c>
      <c r="I1963" s="18">
        <v>-1.37742842241251</v>
      </c>
      <c r="J1963" s="15">
        <v>6.4094532469280301</v>
      </c>
      <c r="K1963" s="15">
        <v>-4.7948001555889999</v>
      </c>
      <c r="L1963" s="15">
        <v>8.6275729180441995E-4</v>
      </c>
      <c r="M1963" s="15">
        <v>8.6114420451662808E-3</v>
      </c>
      <c r="N1963" s="15">
        <v>-0.84580390196599597</v>
      </c>
      <c r="O1963" s="4">
        <v>1</v>
      </c>
      <c r="P1963" s="5">
        <f t="shared" si="30"/>
        <v>1</v>
      </c>
      <c r="Q1963" t="s">
        <v>9620</v>
      </c>
      <c r="R1963">
        <v>7</v>
      </c>
      <c r="S1963" t="s">
        <v>9621</v>
      </c>
    </row>
    <row r="1964" spans="1:19" customFormat="1" x14ac:dyDescent="0.25">
      <c r="A1964" s="4" t="s">
        <v>2511</v>
      </c>
      <c r="B1964" s="15">
        <v>-1.92620794380103E-2</v>
      </c>
      <c r="C1964" s="15">
        <v>7.0206172886405502</v>
      </c>
      <c r="D1964" s="15">
        <v>-7.1216736339881195E-2</v>
      </c>
      <c r="E1964" s="15">
        <v>0.94471442561211605</v>
      </c>
      <c r="F1964" s="15">
        <v>0.97413134539120005</v>
      </c>
      <c r="G1964" s="15">
        <v>-7.0777358648750104</v>
      </c>
      <c r="H1964">
        <v>0</v>
      </c>
      <c r="I1964" s="18">
        <v>-0.97421243036706495</v>
      </c>
      <c r="J1964" s="15">
        <v>7.0206172886405502</v>
      </c>
      <c r="K1964" s="15">
        <v>-3.6019075726360401</v>
      </c>
      <c r="L1964" s="15">
        <v>5.3208497947643202E-3</v>
      </c>
      <c r="M1964" s="15">
        <v>3.2821222280939401E-2</v>
      </c>
      <c r="N1964" s="15">
        <v>-2.7429127929986001</v>
      </c>
      <c r="O1964" s="4">
        <v>1</v>
      </c>
      <c r="P1964" s="5">
        <f t="shared" si="30"/>
        <v>1</v>
      </c>
      <c r="Q1964" t="s">
        <v>9630</v>
      </c>
      <c r="R1964" t="s">
        <v>4625</v>
      </c>
      <c r="S1964" t="s">
        <v>9631</v>
      </c>
    </row>
    <row r="1965" spans="1:19" customFormat="1" x14ac:dyDescent="0.25">
      <c r="A1965" s="4" t="s">
        <v>2513</v>
      </c>
      <c r="B1965" s="15">
        <v>-0.82672858718639597</v>
      </c>
      <c r="C1965" s="15">
        <v>7.6114624512925397</v>
      </c>
      <c r="D1965" s="15">
        <v>-8.7174420682164797</v>
      </c>
      <c r="E1965" s="15">
        <v>8.2118343820134597E-6</v>
      </c>
      <c r="F1965" s="15">
        <v>5.6072824150360902E-4</v>
      </c>
      <c r="G1965" s="15">
        <v>4.1221301906315402</v>
      </c>
      <c r="H1965">
        <v>1</v>
      </c>
      <c r="I1965" s="18">
        <v>-0.34784647186760698</v>
      </c>
      <c r="J1965" s="15">
        <v>7.6114624512925397</v>
      </c>
      <c r="K1965" s="15">
        <v>-3.6678681663341099</v>
      </c>
      <c r="L1965" s="15">
        <v>4.78800340064488E-3</v>
      </c>
      <c r="M1965" s="15">
        <v>3.0410237761383602E-2</v>
      </c>
      <c r="N1965" s="15">
        <v>-2.6339189462290098</v>
      </c>
      <c r="O1965" s="4">
        <v>0</v>
      </c>
      <c r="P1965" s="5">
        <f t="shared" si="30"/>
        <v>1</v>
      </c>
      <c r="Q1965" t="s">
        <v>9634</v>
      </c>
      <c r="R1965" t="s">
        <v>4625</v>
      </c>
      <c r="S1965" t="s">
        <v>9635</v>
      </c>
    </row>
    <row r="1966" spans="1:19" customFormat="1" x14ac:dyDescent="0.25">
      <c r="A1966" s="4" t="s">
        <v>2514</v>
      </c>
      <c r="B1966" s="15">
        <v>-0.77190833014523197</v>
      </c>
      <c r="C1966" s="15">
        <v>8.9556425306421392</v>
      </c>
      <c r="D1966" s="15">
        <v>-4.2741465452392804</v>
      </c>
      <c r="E1966" s="15">
        <v>1.86308676160033E-3</v>
      </c>
      <c r="F1966" s="15">
        <v>1.6812723394826298E-2</v>
      </c>
      <c r="G1966" s="15">
        <v>-1.5328446232917501</v>
      </c>
      <c r="H1966">
        <v>1</v>
      </c>
      <c r="I1966" s="18">
        <v>-0.27565764967317502</v>
      </c>
      <c r="J1966" s="15">
        <v>8.9556425306421392</v>
      </c>
      <c r="K1966" s="15">
        <v>-1.52634858960222</v>
      </c>
      <c r="L1966" s="15">
        <v>0.15977205893990101</v>
      </c>
      <c r="M1966" s="15">
        <v>0.36705542174806099</v>
      </c>
      <c r="N1966" s="15">
        <v>-6.0721395184195703</v>
      </c>
      <c r="O1966" s="4">
        <v>0</v>
      </c>
      <c r="P1966" s="5">
        <f t="shared" si="30"/>
        <v>1</v>
      </c>
      <c r="Q1966" t="s">
        <v>9636</v>
      </c>
      <c r="R1966" t="s">
        <v>4625</v>
      </c>
      <c r="S1966" t="s">
        <v>9637</v>
      </c>
    </row>
    <row r="1967" spans="1:19" customFormat="1" x14ac:dyDescent="0.25">
      <c r="A1967" s="4" t="s">
        <v>2515</v>
      </c>
      <c r="B1967" s="15">
        <v>-0.59673023071063802</v>
      </c>
      <c r="C1967" s="15">
        <v>7.3675499466650596</v>
      </c>
      <c r="D1967" s="15">
        <v>-3.70246383788594</v>
      </c>
      <c r="E1967" s="15">
        <v>4.5311554775196404E-3</v>
      </c>
      <c r="F1967" s="15">
        <v>3.14520748807973E-2</v>
      </c>
      <c r="G1967" s="15">
        <v>-2.4531278301020598</v>
      </c>
      <c r="H1967">
        <v>1</v>
      </c>
      <c r="I1967" s="18">
        <v>-0.57580183503033899</v>
      </c>
      <c r="J1967" s="15">
        <v>7.3675499466650596</v>
      </c>
      <c r="K1967" s="15">
        <v>-3.5726118139671899</v>
      </c>
      <c r="L1967" s="15">
        <v>5.5770584136979303E-3</v>
      </c>
      <c r="M1967" s="15">
        <v>3.3973387992433102E-2</v>
      </c>
      <c r="N1967" s="15">
        <v>-2.79143405891968</v>
      </c>
      <c r="O1967" s="4">
        <v>0</v>
      </c>
      <c r="P1967" s="5">
        <f t="shared" si="30"/>
        <v>1</v>
      </c>
      <c r="Q1967" t="s">
        <v>9638</v>
      </c>
      <c r="R1967" t="s">
        <v>4625</v>
      </c>
      <c r="S1967" t="s">
        <v>9639</v>
      </c>
    </row>
    <row r="1968" spans="1:19" customFormat="1" x14ac:dyDescent="0.25">
      <c r="A1968" s="4" t="s">
        <v>2517</v>
      </c>
      <c r="B1968" s="15">
        <v>0.49394946143409202</v>
      </c>
      <c r="C1968" s="15">
        <v>6.16898190924055</v>
      </c>
      <c r="D1968" s="15">
        <v>1.72342721893525</v>
      </c>
      <c r="E1968" s="15">
        <v>0.117402578272178</v>
      </c>
      <c r="F1968" s="15">
        <v>0.29395696722867498</v>
      </c>
      <c r="G1968" s="15">
        <v>-5.6639956609517998</v>
      </c>
      <c r="H1968">
        <v>0</v>
      </c>
      <c r="I1968" s="18">
        <v>-1.55830367192035</v>
      </c>
      <c r="J1968" s="15">
        <v>6.16898190924055</v>
      </c>
      <c r="K1968" s="15">
        <v>-5.4370399671194196</v>
      </c>
      <c r="L1968" s="15">
        <v>3.5222868563633699E-4</v>
      </c>
      <c r="M1968" s="15">
        <v>4.5392924322277704E-3</v>
      </c>
      <c r="N1968" s="15">
        <v>9.71171001832207E-2</v>
      </c>
      <c r="O1968" s="4">
        <v>1</v>
      </c>
      <c r="P1968" s="5">
        <f t="shared" si="30"/>
        <v>1</v>
      </c>
      <c r="Q1968" t="s">
        <v>9642</v>
      </c>
      <c r="R1968">
        <v>8</v>
      </c>
      <c r="S1968" t="s">
        <v>9643</v>
      </c>
    </row>
    <row r="1969" spans="1:19" customFormat="1" x14ac:dyDescent="0.25">
      <c r="A1969" s="4" t="s">
        <v>2518</v>
      </c>
      <c r="B1969" s="15">
        <v>-0.63111571470051797</v>
      </c>
      <c r="C1969" s="15">
        <v>5.6353495816540597</v>
      </c>
      <c r="D1969" s="15">
        <v>-4.2401649422039496</v>
      </c>
      <c r="E1969" s="15">
        <v>1.9617256938823098E-3</v>
      </c>
      <c r="F1969" s="15">
        <v>1.74985931894302E-2</v>
      </c>
      <c r="G1969" s="15">
        <v>-1.5864777206587899</v>
      </c>
      <c r="H1969">
        <v>1</v>
      </c>
      <c r="I1969" s="18">
        <v>-0.80065312165689795</v>
      </c>
      <c r="J1969" s="15">
        <v>5.6353495816540597</v>
      </c>
      <c r="K1969" s="15">
        <v>-5.3792057751671001</v>
      </c>
      <c r="L1969" s="15">
        <v>3.8090121692378E-4</v>
      </c>
      <c r="M1969" s="15">
        <v>4.8191438394475199E-3</v>
      </c>
      <c r="N1969" s="15">
        <v>1.46303284088152E-2</v>
      </c>
      <c r="O1969" s="4">
        <v>1</v>
      </c>
      <c r="P1969" s="5">
        <f t="shared" si="30"/>
        <v>2</v>
      </c>
      <c r="Q1969" t="s">
        <v>9644</v>
      </c>
      <c r="R1969" t="s">
        <v>4625</v>
      </c>
      <c r="S1969" t="s">
        <v>9645</v>
      </c>
    </row>
    <row r="1970" spans="1:19" customFormat="1" x14ac:dyDescent="0.25">
      <c r="A1970" s="4" t="s">
        <v>2520</v>
      </c>
      <c r="B1970" s="15">
        <v>-0.196728229029274</v>
      </c>
      <c r="C1970" s="15">
        <v>4.77044913133152</v>
      </c>
      <c r="D1970" s="15">
        <v>-0.75209424765432897</v>
      </c>
      <c r="E1970" s="15">
        <v>0.47036878808878202</v>
      </c>
      <c r="F1970" s="15">
        <v>0.68672498462703302</v>
      </c>
      <c r="G1970" s="15">
        <v>-6.7788772263093602</v>
      </c>
      <c r="H1970">
        <v>0</v>
      </c>
      <c r="I1970" s="18">
        <v>2.4151444719467601</v>
      </c>
      <c r="J1970" s="15">
        <v>4.77044913133152</v>
      </c>
      <c r="K1970" s="15">
        <v>9.2331246693377</v>
      </c>
      <c r="L1970" s="15">
        <v>5.0331331485932997E-6</v>
      </c>
      <c r="M1970" s="15">
        <v>2.4426640958338401E-4</v>
      </c>
      <c r="N1970" s="15">
        <v>4.5624020543448802</v>
      </c>
      <c r="O1970" s="4">
        <v>1</v>
      </c>
      <c r="P1970" s="5">
        <f t="shared" si="30"/>
        <v>1</v>
      </c>
      <c r="Q1970" t="s">
        <v>9648</v>
      </c>
      <c r="R1970">
        <v>8</v>
      </c>
      <c r="S1970" t="s">
        <v>9649</v>
      </c>
    </row>
    <row r="1971" spans="1:19" customFormat="1" x14ac:dyDescent="0.25">
      <c r="A1971" s="4" t="s">
        <v>2521</v>
      </c>
      <c r="B1971" s="15">
        <v>-1.3203664541432301</v>
      </c>
      <c r="C1971" s="15">
        <v>7.1159355318439097</v>
      </c>
      <c r="D1971" s="15">
        <v>-4.0518986026478103</v>
      </c>
      <c r="E1971" s="15">
        <v>2.6183618688415599E-3</v>
      </c>
      <c r="F1971" s="15">
        <v>2.1424840243094202E-2</v>
      </c>
      <c r="G1971" s="15">
        <v>-1.8862068097110001</v>
      </c>
      <c r="H1971">
        <v>1</v>
      </c>
      <c r="I1971" s="18">
        <v>-0.52522250075698096</v>
      </c>
      <c r="J1971" s="15">
        <v>7.1159355318439097</v>
      </c>
      <c r="K1971" s="15">
        <v>-1.6117861145429699</v>
      </c>
      <c r="L1971" s="15">
        <v>0.13996124371225699</v>
      </c>
      <c r="M1971" s="15">
        <v>0.33781301965732602</v>
      </c>
      <c r="N1971" s="15">
        <v>-5.9553722163460501</v>
      </c>
      <c r="O1971" s="4">
        <v>0</v>
      </c>
      <c r="P1971" s="5">
        <f t="shared" si="30"/>
        <v>1</v>
      </c>
      <c r="Q1971" t="s">
        <v>9650</v>
      </c>
      <c r="R1971">
        <v>8</v>
      </c>
      <c r="S1971" t="s">
        <v>9651</v>
      </c>
    </row>
    <row r="1972" spans="1:19" customFormat="1" x14ac:dyDescent="0.25">
      <c r="A1972" s="4" t="s">
        <v>2522</v>
      </c>
      <c r="B1972" s="15">
        <v>1.9092976303348199</v>
      </c>
      <c r="C1972" s="15">
        <v>6.6205521895636297</v>
      </c>
      <c r="D1972" s="15">
        <v>8.6379226022534006</v>
      </c>
      <c r="E1972" s="15">
        <v>8.8740173219815804E-6</v>
      </c>
      <c r="F1972" s="15">
        <v>5.8551896315112205E-4</v>
      </c>
      <c r="G1972" s="15">
        <v>4.0422779836562901</v>
      </c>
      <c r="H1972">
        <v>1</v>
      </c>
      <c r="I1972" s="18">
        <v>0.73035447600196601</v>
      </c>
      <c r="J1972" s="15">
        <v>6.6205521895636297</v>
      </c>
      <c r="K1972" s="15">
        <v>3.30422315289209</v>
      </c>
      <c r="L1972" s="15">
        <v>8.6180278135609602E-3</v>
      </c>
      <c r="M1972" s="15">
        <v>4.7164894685151698E-2</v>
      </c>
      <c r="N1972" s="15">
        <v>-3.2386472265414898</v>
      </c>
      <c r="O1972" s="4">
        <v>1</v>
      </c>
      <c r="P1972" s="5">
        <f t="shared" si="30"/>
        <v>2</v>
      </c>
      <c r="Q1972" t="s">
        <v>9652</v>
      </c>
      <c r="R1972">
        <v>8</v>
      </c>
      <c r="S1972" t="s">
        <v>9653</v>
      </c>
    </row>
    <row r="1973" spans="1:19" customFormat="1" x14ac:dyDescent="0.25">
      <c r="A1973" s="4" t="s">
        <v>2523</v>
      </c>
      <c r="B1973" s="15">
        <v>1.31579351338065</v>
      </c>
      <c r="C1973" s="15">
        <v>4.6144012337755003</v>
      </c>
      <c r="D1973" s="15">
        <v>3.6393329024411099</v>
      </c>
      <c r="E1973" s="15">
        <v>5.0113198817682203E-3</v>
      </c>
      <c r="F1973" s="15">
        <v>3.3517244630641901E-2</v>
      </c>
      <c r="G1973" s="15">
        <v>-2.5568369545078502</v>
      </c>
      <c r="H1973">
        <v>1</v>
      </c>
      <c r="I1973" s="18">
        <v>0.53821843009239001</v>
      </c>
      <c r="J1973" s="15">
        <v>4.6144012337755003</v>
      </c>
      <c r="K1973" s="15">
        <v>1.4886500210073501</v>
      </c>
      <c r="L1973" s="15">
        <v>0.169273514796181</v>
      </c>
      <c r="M1973" s="15">
        <v>0.380407331862955</v>
      </c>
      <c r="N1973" s="15">
        <v>-6.1224521380414796</v>
      </c>
      <c r="O1973" s="4">
        <v>0</v>
      </c>
      <c r="P1973" s="5">
        <f t="shared" si="30"/>
        <v>1</v>
      </c>
      <c r="Q1973" t="s">
        <v>9654</v>
      </c>
      <c r="R1973">
        <v>8</v>
      </c>
      <c r="S1973" t="s">
        <v>9655</v>
      </c>
    </row>
    <row r="1974" spans="1:19" customFormat="1" x14ac:dyDescent="0.25">
      <c r="A1974" s="4" t="s">
        <v>2524</v>
      </c>
      <c r="B1974" s="15">
        <v>0.23039417361883299</v>
      </c>
      <c r="C1974" s="15">
        <v>4.7501785687183604</v>
      </c>
      <c r="D1974" s="15">
        <v>0.83051220491926803</v>
      </c>
      <c r="E1974" s="15">
        <v>0.42679657075893601</v>
      </c>
      <c r="F1974" s="15">
        <v>0.65164165409198904</v>
      </c>
      <c r="G1974" s="15">
        <v>-6.7150007552280702</v>
      </c>
      <c r="H1974">
        <v>0</v>
      </c>
      <c r="I1974" s="18">
        <v>-1.11235885340466</v>
      </c>
      <c r="J1974" s="15">
        <v>4.7501785687183604</v>
      </c>
      <c r="K1974" s="15">
        <v>-4.0097698196611704</v>
      </c>
      <c r="L1974" s="15">
        <v>2.7949683506656498E-3</v>
      </c>
      <c r="M1974" s="15">
        <v>2.05590636466291E-2</v>
      </c>
      <c r="N1974" s="15">
        <v>-2.0755022432153201</v>
      </c>
      <c r="O1974" s="4">
        <v>1</v>
      </c>
      <c r="P1974" s="5">
        <f t="shared" si="30"/>
        <v>1</v>
      </c>
      <c r="Q1974" t="s">
        <v>9656</v>
      </c>
      <c r="R1974">
        <v>8</v>
      </c>
      <c r="S1974" t="s">
        <v>9657</v>
      </c>
    </row>
    <row r="1975" spans="1:19" customFormat="1" x14ac:dyDescent="0.25">
      <c r="A1975" s="4" t="s">
        <v>2525</v>
      </c>
      <c r="B1975" s="15">
        <v>-0.77233322472541799</v>
      </c>
      <c r="C1975" s="15">
        <v>7.7211222102451602</v>
      </c>
      <c r="D1975" s="15">
        <v>-4.8968259980609403</v>
      </c>
      <c r="E1975" s="15">
        <v>7.4535039625508602E-4</v>
      </c>
      <c r="F1975" s="15">
        <v>9.1249742396288004E-3</v>
      </c>
      <c r="G1975" s="15">
        <v>-0.57747942193665103</v>
      </c>
      <c r="H1975">
        <v>1</v>
      </c>
      <c r="I1975" s="18">
        <v>-0.95672359591998202</v>
      </c>
      <c r="J1975" s="15">
        <v>7.7211222102451602</v>
      </c>
      <c r="K1975" s="15">
        <v>-6.0659166632704604</v>
      </c>
      <c r="L1975" s="15">
        <v>1.5495810536056699E-4</v>
      </c>
      <c r="M1975" s="15">
        <v>2.5202387091897002E-3</v>
      </c>
      <c r="N1975" s="15">
        <v>0.96325198239443999</v>
      </c>
      <c r="O1975" s="4">
        <v>1</v>
      </c>
      <c r="P1975" s="5">
        <f t="shared" si="30"/>
        <v>2</v>
      </c>
      <c r="Q1975" t="s">
        <v>9658</v>
      </c>
      <c r="R1975">
        <v>8</v>
      </c>
      <c r="S1975" t="s">
        <v>9659</v>
      </c>
    </row>
    <row r="1976" spans="1:19" customFormat="1" x14ac:dyDescent="0.25">
      <c r="A1976" s="4" t="s">
        <v>2526</v>
      </c>
      <c r="B1976" s="15">
        <v>-0.10590079558208</v>
      </c>
      <c r="C1976" s="15">
        <v>6.9263663291617403</v>
      </c>
      <c r="D1976" s="15">
        <v>-0.62926056213474302</v>
      </c>
      <c r="E1976" s="15">
        <v>0.54413564078884002</v>
      </c>
      <c r="F1976" s="15">
        <v>0.74156286933580795</v>
      </c>
      <c r="G1976" s="15">
        <v>-6.8675158967104997</v>
      </c>
      <c r="H1976">
        <v>0</v>
      </c>
      <c r="I1976" s="18">
        <v>-1.7532653725776799</v>
      </c>
      <c r="J1976" s="15">
        <v>6.9263663291617403</v>
      </c>
      <c r="K1976" s="15">
        <v>-10.417870308297299</v>
      </c>
      <c r="L1976" s="15">
        <v>1.7711800363226E-6</v>
      </c>
      <c r="M1976" s="15">
        <v>1.33962988236655E-4</v>
      </c>
      <c r="N1976" s="15">
        <v>5.64342905067475</v>
      </c>
      <c r="O1976" s="4">
        <v>1</v>
      </c>
      <c r="P1976" s="5">
        <f t="shared" si="30"/>
        <v>1</v>
      </c>
      <c r="Q1976" t="s">
        <v>9660</v>
      </c>
      <c r="R1976">
        <v>8</v>
      </c>
      <c r="S1976" t="s">
        <v>9661</v>
      </c>
    </row>
    <row r="1977" spans="1:19" customFormat="1" x14ac:dyDescent="0.25">
      <c r="A1977" s="4" t="s">
        <v>2527</v>
      </c>
      <c r="B1977" s="15">
        <v>1.88004211768554</v>
      </c>
      <c r="C1977" s="15">
        <v>6.9437248728118197</v>
      </c>
      <c r="D1977" s="15">
        <v>6.5737135867771599</v>
      </c>
      <c r="E1977" s="15">
        <v>8.2958749719842998E-5</v>
      </c>
      <c r="F1977" s="15">
        <v>2.2076802021366699E-3</v>
      </c>
      <c r="G1977" s="15">
        <v>1.7201887828381</v>
      </c>
      <c r="H1977">
        <v>1</v>
      </c>
      <c r="I1977" s="18">
        <v>1.78789391187546</v>
      </c>
      <c r="J1977" s="15">
        <v>6.9437248728118197</v>
      </c>
      <c r="K1977" s="15">
        <v>6.2515102133354103</v>
      </c>
      <c r="L1977" s="15">
        <v>1.2284976139906499E-4</v>
      </c>
      <c r="M1977" s="15">
        <v>2.1238903302917798E-3</v>
      </c>
      <c r="N1977" s="15">
        <v>1.2082528466256499</v>
      </c>
      <c r="O1977" s="4">
        <v>1</v>
      </c>
      <c r="P1977" s="5">
        <f t="shared" si="30"/>
        <v>2</v>
      </c>
      <c r="Q1977" t="s">
        <v>9662</v>
      </c>
      <c r="R1977">
        <v>8</v>
      </c>
      <c r="S1977" t="s">
        <v>9663</v>
      </c>
    </row>
    <row r="1978" spans="1:19" customFormat="1" x14ac:dyDescent="0.25">
      <c r="A1978" s="4" t="s">
        <v>2528</v>
      </c>
      <c r="B1978" s="15">
        <v>-0.86577143451771099</v>
      </c>
      <c r="C1978" s="15">
        <v>7.1517636250118803</v>
      </c>
      <c r="D1978" s="15">
        <v>-8.0104583567843193</v>
      </c>
      <c r="E1978" s="15">
        <v>1.6704506037906698E-5</v>
      </c>
      <c r="F1978" s="15">
        <v>8.4080937962800403E-4</v>
      </c>
      <c r="G1978" s="15">
        <v>3.3888150498049399</v>
      </c>
      <c r="H1978">
        <v>1</v>
      </c>
      <c r="I1978" s="18">
        <v>-0.41281721287866602</v>
      </c>
      <c r="J1978" s="15">
        <v>7.1517636250118803</v>
      </c>
      <c r="K1978" s="15">
        <v>-3.8195474704827301</v>
      </c>
      <c r="L1978" s="15">
        <v>3.7639475027771E-3</v>
      </c>
      <c r="M1978" s="15">
        <v>2.5602109326804699E-2</v>
      </c>
      <c r="N1978" s="15">
        <v>-2.3847448924655401</v>
      </c>
      <c r="O1978" s="4">
        <v>0</v>
      </c>
      <c r="P1978" s="5">
        <f t="shared" si="30"/>
        <v>1</v>
      </c>
      <c r="Q1978" t="s">
        <v>9664</v>
      </c>
      <c r="R1978">
        <v>8</v>
      </c>
      <c r="S1978" t="s">
        <v>9665</v>
      </c>
    </row>
    <row r="1979" spans="1:19" customFormat="1" x14ac:dyDescent="0.25">
      <c r="A1979" s="4" t="s">
        <v>2530</v>
      </c>
      <c r="B1979" s="15">
        <v>-0.61460486613924203</v>
      </c>
      <c r="C1979" s="15">
        <v>6.2979719363056903</v>
      </c>
      <c r="D1979" s="15">
        <v>-2.3669238788042901</v>
      </c>
      <c r="E1979" s="15">
        <v>4.09405993633307E-2</v>
      </c>
      <c r="F1979" s="15">
        <v>0.14419243082443001</v>
      </c>
      <c r="G1979" s="15">
        <v>-4.6704510529159098</v>
      </c>
      <c r="H1979">
        <v>0</v>
      </c>
      <c r="I1979" s="18">
        <v>-1.5744400357961801</v>
      </c>
      <c r="J1979" s="15">
        <v>6.2979719363056903</v>
      </c>
      <c r="K1979" s="15">
        <v>-6.0633748962657403</v>
      </c>
      <c r="L1979" s="15">
        <v>1.55456516934462E-4</v>
      </c>
      <c r="M1979" s="15">
        <v>2.5218024482821602E-3</v>
      </c>
      <c r="N1979" s="15">
        <v>0.95986353258998502</v>
      </c>
      <c r="O1979" s="4">
        <v>1</v>
      </c>
      <c r="P1979" s="5">
        <f t="shared" si="30"/>
        <v>1</v>
      </c>
      <c r="Q1979" t="s">
        <v>9668</v>
      </c>
      <c r="R1979">
        <v>8</v>
      </c>
      <c r="S1979" t="s">
        <v>9669</v>
      </c>
    </row>
    <row r="1980" spans="1:19" customFormat="1" x14ac:dyDescent="0.25">
      <c r="A1980" s="4" t="s">
        <v>2531</v>
      </c>
      <c r="B1980" s="15">
        <v>-0.798663942066412</v>
      </c>
      <c r="C1980" s="15">
        <v>6.88935414652296</v>
      </c>
      <c r="D1980" s="15">
        <v>-3.2550558414604698</v>
      </c>
      <c r="E1980" s="15">
        <v>9.3405443606958995E-3</v>
      </c>
      <c r="F1980" s="15">
        <v>5.1000567379567201E-2</v>
      </c>
      <c r="G1980" s="15">
        <v>-3.1944121612173602</v>
      </c>
      <c r="H1980">
        <v>0</v>
      </c>
      <c r="I1980" s="18">
        <v>-1.4111420005178299</v>
      </c>
      <c r="J1980" s="15">
        <v>6.88935414652296</v>
      </c>
      <c r="K1980" s="15">
        <v>-5.7512875816469604</v>
      </c>
      <c r="L1980" s="15">
        <v>2.3211062229394299E-4</v>
      </c>
      <c r="M1980" s="15">
        <v>3.3706829909541502E-3</v>
      </c>
      <c r="N1980" s="15">
        <v>0.53693735537988196</v>
      </c>
      <c r="O1980" s="4">
        <v>1</v>
      </c>
      <c r="P1980" s="5">
        <f t="shared" si="30"/>
        <v>1</v>
      </c>
      <c r="Q1980" t="s">
        <v>9670</v>
      </c>
      <c r="R1980">
        <v>8</v>
      </c>
      <c r="S1980" t="s">
        <v>9671</v>
      </c>
    </row>
    <row r="1981" spans="1:19" customFormat="1" x14ac:dyDescent="0.25">
      <c r="A1981" s="4" t="s">
        <v>2532</v>
      </c>
      <c r="B1981" s="15">
        <v>1.84588227594214</v>
      </c>
      <c r="C1981" s="15">
        <v>3.9361560412988199</v>
      </c>
      <c r="D1981" s="15">
        <v>6.8071377950849499</v>
      </c>
      <c r="E1981" s="15">
        <v>6.2925245999437995E-5</v>
      </c>
      <c r="F1981" s="15">
        <v>1.8035279872466001E-3</v>
      </c>
      <c r="G1981" s="15">
        <v>2.0089360825654099</v>
      </c>
      <c r="H1981">
        <v>1</v>
      </c>
      <c r="I1981" s="18">
        <v>0.12206154606658</v>
      </c>
      <c r="J1981" s="15">
        <v>3.9361560412988199</v>
      </c>
      <c r="K1981" s="15">
        <v>0.45013150317629802</v>
      </c>
      <c r="L1981" s="15">
        <v>0.66279649199992996</v>
      </c>
      <c r="M1981" s="15">
        <v>0.82675054017818905</v>
      </c>
      <c r="N1981" s="15">
        <v>-7.1064420681206002</v>
      </c>
      <c r="O1981" s="4">
        <v>0</v>
      </c>
      <c r="P1981" s="5">
        <f t="shared" si="30"/>
        <v>1</v>
      </c>
      <c r="Q1981" t="s">
        <v>9672</v>
      </c>
      <c r="R1981">
        <v>9</v>
      </c>
      <c r="S1981" t="s">
        <v>9673</v>
      </c>
    </row>
    <row r="1982" spans="1:19" customFormat="1" x14ac:dyDescent="0.25">
      <c r="A1982" s="4" t="s">
        <v>2534</v>
      </c>
      <c r="B1982" s="15">
        <v>2.0991167303544798E-2</v>
      </c>
      <c r="C1982" s="15">
        <v>5.9178611598358799</v>
      </c>
      <c r="D1982" s="15">
        <v>0.14991984488695301</v>
      </c>
      <c r="E1982" s="15">
        <v>0.88398892743744795</v>
      </c>
      <c r="F1982" s="15">
        <v>0.94514626836786197</v>
      </c>
      <c r="G1982" s="15">
        <v>-7.0681908460263001</v>
      </c>
      <c r="H1982">
        <v>0</v>
      </c>
      <c r="I1982" s="18">
        <v>0.72997738486557895</v>
      </c>
      <c r="J1982" s="15">
        <v>5.9178611598358799</v>
      </c>
      <c r="K1982" s="15">
        <v>5.2135307545069596</v>
      </c>
      <c r="L1982" s="15">
        <v>4.7787494107988501E-4</v>
      </c>
      <c r="M1982" s="15">
        <v>5.6050085466074102E-3</v>
      </c>
      <c r="N1982" s="15">
        <v>-0.22432843233001201</v>
      </c>
      <c r="O1982" s="4">
        <v>1</v>
      </c>
      <c r="P1982" s="5">
        <f t="shared" si="30"/>
        <v>1</v>
      </c>
      <c r="Q1982" t="s">
        <v>9676</v>
      </c>
      <c r="R1982">
        <v>9</v>
      </c>
      <c r="S1982" t="s">
        <v>9677</v>
      </c>
    </row>
    <row r="1983" spans="1:19" customFormat="1" x14ac:dyDescent="0.25">
      <c r="A1983" s="4" t="s">
        <v>2535</v>
      </c>
      <c r="B1983" s="15">
        <v>1.881342534239</v>
      </c>
      <c r="C1983" s="15">
        <v>4.2206075967151504</v>
      </c>
      <c r="D1983" s="15">
        <v>10.700976684073501</v>
      </c>
      <c r="E1983" s="15">
        <v>1.4008078862553301E-6</v>
      </c>
      <c r="F1983" s="15">
        <v>1.8695479191030399E-4</v>
      </c>
      <c r="G1983" s="15">
        <v>5.92327521430947</v>
      </c>
      <c r="H1983">
        <v>1</v>
      </c>
      <c r="I1983" s="18">
        <v>0.54798258235433595</v>
      </c>
      <c r="J1983" s="15">
        <v>4.2206075967151504</v>
      </c>
      <c r="K1983" s="15">
        <v>3.1168959029696901</v>
      </c>
      <c r="L1983" s="15">
        <v>1.17249613911322E-2</v>
      </c>
      <c r="M1983" s="15">
        <v>5.9578495767976802E-2</v>
      </c>
      <c r="N1983" s="15">
        <v>-3.55277822266864</v>
      </c>
      <c r="O1983" s="4">
        <v>0</v>
      </c>
      <c r="P1983" s="5">
        <f t="shared" si="30"/>
        <v>1</v>
      </c>
      <c r="Q1983" t="s">
        <v>9678</v>
      </c>
      <c r="R1983">
        <v>9</v>
      </c>
      <c r="S1983" t="s">
        <v>9679</v>
      </c>
    </row>
    <row r="1984" spans="1:19" customFormat="1" x14ac:dyDescent="0.25">
      <c r="A1984" s="4" t="s">
        <v>2536</v>
      </c>
      <c r="B1984" s="15">
        <v>-0.68255342436411404</v>
      </c>
      <c r="C1984" s="15">
        <v>5.5402024564133097</v>
      </c>
      <c r="D1984" s="15">
        <v>-3.8253871209511701</v>
      </c>
      <c r="E1984" s="15">
        <v>3.7294505117180798E-3</v>
      </c>
      <c r="F1984" s="15">
        <v>2.7571015386041699E-2</v>
      </c>
      <c r="G1984" s="15">
        <v>-2.25225394262048</v>
      </c>
      <c r="H1984">
        <v>1</v>
      </c>
      <c r="I1984" s="18">
        <v>-1.04347647007063</v>
      </c>
      <c r="J1984" s="15">
        <v>5.5402024564133097</v>
      </c>
      <c r="K1984" s="15">
        <v>-5.8481890312726303</v>
      </c>
      <c r="L1984" s="15">
        <v>2.04659768971014E-4</v>
      </c>
      <c r="M1984" s="15">
        <v>3.0862059794914301E-3</v>
      </c>
      <c r="N1984" s="15">
        <v>0.66972209246830405</v>
      </c>
      <c r="O1984" s="4">
        <v>1</v>
      </c>
      <c r="P1984" s="5">
        <f t="shared" si="30"/>
        <v>2</v>
      </c>
      <c r="Q1984" t="s">
        <v>9680</v>
      </c>
      <c r="R1984">
        <v>9</v>
      </c>
      <c r="S1984" t="s">
        <v>9681</v>
      </c>
    </row>
    <row r="1985" spans="1:19" customFormat="1" x14ac:dyDescent="0.25">
      <c r="A1985" s="4" t="s">
        <v>2538</v>
      </c>
      <c r="B1985" s="15">
        <v>-0.84471810507194001</v>
      </c>
      <c r="C1985" s="15">
        <v>5.4256497923001499</v>
      </c>
      <c r="D1985" s="15">
        <v>-3.8521102183195901</v>
      </c>
      <c r="E1985" s="15">
        <v>3.5757759746600898E-3</v>
      </c>
      <c r="F1985" s="15">
        <v>2.6771969972625102E-2</v>
      </c>
      <c r="G1985" s="15">
        <v>-2.20878204708879</v>
      </c>
      <c r="H1985">
        <v>1</v>
      </c>
      <c r="I1985" s="18">
        <v>-0.51222676031934</v>
      </c>
      <c r="J1985" s="15">
        <v>5.4256497923001499</v>
      </c>
      <c r="K1985" s="15">
        <v>-2.33587267240451</v>
      </c>
      <c r="L1985" s="15">
        <v>4.3116414600248398E-2</v>
      </c>
      <c r="M1985" s="15">
        <v>0.15296927319987</v>
      </c>
      <c r="N1985" s="15">
        <v>-4.85201583245719</v>
      </c>
      <c r="O1985" s="4">
        <v>0</v>
      </c>
      <c r="P1985" s="5">
        <f t="shared" si="30"/>
        <v>1</v>
      </c>
      <c r="Q1985" t="s">
        <v>9684</v>
      </c>
      <c r="R1985">
        <v>9</v>
      </c>
      <c r="S1985" t="s">
        <v>9685</v>
      </c>
    </row>
    <row r="1986" spans="1:19" customFormat="1" x14ac:dyDescent="0.25">
      <c r="A1986" s="4" t="s">
        <v>2539</v>
      </c>
      <c r="B1986" s="15">
        <v>-1.37246499521847</v>
      </c>
      <c r="C1986" s="15">
        <v>7.7845694953058997</v>
      </c>
      <c r="D1986" s="15">
        <v>-7.3215625803889299</v>
      </c>
      <c r="E1986" s="15">
        <v>3.5005352455029302E-5</v>
      </c>
      <c r="F1986" s="15">
        <v>1.34062890043533E-3</v>
      </c>
      <c r="G1986" s="15">
        <v>2.6204251877332498</v>
      </c>
      <c r="H1986">
        <v>1</v>
      </c>
      <c r="I1986" s="18">
        <v>-0.122689341934917</v>
      </c>
      <c r="J1986" s="15">
        <v>7.7845694953058997</v>
      </c>
      <c r="K1986" s="15">
        <v>-0.65449953044539799</v>
      </c>
      <c r="L1986" s="15">
        <v>0.52844501870027905</v>
      </c>
      <c r="M1986" s="15">
        <v>0.73454441332198295</v>
      </c>
      <c r="N1986" s="15">
        <v>-6.9862842774687497</v>
      </c>
      <c r="O1986" s="4">
        <v>0</v>
      </c>
      <c r="P1986" s="5">
        <f t="shared" si="30"/>
        <v>1</v>
      </c>
      <c r="Q1986" t="s">
        <v>9686</v>
      </c>
      <c r="R1986">
        <v>9</v>
      </c>
      <c r="S1986" t="s">
        <v>9687</v>
      </c>
    </row>
    <row r="1987" spans="1:19" customFormat="1" x14ac:dyDescent="0.25">
      <c r="A1987" s="4" t="s">
        <v>2541</v>
      </c>
      <c r="B1987" s="15">
        <v>-0.71815325386212803</v>
      </c>
      <c r="C1987" s="15">
        <v>7.6059599347675704</v>
      </c>
      <c r="D1987" s="15">
        <v>-4.9147580323425304</v>
      </c>
      <c r="E1987" s="15">
        <v>7.2654474619218397E-4</v>
      </c>
      <c r="F1987" s="15">
        <v>8.9830957061336498E-3</v>
      </c>
      <c r="G1987" s="15">
        <v>-0.55076901499828201</v>
      </c>
      <c r="H1987">
        <v>1</v>
      </c>
      <c r="I1987" s="18">
        <v>-0.383987564824396</v>
      </c>
      <c r="J1987" s="15">
        <v>7.6059599347675704</v>
      </c>
      <c r="K1987" s="15">
        <v>-2.62785966420289</v>
      </c>
      <c r="L1987" s="15">
        <v>2.64670387944788E-2</v>
      </c>
      <c r="M1987" s="15">
        <v>0.108283748825437</v>
      </c>
      <c r="N1987" s="15">
        <v>-4.3718730162200696</v>
      </c>
      <c r="O1987" s="4">
        <v>0</v>
      </c>
      <c r="P1987" s="5">
        <f t="shared" si="30"/>
        <v>1</v>
      </c>
      <c r="Q1987" t="s">
        <v>9690</v>
      </c>
      <c r="R1987">
        <v>9</v>
      </c>
      <c r="S1987" t="s">
        <v>9691</v>
      </c>
    </row>
    <row r="1988" spans="1:19" customFormat="1" x14ac:dyDescent="0.25">
      <c r="A1988" s="4" t="s">
        <v>2542</v>
      </c>
      <c r="B1988" s="15">
        <v>0.84605587747633104</v>
      </c>
      <c r="C1988" s="15">
        <v>7.3219355259746699</v>
      </c>
      <c r="D1988" s="15">
        <v>6.4217289497917598</v>
      </c>
      <c r="E1988" s="15">
        <v>9.9674622664257796E-5</v>
      </c>
      <c r="F1988" s="15">
        <v>2.48018054728281E-3</v>
      </c>
      <c r="G1988" s="15">
        <v>1.52826732299568</v>
      </c>
      <c r="H1988">
        <v>1</v>
      </c>
      <c r="I1988" s="18">
        <v>0.53633975377889997</v>
      </c>
      <c r="J1988" s="15">
        <v>7.3219355259746699</v>
      </c>
      <c r="K1988" s="15">
        <v>4.0709232279548804</v>
      </c>
      <c r="L1988" s="15">
        <v>2.54251023618685E-3</v>
      </c>
      <c r="M1988" s="15">
        <v>1.9125735672752799E-2</v>
      </c>
      <c r="N1988" s="15">
        <v>-1.97692781680494</v>
      </c>
      <c r="O1988" s="4">
        <v>0</v>
      </c>
      <c r="P1988" s="5">
        <f t="shared" si="30"/>
        <v>1</v>
      </c>
      <c r="Q1988" t="s">
        <v>9692</v>
      </c>
      <c r="R1988">
        <v>9</v>
      </c>
      <c r="S1988" t="s">
        <v>9693</v>
      </c>
    </row>
    <row r="1989" spans="1:19" customFormat="1" x14ac:dyDescent="0.25">
      <c r="A1989" s="4" t="s">
        <v>2543</v>
      </c>
      <c r="B1989" s="15">
        <v>-0.88987921405828097</v>
      </c>
      <c r="C1989" s="15">
        <v>7.3181998618263</v>
      </c>
      <c r="D1989" s="15">
        <v>-6.0973387646389599</v>
      </c>
      <c r="E1989" s="15">
        <v>1.4893745458809899E-4</v>
      </c>
      <c r="F1989" s="15">
        <v>3.2194247085626198E-3</v>
      </c>
      <c r="G1989" s="15">
        <v>1.1080563840891</v>
      </c>
      <c r="H1989">
        <v>1</v>
      </c>
      <c r="I1989" s="18">
        <v>5.60307058960978E-2</v>
      </c>
      <c r="J1989" s="15">
        <v>7.3181998618263</v>
      </c>
      <c r="K1989" s="15">
        <v>0.38391524340963701</v>
      </c>
      <c r="L1989" s="15">
        <v>0.70956373769001102</v>
      </c>
      <c r="M1989" s="15">
        <v>0.853307234212348</v>
      </c>
      <c r="N1989" s="15">
        <v>-7.1362687817920003</v>
      </c>
      <c r="O1989" s="4">
        <v>0</v>
      </c>
      <c r="P1989" s="5">
        <f t="shared" si="30"/>
        <v>1</v>
      </c>
      <c r="Q1989" t="s">
        <v>9694</v>
      </c>
      <c r="R1989">
        <v>9</v>
      </c>
      <c r="S1989" t="s">
        <v>9695</v>
      </c>
    </row>
    <row r="1990" spans="1:19" customFormat="1" x14ac:dyDescent="0.25">
      <c r="A1990" s="4" t="s">
        <v>2544</v>
      </c>
      <c r="B1990" s="15">
        <v>-0.64329565830116298</v>
      </c>
      <c r="C1990" s="15">
        <v>5.2445041907292804</v>
      </c>
      <c r="D1990" s="15">
        <v>-4.7297134132910603</v>
      </c>
      <c r="E1990" s="15">
        <v>9.47889733295343E-4</v>
      </c>
      <c r="F1990" s="15">
        <v>1.0609258850993701E-2</v>
      </c>
      <c r="G1990" s="15">
        <v>-0.82860482490807696</v>
      </c>
      <c r="H1990">
        <v>1</v>
      </c>
      <c r="I1990" s="18">
        <v>-5.8017221756266203E-2</v>
      </c>
      <c r="J1990" s="15">
        <v>5.2445041907292804</v>
      </c>
      <c r="K1990" s="15">
        <v>-0.42656098856185698</v>
      </c>
      <c r="L1990" s="15">
        <v>0.67928218900082105</v>
      </c>
      <c r="M1990" s="15">
        <v>0.83567837455499006</v>
      </c>
      <c r="N1990" s="15">
        <v>-7.11758193410967</v>
      </c>
      <c r="O1990" s="4">
        <v>0</v>
      </c>
      <c r="P1990" s="5">
        <f t="shared" si="30"/>
        <v>1</v>
      </c>
      <c r="Q1990" t="s">
        <v>9696</v>
      </c>
      <c r="R1990">
        <v>9</v>
      </c>
      <c r="S1990" t="s">
        <v>9697</v>
      </c>
    </row>
    <row r="1991" spans="1:19" customFormat="1" x14ac:dyDescent="0.25">
      <c r="A1991" s="4" t="s">
        <v>2545</v>
      </c>
      <c r="B1991" s="15">
        <v>-0.64528164052689696</v>
      </c>
      <c r="C1991" s="15">
        <v>6.0304642614384996</v>
      </c>
      <c r="D1991" s="15">
        <v>-4.2787562045455498</v>
      </c>
      <c r="E1991" s="15">
        <v>1.85011702783723E-3</v>
      </c>
      <c r="F1991" s="15">
        <v>1.6740375798360799E-2</v>
      </c>
      <c r="G1991" s="15">
        <v>-1.52558052279184</v>
      </c>
      <c r="H1991">
        <v>1</v>
      </c>
      <c r="I1991" s="18">
        <v>-0.64676986664543501</v>
      </c>
      <c r="J1991" s="15">
        <v>6.0304642614384996</v>
      </c>
      <c r="K1991" s="15">
        <v>-4.28862438665168</v>
      </c>
      <c r="L1991" s="15">
        <v>1.8226729584654999E-3</v>
      </c>
      <c r="M1991" s="15">
        <v>1.49766928681374E-2</v>
      </c>
      <c r="N1991" s="15">
        <v>-1.62961384879032</v>
      </c>
      <c r="O1991" s="4">
        <v>1</v>
      </c>
      <c r="P1991" s="5">
        <f t="shared" ref="P1991:P2054" si="31">H1991+O1991</f>
        <v>2</v>
      </c>
      <c r="Q1991" t="s">
        <v>9698</v>
      </c>
      <c r="R1991">
        <v>9</v>
      </c>
      <c r="S1991" t="s">
        <v>9699</v>
      </c>
    </row>
    <row r="1992" spans="1:19" customFormat="1" x14ac:dyDescent="0.25">
      <c r="A1992" s="4" t="s">
        <v>2546</v>
      </c>
      <c r="B1992" s="15">
        <v>-0.69596410065988301</v>
      </c>
      <c r="C1992" s="15">
        <v>6.0177187858978201</v>
      </c>
      <c r="D1992" s="15">
        <v>-5.3573619167977498</v>
      </c>
      <c r="E1992" s="15">
        <v>3.92376307748322E-4</v>
      </c>
      <c r="F1992" s="15">
        <v>6.0920014542520402E-3</v>
      </c>
      <c r="G1992" s="15">
        <v>9.3774112236921794E-2</v>
      </c>
      <c r="H1992">
        <v>1</v>
      </c>
      <c r="I1992" s="18">
        <v>-0.33438289383782199</v>
      </c>
      <c r="J1992" s="15">
        <v>6.0177187858978201</v>
      </c>
      <c r="K1992" s="15">
        <v>-2.5739979682527201</v>
      </c>
      <c r="L1992" s="15">
        <v>2.89628293648128E-2</v>
      </c>
      <c r="M1992" s="15">
        <v>0.115621609997713</v>
      </c>
      <c r="N1992" s="15">
        <v>-4.4612477734999203</v>
      </c>
      <c r="O1992" s="4">
        <v>0</v>
      </c>
      <c r="P1992" s="5">
        <f t="shared" si="31"/>
        <v>1</v>
      </c>
      <c r="Q1992" t="s">
        <v>9700</v>
      </c>
      <c r="R1992">
        <v>9</v>
      </c>
      <c r="S1992" t="s">
        <v>9701</v>
      </c>
    </row>
    <row r="1993" spans="1:19" customFormat="1" x14ac:dyDescent="0.25">
      <c r="A1993" s="4" t="s">
        <v>2547</v>
      </c>
      <c r="B1993" s="15">
        <v>8.4350315011343796E-2</v>
      </c>
      <c r="C1993" s="15">
        <v>4.0650497080359598</v>
      </c>
      <c r="D1993" s="15">
        <v>0.73778821303902198</v>
      </c>
      <c r="E1993" s="15">
        <v>0.47861846439044398</v>
      </c>
      <c r="F1993" s="15">
        <v>0.69317835310477305</v>
      </c>
      <c r="G1993" s="15">
        <v>-6.7899280777950697</v>
      </c>
      <c r="H1993">
        <v>0</v>
      </c>
      <c r="I1993" s="18">
        <v>0.92312594528605096</v>
      </c>
      <c r="J1993" s="15">
        <v>4.0650497080359598</v>
      </c>
      <c r="K1993" s="15">
        <v>8.0743200720822408</v>
      </c>
      <c r="L1993" s="15">
        <v>1.56358982288534E-5</v>
      </c>
      <c r="M1993" s="15">
        <v>5.1583823801069201E-4</v>
      </c>
      <c r="N1993" s="15">
        <v>3.3783027561822898</v>
      </c>
      <c r="O1993" s="4">
        <v>1</v>
      </c>
      <c r="P1993" s="5">
        <f t="shared" si="31"/>
        <v>1</v>
      </c>
      <c r="Q1993" t="s">
        <v>9702</v>
      </c>
      <c r="R1993">
        <v>9</v>
      </c>
      <c r="S1993" t="s">
        <v>9703</v>
      </c>
    </row>
    <row r="1994" spans="1:19" customFormat="1" x14ac:dyDescent="0.25">
      <c r="A1994" s="4" t="s">
        <v>2548</v>
      </c>
      <c r="B1994" s="15">
        <v>-0.74155384490285103</v>
      </c>
      <c r="C1994" s="15">
        <v>5.51700670003674</v>
      </c>
      <c r="D1994" s="15">
        <v>-3.6356621543664001</v>
      </c>
      <c r="E1994" s="15">
        <v>5.0408285514595497E-3</v>
      </c>
      <c r="F1994" s="15">
        <v>3.3676252025431501E-2</v>
      </c>
      <c r="G1994" s="15">
        <v>-2.5628777801694902</v>
      </c>
      <c r="H1994">
        <v>1</v>
      </c>
      <c r="I1994" s="18">
        <v>-0.20604243913301901</v>
      </c>
      <c r="J1994" s="15">
        <v>5.51700670003674</v>
      </c>
      <c r="K1994" s="15">
        <v>-1.01017708059675</v>
      </c>
      <c r="L1994" s="15">
        <v>0.33765312047426799</v>
      </c>
      <c r="M1994" s="15">
        <v>0.57768622155920901</v>
      </c>
      <c r="N1994" s="15">
        <v>-6.6838408861971699</v>
      </c>
      <c r="O1994" s="4">
        <v>0</v>
      </c>
      <c r="P1994" s="5">
        <f t="shared" si="31"/>
        <v>1</v>
      </c>
      <c r="Q1994" t="s">
        <v>9704</v>
      </c>
      <c r="R1994">
        <v>9</v>
      </c>
      <c r="S1994" t="s">
        <v>9705</v>
      </c>
    </row>
    <row r="1995" spans="1:19" customFormat="1" x14ac:dyDescent="0.25">
      <c r="A1995" s="4" t="s">
        <v>2549</v>
      </c>
      <c r="B1995" s="15">
        <v>-0.65707313306871995</v>
      </c>
      <c r="C1995" s="15">
        <v>4.8819164608234997</v>
      </c>
      <c r="D1995" s="15">
        <v>-3.7850203367067299</v>
      </c>
      <c r="E1995" s="15">
        <v>3.9748836697547796E-3</v>
      </c>
      <c r="F1995" s="15">
        <v>2.8828952494882699E-2</v>
      </c>
      <c r="G1995" s="15">
        <v>-2.3180574655615702</v>
      </c>
      <c r="H1995">
        <v>1</v>
      </c>
      <c r="I1995" s="18">
        <v>0.16467951929111899</v>
      </c>
      <c r="J1995" s="15">
        <v>4.8819164608234997</v>
      </c>
      <c r="K1995" s="15">
        <v>0.94862397834608003</v>
      </c>
      <c r="L1995" s="15">
        <v>0.366512144344529</v>
      </c>
      <c r="M1995" s="15">
        <v>0.60570109397872196</v>
      </c>
      <c r="N1995" s="15">
        <v>-6.7440058892507198</v>
      </c>
      <c r="O1995" s="4">
        <v>0</v>
      </c>
      <c r="P1995" s="5">
        <f t="shared" si="31"/>
        <v>1</v>
      </c>
      <c r="Q1995" t="s">
        <v>9706</v>
      </c>
      <c r="R1995">
        <v>10</v>
      </c>
      <c r="S1995" t="s">
        <v>9707</v>
      </c>
    </row>
    <row r="1996" spans="1:19" customFormat="1" x14ac:dyDescent="0.25">
      <c r="A1996" s="4" t="s">
        <v>2553</v>
      </c>
      <c r="B1996" s="15">
        <v>-0.10376688901610299</v>
      </c>
      <c r="C1996" s="15">
        <v>6.9160637059773498</v>
      </c>
      <c r="D1996" s="15">
        <v>-0.67580603141949802</v>
      </c>
      <c r="E1996" s="15">
        <v>0.515410551905648</v>
      </c>
      <c r="F1996" s="15">
        <v>0.72175143462450297</v>
      </c>
      <c r="G1996" s="15">
        <v>-6.8356068083313097</v>
      </c>
      <c r="H1996">
        <v>0</v>
      </c>
      <c r="I1996" s="18">
        <v>-0.60300015350634895</v>
      </c>
      <c r="J1996" s="15">
        <v>6.9160637059773498</v>
      </c>
      <c r="K1996" s="15">
        <v>-3.92717893492244</v>
      </c>
      <c r="L1996" s="15">
        <v>3.1786960908054798E-3</v>
      </c>
      <c r="M1996" s="15">
        <v>2.25985024341082E-2</v>
      </c>
      <c r="N1996" s="15">
        <v>-2.2092965395706998</v>
      </c>
      <c r="O1996" s="4">
        <v>1</v>
      </c>
      <c r="P1996" s="5">
        <f t="shared" si="31"/>
        <v>1</v>
      </c>
      <c r="Q1996" t="s">
        <v>9714</v>
      </c>
      <c r="R1996">
        <v>10</v>
      </c>
      <c r="S1996" t="s">
        <v>9715</v>
      </c>
    </row>
    <row r="1997" spans="1:19" customFormat="1" x14ac:dyDescent="0.25">
      <c r="A1997" s="4" t="s">
        <v>2554</v>
      </c>
      <c r="B1997" s="15">
        <v>1.0478838976590299</v>
      </c>
      <c r="C1997" s="15">
        <v>4.5424487970882099</v>
      </c>
      <c r="D1997" s="15">
        <v>4.2300645843731699</v>
      </c>
      <c r="E1997" s="15">
        <v>1.99210086206165E-3</v>
      </c>
      <c r="F1997" s="15">
        <v>1.7662224905354899E-2</v>
      </c>
      <c r="G1997" s="15">
        <v>-1.6024472621602499</v>
      </c>
      <c r="H1997">
        <v>1</v>
      </c>
      <c r="I1997" s="18">
        <v>-0.38363211275338299</v>
      </c>
      <c r="J1997" s="15">
        <v>4.5424487970882099</v>
      </c>
      <c r="K1997" s="15">
        <v>-1.5486339824589801</v>
      </c>
      <c r="L1997" s="15">
        <v>0.15437867974519601</v>
      </c>
      <c r="M1997" s="15">
        <v>0.35910227262445499</v>
      </c>
      <c r="N1997" s="15">
        <v>-6.0420418210970404</v>
      </c>
      <c r="O1997" s="4">
        <v>0</v>
      </c>
      <c r="P1997" s="5">
        <f t="shared" si="31"/>
        <v>1</v>
      </c>
      <c r="Q1997" t="s">
        <v>9716</v>
      </c>
      <c r="R1997">
        <v>10</v>
      </c>
      <c r="S1997" t="s">
        <v>9717</v>
      </c>
    </row>
    <row r="1998" spans="1:19" customFormat="1" x14ac:dyDescent="0.25">
      <c r="A1998" s="4" t="s">
        <v>2555</v>
      </c>
      <c r="B1998" s="15">
        <v>0.65511575413087997</v>
      </c>
      <c r="C1998" s="15">
        <v>3.1843506358770202</v>
      </c>
      <c r="D1998" s="15">
        <v>4.5103177346751604</v>
      </c>
      <c r="E1998" s="15">
        <v>1.3076116776048099E-3</v>
      </c>
      <c r="F1998" s="15">
        <v>1.32875309555662E-2</v>
      </c>
      <c r="G1998" s="15">
        <v>-1.16424956270917</v>
      </c>
      <c r="H1998">
        <v>1</v>
      </c>
      <c r="I1998" s="18">
        <v>0.110192922503199</v>
      </c>
      <c r="J1998" s="15">
        <v>3.1843506358770202</v>
      </c>
      <c r="K1998" s="15">
        <v>0.75865232894791601</v>
      </c>
      <c r="L1998" s="15">
        <v>0.466617781019808</v>
      </c>
      <c r="M1998" s="15">
        <v>0.68824560015287695</v>
      </c>
      <c r="N1998" s="15">
        <v>-6.9094269907750601</v>
      </c>
      <c r="O1998" s="4">
        <v>0</v>
      </c>
      <c r="P1998" s="5">
        <f t="shared" si="31"/>
        <v>1</v>
      </c>
      <c r="Q1998" t="s">
        <v>9718</v>
      </c>
      <c r="R1998">
        <v>10</v>
      </c>
      <c r="S1998" t="s">
        <v>9719</v>
      </c>
    </row>
    <row r="1999" spans="1:19" customFormat="1" x14ac:dyDescent="0.25">
      <c r="A1999" s="4" t="s">
        <v>2556</v>
      </c>
      <c r="B1999" s="15">
        <v>-0.97174187418174796</v>
      </c>
      <c r="C1999" s="15">
        <v>7.7302963689912199</v>
      </c>
      <c r="D1999" s="15">
        <v>-3.2773790661013402</v>
      </c>
      <c r="E1999" s="15">
        <v>9.0050369970797704E-3</v>
      </c>
      <c r="F1999" s="15">
        <v>4.9824666073352501E-2</v>
      </c>
      <c r="G1999" s="15">
        <v>-3.1571466462833402</v>
      </c>
      <c r="H1999">
        <v>1</v>
      </c>
      <c r="I1999" s="18">
        <v>-0.79953331949204098</v>
      </c>
      <c r="J1999" s="15">
        <v>7.7302963689912199</v>
      </c>
      <c r="K1999" s="15">
        <v>-2.6965738881636701</v>
      </c>
      <c r="L1999" s="15">
        <v>2.35935166773656E-2</v>
      </c>
      <c r="M1999" s="15">
        <v>9.9358600482322701E-2</v>
      </c>
      <c r="N1999" s="15">
        <v>-4.2574685351889698</v>
      </c>
      <c r="O1999" s="4">
        <v>0</v>
      </c>
      <c r="P1999" s="5">
        <f t="shared" si="31"/>
        <v>1</v>
      </c>
      <c r="Q1999" t="s">
        <v>9720</v>
      </c>
      <c r="R1999">
        <v>10</v>
      </c>
      <c r="S1999" t="s">
        <v>9721</v>
      </c>
    </row>
    <row r="2000" spans="1:19" customFormat="1" x14ac:dyDescent="0.25">
      <c r="A2000" s="4" t="s">
        <v>2557</v>
      </c>
      <c r="B2000" s="15">
        <v>0.56796799899638595</v>
      </c>
      <c r="C2000" s="15">
        <v>3.4312925598888802</v>
      </c>
      <c r="D2000" s="15">
        <v>3.5597978787721898</v>
      </c>
      <c r="E2000" s="15">
        <v>5.6931437450389701E-3</v>
      </c>
      <c r="F2000" s="15">
        <v>3.6548616536909599E-2</v>
      </c>
      <c r="G2000" s="15">
        <v>-2.68797322429953</v>
      </c>
      <c r="H2000">
        <v>0</v>
      </c>
      <c r="I2000" s="18">
        <v>0.63409506535232196</v>
      </c>
      <c r="J2000" s="15">
        <v>3.4312925598888802</v>
      </c>
      <c r="K2000" s="15">
        <v>3.9742560717676501</v>
      </c>
      <c r="L2000" s="15">
        <v>2.95361190941056E-3</v>
      </c>
      <c r="M2000" s="15">
        <v>2.1404270262478702E-2</v>
      </c>
      <c r="N2000" s="15">
        <v>-2.1329413765218002</v>
      </c>
      <c r="O2000" s="4">
        <v>1</v>
      </c>
      <c r="P2000" s="5">
        <f t="shared" si="31"/>
        <v>1</v>
      </c>
      <c r="Q2000" t="s">
        <v>9722</v>
      </c>
      <c r="R2000">
        <v>10</v>
      </c>
      <c r="S2000" t="s">
        <v>9723</v>
      </c>
    </row>
    <row r="2001" spans="1:19" customFormat="1" x14ac:dyDescent="0.25">
      <c r="A2001" s="4" t="s">
        <v>2559</v>
      </c>
      <c r="B2001" s="15">
        <v>-0.37053498534182899</v>
      </c>
      <c r="C2001" s="15">
        <v>7.4166616001139802</v>
      </c>
      <c r="D2001" s="15">
        <v>-2.5631413568335701</v>
      </c>
      <c r="E2001" s="15">
        <v>2.9493706964712599E-2</v>
      </c>
      <c r="F2001" s="15">
        <v>0.114624009617768</v>
      </c>
      <c r="G2001" s="15">
        <v>-4.3490069183218898</v>
      </c>
      <c r="H2001">
        <v>0</v>
      </c>
      <c r="I2001" s="18">
        <v>-1.6759931945162201</v>
      </c>
      <c r="J2001" s="15">
        <v>7.4166616001139802</v>
      </c>
      <c r="K2001" s="15">
        <v>-11.5935273066675</v>
      </c>
      <c r="L2001" s="15">
        <v>6.9147624056004703E-7</v>
      </c>
      <c r="M2001" s="15">
        <v>7.7099600822445305E-5</v>
      </c>
      <c r="N2001" s="15">
        <v>6.6060591536838098</v>
      </c>
      <c r="O2001" s="4">
        <v>1</v>
      </c>
      <c r="P2001" s="5">
        <f t="shared" si="31"/>
        <v>1</v>
      </c>
      <c r="Q2001" t="s">
        <v>9726</v>
      </c>
      <c r="R2001">
        <v>10</v>
      </c>
      <c r="S2001" t="s">
        <v>9727</v>
      </c>
    </row>
    <row r="2002" spans="1:19" customFormat="1" x14ac:dyDescent="0.25">
      <c r="A2002" s="4" t="s">
        <v>2561</v>
      </c>
      <c r="B2002" s="15">
        <v>0.94371697224774997</v>
      </c>
      <c r="C2002" s="15">
        <v>5.8013591329035599</v>
      </c>
      <c r="D2002" s="15">
        <v>8.7034911552836398</v>
      </c>
      <c r="E2002" s="15">
        <v>8.3239836918378194E-6</v>
      </c>
      <c r="F2002" s="15">
        <v>5.6401392576579598E-4</v>
      </c>
      <c r="G2002" s="15">
        <v>4.1081675649193103</v>
      </c>
      <c r="H2002">
        <v>1</v>
      </c>
      <c r="I2002" s="18">
        <v>0.59658669653420704</v>
      </c>
      <c r="J2002" s="15">
        <v>5.8013591329035599</v>
      </c>
      <c r="K2002" s="15">
        <v>5.5020596103915604</v>
      </c>
      <c r="L2002" s="15">
        <v>3.2274411086252698E-4</v>
      </c>
      <c r="M2002" s="15">
        <v>4.2750248128309298E-3</v>
      </c>
      <c r="N2002" s="15">
        <v>0.189278426048859</v>
      </c>
      <c r="O2002" s="4">
        <v>1</v>
      </c>
      <c r="P2002" s="5">
        <f t="shared" si="31"/>
        <v>2</v>
      </c>
      <c r="Q2002" t="s">
        <v>9730</v>
      </c>
      <c r="R2002">
        <v>10</v>
      </c>
      <c r="S2002" t="s">
        <v>9731</v>
      </c>
    </row>
    <row r="2003" spans="1:19" customFormat="1" x14ac:dyDescent="0.25">
      <c r="A2003" s="4" t="s">
        <v>2563</v>
      </c>
      <c r="B2003" s="15">
        <v>-0.75303803524972102</v>
      </c>
      <c r="C2003" s="15">
        <v>11.178876654385499</v>
      </c>
      <c r="D2003" s="15">
        <v>-7.8279638807024803</v>
      </c>
      <c r="E2003" s="15">
        <v>2.02235568344299E-5</v>
      </c>
      <c r="F2003" s="15">
        <v>9.5261604479184698E-4</v>
      </c>
      <c r="G2003" s="15">
        <v>3.1906452566438399</v>
      </c>
      <c r="H2003">
        <v>1</v>
      </c>
      <c r="I2003" s="18">
        <v>-0.54272586729301497</v>
      </c>
      <c r="J2003" s="15">
        <v>11.178876654385499</v>
      </c>
      <c r="K2003" s="15">
        <v>-5.6417316090598097</v>
      </c>
      <c r="L2003" s="15">
        <v>2.6802017212041498E-4</v>
      </c>
      <c r="M2003" s="15">
        <v>3.7520237064442999E-3</v>
      </c>
      <c r="N2003" s="15">
        <v>0.38520563880915398</v>
      </c>
      <c r="O2003" s="4">
        <v>0</v>
      </c>
      <c r="P2003" s="5">
        <f t="shared" si="31"/>
        <v>1</v>
      </c>
      <c r="Q2003" t="s">
        <v>9734</v>
      </c>
      <c r="R2003">
        <v>10</v>
      </c>
      <c r="S2003" t="s">
        <v>9735</v>
      </c>
    </row>
    <row r="2004" spans="1:19" customFormat="1" x14ac:dyDescent="0.25">
      <c r="A2004" s="4" t="s">
        <v>2564</v>
      </c>
      <c r="B2004" s="15">
        <v>-0.221451502052845</v>
      </c>
      <c r="C2004" s="15">
        <v>6.52091200812254</v>
      </c>
      <c r="D2004" s="15">
        <v>-1.4499663701975101</v>
      </c>
      <c r="E2004" s="15">
        <v>0.179532401189232</v>
      </c>
      <c r="F2004" s="15">
        <v>0.38750579658793199</v>
      </c>
      <c r="G2004" s="15">
        <v>-6.0389848440660101</v>
      </c>
      <c r="H2004">
        <v>0</v>
      </c>
      <c r="I2004" s="18">
        <v>0.637418090735134</v>
      </c>
      <c r="J2004" s="15">
        <v>6.52091200812254</v>
      </c>
      <c r="K2004" s="15">
        <v>4.1735313906378497</v>
      </c>
      <c r="L2004" s="15">
        <v>2.1715776214860098E-3</v>
      </c>
      <c r="M2004" s="15">
        <v>1.6972796343264901E-2</v>
      </c>
      <c r="N2004" s="15">
        <v>-1.8125122961128299</v>
      </c>
      <c r="O2004" s="4">
        <v>1</v>
      </c>
      <c r="P2004" s="5">
        <f t="shared" si="31"/>
        <v>1</v>
      </c>
      <c r="Q2004" t="s">
        <v>9736</v>
      </c>
      <c r="R2004">
        <v>11</v>
      </c>
      <c r="S2004" t="s">
        <v>9737</v>
      </c>
    </row>
    <row r="2005" spans="1:19" customFormat="1" x14ac:dyDescent="0.25">
      <c r="A2005" s="4" t="s">
        <v>2565</v>
      </c>
      <c r="B2005" s="15">
        <v>1.7317278184743199</v>
      </c>
      <c r="C2005" s="15">
        <v>9.6262733824658309</v>
      </c>
      <c r="D2005" s="15">
        <v>8.1843063140541705</v>
      </c>
      <c r="E2005" s="15">
        <v>1.3966383825193699E-5</v>
      </c>
      <c r="F2005" s="15">
        <v>7.52433589750572E-4</v>
      </c>
      <c r="G2005" s="15">
        <v>3.5741245652234399</v>
      </c>
      <c r="H2005">
        <v>1</v>
      </c>
      <c r="I2005" s="18">
        <v>1.8354055019554401</v>
      </c>
      <c r="J2005" s="15">
        <v>9.6262733824658309</v>
      </c>
      <c r="K2005" s="15">
        <v>8.6742966638590602</v>
      </c>
      <c r="L2005" s="15">
        <v>8.5641372861257198E-6</v>
      </c>
      <c r="M2005" s="15">
        <v>3.4683771625213102E-4</v>
      </c>
      <c r="N2005" s="15">
        <v>4.0083219974767799</v>
      </c>
      <c r="O2005" s="4">
        <v>1</v>
      </c>
      <c r="P2005" s="5">
        <f t="shared" si="31"/>
        <v>2</v>
      </c>
      <c r="Q2005" t="s">
        <v>9738</v>
      </c>
      <c r="R2005">
        <v>11</v>
      </c>
      <c r="S2005" t="s">
        <v>9739</v>
      </c>
    </row>
    <row r="2006" spans="1:19" customFormat="1" x14ac:dyDescent="0.25">
      <c r="A2006" s="4" t="s">
        <v>2566</v>
      </c>
      <c r="B2006" s="15">
        <v>0.53774733254399398</v>
      </c>
      <c r="C2006" s="15">
        <v>9.7954586595319206</v>
      </c>
      <c r="D2006" s="15">
        <v>2.7050285134696401</v>
      </c>
      <c r="E2006" s="15">
        <v>2.3262351516846299E-2</v>
      </c>
      <c r="F2006" s="15">
        <v>9.66105391353555E-2</v>
      </c>
      <c r="G2006" s="15">
        <v>-4.11382461637705</v>
      </c>
      <c r="H2006">
        <v>0</v>
      </c>
      <c r="I2006" s="18">
        <v>1.07202703802312</v>
      </c>
      <c r="J2006" s="15">
        <v>9.7954586595319206</v>
      </c>
      <c r="K2006" s="15">
        <v>5.3926138347244903</v>
      </c>
      <c r="L2006" s="15">
        <v>3.7403698840046001E-4</v>
      </c>
      <c r="M2006" s="15">
        <v>4.7502713541008402E-3</v>
      </c>
      <c r="N2006" s="15">
        <v>3.3796562831772001E-2</v>
      </c>
      <c r="O2006" s="4">
        <v>1</v>
      </c>
      <c r="P2006" s="5">
        <f t="shared" si="31"/>
        <v>1</v>
      </c>
      <c r="Q2006" t="s">
        <v>9740</v>
      </c>
      <c r="R2006">
        <v>11</v>
      </c>
      <c r="S2006" t="s">
        <v>9741</v>
      </c>
    </row>
    <row r="2007" spans="1:19" customFormat="1" x14ac:dyDescent="0.25">
      <c r="A2007" s="4" t="s">
        <v>2567</v>
      </c>
      <c r="B2007" s="15">
        <v>-0.44104650992627698</v>
      </c>
      <c r="C2007" s="15">
        <v>4.4325495261909102</v>
      </c>
      <c r="D2007" s="15">
        <v>-1.40296615493201</v>
      </c>
      <c r="E2007" s="15">
        <v>0.19271674204789099</v>
      </c>
      <c r="F2007" s="15">
        <v>0.40523670592335698</v>
      </c>
      <c r="G2007" s="15">
        <v>-6.0994564654911603</v>
      </c>
      <c r="H2007">
        <v>0</v>
      </c>
      <c r="I2007" s="18">
        <v>-1.24459272418906</v>
      </c>
      <c r="J2007" s="15">
        <v>4.4325495261909102</v>
      </c>
      <c r="K2007" s="15">
        <v>-3.9590415736511502</v>
      </c>
      <c r="L2007" s="15">
        <v>3.02445820189609E-3</v>
      </c>
      <c r="M2007" s="15">
        <v>2.1747706180736098E-2</v>
      </c>
      <c r="N2007" s="15">
        <v>-2.1575916411192799</v>
      </c>
      <c r="O2007" s="4">
        <v>1</v>
      </c>
      <c r="P2007" s="5">
        <f t="shared" si="31"/>
        <v>1</v>
      </c>
      <c r="Q2007" t="s">
        <v>9742</v>
      </c>
      <c r="R2007">
        <v>11</v>
      </c>
      <c r="S2007" t="s">
        <v>9743</v>
      </c>
    </row>
    <row r="2008" spans="1:19" customFormat="1" x14ac:dyDescent="0.25">
      <c r="A2008" s="4" t="s">
        <v>2568</v>
      </c>
      <c r="B2008" s="15">
        <v>-0.64053893949910101</v>
      </c>
      <c r="C2008" s="15">
        <v>7.5155226809234001</v>
      </c>
      <c r="D2008" s="15">
        <v>-6.8820508345881599</v>
      </c>
      <c r="E2008" s="15">
        <v>5.7664061981879199E-5</v>
      </c>
      <c r="F2008" s="15">
        <v>1.7454772851112799E-3</v>
      </c>
      <c r="G2008" s="15">
        <v>2.1000858675204399</v>
      </c>
      <c r="H2008">
        <v>1</v>
      </c>
      <c r="I2008" s="18">
        <v>-0.48231482480534799</v>
      </c>
      <c r="J2008" s="15">
        <v>7.5155226809234001</v>
      </c>
      <c r="K2008" s="15">
        <v>-5.1820661288470298</v>
      </c>
      <c r="L2008" s="15">
        <v>4.99129694488029E-4</v>
      </c>
      <c r="M2008" s="15">
        <v>5.7964191350004003E-3</v>
      </c>
      <c r="N2008" s="15">
        <v>-0.27015689762940698</v>
      </c>
      <c r="O2008" s="4">
        <v>0</v>
      </c>
      <c r="P2008" s="5">
        <f t="shared" si="31"/>
        <v>1</v>
      </c>
      <c r="Q2008" t="s">
        <v>9744</v>
      </c>
      <c r="R2008">
        <v>11</v>
      </c>
      <c r="S2008" t="s">
        <v>9745</v>
      </c>
    </row>
    <row r="2009" spans="1:19" customFormat="1" x14ac:dyDescent="0.25">
      <c r="A2009" s="4" t="s">
        <v>2569</v>
      </c>
      <c r="B2009" s="15">
        <v>-9.60090040612291E-2</v>
      </c>
      <c r="C2009" s="15">
        <v>5.44712713485759</v>
      </c>
      <c r="D2009" s="15">
        <v>-0.41437498289508601</v>
      </c>
      <c r="E2009" s="15">
        <v>0.68787673165129004</v>
      </c>
      <c r="F2009" s="15">
        <v>0.83551602189056695</v>
      </c>
      <c r="G2009" s="15">
        <v>-6.9870675049464204</v>
      </c>
      <c r="H2009">
        <v>0</v>
      </c>
      <c r="I2009" s="18">
        <v>0.82977576164301003</v>
      </c>
      <c r="J2009" s="15">
        <v>5.44712713485759</v>
      </c>
      <c r="K2009" s="15">
        <v>3.58131323618667</v>
      </c>
      <c r="L2009" s="15">
        <v>5.4996407759152896E-3</v>
      </c>
      <c r="M2009" s="15">
        <v>3.3623766822434301E-2</v>
      </c>
      <c r="N2009" s="15">
        <v>-2.7770153045560102</v>
      </c>
      <c r="O2009" s="4">
        <v>1</v>
      </c>
      <c r="P2009" s="5">
        <f t="shared" si="31"/>
        <v>1</v>
      </c>
      <c r="Q2009" t="s">
        <v>9746</v>
      </c>
      <c r="R2009">
        <v>11</v>
      </c>
      <c r="S2009" t="s">
        <v>9747</v>
      </c>
    </row>
    <row r="2010" spans="1:19" customFormat="1" x14ac:dyDescent="0.25">
      <c r="A2010" s="4" t="s">
        <v>2570</v>
      </c>
      <c r="B2010" s="15">
        <v>0.30408692316033198</v>
      </c>
      <c r="C2010" s="15">
        <v>5.71559644586329</v>
      </c>
      <c r="D2010" s="15">
        <v>1.9315999843840701</v>
      </c>
      <c r="E2010" s="15">
        <v>8.4009621424235695E-2</v>
      </c>
      <c r="F2010" s="15">
        <v>0.235683532112786</v>
      </c>
      <c r="G2010" s="15">
        <v>-5.3564030636259101</v>
      </c>
      <c r="H2010">
        <v>0</v>
      </c>
      <c r="I2010" s="18">
        <v>0.80434136474545803</v>
      </c>
      <c r="J2010" s="15">
        <v>5.71559644586329</v>
      </c>
      <c r="K2010" s="15">
        <v>5.1092817521870497</v>
      </c>
      <c r="L2010" s="15">
        <v>5.5228994669819702E-4</v>
      </c>
      <c r="M2010" s="15">
        <v>6.2091206068807499E-3</v>
      </c>
      <c r="N2010" s="15">
        <v>-0.37671267878715498</v>
      </c>
      <c r="O2010" s="4">
        <v>1</v>
      </c>
      <c r="P2010" s="5">
        <f t="shared" si="31"/>
        <v>1</v>
      </c>
      <c r="Q2010" t="s">
        <v>9748</v>
      </c>
      <c r="R2010">
        <v>11</v>
      </c>
      <c r="S2010" t="s">
        <v>9749</v>
      </c>
    </row>
    <row r="2011" spans="1:19" customFormat="1" x14ac:dyDescent="0.25">
      <c r="A2011" s="4" t="s">
        <v>2572</v>
      </c>
      <c r="B2011" s="15">
        <v>-0.77216085841901905</v>
      </c>
      <c r="C2011" s="15">
        <v>3.8002498049109801</v>
      </c>
      <c r="D2011" s="15">
        <v>-3.9568896193295302</v>
      </c>
      <c r="E2011" s="15">
        <v>3.0346225428725202E-3</v>
      </c>
      <c r="F2011" s="15">
        <v>2.3792143007470099E-2</v>
      </c>
      <c r="G2011" s="15">
        <v>-2.03905697777002</v>
      </c>
      <c r="H2011">
        <v>1</v>
      </c>
      <c r="I2011" s="18">
        <v>-0.89607257916038596</v>
      </c>
      <c r="J2011" s="15">
        <v>3.8002498049109801</v>
      </c>
      <c r="K2011" s="15">
        <v>-4.59186741724415</v>
      </c>
      <c r="L2011" s="15">
        <v>1.1592903837153001E-3</v>
      </c>
      <c r="M2011" s="15">
        <v>1.07208497059908E-2</v>
      </c>
      <c r="N2011" s="15">
        <v>-1.1558852035400999</v>
      </c>
      <c r="O2011" s="4">
        <v>1</v>
      </c>
      <c r="P2011" s="5">
        <f t="shared" si="31"/>
        <v>2</v>
      </c>
      <c r="Q2011" t="s">
        <v>9752</v>
      </c>
      <c r="R2011">
        <v>11</v>
      </c>
      <c r="S2011" t="s">
        <v>9753</v>
      </c>
    </row>
    <row r="2012" spans="1:19" customFormat="1" x14ac:dyDescent="0.25">
      <c r="A2012" s="4" t="s">
        <v>2573</v>
      </c>
      <c r="B2012" s="15">
        <v>1.42229460305535</v>
      </c>
      <c r="C2012" s="15">
        <v>4.6712166072585299</v>
      </c>
      <c r="D2012" s="15">
        <v>6.30023253011416</v>
      </c>
      <c r="E2012" s="15">
        <v>1.15670627104477E-4</v>
      </c>
      <c r="F2012" s="15">
        <v>2.70620111248284E-3</v>
      </c>
      <c r="G2012" s="15">
        <v>1.3725850524033201</v>
      </c>
      <c r="H2012">
        <v>1</v>
      </c>
      <c r="I2012" s="18">
        <v>0.32030108564231302</v>
      </c>
      <c r="J2012" s="15">
        <v>4.6712166072585299</v>
      </c>
      <c r="K2012" s="15">
        <v>1.4188138764357301</v>
      </c>
      <c r="L2012" s="15">
        <v>0.18818115803659599</v>
      </c>
      <c r="M2012" s="15">
        <v>0.407021173865035</v>
      </c>
      <c r="N2012" s="15">
        <v>-6.2135750509872496</v>
      </c>
      <c r="O2012" s="4">
        <v>0</v>
      </c>
      <c r="P2012" s="5">
        <f t="shared" si="31"/>
        <v>1</v>
      </c>
      <c r="Q2012" t="s">
        <v>9754</v>
      </c>
      <c r="R2012">
        <v>11</v>
      </c>
      <c r="S2012" t="s">
        <v>9755</v>
      </c>
    </row>
    <row r="2013" spans="1:19" customFormat="1" x14ac:dyDescent="0.25">
      <c r="A2013" s="4" t="s">
        <v>2574</v>
      </c>
      <c r="B2013" s="15">
        <v>-0.15380358219336801</v>
      </c>
      <c r="C2013" s="15">
        <v>4.9889332561021504</v>
      </c>
      <c r="D2013" s="15">
        <v>-0.71826763908392299</v>
      </c>
      <c r="E2013" s="15">
        <v>0.49002272548336101</v>
      </c>
      <c r="F2013" s="15">
        <v>0.701598756001794</v>
      </c>
      <c r="G2013" s="15">
        <v>-6.8047017088825204</v>
      </c>
      <c r="H2013">
        <v>0</v>
      </c>
      <c r="I2013" s="18">
        <v>1.9531978785942801</v>
      </c>
      <c r="J2013" s="15">
        <v>4.9889332561021504</v>
      </c>
      <c r="K2013" s="15">
        <v>9.1214964496589808</v>
      </c>
      <c r="L2013" s="15">
        <v>5.58504426474914E-6</v>
      </c>
      <c r="M2013" s="15">
        <v>2.6168011918107899E-4</v>
      </c>
      <c r="N2013" s="15">
        <v>4.4541238315155702</v>
      </c>
      <c r="O2013" s="4">
        <v>1</v>
      </c>
      <c r="P2013" s="5">
        <f t="shared" si="31"/>
        <v>1</v>
      </c>
      <c r="Q2013" t="s">
        <v>9756</v>
      </c>
      <c r="R2013">
        <v>11</v>
      </c>
      <c r="S2013" t="s">
        <v>9757</v>
      </c>
    </row>
    <row r="2014" spans="1:19" customFormat="1" x14ac:dyDescent="0.25">
      <c r="A2014" s="4" t="s">
        <v>2575</v>
      </c>
      <c r="B2014" s="15">
        <v>1.4191138178799201</v>
      </c>
      <c r="C2014" s="15">
        <v>5.8353684028664796</v>
      </c>
      <c r="D2014" s="15">
        <v>11.4809330474262</v>
      </c>
      <c r="E2014" s="15">
        <v>7.5386439479158501E-7</v>
      </c>
      <c r="F2014" s="15">
        <v>1.2648408612422199E-4</v>
      </c>
      <c r="G2014" s="15">
        <v>6.5432489993849803</v>
      </c>
      <c r="H2014">
        <v>1</v>
      </c>
      <c r="I2014" s="18">
        <v>0.62927843801782501</v>
      </c>
      <c r="J2014" s="15">
        <v>5.8353684028664796</v>
      </c>
      <c r="K2014" s="15">
        <v>5.0909965952307301</v>
      </c>
      <c r="L2014" s="15">
        <v>5.6658001117304601E-4</v>
      </c>
      <c r="M2014" s="15">
        <v>6.3374222583082798E-3</v>
      </c>
      <c r="N2014" s="15">
        <v>-0.40360143731569798</v>
      </c>
      <c r="O2014" s="4">
        <v>1</v>
      </c>
      <c r="P2014" s="5">
        <f t="shared" si="31"/>
        <v>2</v>
      </c>
      <c r="Q2014" t="s">
        <v>9758</v>
      </c>
      <c r="R2014">
        <v>11</v>
      </c>
      <c r="S2014" t="s">
        <v>9759</v>
      </c>
    </row>
    <row r="2015" spans="1:19" customFormat="1" x14ac:dyDescent="0.25">
      <c r="A2015" s="4" t="s">
        <v>2576</v>
      </c>
      <c r="B2015" s="15">
        <v>-1.4263890000763999</v>
      </c>
      <c r="C2015" s="15">
        <v>7.3209353450438703</v>
      </c>
      <c r="D2015" s="15">
        <v>-4.5845650133544096</v>
      </c>
      <c r="E2015" s="15">
        <v>1.17181028906293E-3</v>
      </c>
      <c r="F2015" s="15">
        <v>1.2275026302375199E-2</v>
      </c>
      <c r="G2015" s="15">
        <v>-1.04991646412567</v>
      </c>
      <c r="H2015">
        <v>1</v>
      </c>
      <c r="I2015" s="18">
        <v>-0.56942534081506802</v>
      </c>
      <c r="J2015" s="15">
        <v>7.3209353450438703</v>
      </c>
      <c r="K2015" s="15">
        <v>-1.83019323275653</v>
      </c>
      <c r="L2015" s="15">
        <v>9.8985146124465601E-2</v>
      </c>
      <c r="M2015" s="15">
        <v>0.27019233332425002</v>
      </c>
      <c r="N2015" s="15">
        <v>-5.6414508540366199</v>
      </c>
      <c r="O2015" s="4">
        <v>0</v>
      </c>
      <c r="P2015" s="5">
        <f t="shared" si="31"/>
        <v>1</v>
      </c>
      <c r="Q2015" t="s">
        <v>9760</v>
      </c>
      <c r="R2015">
        <v>11</v>
      </c>
      <c r="S2015" t="s">
        <v>9761</v>
      </c>
    </row>
    <row r="2016" spans="1:19" customFormat="1" x14ac:dyDescent="0.25">
      <c r="A2016" s="4" t="s">
        <v>2577</v>
      </c>
      <c r="B2016" s="15">
        <v>-0.64229140898690995</v>
      </c>
      <c r="C2016" s="15">
        <v>6.5954661923091003</v>
      </c>
      <c r="D2016" s="15">
        <v>-3.94407899974868</v>
      </c>
      <c r="E2016" s="15">
        <v>3.09588118481744E-3</v>
      </c>
      <c r="F2016" s="15">
        <v>2.41466231092398E-2</v>
      </c>
      <c r="G2016" s="15">
        <v>-2.0597443612172799</v>
      </c>
      <c r="H2016">
        <v>1</v>
      </c>
      <c r="I2016" s="18">
        <v>-0.248171014319849</v>
      </c>
      <c r="J2016" s="15">
        <v>6.5954661923091003</v>
      </c>
      <c r="K2016" s="15">
        <v>-1.52392834814516</v>
      </c>
      <c r="L2016" s="15">
        <v>0.160367671215462</v>
      </c>
      <c r="M2016" s="15">
        <v>0.36767273084367402</v>
      </c>
      <c r="N2016" s="15">
        <v>-6.075392468205</v>
      </c>
      <c r="O2016" s="4">
        <v>0</v>
      </c>
      <c r="P2016" s="5">
        <f t="shared" si="31"/>
        <v>1</v>
      </c>
      <c r="Q2016" t="s">
        <v>9762</v>
      </c>
      <c r="R2016">
        <v>11</v>
      </c>
      <c r="S2016" t="s">
        <v>9763</v>
      </c>
    </row>
    <row r="2017" spans="1:19" customFormat="1" x14ac:dyDescent="0.25">
      <c r="A2017" s="4" t="s">
        <v>2578</v>
      </c>
      <c r="B2017" s="15">
        <v>-1.2152033481189399</v>
      </c>
      <c r="C2017" s="15">
        <v>7.2381151680961899</v>
      </c>
      <c r="D2017" s="15">
        <v>-7.05380806711569</v>
      </c>
      <c r="E2017" s="15">
        <v>4.73202759445096E-5</v>
      </c>
      <c r="F2017" s="15">
        <v>1.54951914742458E-3</v>
      </c>
      <c r="G2017" s="15">
        <v>2.3063363652677999</v>
      </c>
      <c r="H2017">
        <v>1</v>
      </c>
      <c r="I2017" s="18">
        <v>-1.0587103833971101</v>
      </c>
      <c r="J2017" s="15">
        <v>7.2381151680961899</v>
      </c>
      <c r="K2017" s="15">
        <v>-6.1454240187089599</v>
      </c>
      <c r="L2017" s="15">
        <v>1.40209009687909E-4</v>
      </c>
      <c r="M2017" s="15">
        <v>2.35692950732051E-3</v>
      </c>
      <c r="N2017" s="15">
        <v>1.06879126831277</v>
      </c>
      <c r="O2017" s="4">
        <v>1</v>
      </c>
      <c r="P2017" s="5">
        <f t="shared" si="31"/>
        <v>2</v>
      </c>
      <c r="Q2017" t="s">
        <v>9764</v>
      </c>
      <c r="R2017">
        <v>11</v>
      </c>
      <c r="S2017" t="s">
        <v>9765</v>
      </c>
    </row>
    <row r="2018" spans="1:19" customFormat="1" x14ac:dyDescent="0.25">
      <c r="A2018" s="4" t="s">
        <v>2579</v>
      </c>
      <c r="B2018" s="15">
        <v>-1.1515976032544499</v>
      </c>
      <c r="C2018" s="15">
        <v>5.4203079962471499</v>
      </c>
      <c r="D2018" s="15">
        <v>-5.3527291843328699</v>
      </c>
      <c r="E2018" s="15">
        <v>3.9485750306332801E-4</v>
      </c>
      <c r="F2018" s="15">
        <v>6.1180339766637197E-3</v>
      </c>
      <c r="G2018" s="15">
        <v>8.7175017242873104E-2</v>
      </c>
      <c r="H2018">
        <v>1</v>
      </c>
      <c r="I2018" s="18">
        <v>-0.44393831508160198</v>
      </c>
      <c r="J2018" s="15">
        <v>5.4203079962471499</v>
      </c>
      <c r="K2018" s="15">
        <v>-2.0634651969276501</v>
      </c>
      <c r="L2018" s="15">
        <v>6.7712822409645504E-2</v>
      </c>
      <c r="M2018" s="15">
        <v>0.20862133480075601</v>
      </c>
      <c r="N2018" s="15">
        <v>-5.2861060250199499</v>
      </c>
      <c r="O2018" s="4">
        <v>0</v>
      </c>
      <c r="P2018" s="5">
        <f t="shared" si="31"/>
        <v>1</v>
      </c>
      <c r="Q2018" s="2" t="s">
        <v>7545</v>
      </c>
      <c r="R2018" s="2" t="s">
        <v>7545</v>
      </c>
      <c r="S2018" s="2" t="s">
        <v>7545</v>
      </c>
    </row>
    <row r="2019" spans="1:19" customFormat="1" x14ac:dyDescent="0.25">
      <c r="A2019" s="4" t="s">
        <v>2580</v>
      </c>
      <c r="B2019" s="15">
        <v>-0.324800444885819</v>
      </c>
      <c r="C2019" s="15">
        <v>5.1426647286595104</v>
      </c>
      <c r="D2019" s="15">
        <v>-1.4365953338484401</v>
      </c>
      <c r="E2019" s="15">
        <v>0.183201605554697</v>
      </c>
      <c r="F2019" s="15">
        <v>0.39220633515421099</v>
      </c>
      <c r="G2019" s="15">
        <v>-6.0563180927642399</v>
      </c>
      <c r="H2019">
        <v>0</v>
      </c>
      <c r="I2019" s="18">
        <v>0.75575481871567995</v>
      </c>
      <c r="J2019" s="15">
        <v>5.1426647286595104</v>
      </c>
      <c r="K2019" s="15">
        <v>3.3427104648273902</v>
      </c>
      <c r="L2019" s="15">
        <v>8.0929599772554504E-3</v>
      </c>
      <c r="M2019" s="15">
        <v>4.4933399281219401E-2</v>
      </c>
      <c r="N2019" s="15">
        <v>-3.17426413401081</v>
      </c>
      <c r="O2019" s="4">
        <v>1</v>
      </c>
      <c r="P2019" s="5">
        <f t="shared" si="31"/>
        <v>1</v>
      </c>
      <c r="Q2019" t="s">
        <v>9766</v>
      </c>
      <c r="R2019">
        <v>11</v>
      </c>
      <c r="S2019" t="s">
        <v>9767</v>
      </c>
    </row>
    <row r="2020" spans="1:19" customFormat="1" x14ac:dyDescent="0.25">
      <c r="A2020" s="4" t="s">
        <v>2581</v>
      </c>
      <c r="B2020" s="15">
        <v>-0.34801648390823398</v>
      </c>
      <c r="C2020" s="15">
        <v>9.2499601952676596</v>
      </c>
      <c r="D2020" s="15">
        <v>-2.09725912420642</v>
      </c>
      <c r="E2020" s="15">
        <v>6.4049187505888006E-2</v>
      </c>
      <c r="F2020" s="15">
        <v>0.19709249542204901</v>
      </c>
      <c r="G2020" s="15">
        <v>-5.1010391517322802</v>
      </c>
      <c r="H2020">
        <v>0</v>
      </c>
      <c r="I2020" s="18">
        <v>-0.58598369295455499</v>
      </c>
      <c r="J2020" s="15">
        <v>9.2499601952676596</v>
      </c>
      <c r="K2020" s="15">
        <v>-3.5313259673331099</v>
      </c>
      <c r="L2020" s="15">
        <v>5.9601984739861202E-3</v>
      </c>
      <c r="M2020" s="15">
        <v>3.5873186373834499E-2</v>
      </c>
      <c r="N2020" s="15">
        <v>-2.85992482529642</v>
      </c>
      <c r="O2020" s="4">
        <v>1</v>
      </c>
      <c r="P2020" s="5">
        <f t="shared" si="31"/>
        <v>1</v>
      </c>
      <c r="Q2020" t="s">
        <v>9768</v>
      </c>
      <c r="R2020">
        <v>11</v>
      </c>
      <c r="S2020" t="s">
        <v>9769</v>
      </c>
    </row>
    <row r="2021" spans="1:19" customFormat="1" x14ac:dyDescent="0.25">
      <c r="A2021" s="4" t="s">
        <v>2583</v>
      </c>
      <c r="B2021" s="15">
        <v>0.48596249222091698</v>
      </c>
      <c r="C2021" s="15">
        <v>6.2348999346625096</v>
      </c>
      <c r="D2021" s="15">
        <v>2.8448896988208099</v>
      </c>
      <c r="E2021" s="15">
        <v>1.8417090607542499E-2</v>
      </c>
      <c r="F2021" s="15">
        <v>8.2155452129047804E-2</v>
      </c>
      <c r="G2021" s="15">
        <v>-3.88059766210562</v>
      </c>
      <c r="H2021">
        <v>0</v>
      </c>
      <c r="I2021" s="18">
        <v>0.73351654097788599</v>
      </c>
      <c r="J2021" s="15">
        <v>6.2348999346625096</v>
      </c>
      <c r="K2021" s="15">
        <v>4.2941043490945399</v>
      </c>
      <c r="L2021" s="15">
        <v>1.8076197115189101E-3</v>
      </c>
      <c r="M2021" s="15">
        <v>1.4887721579162501E-2</v>
      </c>
      <c r="N2021" s="15">
        <v>-1.62094672682879</v>
      </c>
      <c r="O2021" s="4">
        <v>1</v>
      </c>
      <c r="P2021" s="5">
        <f t="shared" si="31"/>
        <v>1</v>
      </c>
      <c r="Q2021" t="s">
        <v>9772</v>
      </c>
      <c r="R2021">
        <v>20</v>
      </c>
      <c r="S2021" t="s">
        <v>9773</v>
      </c>
    </row>
    <row r="2022" spans="1:19" customFormat="1" x14ac:dyDescent="0.25">
      <c r="A2022" s="4" t="s">
        <v>2584</v>
      </c>
      <c r="B2022" s="15">
        <v>1.11569444674476</v>
      </c>
      <c r="C2022" s="15">
        <v>4.1690356870169296</v>
      </c>
      <c r="D2022" s="15">
        <v>5.6400847932842604</v>
      </c>
      <c r="E2022" s="15">
        <v>2.6860372156128199E-4</v>
      </c>
      <c r="F2022" s="15">
        <v>4.7797896593384801E-3</v>
      </c>
      <c r="G2022" s="15">
        <v>0.49059937614397803</v>
      </c>
      <c r="H2022">
        <v>1</v>
      </c>
      <c r="I2022" s="18">
        <v>0.24825299944498</v>
      </c>
      <c r="J2022" s="15">
        <v>4.1690356870169296</v>
      </c>
      <c r="K2022" s="15">
        <v>1.2549743983597601</v>
      </c>
      <c r="L2022" s="15">
        <v>0.23972822138126301</v>
      </c>
      <c r="M2022" s="15">
        <v>0.47082408874846199</v>
      </c>
      <c r="N2022" s="15">
        <v>-6.4158496132831502</v>
      </c>
      <c r="O2022" s="4">
        <v>0</v>
      </c>
      <c r="P2022" s="5">
        <f t="shared" si="31"/>
        <v>1</v>
      </c>
      <c r="Q2022" t="s">
        <v>9774</v>
      </c>
      <c r="R2022">
        <v>11</v>
      </c>
      <c r="S2022" t="s">
        <v>9775</v>
      </c>
    </row>
    <row r="2023" spans="1:19" customFormat="1" x14ac:dyDescent="0.25">
      <c r="A2023" s="4" t="s">
        <v>2585</v>
      </c>
      <c r="B2023" s="15">
        <v>-0.65680106385660297</v>
      </c>
      <c r="C2023" s="15">
        <v>5.8400301282712404</v>
      </c>
      <c r="D2023" s="15">
        <v>-3.61189686298964</v>
      </c>
      <c r="E2023" s="15">
        <v>5.2363250962229298E-3</v>
      </c>
      <c r="F2023" s="15">
        <v>3.4526374609180302E-2</v>
      </c>
      <c r="G2023" s="15">
        <v>-2.6020149041829002</v>
      </c>
      <c r="H2023">
        <v>1</v>
      </c>
      <c r="I2023" s="18">
        <v>-0.70651759828422001</v>
      </c>
      <c r="J2023" s="15">
        <v>5.8400301282712404</v>
      </c>
      <c r="K2023" s="15">
        <v>-3.8852992744952202</v>
      </c>
      <c r="L2023" s="15">
        <v>3.3941384519375899E-3</v>
      </c>
      <c r="M2023" s="15">
        <v>2.3709174110937599E-2</v>
      </c>
      <c r="N2023" s="15">
        <v>-2.27742141793484</v>
      </c>
      <c r="O2023" s="4">
        <v>1</v>
      </c>
      <c r="P2023" s="5">
        <f t="shared" si="31"/>
        <v>2</v>
      </c>
      <c r="Q2023" t="s">
        <v>9776</v>
      </c>
      <c r="R2023">
        <v>11</v>
      </c>
      <c r="S2023" t="s">
        <v>9777</v>
      </c>
    </row>
    <row r="2024" spans="1:19" customFormat="1" x14ac:dyDescent="0.25">
      <c r="A2024" s="4" t="s">
        <v>2586</v>
      </c>
      <c r="B2024" s="15">
        <v>2.2118105466251299</v>
      </c>
      <c r="C2024" s="15">
        <v>3.8518360849449</v>
      </c>
      <c r="D2024" s="15">
        <v>3.4483524261556902</v>
      </c>
      <c r="E2024" s="15">
        <v>6.8155449644995997E-3</v>
      </c>
      <c r="F2024" s="15">
        <v>4.1049386543449397E-2</v>
      </c>
      <c r="G2024" s="15">
        <v>-2.8725280680687999</v>
      </c>
      <c r="H2024">
        <v>1</v>
      </c>
      <c r="I2024" s="18">
        <v>1.1538582743799199</v>
      </c>
      <c r="J2024" s="15">
        <v>3.8518360849449</v>
      </c>
      <c r="K2024" s="15">
        <v>1.7989379723182</v>
      </c>
      <c r="L2024" s="15">
        <v>0.104079935042917</v>
      </c>
      <c r="M2024" s="15">
        <v>0.27950856945900399</v>
      </c>
      <c r="N2024" s="15">
        <v>-5.6876060399269104</v>
      </c>
      <c r="O2024" s="4">
        <v>0</v>
      </c>
      <c r="P2024" s="5">
        <f t="shared" si="31"/>
        <v>1</v>
      </c>
      <c r="Q2024" t="s">
        <v>9778</v>
      </c>
      <c r="R2024">
        <v>11</v>
      </c>
      <c r="S2024" t="s">
        <v>9779</v>
      </c>
    </row>
    <row r="2025" spans="1:19" customFormat="1" x14ac:dyDescent="0.25">
      <c r="A2025" s="4" t="s">
        <v>2587</v>
      </c>
      <c r="B2025" s="15">
        <v>0.102828126829309</v>
      </c>
      <c r="C2025" s="15">
        <v>4.9477604833814004</v>
      </c>
      <c r="D2025" s="15">
        <v>0.53656396704340603</v>
      </c>
      <c r="E2025" s="15">
        <v>0.60400799154391505</v>
      </c>
      <c r="F2025" s="15">
        <v>0.78240112497226499</v>
      </c>
      <c r="G2025" s="15">
        <v>-6.92477839775127</v>
      </c>
      <c r="H2025">
        <v>0</v>
      </c>
      <c r="I2025" s="18">
        <v>1.8399362307284299</v>
      </c>
      <c r="J2025" s="15">
        <v>4.9477604833814004</v>
      </c>
      <c r="K2025" s="15">
        <v>9.6009089488260795</v>
      </c>
      <c r="L2025" s="15">
        <v>3.59805014713932E-6</v>
      </c>
      <c r="M2025" s="15">
        <v>2.02006343842327E-4</v>
      </c>
      <c r="N2025" s="15">
        <v>4.9110266849360604</v>
      </c>
      <c r="O2025" s="4">
        <v>1</v>
      </c>
      <c r="P2025" s="5">
        <f t="shared" si="31"/>
        <v>1</v>
      </c>
      <c r="Q2025" t="s">
        <v>9780</v>
      </c>
      <c r="R2025">
        <v>12</v>
      </c>
      <c r="S2025" t="s">
        <v>9781</v>
      </c>
    </row>
    <row r="2026" spans="1:19" customFormat="1" x14ac:dyDescent="0.25">
      <c r="A2026" s="4" t="s">
        <v>2588</v>
      </c>
      <c r="B2026" s="15">
        <v>1.1256051739019599</v>
      </c>
      <c r="C2026" s="15">
        <v>8.3854711194450999</v>
      </c>
      <c r="D2026" s="15">
        <v>6.8622635570869299</v>
      </c>
      <c r="E2026" s="15">
        <v>5.9005579426775001E-5</v>
      </c>
      <c r="F2026" s="15">
        <v>1.7588854361446601E-3</v>
      </c>
      <c r="G2026" s="15">
        <v>2.0760807798257299</v>
      </c>
      <c r="H2026">
        <v>1</v>
      </c>
      <c r="I2026" s="18">
        <v>1.2207341311545601</v>
      </c>
      <c r="J2026" s="15">
        <v>8.3854711194450999</v>
      </c>
      <c r="K2026" s="15">
        <v>7.4422182265517298</v>
      </c>
      <c r="L2026" s="15">
        <v>3.0639240612920202E-5</v>
      </c>
      <c r="M2026" s="15">
        <v>8.1168646898919605E-4</v>
      </c>
      <c r="N2026" s="15">
        <v>2.6717812171337898</v>
      </c>
      <c r="O2026" s="4">
        <v>1</v>
      </c>
      <c r="P2026" s="5">
        <f t="shared" si="31"/>
        <v>2</v>
      </c>
      <c r="Q2026" t="s">
        <v>9782</v>
      </c>
      <c r="R2026">
        <v>10</v>
      </c>
      <c r="S2026" t="s">
        <v>9783</v>
      </c>
    </row>
    <row r="2027" spans="1:19" customFormat="1" x14ac:dyDescent="0.25">
      <c r="A2027" s="4" t="s">
        <v>2589</v>
      </c>
      <c r="B2027" s="15">
        <v>0.257567384576944</v>
      </c>
      <c r="C2027" s="15">
        <v>8.7115807904764093</v>
      </c>
      <c r="D2027" s="15">
        <v>1.80204727782265</v>
      </c>
      <c r="E2027" s="15">
        <v>0.10356243806950401</v>
      </c>
      <c r="F2027" s="15">
        <v>0.27085212345832699</v>
      </c>
      <c r="G2027" s="15">
        <v>-5.5497916963025302</v>
      </c>
      <c r="H2027">
        <v>0</v>
      </c>
      <c r="I2027" s="18">
        <v>0.82560539400767996</v>
      </c>
      <c r="J2027" s="15">
        <v>8.7115807904764093</v>
      </c>
      <c r="K2027" s="15">
        <v>5.7762746446757003</v>
      </c>
      <c r="L2027" s="15">
        <v>2.2467078688445601E-4</v>
      </c>
      <c r="M2027" s="15">
        <v>3.3081286738798699E-3</v>
      </c>
      <c r="N2027" s="15">
        <v>0.57130461433358604</v>
      </c>
      <c r="O2027" s="4">
        <v>1</v>
      </c>
      <c r="P2027" s="5">
        <f t="shared" si="31"/>
        <v>1</v>
      </c>
      <c r="Q2027" t="s">
        <v>9784</v>
      </c>
      <c r="R2027">
        <v>13</v>
      </c>
      <c r="S2027" t="s">
        <v>9785</v>
      </c>
    </row>
    <row r="2028" spans="1:19" customFormat="1" x14ac:dyDescent="0.25">
      <c r="A2028" s="4" t="s">
        <v>2590</v>
      </c>
      <c r="B2028" s="15">
        <v>-0.99522386181745204</v>
      </c>
      <c r="C2028" s="15">
        <v>6.6348635788646799</v>
      </c>
      <c r="D2028" s="15">
        <v>-6.5292219199994301</v>
      </c>
      <c r="E2028" s="15">
        <v>8.7512592365618998E-5</v>
      </c>
      <c r="F2028" s="15">
        <v>2.2908013962928799E-3</v>
      </c>
      <c r="G2028" s="15">
        <v>1.6643289381287001</v>
      </c>
      <c r="H2028">
        <v>1</v>
      </c>
      <c r="I2028" s="18">
        <v>-0.32233660207807502</v>
      </c>
      <c r="J2028" s="15">
        <v>6.6348635788646799</v>
      </c>
      <c r="K2028" s="15">
        <v>-2.1147073423892002</v>
      </c>
      <c r="L2028" s="15">
        <v>6.2232806825058301E-2</v>
      </c>
      <c r="M2028" s="15">
        <v>0.19691719008655101</v>
      </c>
      <c r="N2028" s="15">
        <v>-5.2058101172640301</v>
      </c>
      <c r="O2028" s="4">
        <v>0</v>
      </c>
      <c r="P2028" s="5">
        <f t="shared" si="31"/>
        <v>1</v>
      </c>
      <c r="Q2028" t="s">
        <v>9786</v>
      </c>
      <c r="R2028">
        <v>11</v>
      </c>
      <c r="S2028" t="s">
        <v>9787</v>
      </c>
    </row>
    <row r="2029" spans="1:19" customFormat="1" x14ac:dyDescent="0.25">
      <c r="A2029" s="4" t="s">
        <v>2591</v>
      </c>
      <c r="B2029" s="15">
        <v>2.7646078615518102</v>
      </c>
      <c r="C2029" s="15">
        <v>4.3498312078144501</v>
      </c>
      <c r="D2029" s="15">
        <v>10.070117527892201</v>
      </c>
      <c r="E2029" s="15">
        <v>2.38067666750591E-6</v>
      </c>
      <c r="F2029" s="15">
        <v>2.6049925994690501E-4</v>
      </c>
      <c r="G2029" s="15">
        <v>5.3876244251147902</v>
      </c>
      <c r="H2029">
        <v>1</v>
      </c>
      <c r="I2029" s="18">
        <v>1.1464193714570301</v>
      </c>
      <c r="J2029" s="15">
        <v>4.3498312078144501</v>
      </c>
      <c r="K2029" s="15">
        <v>4.1758464075062296</v>
      </c>
      <c r="L2029" s="15">
        <v>2.1639012097165499E-3</v>
      </c>
      <c r="M2029" s="15">
        <v>1.6921134696744299E-2</v>
      </c>
      <c r="N2029" s="15">
        <v>-1.8088173351732</v>
      </c>
      <c r="O2029" s="4">
        <v>1</v>
      </c>
      <c r="P2029" s="5">
        <f t="shared" si="31"/>
        <v>2</v>
      </c>
      <c r="Q2029" t="s">
        <v>9788</v>
      </c>
      <c r="R2029">
        <v>13</v>
      </c>
      <c r="S2029" t="s">
        <v>9789</v>
      </c>
    </row>
    <row r="2030" spans="1:19" customFormat="1" x14ac:dyDescent="0.25">
      <c r="A2030" s="4" t="s">
        <v>2595</v>
      </c>
      <c r="B2030" s="15">
        <v>0.32866989858078599</v>
      </c>
      <c r="C2030" s="15">
        <v>4.53093222125481</v>
      </c>
      <c r="D2030" s="15">
        <v>1.2998724083972399</v>
      </c>
      <c r="E2030" s="15">
        <v>0.224550434516849</v>
      </c>
      <c r="F2030" s="15">
        <v>0.44538448602604402</v>
      </c>
      <c r="G2030" s="15">
        <v>-6.2274508941410502</v>
      </c>
      <c r="H2030">
        <v>0</v>
      </c>
      <c r="I2030" s="18">
        <v>1.0985471227963099</v>
      </c>
      <c r="J2030" s="15">
        <v>4.53093222125481</v>
      </c>
      <c r="K2030" s="15">
        <v>4.3446969144821397</v>
      </c>
      <c r="L2030" s="15">
        <v>1.6747201968663999E-3</v>
      </c>
      <c r="M2030" s="15">
        <v>1.40627005282152E-2</v>
      </c>
      <c r="N2030" s="15">
        <v>-1.5411100401890501</v>
      </c>
      <c r="O2030" s="4">
        <v>1</v>
      </c>
      <c r="P2030" s="5">
        <f t="shared" si="31"/>
        <v>1</v>
      </c>
      <c r="Q2030" t="s">
        <v>9796</v>
      </c>
      <c r="R2030">
        <v>18</v>
      </c>
      <c r="S2030" t="s">
        <v>9797</v>
      </c>
    </row>
    <row r="2031" spans="1:19" customFormat="1" x14ac:dyDescent="0.25">
      <c r="A2031" s="4" t="s">
        <v>2596</v>
      </c>
      <c r="B2031" s="15">
        <v>-0.97347302459624596</v>
      </c>
      <c r="C2031" s="15">
        <v>6.1957015527098802</v>
      </c>
      <c r="D2031" s="15">
        <v>-1.81229863721652</v>
      </c>
      <c r="E2031" s="15">
        <v>0.10187306209022701</v>
      </c>
      <c r="F2031" s="15">
        <v>0.26830583567701199</v>
      </c>
      <c r="G2031" s="15">
        <v>-5.5347165514541796</v>
      </c>
      <c r="H2031">
        <v>0</v>
      </c>
      <c r="I2031" s="18">
        <v>-2.12333828271449</v>
      </c>
      <c r="J2031" s="15">
        <v>6.1957015527098802</v>
      </c>
      <c r="K2031" s="15">
        <v>-3.95298377960619</v>
      </c>
      <c r="L2031" s="15">
        <v>3.0531631518667299E-3</v>
      </c>
      <c r="M2031" s="15">
        <v>2.1909399285717401E-2</v>
      </c>
      <c r="N2031" s="15">
        <v>-2.16741342079471</v>
      </c>
      <c r="O2031" s="4">
        <v>1</v>
      </c>
      <c r="P2031" s="5">
        <f t="shared" si="31"/>
        <v>1</v>
      </c>
      <c r="Q2031" t="s">
        <v>9798</v>
      </c>
      <c r="R2031">
        <v>1</v>
      </c>
      <c r="S2031" t="s">
        <v>9799</v>
      </c>
    </row>
    <row r="2032" spans="1:19" customFormat="1" x14ac:dyDescent="0.25">
      <c r="A2032" s="4" t="s">
        <v>2598</v>
      </c>
      <c r="B2032" s="15">
        <v>-0.63086592153482202</v>
      </c>
      <c r="C2032" s="15">
        <v>5.8144333447750602</v>
      </c>
      <c r="D2032" s="15">
        <v>-5.9148475085921799</v>
      </c>
      <c r="E2032" s="15">
        <v>1.878238345424E-4</v>
      </c>
      <c r="F2032" s="15">
        <v>3.7601051058334901E-3</v>
      </c>
      <c r="G2032" s="15">
        <v>0.86519891273275995</v>
      </c>
      <c r="H2032">
        <v>1</v>
      </c>
      <c r="I2032" s="18">
        <v>-0.25052552282493501</v>
      </c>
      <c r="J2032" s="15">
        <v>5.8144333447750602</v>
      </c>
      <c r="K2032" s="15">
        <v>-2.34886719021805</v>
      </c>
      <c r="L2032" s="15">
        <v>4.2192374382074002E-2</v>
      </c>
      <c r="M2032" s="15">
        <v>0.15074083542668801</v>
      </c>
      <c r="N2032" s="15">
        <v>-4.8309165841121997</v>
      </c>
      <c r="O2032" s="4">
        <v>0</v>
      </c>
      <c r="P2032" s="5">
        <f t="shared" si="31"/>
        <v>1</v>
      </c>
      <c r="Q2032" t="s">
        <v>9802</v>
      </c>
      <c r="R2032">
        <v>11</v>
      </c>
      <c r="S2032" t="s">
        <v>9803</v>
      </c>
    </row>
    <row r="2033" spans="1:19" customFormat="1" x14ac:dyDescent="0.25">
      <c r="A2033" s="4" t="s">
        <v>2599</v>
      </c>
      <c r="B2033" s="15">
        <v>-0.66397712419422406</v>
      </c>
      <c r="C2033" s="15">
        <v>8.1714175741156598</v>
      </c>
      <c r="D2033" s="15">
        <v>-3.37614849158573</v>
      </c>
      <c r="E2033" s="15">
        <v>7.6637176562667697E-3</v>
      </c>
      <c r="F2033" s="15">
        <v>4.44556186863522E-2</v>
      </c>
      <c r="G2033" s="15">
        <v>-2.9925338273223399</v>
      </c>
      <c r="H2033">
        <v>1</v>
      </c>
      <c r="I2033" s="18">
        <v>-1.54659272441405</v>
      </c>
      <c r="J2033" s="15">
        <v>8.1714175741156598</v>
      </c>
      <c r="K2033" s="15">
        <v>-7.8640159477852603</v>
      </c>
      <c r="L2033" s="15">
        <v>1.9468831192409701E-5</v>
      </c>
      <c r="M2033" s="15">
        <v>5.9405607190028296E-4</v>
      </c>
      <c r="N2033" s="15">
        <v>3.1482916155184801</v>
      </c>
      <c r="O2033" s="4">
        <v>1</v>
      </c>
      <c r="P2033" s="5">
        <f t="shared" si="31"/>
        <v>2</v>
      </c>
      <c r="Q2033" t="s">
        <v>9804</v>
      </c>
      <c r="R2033">
        <v>11</v>
      </c>
      <c r="S2033" t="s">
        <v>9805</v>
      </c>
    </row>
    <row r="2034" spans="1:19" customFormat="1" x14ac:dyDescent="0.25">
      <c r="A2034" s="4" t="s">
        <v>2600</v>
      </c>
      <c r="B2034" s="15">
        <v>6.1079196280576099E-2</v>
      </c>
      <c r="C2034" s="15">
        <v>4.2352564439933396</v>
      </c>
      <c r="D2034" s="15">
        <v>0.52989837675054396</v>
      </c>
      <c r="E2034" s="15">
        <v>0.60844394615970099</v>
      </c>
      <c r="F2034" s="15">
        <v>0.78521405021576796</v>
      </c>
      <c r="G2034" s="15">
        <v>-6.9285675411770198</v>
      </c>
      <c r="H2034">
        <v>0</v>
      </c>
      <c r="I2034" s="18">
        <v>0.72065266908205095</v>
      </c>
      <c r="J2034" s="15">
        <v>4.2352564439933396</v>
      </c>
      <c r="K2034" s="15">
        <v>6.2520907739738103</v>
      </c>
      <c r="L2034" s="15">
        <v>1.2276142648675199E-4</v>
      </c>
      <c r="M2034" s="15">
        <v>2.1238903302917798E-3</v>
      </c>
      <c r="N2034" s="15">
        <v>1.20901180427494</v>
      </c>
      <c r="O2034" s="4">
        <v>1</v>
      </c>
      <c r="P2034" s="5">
        <f t="shared" si="31"/>
        <v>1</v>
      </c>
      <c r="Q2034" t="s">
        <v>9806</v>
      </c>
      <c r="R2034">
        <v>10</v>
      </c>
      <c r="S2034" t="s">
        <v>9807</v>
      </c>
    </row>
    <row r="2035" spans="1:19" customFormat="1" x14ac:dyDescent="0.25">
      <c r="A2035" s="4" t="s">
        <v>2601</v>
      </c>
      <c r="B2035" s="15">
        <v>-0.48399925677610001</v>
      </c>
      <c r="C2035" s="15">
        <v>4.5082723769127302</v>
      </c>
      <c r="D2035" s="15">
        <v>-2.5681064973637602</v>
      </c>
      <c r="E2035" s="15">
        <v>2.9249721140699101E-2</v>
      </c>
      <c r="F2035" s="15">
        <v>0.11412897836892499</v>
      </c>
      <c r="G2035" s="15">
        <v>-4.3408093822148999</v>
      </c>
      <c r="H2035">
        <v>0</v>
      </c>
      <c r="I2035" s="18">
        <v>-0.66104010784358802</v>
      </c>
      <c r="J2035" s="15">
        <v>4.5082723769127302</v>
      </c>
      <c r="K2035" s="15">
        <v>-3.5074876091317702</v>
      </c>
      <c r="L2035" s="15">
        <v>6.1938348346936801E-3</v>
      </c>
      <c r="M2035" s="15">
        <v>3.6913663153856101E-2</v>
      </c>
      <c r="N2035" s="15">
        <v>-2.89952766226765</v>
      </c>
      <c r="O2035" s="4">
        <v>1</v>
      </c>
      <c r="P2035" s="5">
        <f t="shared" si="31"/>
        <v>1</v>
      </c>
      <c r="Q2035" t="s">
        <v>9808</v>
      </c>
      <c r="R2035">
        <v>13</v>
      </c>
      <c r="S2035" t="s">
        <v>9809</v>
      </c>
    </row>
    <row r="2036" spans="1:19" customFormat="1" x14ac:dyDescent="0.25">
      <c r="A2036" s="4" t="s">
        <v>2602</v>
      </c>
      <c r="B2036" s="15">
        <v>0.97725112108452605</v>
      </c>
      <c r="C2036" s="15">
        <v>4.5145003698415298</v>
      </c>
      <c r="D2036" s="15">
        <v>5.97370728810745</v>
      </c>
      <c r="E2036" s="15">
        <v>1.74199200585286E-4</v>
      </c>
      <c r="F2036" s="15">
        <v>3.58931849907718E-3</v>
      </c>
      <c r="G2036" s="15">
        <v>0.94404332640226196</v>
      </c>
      <c r="H2036">
        <v>1</v>
      </c>
      <c r="I2036" s="18">
        <v>1.2079992469205401</v>
      </c>
      <c r="J2036" s="15">
        <v>4.5145003698415298</v>
      </c>
      <c r="K2036" s="15">
        <v>7.3842165536215401</v>
      </c>
      <c r="L2036" s="15">
        <v>3.2659099233330598E-5</v>
      </c>
      <c r="M2036" s="15">
        <v>8.4239436485151597E-4</v>
      </c>
      <c r="N2036" s="15">
        <v>2.6046212297325702</v>
      </c>
      <c r="O2036" s="4">
        <v>1</v>
      </c>
      <c r="P2036" s="5">
        <f t="shared" si="31"/>
        <v>2</v>
      </c>
      <c r="Q2036" t="s">
        <v>9810</v>
      </c>
      <c r="R2036">
        <v>2</v>
      </c>
      <c r="S2036" t="s">
        <v>9811</v>
      </c>
    </row>
    <row r="2037" spans="1:19" customFormat="1" x14ac:dyDescent="0.25">
      <c r="A2037" s="4" t="s">
        <v>2603</v>
      </c>
      <c r="B2037" s="15">
        <v>1.04846508033693</v>
      </c>
      <c r="C2037" s="15">
        <v>9.0925406391432304</v>
      </c>
      <c r="D2037" s="15">
        <v>6.7745489104379404</v>
      </c>
      <c r="E2037" s="15">
        <v>6.5374982751553693E-5</v>
      </c>
      <c r="F2037" s="15">
        <v>1.8486534047096599E-3</v>
      </c>
      <c r="G2037" s="15">
        <v>1.96905532759997</v>
      </c>
      <c r="H2037">
        <v>1</v>
      </c>
      <c r="I2037" s="18">
        <v>1.17587159331686</v>
      </c>
      <c r="J2037" s="15">
        <v>9.0925406391432304</v>
      </c>
      <c r="K2037" s="15">
        <v>7.5977729451511902</v>
      </c>
      <c r="L2037" s="15">
        <v>2.5864234758403701E-5</v>
      </c>
      <c r="M2037" s="15">
        <v>7.1755940746267405E-4</v>
      </c>
      <c r="N2037" s="15">
        <v>2.8499233137004301</v>
      </c>
      <c r="O2037" s="4">
        <v>1</v>
      </c>
      <c r="P2037" s="5">
        <f t="shared" si="31"/>
        <v>2</v>
      </c>
      <c r="Q2037" t="s">
        <v>9812</v>
      </c>
      <c r="R2037">
        <v>12</v>
      </c>
      <c r="S2037" t="s">
        <v>9813</v>
      </c>
    </row>
    <row r="2038" spans="1:19" customFormat="1" x14ac:dyDescent="0.25">
      <c r="A2038" s="4" t="s">
        <v>2604</v>
      </c>
      <c r="B2038" s="15">
        <v>-0.99630796560817803</v>
      </c>
      <c r="C2038" s="15">
        <v>4.7810680481360599</v>
      </c>
      <c r="D2038" s="15">
        <v>-5.3253383787942798</v>
      </c>
      <c r="E2038" s="15">
        <v>4.0987687129825099E-4</v>
      </c>
      <c r="F2038" s="15">
        <v>6.24750388723622E-3</v>
      </c>
      <c r="G2038" s="15">
        <v>4.8094391057284198E-2</v>
      </c>
      <c r="H2038">
        <v>1</v>
      </c>
      <c r="I2038" s="18">
        <v>-0.20310042485822999</v>
      </c>
      <c r="J2038" s="15">
        <v>4.7810680481360599</v>
      </c>
      <c r="K2038" s="15">
        <v>-1.0855865099770901</v>
      </c>
      <c r="L2038" s="15">
        <v>0.304660801374603</v>
      </c>
      <c r="M2038" s="15">
        <v>0.54417614699547501</v>
      </c>
      <c r="N2038" s="15">
        <v>-6.6060280182301998</v>
      </c>
      <c r="O2038" s="4">
        <v>0</v>
      </c>
      <c r="P2038" s="5">
        <f t="shared" si="31"/>
        <v>1</v>
      </c>
      <c r="Q2038" t="s">
        <v>9814</v>
      </c>
      <c r="R2038">
        <v>12</v>
      </c>
      <c r="S2038" t="s">
        <v>9815</v>
      </c>
    </row>
    <row r="2039" spans="1:19" customFormat="1" x14ac:dyDescent="0.25">
      <c r="A2039" s="4" t="s">
        <v>2605</v>
      </c>
      <c r="B2039" s="15">
        <v>3.6739287423449299E-2</v>
      </c>
      <c r="C2039" s="15">
        <v>6.57127940353468</v>
      </c>
      <c r="D2039" s="15">
        <v>0.198761229346607</v>
      </c>
      <c r="E2039" s="15">
        <v>0.84667345904330005</v>
      </c>
      <c r="F2039" s="15">
        <v>0.92589270898394604</v>
      </c>
      <c r="G2039" s="15">
        <v>-7.0588681127398001</v>
      </c>
      <c r="H2039">
        <v>0</v>
      </c>
      <c r="I2039" s="18">
        <v>0.63033359423204005</v>
      </c>
      <c r="J2039" s="15">
        <v>6.57127940353468</v>
      </c>
      <c r="K2039" s="15">
        <v>3.4101336436933698</v>
      </c>
      <c r="L2039" s="15">
        <v>7.2516079869334501E-3</v>
      </c>
      <c r="M2039" s="15">
        <v>4.1410560099126997E-2</v>
      </c>
      <c r="N2039" s="15">
        <v>-3.0616548419575098</v>
      </c>
      <c r="O2039" s="4">
        <v>1</v>
      </c>
      <c r="P2039" s="5">
        <f t="shared" si="31"/>
        <v>1</v>
      </c>
      <c r="Q2039" t="s">
        <v>9816</v>
      </c>
      <c r="R2039">
        <v>3</v>
      </c>
      <c r="S2039" t="s">
        <v>9817</v>
      </c>
    </row>
    <row r="2040" spans="1:19" customFormat="1" x14ac:dyDescent="0.25">
      <c r="A2040" s="4" t="s">
        <v>2606</v>
      </c>
      <c r="B2040" s="15">
        <v>0.40997840451162498</v>
      </c>
      <c r="C2040" s="15">
        <v>10.6226940371815</v>
      </c>
      <c r="D2040" s="15">
        <v>2.53221010698336</v>
      </c>
      <c r="E2040" s="15">
        <v>3.1060058820283801E-2</v>
      </c>
      <c r="F2040" s="15">
        <v>0.118953273094987</v>
      </c>
      <c r="G2040" s="15">
        <v>-4.4000133038901899</v>
      </c>
      <c r="H2040">
        <v>0</v>
      </c>
      <c r="I2040" s="18">
        <v>2.1794776807730201</v>
      </c>
      <c r="J2040" s="15">
        <v>10.6226940371815</v>
      </c>
      <c r="K2040" s="15">
        <v>13.4614295544964</v>
      </c>
      <c r="L2040" s="15">
        <v>1.8218442747913501E-7</v>
      </c>
      <c r="M2040" s="15">
        <v>3.3784663777893999E-5</v>
      </c>
      <c r="N2040" s="15">
        <v>7.9481021562364598</v>
      </c>
      <c r="O2040" s="4">
        <v>1</v>
      </c>
      <c r="P2040" s="5">
        <f t="shared" si="31"/>
        <v>1</v>
      </c>
      <c r="Q2040" t="s">
        <v>9818</v>
      </c>
      <c r="R2040">
        <v>4</v>
      </c>
      <c r="S2040" t="s">
        <v>9819</v>
      </c>
    </row>
    <row r="2041" spans="1:19" customFormat="1" x14ac:dyDescent="0.25">
      <c r="A2041" s="4" t="s">
        <v>2607</v>
      </c>
      <c r="B2041" s="15">
        <v>0.87188459856548794</v>
      </c>
      <c r="C2041" s="15">
        <v>6.1095435112379999</v>
      </c>
      <c r="D2041" s="15">
        <v>7.6483577710356698</v>
      </c>
      <c r="E2041" s="15">
        <v>2.44914458083869E-5</v>
      </c>
      <c r="F2041" s="15">
        <v>1.06011253269374E-3</v>
      </c>
      <c r="G2041" s="15">
        <v>2.9918786202709202</v>
      </c>
      <c r="H2041">
        <v>1</v>
      </c>
      <c r="I2041" s="18">
        <v>1.4933737090525501</v>
      </c>
      <c r="J2041" s="15">
        <v>6.1095435112379999</v>
      </c>
      <c r="K2041" s="15">
        <v>13.100192882733401</v>
      </c>
      <c r="L2041" s="15">
        <v>2.32617252786837E-7</v>
      </c>
      <c r="M2041" s="15">
        <v>3.8922152655418401E-5</v>
      </c>
      <c r="N2041" s="15">
        <v>7.7045479595264696</v>
      </c>
      <c r="O2041" s="4">
        <v>1</v>
      </c>
      <c r="P2041" s="5">
        <f t="shared" si="31"/>
        <v>2</v>
      </c>
      <c r="Q2041" t="s">
        <v>9820</v>
      </c>
      <c r="R2041">
        <v>12</v>
      </c>
      <c r="S2041" t="s">
        <v>9821</v>
      </c>
    </row>
    <row r="2042" spans="1:19" customFormat="1" x14ac:dyDescent="0.25">
      <c r="A2042" s="4" t="s">
        <v>2609</v>
      </c>
      <c r="B2042" s="15">
        <v>-0.26604263284600399</v>
      </c>
      <c r="C2042" s="15">
        <v>7.7643878645638402</v>
      </c>
      <c r="D2042" s="15">
        <v>-2.2445771940888601</v>
      </c>
      <c r="E2042" s="15">
        <v>5.0191125147879302E-2</v>
      </c>
      <c r="F2042" s="15">
        <v>0.166341315777842</v>
      </c>
      <c r="G2042" s="15">
        <v>-4.8677389658017898</v>
      </c>
      <c r="H2042">
        <v>0</v>
      </c>
      <c r="I2042" s="18">
        <v>-0.62359705087677197</v>
      </c>
      <c r="J2042" s="15">
        <v>7.7643878645638402</v>
      </c>
      <c r="K2042" s="15">
        <v>-5.2612308926790901</v>
      </c>
      <c r="L2042" s="15">
        <v>4.47486969218159E-4</v>
      </c>
      <c r="M2042" s="15">
        <v>5.3628421338206096E-3</v>
      </c>
      <c r="N2042" s="15">
        <v>-0.15512421669719501</v>
      </c>
      <c r="O2042" s="4">
        <v>1</v>
      </c>
      <c r="P2042" s="5">
        <f t="shared" si="31"/>
        <v>1</v>
      </c>
      <c r="Q2042" t="s">
        <v>9824</v>
      </c>
      <c r="R2042">
        <v>3</v>
      </c>
      <c r="S2042" t="s">
        <v>9825</v>
      </c>
    </row>
    <row r="2043" spans="1:19" customFormat="1" x14ac:dyDescent="0.25">
      <c r="A2043" s="4" t="s">
        <v>2610</v>
      </c>
      <c r="B2043" s="15">
        <v>-1.2417958416510999</v>
      </c>
      <c r="C2043" s="15">
        <v>5.2202620424842401</v>
      </c>
      <c r="D2043" s="15">
        <v>-5.0335747263909498</v>
      </c>
      <c r="E2043" s="15">
        <v>6.1409627606789701E-4</v>
      </c>
      <c r="F2043" s="15">
        <v>8.0137289596208406E-3</v>
      </c>
      <c r="G2043" s="15">
        <v>-0.374955634232913</v>
      </c>
      <c r="H2043">
        <v>1</v>
      </c>
      <c r="I2043" s="18">
        <v>-1.31417465522831</v>
      </c>
      <c r="J2043" s="15">
        <v>5.2202620424842401</v>
      </c>
      <c r="K2043" s="15">
        <v>-5.3269596408258701</v>
      </c>
      <c r="L2043" s="15">
        <v>4.0897096645635102E-4</v>
      </c>
      <c r="M2043" s="15">
        <v>5.0278028723388197E-3</v>
      </c>
      <c r="N2043" s="15">
        <v>-6.02998790091673E-2</v>
      </c>
      <c r="O2043" s="4">
        <v>1</v>
      </c>
      <c r="P2043" s="5">
        <f t="shared" si="31"/>
        <v>2</v>
      </c>
      <c r="Q2043" t="s">
        <v>9826</v>
      </c>
      <c r="R2043">
        <v>11</v>
      </c>
      <c r="S2043" t="s">
        <v>9827</v>
      </c>
    </row>
    <row r="2044" spans="1:19" customFormat="1" x14ac:dyDescent="0.25">
      <c r="A2044" s="4" t="s">
        <v>2611</v>
      </c>
      <c r="B2044" s="15">
        <v>0.60670941622225005</v>
      </c>
      <c r="C2044" s="15">
        <v>6.0028916575837501</v>
      </c>
      <c r="D2044" s="15">
        <v>4.0338792889199597</v>
      </c>
      <c r="E2044" s="15">
        <v>2.6924126153204798E-3</v>
      </c>
      <c r="F2044" s="15">
        <v>2.1918776822597401E-2</v>
      </c>
      <c r="G2044" s="15">
        <v>-1.91511689424514</v>
      </c>
      <c r="H2044">
        <v>1</v>
      </c>
      <c r="I2044" s="18">
        <v>-2.4525374304340101E-2</v>
      </c>
      <c r="J2044" s="15">
        <v>6.0028916575837501</v>
      </c>
      <c r="K2044" s="15">
        <v>-0.16306389321481399</v>
      </c>
      <c r="L2044" s="15">
        <v>0.873912962054189</v>
      </c>
      <c r="M2044" s="15">
        <v>0.94258754561632396</v>
      </c>
      <c r="N2044" s="15">
        <v>-7.2021178156002996</v>
      </c>
      <c r="O2044" s="4">
        <v>0</v>
      </c>
      <c r="P2044" s="5">
        <f t="shared" si="31"/>
        <v>1</v>
      </c>
      <c r="Q2044" t="s">
        <v>9828</v>
      </c>
      <c r="R2044">
        <v>12</v>
      </c>
      <c r="S2044" t="s">
        <v>9829</v>
      </c>
    </row>
    <row r="2045" spans="1:19" customFormat="1" x14ac:dyDescent="0.25">
      <c r="A2045" s="4" t="s">
        <v>2612</v>
      </c>
      <c r="B2045" s="15">
        <v>2.44188180810306</v>
      </c>
      <c r="C2045" s="15">
        <v>5.9769997838006397</v>
      </c>
      <c r="D2045" s="15">
        <v>5.5272590217255102</v>
      </c>
      <c r="E2045" s="15">
        <v>3.1204195279471302E-4</v>
      </c>
      <c r="F2045" s="15">
        <v>5.2454609564737201E-3</v>
      </c>
      <c r="G2045" s="15">
        <v>0.33362905681298299</v>
      </c>
      <c r="H2045">
        <v>1</v>
      </c>
      <c r="I2045" s="18">
        <v>4.5102844772778701</v>
      </c>
      <c r="J2045" s="15">
        <v>5.9769997838006397</v>
      </c>
      <c r="K2045" s="15">
        <v>10.2091389046175</v>
      </c>
      <c r="L2045" s="15">
        <v>2.1130467543607699E-6</v>
      </c>
      <c r="M2045" s="15">
        <v>1.5132335232346999E-4</v>
      </c>
      <c r="N2045" s="15">
        <v>5.4615667409224997</v>
      </c>
      <c r="O2045" s="4">
        <v>1</v>
      </c>
      <c r="P2045" s="5">
        <f t="shared" si="31"/>
        <v>2</v>
      </c>
      <c r="Q2045" t="s">
        <v>9830</v>
      </c>
      <c r="R2045">
        <v>12</v>
      </c>
      <c r="S2045" t="s">
        <v>9831</v>
      </c>
    </row>
    <row r="2046" spans="1:19" customFormat="1" x14ac:dyDescent="0.25">
      <c r="A2046" s="4" t="s">
        <v>2613</v>
      </c>
      <c r="B2046" s="15">
        <v>-0.49686246513231902</v>
      </c>
      <c r="C2046" s="15">
        <v>5.4959606839144701</v>
      </c>
      <c r="D2046" s="15">
        <v>-2.6711053758079801</v>
      </c>
      <c r="E2046" s="15">
        <v>2.46200672885541E-2</v>
      </c>
      <c r="F2046" s="15">
        <v>0.10082094965654501</v>
      </c>
      <c r="G2046" s="15">
        <v>-4.1702105501639997</v>
      </c>
      <c r="H2046">
        <v>0</v>
      </c>
      <c r="I2046" s="18">
        <v>-0.77894276478532598</v>
      </c>
      <c r="J2046" s="15">
        <v>5.4959606839144701</v>
      </c>
      <c r="K2046" s="15">
        <v>-4.1875536038141297</v>
      </c>
      <c r="L2046" s="15">
        <v>2.1255188821745099E-3</v>
      </c>
      <c r="M2046" s="15">
        <v>1.6739055050187E-2</v>
      </c>
      <c r="N2046" s="15">
        <v>-1.7901416533813199</v>
      </c>
      <c r="O2046" s="4">
        <v>1</v>
      </c>
      <c r="P2046" s="5">
        <f t="shared" si="31"/>
        <v>1</v>
      </c>
      <c r="Q2046" t="s">
        <v>9832</v>
      </c>
      <c r="R2046">
        <v>12</v>
      </c>
      <c r="S2046" t="s">
        <v>9833</v>
      </c>
    </row>
    <row r="2047" spans="1:19" customFormat="1" x14ac:dyDescent="0.25">
      <c r="A2047" s="4" t="s">
        <v>2614</v>
      </c>
      <c r="B2047" s="15">
        <v>0.572000302893237</v>
      </c>
      <c r="C2047" s="15">
        <v>6.3235581410677497</v>
      </c>
      <c r="D2047" s="15">
        <v>2.97881981106628</v>
      </c>
      <c r="E2047" s="15">
        <v>1.4737368116531299E-2</v>
      </c>
      <c r="F2047" s="15">
        <v>7.0379022528851198E-2</v>
      </c>
      <c r="G2047" s="15">
        <v>-3.6565591630003902</v>
      </c>
      <c r="H2047">
        <v>0</v>
      </c>
      <c r="I2047" s="18">
        <v>1.1888882644096299</v>
      </c>
      <c r="J2047" s="15">
        <v>6.3235581410677497</v>
      </c>
      <c r="K2047" s="15">
        <v>6.1914021675415398</v>
      </c>
      <c r="L2047" s="15">
        <v>1.3237925775246099E-4</v>
      </c>
      <c r="M2047" s="15">
        <v>2.2566719012886301E-3</v>
      </c>
      <c r="N2047" s="15">
        <v>1.12942448663621</v>
      </c>
      <c r="O2047" s="4">
        <v>1</v>
      </c>
      <c r="P2047" s="5">
        <f t="shared" si="31"/>
        <v>1</v>
      </c>
      <c r="Q2047" t="s">
        <v>9834</v>
      </c>
      <c r="R2047">
        <v>12</v>
      </c>
      <c r="S2047" t="s">
        <v>9835</v>
      </c>
    </row>
    <row r="2048" spans="1:19" customFormat="1" x14ac:dyDescent="0.25">
      <c r="A2048" s="4" t="s">
        <v>2615</v>
      </c>
      <c r="B2048" s="15">
        <v>-0.91838435224542603</v>
      </c>
      <c r="C2048" s="15">
        <v>6.4883843357613502</v>
      </c>
      <c r="D2048" s="15">
        <v>-4.4572817051540001</v>
      </c>
      <c r="E2048" s="15">
        <v>1.41483608518978E-3</v>
      </c>
      <c r="F2048" s="15">
        <v>1.39480510983707E-2</v>
      </c>
      <c r="G2048" s="15">
        <v>-1.24637859146959</v>
      </c>
      <c r="H2048">
        <v>1</v>
      </c>
      <c r="I2048" s="18">
        <v>-0.19082986056969101</v>
      </c>
      <c r="J2048" s="15">
        <v>6.4883843357613502</v>
      </c>
      <c r="K2048" s="15">
        <v>-0.92617262503952802</v>
      </c>
      <c r="L2048" s="15">
        <v>0.37747400286014599</v>
      </c>
      <c r="M2048" s="15">
        <v>0.61567974575453899</v>
      </c>
      <c r="N2048" s="15">
        <v>-6.7651764336523899</v>
      </c>
      <c r="O2048" s="4">
        <v>0</v>
      </c>
      <c r="P2048" s="5">
        <f t="shared" si="31"/>
        <v>1</v>
      </c>
      <c r="Q2048" t="s">
        <v>9836</v>
      </c>
      <c r="R2048">
        <v>5</v>
      </c>
      <c r="S2048" t="s">
        <v>9837</v>
      </c>
    </row>
    <row r="2049" spans="1:19" customFormat="1" x14ac:dyDescent="0.25">
      <c r="A2049" s="4" t="s">
        <v>2616</v>
      </c>
      <c r="B2049" s="15">
        <v>-0.46509764781194202</v>
      </c>
      <c r="C2049" s="15">
        <v>3.8288068426489601</v>
      </c>
      <c r="D2049" s="15">
        <v>-3.1296250625178601</v>
      </c>
      <c r="E2049" s="15">
        <v>1.14811662959604E-2</v>
      </c>
      <c r="F2049" s="15">
        <v>5.8968782792162402E-2</v>
      </c>
      <c r="G2049" s="15">
        <v>-3.4041049314933498</v>
      </c>
      <c r="H2049">
        <v>0</v>
      </c>
      <c r="I2049" s="18">
        <v>-0.77258397997323303</v>
      </c>
      <c r="J2049" s="15">
        <v>3.8288068426489601</v>
      </c>
      <c r="K2049" s="15">
        <v>-5.1986893462030297</v>
      </c>
      <c r="L2049" s="15">
        <v>4.8777670176219999E-4</v>
      </c>
      <c r="M2049" s="15">
        <v>5.6870695929481701E-3</v>
      </c>
      <c r="N2049" s="15">
        <v>-0.24592733028987801</v>
      </c>
      <c r="O2049" s="4">
        <v>1</v>
      </c>
      <c r="P2049" s="5">
        <f t="shared" si="31"/>
        <v>1</v>
      </c>
      <c r="Q2049" t="s">
        <v>9838</v>
      </c>
      <c r="R2049">
        <v>14</v>
      </c>
      <c r="S2049" t="s">
        <v>9839</v>
      </c>
    </row>
    <row r="2050" spans="1:19" customFormat="1" x14ac:dyDescent="0.25">
      <c r="A2050" s="4" t="s">
        <v>2617</v>
      </c>
      <c r="B2050" s="15">
        <v>0.36484471730198298</v>
      </c>
      <c r="C2050" s="15">
        <v>8.7830504098585003</v>
      </c>
      <c r="D2050" s="15">
        <v>2.5796931135523899</v>
      </c>
      <c r="E2050" s="15">
        <v>2.86881706346525E-2</v>
      </c>
      <c r="F2050" s="15">
        <v>0.112638652895555</v>
      </c>
      <c r="G2050" s="15">
        <v>-4.3216694511451204</v>
      </c>
      <c r="H2050">
        <v>0</v>
      </c>
      <c r="I2050" s="18">
        <v>0.59082027177929897</v>
      </c>
      <c r="J2050" s="15">
        <v>8.7830504098585003</v>
      </c>
      <c r="K2050" s="15">
        <v>4.1774895295926102</v>
      </c>
      <c r="L2050" s="15">
        <v>2.1584701909462801E-3</v>
      </c>
      <c r="M2050" s="15">
        <v>1.6896142309391099E-2</v>
      </c>
      <c r="N2050" s="15">
        <v>-1.80619516966056</v>
      </c>
      <c r="O2050" s="4">
        <v>1</v>
      </c>
      <c r="P2050" s="5">
        <f t="shared" si="31"/>
        <v>1</v>
      </c>
      <c r="Q2050" t="s">
        <v>9840</v>
      </c>
      <c r="R2050">
        <v>1</v>
      </c>
      <c r="S2050" t="s">
        <v>9841</v>
      </c>
    </row>
    <row r="2051" spans="1:19" customFormat="1" x14ac:dyDescent="0.25">
      <c r="A2051" s="4" t="s">
        <v>2618</v>
      </c>
      <c r="B2051" s="15">
        <v>-0.91243573762951902</v>
      </c>
      <c r="C2051" s="15">
        <v>4.20341660227872</v>
      </c>
      <c r="D2051" s="15">
        <v>-4.5417986207511998</v>
      </c>
      <c r="E2051" s="15">
        <v>1.24808797666546E-3</v>
      </c>
      <c r="F2051" s="15">
        <v>1.28357068796937E-2</v>
      </c>
      <c r="G2051" s="15">
        <v>-1.1156801954503199</v>
      </c>
      <c r="H2051">
        <v>1</v>
      </c>
      <c r="I2051" s="18">
        <v>-0.41567319781211998</v>
      </c>
      <c r="J2051" s="15">
        <v>4.20341660227872</v>
      </c>
      <c r="K2051" s="15">
        <v>-2.0690815568130301</v>
      </c>
      <c r="L2051" s="15">
        <v>6.7090350517818198E-2</v>
      </c>
      <c r="M2051" s="15">
        <v>0.20746545639326</v>
      </c>
      <c r="N2051" s="15">
        <v>-5.2773403702778001</v>
      </c>
      <c r="O2051" s="4">
        <v>0</v>
      </c>
      <c r="P2051" s="5">
        <f t="shared" si="31"/>
        <v>1</v>
      </c>
      <c r="Q2051" t="s">
        <v>9842</v>
      </c>
      <c r="R2051">
        <v>4</v>
      </c>
      <c r="S2051" t="s">
        <v>9843</v>
      </c>
    </row>
    <row r="2052" spans="1:19" customFormat="1" x14ac:dyDescent="0.25">
      <c r="A2052" s="4" t="s">
        <v>2619</v>
      </c>
      <c r="B2052" s="15">
        <v>-1.6772080160990499</v>
      </c>
      <c r="C2052" s="15">
        <v>5.5438031818329403</v>
      </c>
      <c r="D2052" s="15">
        <v>-7.6521026053568004</v>
      </c>
      <c r="E2052" s="15">
        <v>2.4393024669340601E-5</v>
      </c>
      <c r="F2052" s="15">
        <v>1.06011253269374E-3</v>
      </c>
      <c r="G2052" s="15">
        <v>2.9960613712420998</v>
      </c>
      <c r="H2052">
        <v>1</v>
      </c>
      <c r="I2052" s="18">
        <v>-1.4118901746610699</v>
      </c>
      <c r="J2052" s="15">
        <v>5.5438031818329403</v>
      </c>
      <c r="K2052" s="15">
        <v>-6.4416151009879199</v>
      </c>
      <c r="L2052" s="15">
        <v>9.7293113030486804E-5</v>
      </c>
      <c r="M2052" s="15">
        <v>1.81761693770741E-3</v>
      </c>
      <c r="N2052" s="15">
        <v>1.45432305399169</v>
      </c>
      <c r="O2052" s="4">
        <v>1</v>
      </c>
      <c r="P2052" s="5">
        <f t="shared" si="31"/>
        <v>2</v>
      </c>
      <c r="Q2052" t="s">
        <v>9844</v>
      </c>
      <c r="R2052">
        <v>10</v>
      </c>
      <c r="S2052" t="s">
        <v>9845</v>
      </c>
    </row>
    <row r="2053" spans="1:19" customFormat="1" x14ac:dyDescent="0.25">
      <c r="A2053" s="4" t="s">
        <v>2620</v>
      </c>
      <c r="B2053" s="15">
        <v>-0.99443671863557304</v>
      </c>
      <c r="C2053" s="15">
        <v>7.7485645223958297</v>
      </c>
      <c r="D2053" s="15">
        <v>-5.3722800138136</v>
      </c>
      <c r="E2053" s="15">
        <v>3.8449986550099998E-4</v>
      </c>
      <c r="F2053" s="15">
        <v>5.9970840081155202E-3</v>
      </c>
      <c r="G2053" s="15">
        <v>0.115002981834532</v>
      </c>
      <c r="H2053">
        <v>1</v>
      </c>
      <c r="I2053" s="18">
        <v>-0.61851406756678495</v>
      </c>
      <c r="J2053" s="15">
        <v>7.7485645223958297</v>
      </c>
      <c r="K2053" s="15">
        <v>-3.3414200231973701</v>
      </c>
      <c r="L2053" s="15">
        <v>8.1100166265040408E-3</v>
      </c>
      <c r="M2053" s="15">
        <v>4.4988578250230699E-2</v>
      </c>
      <c r="N2053" s="15">
        <v>-3.1764217076899701</v>
      </c>
      <c r="O2053" s="4">
        <v>1</v>
      </c>
      <c r="P2053" s="5">
        <f t="shared" si="31"/>
        <v>2</v>
      </c>
      <c r="Q2053" t="s">
        <v>9846</v>
      </c>
      <c r="R2053">
        <v>11</v>
      </c>
      <c r="S2053" t="s">
        <v>9847</v>
      </c>
    </row>
    <row r="2054" spans="1:19" customFormat="1" x14ac:dyDescent="0.25">
      <c r="A2054" s="4" t="s">
        <v>2621</v>
      </c>
      <c r="B2054" s="15">
        <v>-2.09166752027432E-2</v>
      </c>
      <c r="C2054" s="15">
        <v>7.7789131286848203</v>
      </c>
      <c r="D2054" s="15">
        <v>-0.2019981803882</v>
      </c>
      <c r="E2054" s="15">
        <v>0.84421338837918702</v>
      </c>
      <c r="F2054" s="15">
        <v>0.92438978575897401</v>
      </c>
      <c r="G2054" s="15">
        <v>-7.0581586610221203</v>
      </c>
      <c r="H2054">
        <v>0</v>
      </c>
      <c r="I2054" s="18">
        <v>-0.97072660201936001</v>
      </c>
      <c r="J2054" s="15">
        <v>7.7789131286848203</v>
      </c>
      <c r="K2054" s="15">
        <v>-9.3745781947512796</v>
      </c>
      <c r="L2054" s="15">
        <v>4.4178982571645899E-6</v>
      </c>
      <c r="M2054" s="15">
        <v>2.2796869780179901E-4</v>
      </c>
      <c r="N2054" s="15">
        <v>4.6979439960807197</v>
      </c>
      <c r="O2054" s="4">
        <v>1</v>
      </c>
      <c r="P2054" s="5">
        <f t="shared" si="31"/>
        <v>1</v>
      </c>
      <c r="Q2054" t="s">
        <v>9848</v>
      </c>
      <c r="R2054">
        <v>4</v>
      </c>
      <c r="S2054" t="s">
        <v>9849</v>
      </c>
    </row>
    <row r="2055" spans="1:19" customFormat="1" x14ac:dyDescent="0.25">
      <c r="A2055" s="4" t="s">
        <v>2622</v>
      </c>
      <c r="B2055" s="15">
        <v>3.6972102362417201</v>
      </c>
      <c r="C2055" s="15">
        <v>4.8786293836473398</v>
      </c>
      <c r="D2055" s="15">
        <v>12.1257610515006</v>
      </c>
      <c r="E2055" s="15">
        <v>4.6417568424444098E-7</v>
      </c>
      <c r="F2055" s="15">
        <v>1.0730842727208599E-4</v>
      </c>
      <c r="G2055" s="15">
        <v>7.0235765334016396</v>
      </c>
      <c r="H2055">
        <v>1</v>
      </c>
      <c r="I2055" s="18">
        <v>0.70284600858692603</v>
      </c>
      <c r="J2055" s="15">
        <v>4.8786293836473398</v>
      </c>
      <c r="K2055" s="15">
        <v>2.3051279780046601</v>
      </c>
      <c r="L2055" s="15">
        <v>4.5382454351509602E-2</v>
      </c>
      <c r="M2055" s="15">
        <v>0.15828602223530899</v>
      </c>
      <c r="N2055" s="15">
        <v>-4.9018131674529402</v>
      </c>
      <c r="O2055" s="4">
        <v>0</v>
      </c>
      <c r="P2055" s="5">
        <f t="shared" ref="P2055:P2118" si="32">H2055+O2055</f>
        <v>1</v>
      </c>
      <c r="Q2055" t="s">
        <v>9850</v>
      </c>
      <c r="R2055">
        <v>10</v>
      </c>
      <c r="S2055" t="s">
        <v>9851</v>
      </c>
    </row>
    <row r="2056" spans="1:19" customFormat="1" x14ac:dyDescent="0.25">
      <c r="A2056" s="4" t="s">
        <v>2623</v>
      </c>
      <c r="B2056" s="15">
        <v>0.49014625871742601</v>
      </c>
      <c r="C2056" s="15">
        <v>5.6477571074601602</v>
      </c>
      <c r="D2056" s="15">
        <v>3.3618352535040801</v>
      </c>
      <c r="E2056" s="15">
        <v>7.8444899208656403E-3</v>
      </c>
      <c r="F2056" s="15">
        <v>4.5204572343515298E-2</v>
      </c>
      <c r="G2056" s="15">
        <v>-3.0163586093786399</v>
      </c>
      <c r="H2056">
        <v>0</v>
      </c>
      <c r="I2056" s="18">
        <v>0.61143318072302899</v>
      </c>
      <c r="J2056" s="15">
        <v>5.6477571074601602</v>
      </c>
      <c r="K2056" s="15">
        <v>4.1937229664785498</v>
      </c>
      <c r="L2056" s="15">
        <v>2.1055832766970501E-3</v>
      </c>
      <c r="M2056" s="15">
        <v>1.6619202771313599E-2</v>
      </c>
      <c r="N2056" s="15">
        <v>-1.78030682093518</v>
      </c>
      <c r="O2056" s="4">
        <v>1</v>
      </c>
      <c r="P2056" s="5">
        <f t="shared" si="32"/>
        <v>1</v>
      </c>
      <c r="Q2056" t="s">
        <v>9852</v>
      </c>
      <c r="R2056">
        <v>10</v>
      </c>
      <c r="S2056" t="s">
        <v>9853</v>
      </c>
    </row>
    <row r="2057" spans="1:19" customFormat="1" x14ac:dyDescent="0.25">
      <c r="A2057" s="4" t="s">
        <v>2624</v>
      </c>
      <c r="B2057" s="15">
        <v>0.79543015044257903</v>
      </c>
      <c r="C2057" s="15">
        <v>3.5815643856810699</v>
      </c>
      <c r="D2057" s="15">
        <v>3.7336386410957298</v>
      </c>
      <c r="E2057" s="15">
        <v>4.3120657895235797E-3</v>
      </c>
      <c r="F2057" s="15">
        <v>3.0545099724180499E-2</v>
      </c>
      <c r="G2057" s="15">
        <v>-2.4020473137503902</v>
      </c>
      <c r="H2057">
        <v>1</v>
      </c>
      <c r="I2057" s="18">
        <v>1.55779242132001E-2</v>
      </c>
      <c r="J2057" s="15">
        <v>3.5815643856810699</v>
      </c>
      <c r="K2057" s="15">
        <v>7.3120612486342496E-2</v>
      </c>
      <c r="L2057" s="15">
        <v>0.94323931849669196</v>
      </c>
      <c r="M2057" s="15">
        <v>0.97479673766647201</v>
      </c>
      <c r="N2057" s="15">
        <v>-7.2137850222712903</v>
      </c>
      <c r="O2057" s="4">
        <v>0</v>
      </c>
      <c r="P2057" s="5">
        <f t="shared" si="32"/>
        <v>1</v>
      </c>
      <c r="Q2057" t="s">
        <v>9854</v>
      </c>
      <c r="R2057">
        <v>2</v>
      </c>
      <c r="S2057" t="s">
        <v>9855</v>
      </c>
    </row>
    <row r="2058" spans="1:19" customFormat="1" x14ac:dyDescent="0.25">
      <c r="A2058" s="4" t="s">
        <v>2625</v>
      </c>
      <c r="B2058" s="15">
        <v>-1.0305162486511801</v>
      </c>
      <c r="C2058" s="15">
        <v>5.5184003614432697</v>
      </c>
      <c r="D2058" s="15">
        <v>-4.7227055503181603</v>
      </c>
      <c r="E2058" s="15">
        <v>9.5757778478738301E-4</v>
      </c>
      <c r="F2058" s="15">
        <v>1.06866739814404E-2</v>
      </c>
      <c r="G2058" s="15">
        <v>-0.83922221281624898</v>
      </c>
      <c r="H2058">
        <v>1</v>
      </c>
      <c r="I2058" s="18">
        <v>-0.91920990706505101</v>
      </c>
      <c r="J2058" s="15">
        <v>5.5184003614432697</v>
      </c>
      <c r="K2058" s="15">
        <v>-4.2126048334371999</v>
      </c>
      <c r="L2058" s="15">
        <v>2.0457903188518599E-3</v>
      </c>
      <c r="M2058" s="15">
        <v>1.6271190991969799E-2</v>
      </c>
      <c r="N2058" s="15">
        <v>-1.7502354509656699</v>
      </c>
      <c r="O2058" s="4">
        <v>1</v>
      </c>
      <c r="P2058" s="5">
        <f t="shared" si="32"/>
        <v>2</v>
      </c>
      <c r="Q2058" t="s">
        <v>9856</v>
      </c>
      <c r="R2058">
        <v>11</v>
      </c>
      <c r="S2058" t="s">
        <v>9857</v>
      </c>
    </row>
    <row r="2059" spans="1:19" customFormat="1" x14ac:dyDescent="0.25">
      <c r="A2059" s="4" t="s">
        <v>2626</v>
      </c>
      <c r="B2059" s="15">
        <v>0.27487109934806803</v>
      </c>
      <c r="C2059" s="15">
        <v>4.2391303118554502</v>
      </c>
      <c r="D2059" s="15">
        <v>0.75794131246584995</v>
      </c>
      <c r="E2059" s="15">
        <v>0.46702352209344</v>
      </c>
      <c r="F2059" s="15">
        <v>0.68403337119389196</v>
      </c>
      <c r="G2059" s="15">
        <v>-6.7743064613774804</v>
      </c>
      <c r="H2059">
        <v>0</v>
      </c>
      <c r="I2059" s="18">
        <v>1.7606398903673699</v>
      </c>
      <c r="J2059" s="15">
        <v>4.2391303118554502</v>
      </c>
      <c r="K2059" s="15">
        <v>4.8548636522712396</v>
      </c>
      <c r="L2059" s="15">
        <v>7.9142520215192802E-4</v>
      </c>
      <c r="M2059" s="15">
        <v>8.1108422258932607E-3</v>
      </c>
      <c r="N2059" s="15">
        <v>-0.75512782866246497</v>
      </c>
      <c r="O2059" s="4">
        <v>1</v>
      </c>
      <c r="P2059" s="5">
        <f t="shared" si="32"/>
        <v>1</v>
      </c>
      <c r="Q2059" t="s">
        <v>9858</v>
      </c>
      <c r="R2059">
        <v>11</v>
      </c>
      <c r="S2059" t="s">
        <v>9859</v>
      </c>
    </row>
    <row r="2060" spans="1:19" customFormat="1" x14ac:dyDescent="0.25">
      <c r="A2060" s="4" t="s">
        <v>2627</v>
      </c>
      <c r="B2060" s="15">
        <v>0.96014810013282104</v>
      </c>
      <c r="C2060" s="15">
        <v>9.4975087059359407</v>
      </c>
      <c r="D2060" s="15">
        <v>4.34510075989113</v>
      </c>
      <c r="E2060" s="15">
        <v>1.6737020906751499E-3</v>
      </c>
      <c r="F2060" s="15">
        <v>1.5582817190164199E-2</v>
      </c>
      <c r="G2060" s="15">
        <v>-1.42133472807797</v>
      </c>
      <c r="H2060">
        <v>1</v>
      </c>
      <c r="I2060" s="18">
        <v>0.78540275785322</v>
      </c>
      <c r="J2060" s="15">
        <v>9.4975087059359407</v>
      </c>
      <c r="K2060" s="15">
        <v>3.5542997163630599</v>
      </c>
      <c r="L2060" s="15">
        <v>5.7437240416126998E-3</v>
      </c>
      <c r="M2060" s="15">
        <v>3.4772229017556999E-2</v>
      </c>
      <c r="N2060" s="15">
        <v>-2.82179709306285</v>
      </c>
      <c r="O2060" s="4">
        <v>1</v>
      </c>
      <c r="P2060" s="5">
        <f t="shared" si="32"/>
        <v>2</v>
      </c>
      <c r="Q2060" t="s">
        <v>9860</v>
      </c>
      <c r="R2060">
        <v>4</v>
      </c>
      <c r="S2060" t="s">
        <v>9861</v>
      </c>
    </row>
    <row r="2061" spans="1:19" customFormat="1" x14ac:dyDescent="0.25">
      <c r="A2061" s="4" t="s">
        <v>2629</v>
      </c>
      <c r="B2061" s="15">
        <v>-0.50067495056081202</v>
      </c>
      <c r="C2061" s="15">
        <v>6.9064950808807897</v>
      </c>
      <c r="D2061" s="15">
        <v>-2.1266413299432401</v>
      </c>
      <c r="E2061" s="15">
        <v>6.1019091195614501E-2</v>
      </c>
      <c r="F2061" s="15">
        <v>0.19053054406117301</v>
      </c>
      <c r="G2061" s="15">
        <v>-5.0549302518972796</v>
      </c>
      <c r="H2061">
        <v>0</v>
      </c>
      <c r="I2061" s="18">
        <v>-0.91139479041016003</v>
      </c>
      <c r="J2061" s="15">
        <v>6.9064950808807897</v>
      </c>
      <c r="K2061" s="15">
        <v>-3.87119392933517</v>
      </c>
      <c r="L2061" s="15">
        <v>3.4701185785861099E-3</v>
      </c>
      <c r="M2061" s="15">
        <v>2.4101820052727801E-2</v>
      </c>
      <c r="N2061" s="15">
        <v>-2.3004076870302002</v>
      </c>
      <c r="O2061" s="4">
        <v>1</v>
      </c>
      <c r="P2061" s="5">
        <f t="shared" si="32"/>
        <v>1</v>
      </c>
      <c r="Q2061" t="s">
        <v>9862</v>
      </c>
      <c r="R2061">
        <v>13</v>
      </c>
      <c r="S2061" t="s">
        <v>9863</v>
      </c>
    </row>
    <row r="2062" spans="1:19" customFormat="1" x14ac:dyDescent="0.25">
      <c r="A2062" s="4" t="s">
        <v>2631</v>
      </c>
      <c r="B2062" s="15">
        <v>-0.37569870405398198</v>
      </c>
      <c r="C2062" s="15">
        <v>8.0894042027994608</v>
      </c>
      <c r="D2062" s="15">
        <v>-2.5514555077989298</v>
      </c>
      <c r="E2062" s="15">
        <v>3.0075994419985499E-2</v>
      </c>
      <c r="F2062" s="15">
        <v>0.11619491089844</v>
      </c>
      <c r="G2062" s="15">
        <v>-4.3682898366599296</v>
      </c>
      <c r="H2062">
        <v>0</v>
      </c>
      <c r="I2062" s="18">
        <v>-0.89634421569172695</v>
      </c>
      <c r="J2062" s="15">
        <v>8.0894042027994608</v>
      </c>
      <c r="K2062" s="15">
        <v>-6.0872778141969999</v>
      </c>
      <c r="L2062" s="15">
        <v>1.5083715130294499E-4</v>
      </c>
      <c r="M2062" s="15">
        <v>2.4719052041897501E-3</v>
      </c>
      <c r="N2062" s="15">
        <v>0.99169322180520503</v>
      </c>
      <c r="O2062" s="4">
        <v>1</v>
      </c>
      <c r="P2062" s="5">
        <f t="shared" si="32"/>
        <v>1</v>
      </c>
      <c r="Q2062" t="s">
        <v>9866</v>
      </c>
      <c r="R2062">
        <v>5</v>
      </c>
      <c r="S2062" t="s">
        <v>9867</v>
      </c>
    </row>
    <row r="2063" spans="1:19" customFormat="1" x14ac:dyDescent="0.25">
      <c r="A2063" s="4" t="s">
        <v>2632</v>
      </c>
      <c r="B2063" s="15">
        <v>3.5330515547359997E-2</v>
      </c>
      <c r="C2063" s="15">
        <v>3.3348420677521302</v>
      </c>
      <c r="D2063" s="15">
        <v>0.13383025922113501</v>
      </c>
      <c r="E2063" s="15">
        <v>0.89635255057002505</v>
      </c>
      <c r="F2063" s="15">
        <v>0.95214800482920503</v>
      </c>
      <c r="G2063" s="15">
        <v>-7.07069296302876</v>
      </c>
      <c r="H2063">
        <v>0</v>
      </c>
      <c r="I2063" s="18">
        <v>1.256092025674</v>
      </c>
      <c r="J2063" s="15">
        <v>3.3348420677521302</v>
      </c>
      <c r="K2063" s="15">
        <v>4.7580149566799399</v>
      </c>
      <c r="L2063" s="15">
        <v>9.0981697853653699E-4</v>
      </c>
      <c r="M2063" s="15">
        <v>8.9570371060977601E-3</v>
      </c>
      <c r="N2063" s="15">
        <v>-0.90158742203711395</v>
      </c>
      <c r="O2063" s="4">
        <v>1</v>
      </c>
      <c r="P2063" s="5">
        <f t="shared" si="32"/>
        <v>1</v>
      </c>
      <c r="Q2063" t="s">
        <v>9868</v>
      </c>
      <c r="R2063">
        <v>6</v>
      </c>
      <c r="S2063" t="s">
        <v>9869</v>
      </c>
    </row>
    <row r="2064" spans="1:19" customFormat="1" x14ac:dyDescent="0.25">
      <c r="A2064" s="4" t="s">
        <v>2633</v>
      </c>
      <c r="B2064" s="15">
        <v>2.1048671227618301</v>
      </c>
      <c r="C2064" s="15">
        <v>8.2517604255058608</v>
      </c>
      <c r="D2064" s="15">
        <v>7.4745777977524597</v>
      </c>
      <c r="E2064" s="15">
        <v>2.9571848698534599E-5</v>
      </c>
      <c r="F2064" s="15">
        <v>1.20594272806038E-3</v>
      </c>
      <c r="G2064" s="15">
        <v>2.7959491574839901</v>
      </c>
      <c r="H2064">
        <v>1</v>
      </c>
      <c r="I2064" s="18">
        <v>0.96302646419521798</v>
      </c>
      <c r="J2064" s="15">
        <v>8.2517604255058608</v>
      </c>
      <c r="K2064" s="15">
        <v>3.41979602896583</v>
      </c>
      <c r="L2064" s="15">
        <v>7.1386936374607498E-3</v>
      </c>
      <c r="M2064" s="15">
        <v>4.0991644658131002E-2</v>
      </c>
      <c r="N2064" s="15">
        <v>-3.0455374113224001</v>
      </c>
      <c r="O2064" s="4">
        <v>1</v>
      </c>
      <c r="P2064" s="5">
        <f t="shared" si="32"/>
        <v>2</v>
      </c>
      <c r="Q2064" t="s">
        <v>9870</v>
      </c>
      <c r="R2064">
        <v>10</v>
      </c>
      <c r="S2064" t="s">
        <v>9871</v>
      </c>
    </row>
    <row r="2065" spans="1:19" customFormat="1" x14ac:dyDescent="0.25">
      <c r="A2065" s="4" t="s">
        <v>2635</v>
      </c>
      <c r="B2065" s="15">
        <v>-0.36488449142608198</v>
      </c>
      <c r="C2065" s="15">
        <v>9.1211590614130706</v>
      </c>
      <c r="D2065" s="15">
        <v>-2.5140311293776501</v>
      </c>
      <c r="E2065" s="15">
        <v>3.2019035398218203E-2</v>
      </c>
      <c r="F2065" s="15">
        <v>0.121411826648818</v>
      </c>
      <c r="G2065" s="15">
        <v>-4.4299389857737204</v>
      </c>
      <c r="H2065">
        <v>0</v>
      </c>
      <c r="I2065" s="18">
        <v>-0.76081200577038799</v>
      </c>
      <c r="J2065" s="15">
        <v>9.1211590614130706</v>
      </c>
      <c r="K2065" s="15">
        <v>-5.2419467284990899</v>
      </c>
      <c r="L2065" s="15">
        <v>4.59514332079989E-4</v>
      </c>
      <c r="M2065" s="15">
        <v>5.4587080163541199E-3</v>
      </c>
      <c r="N2065" s="15">
        <v>-0.183062633105672</v>
      </c>
      <c r="O2065" s="4">
        <v>1</v>
      </c>
      <c r="P2065" s="5">
        <f t="shared" si="32"/>
        <v>1</v>
      </c>
      <c r="Q2065" t="s">
        <v>9874</v>
      </c>
      <c r="R2065">
        <v>2</v>
      </c>
      <c r="S2065" t="s">
        <v>9875</v>
      </c>
    </row>
    <row r="2066" spans="1:19" customFormat="1" x14ac:dyDescent="0.25">
      <c r="A2066" s="4" t="s">
        <v>2637</v>
      </c>
      <c r="B2066" s="15">
        <v>-1.2477133245376599</v>
      </c>
      <c r="C2066" s="15">
        <v>5.7858057847956097</v>
      </c>
      <c r="D2066" s="15">
        <v>-7.5132162953252797</v>
      </c>
      <c r="E2066" s="15">
        <v>2.8350147857731499E-5</v>
      </c>
      <c r="F2066" s="15">
        <v>1.17793527077749E-3</v>
      </c>
      <c r="G2066" s="15">
        <v>2.8398236767234</v>
      </c>
      <c r="H2066">
        <v>1</v>
      </c>
      <c r="I2066" s="18">
        <v>-0.470691746051702</v>
      </c>
      <c r="J2066" s="15">
        <v>5.7858057847956097</v>
      </c>
      <c r="K2066" s="15">
        <v>-2.83431203864169</v>
      </c>
      <c r="L2066" s="15">
        <v>1.87448557402062E-2</v>
      </c>
      <c r="M2066" s="15">
        <v>8.42296146746985E-2</v>
      </c>
      <c r="N2066" s="15">
        <v>-4.0271628394391801</v>
      </c>
      <c r="O2066" s="4">
        <v>0</v>
      </c>
      <c r="P2066" s="5">
        <f t="shared" si="32"/>
        <v>1</v>
      </c>
      <c r="Q2066" t="s">
        <v>9878</v>
      </c>
      <c r="R2066">
        <v>2</v>
      </c>
      <c r="S2066" t="s">
        <v>9879</v>
      </c>
    </row>
    <row r="2067" spans="1:19" customFormat="1" x14ac:dyDescent="0.25">
      <c r="A2067" s="4" t="s">
        <v>2640</v>
      </c>
      <c r="B2067" s="15">
        <v>0.31315258949881503</v>
      </c>
      <c r="C2067" s="15">
        <v>10.573524000087099</v>
      </c>
      <c r="D2067" s="15">
        <v>1.9924930850481599</v>
      </c>
      <c r="E2067" s="15">
        <v>7.6069045970462601E-2</v>
      </c>
      <c r="F2067" s="15">
        <v>0.220433198649433</v>
      </c>
      <c r="G2067" s="15">
        <v>-5.26350320240046</v>
      </c>
      <c r="H2067">
        <v>0</v>
      </c>
      <c r="I2067" s="18">
        <v>2.2463874685567902</v>
      </c>
      <c r="J2067" s="15">
        <v>10.573524000087099</v>
      </c>
      <c r="K2067" s="15">
        <v>14.2930687707285</v>
      </c>
      <c r="L2067" s="15">
        <v>1.06101898929627E-7</v>
      </c>
      <c r="M2067" s="15">
        <v>2.6045723970602701E-5</v>
      </c>
      <c r="N2067" s="15">
        <v>8.4827076718926495</v>
      </c>
      <c r="O2067" s="4">
        <v>1</v>
      </c>
      <c r="P2067" s="5">
        <f t="shared" si="32"/>
        <v>1</v>
      </c>
      <c r="Q2067" t="s">
        <v>9884</v>
      </c>
      <c r="R2067">
        <v>18</v>
      </c>
      <c r="S2067" t="s">
        <v>9885</v>
      </c>
    </row>
    <row r="2068" spans="1:19" customFormat="1" x14ac:dyDescent="0.25">
      <c r="A2068" s="4" t="s">
        <v>2641</v>
      </c>
      <c r="B2068" s="15">
        <v>-0.76292003734625202</v>
      </c>
      <c r="C2068" s="15">
        <v>8.4539937246916494</v>
      </c>
      <c r="D2068" s="15">
        <v>-3.8422139476445598</v>
      </c>
      <c r="E2068" s="15">
        <v>3.63189447102669E-3</v>
      </c>
      <c r="F2068" s="15">
        <v>2.7077056663596E-2</v>
      </c>
      <c r="G2068" s="15">
        <v>-2.2248723116104001</v>
      </c>
      <c r="H2068">
        <v>1</v>
      </c>
      <c r="I2068" s="18">
        <v>-0.55384890265137798</v>
      </c>
      <c r="J2068" s="15">
        <v>8.4539937246916494</v>
      </c>
      <c r="K2068" s="15">
        <v>-2.78929098003093</v>
      </c>
      <c r="L2068" s="15">
        <v>2.02074047821807E-2</v>
      </c>
      <c r="M2068" s="15">
        <v>8.8736626695240794E-2</v>
      </c>
      <c r="N2068" s="15">
        <v>-4.1025570105491704</v>
      </c>
      <c r="O2068" s="4">
        <v>0</v>
      </c>
      <c r="P2068" s="5">
        <f t="shared" si="32"/>
        <v>1</v>
      </c>
      <c r="Q2068" t="s">
        <v>9886</v>
      </c>
      <c r="R2068">
        <v>18</v>
      </c>
      <c r="S2068" t="s">
        <v>9887</v>
      </c>
    </row>
    <row r="2069" spans="1:19" customFormat="1" x14ac:dyDescent="0.25">
      <c r="A2069" s="4" t="s">
        <v>2642</v>
      </c>
      <c r="B2069" s="15">
        <v>0.332364380688141</v>
      </c>
      <c r="C2069" s="15">
        <v>7.3138367981545702</v>
      </c>
      <c r="D2069" s="15">
        <v>1.62918871687073</v>
      </c>
      <c r="E2069" s="15">
        <v>0.13620567571158301</v>
      </c>
      <c r="F2069" s="15">
        <v>0.32408635724080997</v>
      </c>
      <c r="G2069" s="15">
        <v>-5.79736222963228</v>
      </c>
      <c r="H2069">
        <v>0</v>
      </c>
      <c r="I2069" s="18">
        <v>0.91454024151263702</v>
      </c>
      <c r="J2069" s="15">
        <v>7.3138367981545702</v>
      </c>
      <c r="K2069" s="15">
        <v>4.4829071018734004</v>
      </c>
      <c r="L2069" s="15">
        <v>1.3619045035452399E-3</v>
      </c>
      <c r="M2069" s="15">
        <v>1.2117510928765901E-2</v>
      </c>
      <c r="N2069" s="15">
        <v>-1.3247027660694399</v>
      </c>
      <c r="O2069" s="4">
        <v>1</v>
      </c>
      <c r="P2069" s="5">
        <f t="shared" si="32"/>
        <v>1</v>
      </c>
      <c r="Q2069" t="s">
        <v>9888</v>
      </c>
      <c r="R2069">
        <v>18</v>
      </c>
      <c r="S2069" t="s">
        <v>9889</v>
      </c>
    </row>
    <row r="2070" spans="1:19" customFormat="1" x14ac:dyDescent="0.25">
      <c r="A2070" s="4" t="s">
        <v>2644</v>
      </c>
      <c r="B2070" s="15">
        <v>2.3037160403888</v>
      </c>
      <c r="C2070" s="15">
        <v>5.4178156374935798</v>
      </c>
      <c r="D2070" s="15">
        <v>13.1779741664481</v>
      </c>
      <c r="E2070" s="15">
        <v>2.2058072418323301E-7</v>
      </c>
      <c r="F2070" s="15">
        <v>7.0654011235200194E-5</v>
      </c>
      <c r="G2070" s="15">
        <v>7.7509859038139002</v>
      </c>
      <c r="H2070">
        <v>1</v>
      </c>
      <c r="I2070" s="18">
        <v>0.10552564768395099</v>
      </c>
      <c r="J2070" s="15">
        <v>5.4178156374935798</v>
      </c>
      <c r="K2070" s="15">
        <v>0.603639612997666</v>
      </c>
      <c r="L2070" s="15">
        <v>0.56033654304945202</v>
      </c>
      <c r="M2070" s="15">
        <v>0.75747766105756598</v>
      </c>
      <c r="N2070" s="15">
        <v>-7.0200592659697003</v>
      </c>
      <c r="O2070" s="4">
        <v>0</v>
      </c>
      <c r="P2070" s="5">
        <f t="shared" si="32"/>
        <v>1</v>
      </c>
      <c r="Q2070" t="s">
        <v>9892</v>
      </c>
      <c r="R2070">
        <v>2</v>
      </c>
      <c r="S2070" t="s">
        <v>9893</v>
      </c>
    </row>
    <row r="2071" spans="1:19" customFormat="1" x14ac:dyDescent="0.25">
      <c r="A2071" s="4" t="s">
        <v>2645</v>
      </c>
      <c r="B2071" s="15">
        <v>-1.6628033617096001</v>
      </c>
      <c r="C2071" s="15">
        <v>5.7102523948582302</v>
      </c>
      <c r="D2071" s="15">
        <v>-11.1275389161496</v>
      </c>
      <c r="E2071" s="15">
        <v>9.9351909731340306E-7</v>
      </c>
      <c r="F2071" s="15">
        <v>1.5768311655288501E-4</v>
      </c>
      <c r="G2071" s="15">
        <v>6.2678639331218999</v>
      </c>
      <c r="H2071">
        <v>1</v>
      </c>
      <c r="I2071" s="18">
        <v>1.00984610488835</v>
      </c>
      <c r="J2071" s="15">
        <v>5.7102523948582302</v>
      </c>
      <c r="K2071" s="15">
        <v>6.7579258559555804</v>
      </c>
      <c r="L2071" s="15">
        <v>6.6664324880890294E-5</v>
      </c>
      <c r="M2071" s="15">
        <v>1.3724019225814701E-3</v>
      </c>
      <c r="N2071" s="15">
        <v>1.8530384843182099</v>
      </c>
      <c r="O2071" s="4">
        <v>1</v>
      </c>
      <c r="P2071" s="5">
        <f t="shared" si="32"/>
        <v>2</v>
      </c>
      <c r="Q2071" t="s">
        <v>9894</v>
      </c>
      <c r="R2071">
        <v>14</v>
      </c>
      <c r="S2071" t="s">
        <v>9895</v>
      </c>
    </row>
    <row r="2072" spans="1:19" customFormat="1" x14ac:dyDescent="0.25">
      <c r="A2072" s="4" t="s">
        <v>2646</v>
      </c>
      <c r="B2072" s="15">
        <v>-1.5089695438781401</v>
      </c>
      <c r="C2072" s="15">
        <v>6.2157733976978804</v>
      </c>
      <c r="D2072" s="15">
        <v>-8.8157759276506908</v>
      </c>
      <c r="E2072" s="15">
        <v>7.4667181720340298E-6</v>
      </c>
      <c r="F2072" s="15">
        <v>5.3507540827550301E-4</v>
      </c>
      <c r="G2072" s="15">
        <v>4.2199879919871002</v>
      </c>
      <c r="H2072">
        <v>1</v>
      </c>
      <c r="I2072" s="18">
        <v>-0.577372359617919</v>
      </c>
      <c r="J2072" s="15">
        <v>6.2157733976978804</v>
      </c>
      <c r="K2072" s="15">
        <v>-3.3731531360990799</v>
      </c>
      <c r="L2072" s="15">
        <v>7.7011872057925496E-3</v>
      </c>
      <c r="M2072" s="15">
        <v>4.3207584396320803E-2</v>
      </c>
      <c r="N2072" s="15">
        <v>-3.1233892591115402</v>
      </c>
      <c r="O2072" s="4">
        <v>0</v>
      </c>
      <c r="P2072" s="5">
        <f t="shared" si="32"/>
        <v>1</v>
      </c>
      <c r="Q2072" t="s">
        <v>9896</v>
      </c>
      <c r="R2072">
        <v>5</v>
      </c>
      <c r="S2072" t="s">
        <v>9897</v>
      </c>
    </row>
    <row r="2073" spans="1:19" customFormat="1" x14ac:dyDescent="0.25">
      <c r="A2073" s="4" t="s">
        <v>2648</v>
      </c>
      <c r="B2073" s="15">
        <v>0.900280900663878</v>
      </c>
      <c r="C2073" s="15">
        <v>4.3629386935404701</v>
      </c>
      <c r="D2073" s="15">
        <v>6.8368967206465703</v>
      </c>
      <c r="E2073" s="15">
        <v>6.07752521357082E-5</v>
      </c>
      <c r="F2073" s="15">
        <v>1.7814935388931301E-3</v>
      </c>
      <c r="G2073" s="15">
        <v>2.0452324329124298</v>
      </c>
      <c r="H2073">
        <v>1</v>
      </c>
      <c r="I2073" s="18">
        <v>0.35093023273314899</v>
      </c>
      <c r="J2073" s="15">
        <v>4.3629386935404701</v>
      </c>
      <c r="K2073" s="15">
        <v>2.66502794358933</v>
      </c>
      <c r="L2073" s="15">
        <v>2.4871595202016601E-2</v>
      </c>
      <c r="M2073" s="15">
        <v>0.10342535022376401</v>
      </c>
      <c r="N2073" s="15">
        <v>-4.3100391513810399</v>
      </c>
      <c r="O2073" s="4">
        <v>0</v>
      </c>
      <c r="P2073" s="5">
        <f t="shared" si="32"/>
        <v>1</v>
      </c>
      <c r="Q2073" t="s">
        <v>9900</v>
      </c>
      <c r="R2073">
        <v>5</v>
      </c>
      <c r="S2073" t="s">
        <v>9901</v>
      </c>
    </row>
    <row r="2074" spans="1:19" customFormat="1" x14ac:dyDescent="0.25">
      <c r="A2074" s="4" t="s">
        <v>2649</v>
      </c>
      <c r="B2074" s="15">
        <v>-0.91150306573561102</v>
      </c>
      <c r="C2074" s="15">
        <v>6.4667322254710902</v>
      </c>
      <c r="D2074" s="15">
        <v>-5.5754550138251702</v>
      </c>
      <c r="E2074" s="15">
        <v>2.92623844267987E-4</v>
      </c>
      <c r="F2074" s="15">
        <v>5.0147415024018802E-3</v>
      </c>
      <c r="G2074" s="15">
        <v>0.40090776693430202</v>
      </c>
      <c r="H2074">
        <v>1</v>
      </c>
      <c r="I2074" s="18">
        <v>-0.77991582406590598</v>
      </c>
      <c r="J2074" s="15">
        <v>6.4667322254710902</v>
      </c>
      <c r="K2074" s="15">
        <v>-4.7705660629243898</v>
      </c>
      <c r="L2074" s="15">
        <v>8.93458873866794E-4</v>
      </c>
      <c r="M2074" s="15">
        <v>8.8427331353434294E-3</v>
      </c>
      <c r="N2074" s="15">
        <v>-0.88253281195520195</v>
      </c>
      <c r="O2074" s="4">
        <v>1</v>
      </c>
      <c r="P2074" s="5">
        <f t="shared" si="32"/>
        <v>2</v>
      </c>
      <c r="Q2074" t="s">
        <v>9902</v>
      </c>
      <c r="R2074">
        <v>1</v>
      </c>
      <c r="S2074" t="s">
        <v>9903</v>
      </c>
    </row>
    <row r="2075" spans="1:19" customFormat="1" x14ac:dyDescent="0.25">
      <c r="A2075" s="4" t="s">
        <v>2650</v>
      </c>
      <c r="B2075" s="15">
        <v>-0.64877390073279895</v>
      </c>
      <c r="C2075" s="15">
        <v>6.0722425749431501</v>
      </c>
      <c r="D2075" s="15">
        <v>-5.63080387585544</v>
      </c>
      <c r="E2075" s="15">
        <v>2.7191815886390002E-4</v>
      </c>
      <c r="F2075" s="15">
        <v>4.8047965944887899E-3</v>
      </c>
      <c r="G2075" s="15">
        <v>0.47775667384211401</v>
      </c>
      <c r="H2075">
        <v>1</v>
      </c>
      <c r="I2075" s="18">
        <v>-4.96134575792695E-2</v>
      </c>
      <c r="J2075" s="15">
        <v>6.0722425749431501</v>
      </c>
      <c r="K2075" s="15">
        <v>-0.430602477868477</v>
      </c>
      <c r="L2075" s="15">
        <v>0.67644243201090604</v>
      </c>
      <c r="M2075" s="15">
        <v>0.83416535942434</v>
      </c>
      <c r="N2075" s="15">
        <v>-7.1157127186700304</v>
      </c>
      <c r="O2075" s="4">
        <v>0</v>
      </c>
      <c r="P2075" s="5">
        <f t="shared" si="32"/>
        <v>1</v>
      </c>
      <c r="Q2075" t="s">
        <v>9904</v>
      </c>
      <c r="R2075">
        <v>11</v>
      </c>
      <c r="S2075" t="s">
        <v>9905</v>
      </c>
    </row>
    <row r="2076" spans="1:19" customFormat="1" x14ac:dyDescent="0.25">
      <c r="A2076" s="4" t="s">
        <v>2652</v>
      </c>
      <c r="B2076" s="15">
        <v>1.60093675749275</v>
      </c>
      <c r="C2076" s="15">
        <v>3.6130484057558898</v>
      </c>
      <c r="D2076" s="15">
        <v>9.9588975731678708</v>
      </c>
      <c r="E2076" s="15">
        <v>2.6216329002975601E-6</v>
      </c>
      <c r="F2076" s="15">
        <v>2.7478498974313899E-4</v>
      </c>
      <c r="G2076" s="15">
        <v>5.2897958506650804</v>
      </c>
      <c r="H2076">
        <v>1</v>
      </c>
      <c r="I2076" s="18">
        <v>-0.12279242350295801</v>
      </c>
      <c r="J2076" s="15">
        <v>3.6130484057558898</v>
      </c>
      <c r="K2076" s="15">
        <v>-0.76385101579039105</v>
      </c>
      <c r="L2076" s="15">
        <v>0.46365808850064</v>
      </c>
      <c r="M2076" s="15">
        <v>0.68554465338781101</v>
      </c>
      <c r="N2076" s="15">
        <v>-6.9053261858422097</v>
      </c>
      <c r="O2076" s="4">
        <v>0</v>
      </c>
      <c r="P2076" s="5">
        <f t="shared" si="32"/>
        <v>1</v>
      </c>
      <c r="Q2076" t="s">
        <v>9908</v>
      </c>
      <c r="R2076">
        <v>5</v>
      </c>
      <c r="S2076" t="s">
        <v>9909</v>
      </c>
    </row>
    <row r="2077" spans="1:19" customFormat="1" x14ac:dyDescent="0.25">
      <c r="A2077" s="4" t="s">
        <v>2653</v>
      </c>
      <c r="B2077" s="15">
        <v>-2.3006250508092099E-2</v>
      </c>
      <c r="C2077" s="15">
        <v>5.6146734393457303</v>
      </c>
      <c r="D2077" s="15">
        <v>-0.18034287372771499</v>
      </c>
      <c r="E2077" s="15">
        <v>0.86070373165604497</v>
      </c>
      <c r="F2077" s="15">
        <v>0.93300633113559595</v>
      </c>
      <c r="G2077" s="15">
        <v>-7.0626884680814896</v>
      </c>
      <c r="H2077">
        <v>0</v>
      </c>
      <c r="I2077" s="18">
        <v>-0.60963735887686299</v>
      </c>
      <c r="J2077" s="15">
        <v>5.6146734393457303</v>
      </c>
      <c r="K2077" s="15">
        <v>-4.7788644739374799</v>
      </c>
      <c r="L2077" s="15">
        <v>8.8281628685995595E-4</v>
      </c>
      <c r="M2077" s="15">
        <v>8.7718976455791603E-3</v>
      </c>
      <c r="N2077" s="15">
        <v>-0.86994657777629203</v>
      </c>
      <c r="O2077" s="4">
        <v>1</v>
      </c>
      <c r="P2077" s="5">
        <f t="shared" si="32"/>
        <v>1</v>
      </c>
      <c r="Q2077" t="s">
        <v>9910</v>
      </c>
      <c r="R2077">
        <v>19</v>
      </c>
      <c r="S2077" t="s">
        <v>9911</v>
      </c>
    </row>
    <row r="2078" spans="1:19" customFormat="1" x14ac:dyDescent="0.25">
      <c r="A2078" s="4" t="s">
        <v>2654</v>
      </c>
      <c r="B2078" s="15">
        <v>-1.06521791578994</v>
      </c>
      <c r="C2078" s="15">
        <v>6.85057432168884</v>
      </c>
      <c r="D2078" s="15">
        <v>-10.3403029242257</v>
      </c>
      <c r="E2078" s="15">
        <v>1.89056393783342E-6</v>
      </c>
      <c r="F2078" s="15">
        <v>2.2504097900548299E-4</v>
      </c>
      <c r="G2078" s="15">
        <v>5.6209716788817596</v>
      </c>
      <c r="H2078">
        <v>1</v>
      </c>
      <c r="I2078" s="18">
        <v>-0.412306149017789</v>
      </c>
      <c r="J2078" s="15">
        <v>6.85057432168884</v>
      </c>
      <c r="K2078" s="15">
        <v>-4.0023458253640696</v>
      </c>
      <c r="L2078" s="15">
        <v>2.82737249960605E-3</v>
      </c>
      <c r="M2078" s="15">
        <v>2.0725506822067301E-2</v>
      </c>
      <c r="N2078" s="15">
        <v>-2.0874980168401498</v>
      </c>
      <c r="O2078" s="4">
        <v>0</v>
      </c>
      <c r="P2078" s="5">
        <f t="shared" si="32"/>
        <v>1</v>
      </c>
      <c r="Q2078" t="s">
        <v>9912</v>
      </c>
      <c r="R2078">
        <v>10</v>
      </c>
      <c r="S2078" t="s">
        <v>9913</v>
      </c>
    </row>
    <row r="2079" spans="1:19" customFormat="1" x14ac:dyDescent="0.25">
      <c r="A2079" s="4" t="s">
        <v>2657</v>
      </c>
      <c r="B2079" s="15">
        <v>1.7569307226570801</v>
      </c>
      <c r="C2079" s="15">
        <v>7.4157734527672998</v>
      </c>
      <c r="D2079" s="15">
        <v>10.8895901658434</v>
      </c>
      <c r="E2079" s="15">
        <v>1.20165947457416E-6</v>
      </c>
      <c r="F2079" s="15">
        <v>1.72190127405064E-4</v>
      </c>
      <c r="G2079" s="15">
        <v>6.0773296223054301</v>
      </c>
      <c r="H2079">
        <v>1</v>
      </c>
      <c r="I2079" s="18">
        <v>0.454919132059033</v>
      </c>
      <c r="J2079" s="15">
        <v>7.4157734527672998</v>
      </c>
      <c r="K2079" s="15">
        <v>2.8196233595551701</v>
      </c>
      <c r="L2079" s="15">
        <v>1.92098470913457E-2</v>
      </c>
      <c r="M2079" s="15">
        <v>8.5383077307987401E-2</v>
      </c>
      <c r="N2079" s="15">
        <v>-4.0517714132879101</v>
      </c>
      <c r="O2079" s="4">
        <v>0</v>
      </c>
      <c r="P2079" s="5">
        <f t="shared" si="32"/>
        <v>1</v>
      </c>
      <c r="Q2079" t="s">
        <v>9918</v>
      </c>
      <c r="R2079">
        <v>13</v>
      </c>
      <c r="S2079" t="s">
        <v>9919</v>
      </c>
    </row>
    <row r="2080" spans="1:19" customFormat="1" x14ac:dyDescent="0.25">
      <c r="A2080" s="4" t="s">
        <v>2658</v>
      </c>
      <c r="B2080" s="15">
        <v>0.78869008593240197</v>
      </c>
      <c r="C2080" s="15">
        <v>6.1367038953974102</v>
      </c>
      <c r="D2080" s="15">
        <v>4.4780623531989097</v>
      </c>
      <c r="E2080" s="15">
        <v>1.3717477784433601E-3</v>
      </c>
      <c r="F2080" s="15">
        <v>1.37110241798373E-2</v>
      </c>
      <c r="G2080" s="15">
        <v>-1.2141534408955399</v>
      </c>
      <c r="H2080">
        <v>1</v>
      </c>
      <c r="I2080" s="18">
        <v>0.54570384730088894</v>
      </c>
      <c r="J2080" s="15">
        <v>6.1367038953974102</v>
      </c>
      <c r="K2080" s="15">
        <v>3.0984234469042899</v>
      </c>
      <c r="L2080" s="15">
        <v>1.20882561844637E-2</v>
      </c>
      <c r="M2080" s="15">
        <v>6.0843837125755203E-2</v>
      </c>
      <c r="N2080" s="15">
        <v>-3.5837993059057198</v>
      </c>
      <c r="O2080" s="4">
        <v>0</v>
      </c>
      <c r="P2080" s="5">
        <f t="shared" si="32"/>
        <v>1</v>
      </c>
      <c r="Q2080" t="s">
        <v>9920</v>
      </c>
      <c r="R2080">
        <v>3</v>
      </c>
      <c r="S2080" t="s">
        <v>9921</v>
      </c>
    </row>
    <row r="2081" spans="1:19" customFormat="1" x14ac:dyDescent="0.25">
      <c r="A2081" s="4" t="s">
        <v>2659</v>
      </c>
      <c r="B2081" s="15">
        <v>1.3168875207589399</v>
      </c>
      <c r="C2081" s="15">
        <v>5.2227445783235904</v>
      </c>
      <c r="D2081" s="15">
        <v>5.2409219836457597</v>
      </c>
      <c r="E2081" s="15">
        <v>4.6016310878292497E-4</v>
      </c>
      <c r="F2081" s="15">
        <v>6.6583723924190201E-3</v>
      </c>
      <c r="G2081" s="15">
        <v>-7.3035671144103004E-2</v>
      </c>
      <c r="H2081">
        <v>1</v>
      </c>
      <c r="I2081" s="18">
        <v>2.11106104716993</v>
      </c>
      <c r="J2081" s="15">
        <v>5.2227445783235904</v>
      </c>
      <c r="K2081" s="15">
        <v>8.4015575184088807</v>
      </c>
      <c r="L2081" s="15">
        <v>1.1212639570749501E-5</v>
      </c>
      <c r="M2081" s="15">
        <v>4.1673643737952302E-4</v>
      </c>
      <c r="N2081" s="15">
        <v>3.7266135178254598</v>
      </c>
      <c r="O2081" s="4">
        <v>1</v>
      </c>
      <c r="P2081" s="5">
        <f t="shared" si="32"/>
        <v>2</v>
      </c>
      <c r="Q2081" t="s">
        <v>9922</v>
      </c>
      <c r="R2081">
        <v>5</v>
      </c>
      <c r="S2081" t="s">
        <v>9923</v>
      </c>
    </row>
    <row r="2082" spans="1:19" customFormat="1" x14ac:dyDescent="0.25">
      <c r="A2082" s="4" t="s">
        <v>2660</v>
      </c>
      <c r="B2082" s="15">
        <v>-2.1482400458587798</v>
      </c>
      <c r="C2082" s="15">
        <v>9.2912919284977402</v>
      </c>
      <c r="D2082" s="15">
        <v>-10.3645506658837</v>
      </c>
      <c r="E2082" s="15">
        <v>1.8523213187870201E-6</v>
      </c>
      <c r="F2082" s="15">
        <v>2.2504097900548299E-4</v>
      </c>
      <c r="G2082" s="15">
        <v>5.6416204938170704</v>
      </c>
      <c r="H2082">
        <v>1</v>
      </c>
      <c r="I2082" s="18">
        <v>-1.3413296555588501</v>
      </c>
      <c r="J2082" s="15">
        <v>9.2912919284977402</v>
      </c>
      <c r="K2082" s="15">
        <v>-6.4714738008407702</v>
      </c>
      <c r="L2082" s="15">
        <v>9.3832507524170306E-5</v>
      </c>
      <c r="M2082" s="15">
        <v>1.77093377945074E-3</v>
      </c>
      <c r="N2082" s="15">
        <v>1.49252828530434</v>
      </c>
      <c r="O2082" s="4">
        <v>1</v>
      </c>
      <c r="P2082" s="5">
        <f t="shared" si="32"/>
        <v>2</v>
      </c>
      <c r="Q2082" t="s">
        <v>9924</v>
      </c>
      <c r="R2082">
        <v>2</v>
      </c>
      <c r="S2082" t="s">
        <v>9925</v>
      </c>
    </row>
    <row r="2083" spans="1:19" customFormat="1" x14ac:dyDescent="0.25">
      <c r="A2083" s="4" t="s">
        <v>2661</v>
      </c>
      <c r="B2083" s="15">
        <v>-0.450635382330284</v>
      </c>
      <c r="C2083" s="15">
        <v>5.754304438208</v>
      </c>
      <c r="D2083" s="15">
        <v>-2.63670906693629</v>
      </c>
      <c r="E2083" s="15">
        <v>2.6078101505270498E-2</v>
      </c>
      <c r="F2083" s="15">
        <v>0.104937851580254</v>
      </c>
      <c r="G2083" s="15">
        <v>-4.2272896877076196</v>
      </c>
      <c r="H2083">
        <v>0</v>
      </c>
      <c r="I2083" s="18">
        <v>-1.2369506451882999</v>
      </c>
      <c r="J2083" s="15">
        <v>5.754304438208</v>
      </c>
      <c r="K2083" s="15">
        <v>-7.2375119873083102</v>
      </c>
      <c r="L2083" s="15">
        <v>3.8446004018840102E-5</v>
      </c>
      <c r="M2083" s="15">
        <v>9.4069896222209097E-4</v>
      </c>
      <c r="N2083" s="15">
        <v>2.43293946674881</v>
      </c>
      <c r="O2083" s="4">
        <v>1</v>
      </c>
      <c r="P2083" s="5">
        <f t="shared" si="32"/>
        <v>1</v>
      </c>
      <c r="Q2083" t="s">
        <v>9926</v>
      </c>
      <c r="R2083">
        <v>12</v>
      </c>
      <c r="S2083" t="s">
        <v>9927</v>
      </c>
    </row>
    <row r="2084" spans="1:19" customFormat="1" x14ac:dyDescent="0.25">
      <c r="A2084" s="4" t="s">
        <v>2662</v>
      </c>
      <c r="B2084" s="15">
        <v>-0.70577017363935002</v>
      </c>
      <c r="C2084" s="15">
        <v>7.8409515232231399</v>
      </c>
      <c r="D2084" s="15">
        <v>-6.6805040777857796</v>
      </c>
      <c r="E2084" s="15">
        <v>7.3044700712601401E-5</v>
      </c>
      <c r="F2084" s="15">
        <v>2.0075327495380599E-3</v>
      </c>
      <c r="G2084" s="15">
        <v>1.8531848688592401</v>
      </c>
      <c r="H2084">
        <v>1</v>
      </c>
      <c r="I2084" s="18">
        <v>6.2943827441284102E-3</v>
      </c>
      <c r="J2084" s="15">
        <v>7.8409515232231399</v>
      </c>
      <c r="K2084" s="15">
        <v>5.9579805381208703E-2</v>
      </c>
      <c r="L2084" s="15">
        <v>0.95373521006253703</v>
      </c>
      <c r="M2084" s="15">
        <v>0.97987713277376298</v>
      </c>
      <c r="N2084" s="15">
        <v>-7.2147731128619599</v>
      </c>
      <c r="O2084" s="4">
        <v>0</v>
      </c>
      <c r="P2084" s="5">
        <f t="shared" si="32"/>
        <v>1</v>
      </c>
      <c r="Q2084" t="s">
        <v>9928</v>
      </c>
      <c r="R2084">
        <v>3</v>
      </c>
      <c r="S2084" t="s">
        <v>9929</v>
      </c>
    </row>
    <row r="2085" spans="1:19" customFormat="1" x14ac:dyDescent="0.25">
      <c r="A2085" s="4" t="s">
        <v>2663</v>
      </c>
      <c r="B2085" s="15">
        <v>-0.91781444849778004</v>
      </c>
      <c r="C2085" s="15">
        <v>3.91145883007768</v>
      </c>
      <c r="D2085" s="15">
        <v>-7.8143543985677502</v>
      </c>
      <c r="E2085" s="15">
        <v>2.0516718469479499E-5</v>
      </c>
      <c r="F2085" s="15">
        <v>9.5791744025343697E-4</v>
      </c>
      <c r="G2085" s="15">
        <v>3.1757147295213102</v>
      </c>
      <c r="H2085">
        <v>1</v>
      </c>
      <c r="I2085" s="18">
        <v>-0.82446278274599305</v>
      </c>
      <c r="J2085" s="15">
        <v>3.91145883007768</v>
      </c>
      <c r="K2085" s="15">
        <v>-7.01954995734864</v>
      </c>
      <c r="L2085" s="15">
        <v>4.9209967715719599E-5</v>
      </c>
      <c r="M2085" s="15">
        <v>1.1186219370939801E-3</v>
      </c>
      <c r="N2085" s="15">
        <v>2.1729829892885202</v>
      </c>
      <c r="O2085" s="4">
        <v>1</v>
      </c>
      <c r="P2085" s="5">
        <f t="shared" si="32"/>
        <v>2</v>
      </c>
      <c r="Q2085" t="s">
        <v>9930</v>
      </c>
      <c r="R2085">
        <v>3</v>
      </c>
      <c r="S2085" t="s">
        <v>9931</v>
      </c>
    </row>
    <row r="2086" spans="1:19" customFormat="1" x14ac:dyDescent="0.25">
      <c r="A2086" s="4" t="s">
        <v>2664</v>
      </c>
      <c r="B2086" s="15">
        <v>-1.01640259682908</v>
      </c>
      <c r="C2086" s="15">
        <v>6.4618176680265904</v>
      </c>
      <c r="D2086" s="15">
        <v>-6.25165147268845</v>
      </c>
      <c r="E2086" s="15">
        <v>1.2282826181222401E-4</v>
      </c>
      <c r="F2086" s="15">
        <v>2.82241828317006E-3</v>
      </c>
      <c r="G2086" s="15">
        <v>1.3097665685390301</v>
      </c>
      <c r="H2086">
        <v>1</v>
      </c>
      <c r="I2086" s="18">
        <v>-0.748634373594117</v>
      </c>
      <c r="J2086" s="15">
        <v>6.4618176680265904</v>
      </c>
      <c r="K2086" s="15">
        <v>-4.6046725960617199</v>
      </c>
      <c r="L2086" s="15">
        <v>1.1376792143658701E-3</v>
      </c>
      <c r="M2086" s="15">
        <v>1.05765143638436E-2</v>
      </c>
      <c r="N2086" s="15">
        <v>-1.1361511072158701</v>
      </c>
      <c r="O2086" s="4">
        <v>1</v>
      </c>
      <c r="P2086" s="5">
        <f t="shared" si="32"/>
        <v>2</v>
      </c>
      <c r="Q2086" t="s">
        <v>9932</v>
      </c>
      <c r="R2086">
        <v>2</v>
      </c>
      <c r="S2086" t="s">
        <v>9933</v>
      </c>
    </row>
    <row r="2087" spans="1:19" customFormat="1" x14ac:dyDescent="0.25">
      <c r="A2087" s="4" t="s">
        <v>2667</v>
      </c>
      <c r="B2087" s="15">
        <v>0.93688889471152104</v>
      </c>
      <c r="C2087" s="15">
        <v>4.6588423215277199</v>
      </c>
      <c r="D2087" s="15">
        <v>4.5757913140253796</v>
      </c>
      <c r="E2087" s="15">
        <v>1.1870437292178901E-3</v>
      </c>
      <c r="F2087" s="15">
        <v>1.2388714086274601E-2</v>
      </c>
      <c r="G2087" s="15">
        <v>-1.0633876805740701</v>
      </c>
      <c r="H2087">
        <v>1</v>
      </c>
      <c r="I2087" s="18">
        <v>1.1249580226681699</v>
      </c>
      <c r="J2087" s="15">
        <v>4.6588423215277199</v>
      </c>
      <c r="K2087" s="15">
        <v>5.4943261445672</v>
      </c>
      <c r="L2087" s="15">
        <v>3.26107344033068E-4</v>
      </c>
      <c r="M2087" s="15">
        <v>4.3033955654161399E-3</v>
      </c>
      <c r="N2087" s="15">
        <v>0.178348514796628</v>
      </c>
      <c r="O2087" s="4">
        <v>1</v>
      </c>
      <c r="P2087" s="5">
        <f t="shared" si="32"/>
        <v>2</v>
      </c>
      <c r="Q2087" t="s">
        <v>9938</v>
      </c>
      <c r="R2087">
        <v>1</v>
      </c>
      <c r="S2087" t="s">
        <v>9939</v>
      </c>
    </row>
    <row r="2088" spans="1:19" customFormat="1" x14ac:dyDescent="0.25">
      <c r="A2088" s="4" t="s">
        <v>2669</v>
      </c>
      <c r="B2088" s="15">
        <v>1.0202873320908801</v>
      </c>
      <c r="C2088" s="15">
        <v>4.9567315932373104</v>
      </c>
      <c r="D2088" s="15">
        <v>3.42108413239866</v>
      </c>
      <c r="E2088" s="15">
        <v>7.1237795227634603E-3</v>
      </c>
      <c r="F2088" s="15">
        <v>4.2213126085611799E-2</v>
      </c>
      <c r="G2088" s="15">
        <v>-2.9178122444118801</v>
      </c>
      <c r="H2088">
        <v>1</v>
      </c>
      <c r="I2088" s="18">
        <v>2.1720465187220799</v>
      </c>
      <c r="J2088" s="15">
        <v>4.9567315932373104</v>
      </c>
      <c r="K2088" s="15">
        <v>7.2830012157496498</v>
      </c>
      <c r="L2088" s="15">
        <v>3.6540319800999598E-5</v>
      </c>
      <c r="M2088" s="15">
        <v>9.0842317298385998E-4</v>
      </c>
      <c r="N2088" s="15">
        <v>2.4864533162181299</v>
      </c>
      <c r="O2088" s="4">
        <v>1</v>
      </c>
      <c r="P2088" s="5">
        <f t="shared" si="32"/>
        <v>2</v>
      </c>
      <c r="Q2088" t="s">
        <v>9942</v>
      </c>
      <c r="R2088">
        <v>10</v>
      </c>
      <c r="S2088" t="s">
        <v>9943</v>
      </c>
    </row>
    <row r="2089" spans="1:19" customFormat="1" x14ac:dyDescent="0.25">
      <c r="A2089" s="4" t="s">
        <v>2671</v>
      </c>
      <c r="B2089" s="15">
        <v>1.3771679256386899</v>
      </c>
      <c r="C2089" s="15">
        <v>3.9994044869257701</v>
      </c>
      <c r="D2089" s="15">
        <v>12.344854390295</v>
      </c>
      <c r="E2089" s="15">
        <v>3.95716203935423E-7</v>
      </c>
      <c r="F2089" s="15">
        <v>9.6824060621254795E-5</v>
      </c>
      <c r="G2089" s="15">
        <v>7.1805933642442499</v>
      </c>
      <c r="H2089">
        <v>1</v>
      </c>
      <c r="I2089" s="18">
        <v>1.0536664348556399</v>
      </c>
      <c r="J2089" s="15">
        <v>3.9994044869257701</v>
      </c>
      <c r="K2089" s="15">
        <v>9.4450055596536693</v>
      </c>
      <c r="L2089" s="15">
        <v>4.1427257947063403E-6</v>
      </c>
      <c r="M2089" s="15">
        <v>2.18510180614795E-4</v>
      </c>
      <c r="N2089" s="15">
        <v>4.76474385419563</v>
      </c>
      <c r="O2089" s="4">
        <v>1</v>
      </c>
      <c r="P2089" s="5">
        <f t="shared" si="32"/>
        <v>2</v>
      </c>
      <c r="Q2089" t="s">
        <v>9946</v>
      </c>
      <c r="R2089">
        <v>4</v>
      </c>
      <c r="S2089" t="s">
        <v>9947</v>
      </c>
    </row>
    <row r="2090" spans="1:19" customFormat="1" x14ac:dyDescent="0.25">
      <c r="A2090" s="4" t="s">
        <v>2672</v>
      </c>
      <c r="B2090" s="15">
        <v>-1.9442744798824201</v>
      </c>
      <c r="C2090" s="15">
        <v>7.46586928840133</v>
      </c>
      <c r="D2090" s="15">
        <v>-7.5181205445069699</v>
      </c>
      <c r="E2090" s="15">
        <v>2.8199060029951501E-5</v>
      </c>
      <c r="F2090" s="15">
        <v>1.17594983820857E-3</v>
      </c>
      <c r="G2090" s="15">
        <v>2.84537971351117</v>
      </c>
      <c r="H2090">
        <v>1</v>
      </c>
      <c r="I2090" s="18">
        <v>-2.1696849115357599</v>
      </c>
      <c r="J2090" s="15">
        <v>7.46586928840133</v>
      </c>
      <c r="K2090" s="15">
        <v>-8.38973759996599</v>
      </c>
      <c r="L2090" s="15">
        <v>1.1346109141028E-5</v>
      </c>
      <c r="M2090" s="15">
        <v>4.1992522003674298E-4</v>
      </c>
      <c r="N2090" s="15">
        <v>3.7142308232500199</v>
      </c>
      <c r="O2090" s="4">
        <v>1</v>
      </c>
      <c r="P2090" s="5">
        <f t="shared" si="32"/>
        <v>2</v>
      </c>
      <c r="Q2090" t="s">
        <v>9948</v>
      </c>
      <c r="R2090">
        <v>10</v>
      </c>
      <c r="S2090" t="s">
        <v>9949</v>
      </c>
    </row>
    <row r="2091" spans="1:19" customFormat="1" x14ac:dyDescent="0.25">
      <c r="A2091" s="4" t="s">
        <v>2673</v>
      </c>
      <c r="B2091" s="15">
        <v>-1.61019603927785</v>
      </c>
      <c r="C2091" s="15">
        <v>7.12227927605581</v>
      </c>
      <c r="D2091" s="15">
        <v>-6.5568132172702196</v>
      </c>
      <c r="E2091" s="15">
        <v>8.4657503769704594E-5</v>
      </c>
      <c r="F2091" s="15">
        <v>2.2461012709501299E-3</v>
      </c>
      <c r="G2091" s="15">
        <v>1.6990014877885</v>
      </c>
      <c r="H2091">
        <v>1</v>
      </c>
      <c r="I2091" s="18">
        <v>0.36288574610528501</v>
      </c>
      <c r="J2091" s="15">
        <v>7.12227927605581</v>
      </c>
      <c r="K2091" s="15">
        <v>1.47769215572609</v>
      </c>
      <c r="L2091" s="15">
        <v>0.172126405378768</v>
      </c>
      <c r="M2091" s="15">
        <v>0.38447456365636601</v>
      </c>
      <c r="N2091" s="15">
        <v>-6.1369315095296804</v>
      </c>
      <c r="O2091" s="4">
        <v>0</v>
      </c>
      <c r="P2091" s="5">
        <f t="shared" si="32"/>
        <v>1</v>
      </c>
      <c r="Q2091" t="s">
        <v>9950</v>
      </c>
      <c r="R2091">
        <v>6</v>
      </c>
      <c r="S2091" t="s">
        <v>9951</v>
      </c>
    </row>
    <row r="2092" spans="1:19" customFormat="1" x14ac:dyDescent="0.25">
      <c r="A2092" s="4" t="s">
        <v>2674</v>
      </c>
      <c r="B2092" s="15">
        <v>-0.59058023973511597</v>
      </c>
      <c r="C2092" s="15">
        <v>6.7461745496633299</v>
      </c>
      <c r="D2092" s="15">
        <v>-5.4005791558971099</v>
      </c>
      <c r="E2092" s="15">
        <v>3.7002232036363798E-4</v>
      </c>
      <c r="F2092" s="15">
        <v>5.8621251959048697E-3</v>
      </c>
      <c r="G2092" s="15">
        <v>0.155184521942725</v>
      </c>
      <c r="H2092">
        <v>1</v>
      </c>
      <c r="I2092" s="18">
        <v>-0.24846089351762701</v>
      </c>
      <c r="J2092" s="15">
        <v>6.7461745496633299</v>
      </c>
      <c r="K2092" s="15">
        <v>-2.2720582781243999</v>
      </c>
      <c r="L2092" s="15">
        <v>4.7950024917832797E-2</v>
      </c>
      <c r="M2092" s="15">
        <v>0.164341549688757</v>
      </c>
      <c r="N2092" s="15">
        <v>-4.9551741484140504</v>
      </c>
      <c r="O2092" s="4">
        <v>0</v>
      </c>
      <c r="P2092" s="5">
        <f t="shared" si="32"/>
        <v>1</v>
      </c>
      <c r="Q2092" t="s">
        <v>9952</v>
      </c>
      <c r="R2092">
        <v>1</v>
      </c>
      <c r="S2092" t="s">
        <v>9953</v>
      </c>
    </row>
    <row r="2093" spans="1:19" customFormat="1" x14ac:dyDescent="0.25">
      <c r="A2093" s="4" t="s">
        <v>2675</v>
      </c>
      <c r="B2093" s="15">
        <v>-0.74435922461356796</v>
      </c>
      <c r="C2093" s="15">
        <v>7.26665815227497</v>
      </c>
      <c r="D2093" s="15">
        <v>-6.5987237782343797</v>
      </c>
      <c r="E2093" s="15">
        <v>8.0512386600121197E-5</v>
      </c>
      <c r="F2093" s="15">
        <v>2.1652395229468401E-3</v>
      </c>
      <c r="G2093" s="15">
        <v>1.7514727722166099</v>
      </c>
      <c r="H2093">
        <v>1</v>
      </c>
      <c r="I2093" s="18">
        <v>-0.217342415630949</v>
      </c>
      <c r="J2093" s="15">
        <v>7.26665815227497</v>
      </c>
      <c r="K2093" s="15">
        <v>-1.92673445645467</v>
      </c>
      <c r="L2093" s="15">
        <v>8.46767341980324E-2</v>
      </c>
      <c r="M2093" s="15">
        <v>0.24333056695049199</v>
      </c>
      <c r="N2093" s="15">
        <v>-5.4965901043303003</v>
      </c>
      <c r="O2093" s="4">
        <v>0</v>
      </c>
      <c r="P2093" s="5">
        <f t="shared" si="32"/>
        <v>1</v>
      </c>
      <c r="Q2093" t="s">
        <v>9954</v>
      </c>
      <c r="R2093">
        <v>5</v>
      </c>
      <c r="S2093" t="s">
        <v>9955</v>
      </c>
    </row>
    <row r="2094" spans="1:19" customFormat="1" x14ac:dyDescent="0.25">
      <c r="A2094" s="4" t="s">
        <v>2676</v>
      </c>
      <c r="B2094" s="15">
        <v>3.2367282741718202</v>
      </c>
      <c r="C2094" s="15">
        <v>3.9560883495622798</v>
      </c>
      <c r="D2094" s="15">
        <v>11.9719613345856</v>
      </c>
      <c r="E2094" s="15">
        <v>5.19993948596564E-7</v>
      </c>
      <c r="F2094" s="15">
        <v>1.08976957332745E-4</v>
      </c>
      <c r="G2094" s="15">
        <v>6.9115187970904</v>
      </c>
      <c r="H2094">
        <v>1</v>
      </c>
      <c r="I2094" s="18">
        <v>1.78402881708952E-2</v>
      </c>
      <c r="J2094" s="15">
        <v>3.9560883495622798</v>
      </c>
      <c r="K2094" s="15">
        <v>6.5987386671954307E-2</v>
      </c>
      <c r="L2094" s="15">
        <v>0.94876720170358497</v>
      </c>
      <c r="M2094" s="15">
        <v>0.97779523765134302</v>
      </c>
      <c r="N2094" s="15">
        <v>-7.2143306536795597</v>
      </c>
      <c r="O2094" s="4">
        <v>0</v>
      </c>
      <c r="P2094" s="5">
        <f t="shared" si="32"/>
        <v>1</v>
      </c>
      <c r="Q2094" t="s">
        <v>9956</v>
      </c>
      <c r="R2094">
        <v>3</v>
      </c>
      <c r="S2094" t="s">
        <v>9957</v>
      </c>
    </row>
    <row r="2095" spans="1:19" customFormat="1" x14ac:dyDescent="0.25">
      <c r="A2095" s="4" t="s">
        <v>2678</v>
      </c>
      <c r="B2095" s="15">
        <v>9.7398842599169602E-2</v>
      </c>
      <c r="C2095" s="15">
        <v>3.73527574205057</v>
      </c>
      <c r="D2095" s="15">
        <v>0.510136628333137</v>
      </c>
      <c r="E2095" s="15">
        <v>0.62169397201407295</v>
      </c>
      <c r="F2095" s="15">
        <v>0.79393857955577596</v>
      </c>
      <c r="G2095" s="15">
        <v>-6.9395387427319699</v>
      </c>
      <c r="H2095">
        <v>0</v>
      </c>
      <c r="I2095" s="18">
        <v>0.756062751656016</v>
      </c>
      <c r="J2095" s="15">
        <v>3.73527574205057</v>
      </c>
      <c r="K2095" s="15">
        <v>3.9599577638242001</v>
      </c>
      <c r="L2095" s="15">
        <v>3.0201416563477002E-3</v>
      </c>
      <c r="M2095" s="15">
        <v>2.1734409950930299E-2</v>
      </c>
      <c r="N2095" s="15">
        <v>-2.15610652835568</v>
      </c>
      <c r="O2095" s="4">
        <v>1</v>
      </c>
      <c r="P2095" s="5">
        <f t="shared" si="32"/>
        <v>1</v>
      </c>
      <c r="Q2095" t="s">
        <v>9960</v>
      </c>
      <c r="R2095">
        <v>4</v>
      </c>
      <c r="S2095" t="s">
        <v>9961</v>
      </c>
    </row>
    <row r="2096" spans="1:19" customFormat="1" x14ac:dyDescent="0.25">
      <c r="A2096" s="4" t="s">
        <v>2679</v>
      </c>
      <c r="B2096" s="15">
        <v>-0.63960208613490099</v>
      </c>
      <c r="C2096" s="15">
        <v>6.3761891207935601</v>
      </c>
      <c r="D2096" s="15">
        <v>-4.0943362954474001</v>
      </c>
      <c r="E2096" s="15">
        <v>2.4523368297389202E-3</v>
      </c>
      <c r="F2096" s="15">
        <v>2.04172107417347E-2</v>
      </c>
      <c r="G2096" s="15">
        <v>-1.8182702189720099</v>
      </c>
      <c r="H2096">
        <v>1</v>
      </c>
      <c r="I2096" s="18">
        <v>7.1818824513976601E-2</v>
      </c>
      <c r="J2096" s="15">
        <v>6.3761891207935601</v>
      </c>
      <c r="K2096" s="15">
        <v>0.45973961980155698</v>
      </c>
      <c r="L2096" s="15">
        <v>0.65612999433302399</v>
      </c>
      <c r="M2096" s="15">
        <v>0.82259052876209005</v>
      </c>
      <c r="N2096" s="15">
        <v>-7.1017364763254802</v>
      </c>
      <c r="O2096" s="4">
        <v>0</v>
      </c>
      <c r="P2096" s="5">
        <f t="shared" si="32"/>
        <v>1</v>
      </c>
      <c r="Q2096" t="s">
        <v>9962</v>
      </c>
      <c r="R2096">
        <v>1</v>
      </c>
      <c r="S2096" t="s">
        <v>9963</v>
      </c>
    </row>
    <row r="2097" spans="1:19" customFormat="1" x14ac:dyDescent="0.25">
      <c r="A2097" s="4" t="s">
        <v>2680</v>
      </c>
      <c r="B2097" s="15">
        <v>-0.406972035362825</v>
      </c>
      <c r="C2097" s="15">
        <v>4.3993415479810301</v>
      </c>
      <c r="D2097" s="15">
        <v>-1.7816796575737699</v>
      </c>
      <c r="E2097" s="15">
        <v>0.106995993865016</v>
      </c>
      <c r="F2097" s="15">
        <v>0.27634487962468701</v>
      </c>
      <c r="G2097" s="15">
        <v>-5.5796202172549396</v>
      </c>
      <c r="H2097">
        <v>0</v>
      </c>
      <c r="I2097" s="18">
        <v>-0.83830224477334003</v>
      </c>
      <c r="J2097" s="15">
        <v>4.3993415479810301</v>
      </c>
      <c r="K2097" s="15">
        <v>-3.6699967728237701</v>
      </c>
      <c r="L2097" s="15">
        <v>4.7717680110396796E-3</v>
      </c>
      <c r="M2097" s="15">
        <v>3.03774896416527E-2</v>
      </c>
      <c r="N2097" s="15">
        <v>-2.6304077052858599</v>
      </c>
      <c r="O2097" s="4">
        <v>1</v>
      </c>
      <c r="P2097" s="5">
        <f t="shared" si="32"/>
        <v>1</v>
      </c>
      <c r="Q2097" t="s">
        <v>9964</v>
      </c>
      <c r="R2097">
        <v>5</v>
      </c>
      <c r="S2097" t="s">
        <v>9965</v>
      </c>
    </row>
    <row r="2098" spans="1:19" customFormat="1" x14ac:dyDescent="0.25">
      <c r="A2098" s="4" t="s">
        <v>2681</v>
      </c>
      <c r="B2098" s="15">
        <v>0.59996732420809795</v>
      </c>
      <c r="C2098" s="15">
        <v>7.4817952630074398</v>
      </c>
      <c r="D2098" s="15">
        <v>2.8862263133590602</v>
      </c>
      <c r="E2098" s="15">
        <v>1.7191050029350299E-2</v>
      </c>
      <c r="F2098" s="15">
        <v>7.8236819521329007E-2</v>
      </c>
      <c r="G2098" s="15">
        <v>-3.8114974571084099</v>
      </c>
      <c r="H2098">
        <v>0</v>
      </c>
      <c r="I2098" s="18">
        <v>0.85481151391534704</v>
      </c>
      <c r="J2098" s="15">
        <v>7.4817952630074398</v>
      </c>
      <c r="K2098" s="15">
        <v>4.11218975580248</v>
      </c>
      <c r="L2098" s="15">
        <v>2.3858510321304901E-3</v>
      </c>
      <c r="M2098" s="15">
        <v>1.82825305058908E-2</v>
      </c>
      <c r="N2098" s="15">
        <v>-1.9106537578143299</v>
      </c>
      <c r="O2098" s="4">
        <v>1</v>
      </c>
      <c r="P2098" s="5">
        <f t="shared" si="32"/>
        <v>1</v>
      </c>
      <c r="Q2098" t="s">
        <v>9966</v>
      </c>
      <c r="R2098">
        <v>6</v>
      </c>
      <c r="S2098" t="s">
        <v>9967</v>
      </c>
    </row>
    <row r="2099" spans="1:19" customFormat="1" x14ac:dyDescent="0.25">
      <c r="A2099" s="4" t="s">
        <v>2682</v>
      </c>
      <c r="B2099" s="15">
        <v>0.431775808642123</v>
      </c>
      <c r="C2099" s="15">
        <v>3.9514143401633199</v>
      </c>
      <c r="D2099" s="15">
        <v>2.8298024717607402</v>
      </c>
      <c r="E2099" s="15">
        <v>1.8886385335044598E-2</v>
      </c>
      <c r="F2099" s="15">
        <v>8.3746298805500094E-2</v>
      </c>
      <c r="G2099" s="15">
        <v>-3.9058030160865398</v>
      </c>
      <c r="H2099">
        <v>0</v>
      </c>
      <c r="I2099" s="18">
        <v>1.0767025779091099</v>
      </c>
      <c r="J2099" s="15">
        <v>3.9514143401633199</v>
      </c>
      <c r="K2099" s="15">
        <v>7.0565686065189999</v>
      </c>
      <c r="L2099" s="15">
        <v>4.7171478883510198E-5</v>
      </c>
      <c r="M2099" s="15">
        <v>1.0868927261708601E-3</v>
      </c>
      <c r="N2099" s="15">
        <v>2.21755133522946</v>
      </c>
      <c r="O2099" s="4">
        <v>1</v>
      </c>
      <c r="P2099" s="5">
        <f t="shared" si="32"/>
        <v>1</v>
      </c>
      <c r="Q2099" t="s">
        <v>9968</v>
      </c>
      <c r="R2099">
        <v>2</v>
      </c>
      <c r="S2099" t="s">
        <v>9969</v>
      </c>
    </row>
    <row r="2100" spans="1:19" customFormat="1" x14ac:dyDescent="0.25">
      <c r="A2100" s="4" t="s">
        <v>2683</v>
      </c>
      <c r="B2100" s="15">
        <v>1.74730859133969</v>
      </c>
      <c r="C2100" s="15">
        <v>3.4699087320955999</v>
      </c>
      <c r="D2100" s="15">
        <v>14.608624613099201</v>
      </c>
      <c r="E2100" s="15">
        <v>8.7077499066308005E-8</v>
      </c>
      <c r="F2100" s="15">
        <v>4.1034041605904601E-5</v>
      </c>
      <c r="G2100" s="15">
        <v>8.6412437318799196</v>
      </c>
      <c r="H2100">
        <v>1</v>
      </c>
      <c r="I2100" s="18">
        <v>0.108064550204354</v>
      </c>
      <c r="J2100" s="15">
        <v>3.4699087320955999</v>
      </c>
      <c r="K2100" s="15">
        <v>0.90348920376361197</v>
      </c>
      <c r="L2100" s="15">
        <v>0.388786334595697</v>
      </c>
      <c r="M2100" s="15">
        <v>0.62465215586525102</v>
      </c>
      <c r="N2100" s="15">
        <v>-6.7861364219240796</v>
      </c>
      <c r="O2100" s="4">
        <v>0</v>
      </c>
      <c r="P2100" s="5">
        <f t="shared" si="32"/>
        <v>1</v>
      </c>
      <c r="Q2100" t="s">
        <v>9970</v>
      </c>
      <c r="R2100">
        <v>4</v>
      </c>
      <c r="S2100" t="s">
        <v>9971</v>
      </c>
    </row>
    <row r="2101" spans="1:19" customFormat="1" x14ac:dyDescent="0.25">
      <c r="A2101" s="4" t="s">
        <v>2684</v>
      </c>
      <c r="B2101" s="15">
        <v>3.00363492562151</v>
      </c>
      <c r="C2101" s="15">
        <v>4.29292185740597</v>
      </c>
      <c r="D2101" s="15">
        <v>13.080746674792699</v>
      </c>
      <c r="E2101" s="15">
        <v>2.3573830755669299E-7</v>
      </c>
      <c r="F2101" s="15">
        <v>7.1603478693556404E-5</v>
      </c>
      <c r="G2101" s="15">
        <v>7.6865124773764899</v>
      </c>
      <c r="H2101">
        <v>1</v>
      </c>
      <c r="I2101" s="18">
        <v>0.401097011554989</v>
      </c>
      <c r="J2101" s="15">
        <v>4.29292185740597</v>
      </c>
      <c r="K2101" s="15">
        <v>1.74676634480855</v>
      </c>
      <c r="L2101" s="15">
        <v>0.113126504052024</v>
      </c>
      <c r="M2101" s="15">
        <v>0.29547066299251301</v>
      </c>
      <c r="N2101" s="15">
        <v>-5.76377888908854</v>
      </c>
      <c r="O2101" s="4">
        <v>0</v>
      </c>
      <c r="P2101" s="5">
        <f t="shared" si="32"/>
        <v>1</v>
      </c>
      <c r="Q2101" t="s">
        <v>9972</v>
      </c>
      <c r="R2101">
        <v>6</v>
      </c>
      <c r="S2101" t="s">
        <v>9973</v>
      </c>
    </row>
    <row r="2102" spans="1:19" customFormat="1" x14ac:dyDescent="0.25">
      <c r="A2102" s="4" t="s">
        <v>2685</v>
      </c>
      <c r="B2102" s="15">
        <v>0.56337051546116002</v>
      </c>
      <c r="C2102" s="15">
        <v>5.8686900683889602</v>
      </c>
      <c r="D2102" s="15">
        <v>2.3877133196999001</v>
      </c>
      <c r="E2102" s="15">
        <v>3.95445974853256E-2</v>
      </c>
      <c r="F2102" s="15">
        <v>0.14096664789538299</v>
      </c>
      <c r="G2102" s="15">
        <v>-4.6366594340846703</v>
      </c>
      <c r="H2102">
        <v>0</v>
      </c>
      <c r="I2102" s="18">
        <v>1.2253173634308401</v>
      </c>
      <c r="J2102" s="15">
        <v>5.8686900683889602</v>
      </c>
      <c r="K2102" s="15">
        <v>5.1932192211522903</v>
      </c>
      <c r="L2102" s="15">
        <v>4.9148163653972099E-4</v>
      </c>
      <c r="M2102" s="15">
        <v>5.7226913357040698E-3</v>
      </c>
      <c r="N2102" s="15">
        <v>-0.25389605891892297</v>
      </c>
      <c r="O2102" s="4">
        <v>1</v>
      </c>
      <c r="P2102" s="5">
        <f t="shared" si="32"/>
        <v>1</v>
      </c>
      <c r="Q2102" t="s">
        <v>9974</v>
      </c>
      <c r="R2102">
        <v>1</v>
      </c>
      <c r="S2102" t="s">
        <v>9975</v>
      </c>
    </row>
    <row r="2103" spans="1:19" customFormat="1" x14ac:dyDescent="0.25">
      <c r="A2103" s="4" t="s">
        <v>2686</v>
      </c>
      <c r="B2103" s="15">
        <v>-1.5594795540016899</v>
      </c>
      <c r="C2103" s="15">
        <v>9.4222252920864005</v>
      </c>
      <c r="D2103" s="15">
        <v>-5.4723607464057498</v>
      </c>
      <c r="E2103" s="15">
        <v>3.3586766079721301E-4</v>
      </c>
      <c r="F2103" s="15">
        <v>5.5350613473007498E-3</v>
      </c>
      <c r="G2103" s="15">
        <v>0.25658404467129697</v>
      </c>
      <c r="H2103">
        <v>1</v>
      </c>
      <c r="I2103" s="18">
        <v>0.98357335719213002</v>
      </c>
      <c r="J2103" s="15">
        <v>9.4222252920864005</v>
      </c>
      <c r="K2103" s="15">
        <v>3.4514516187769901</v>
      </c>
      <c r="L2103" s="15">
        <v>6.7814010812478004E-3</v>
      </c>
      <c r="M2103" s="15">
        <v>3.9493534825898298E-2</v>
      </c>
      <c r="N2103" s="15">
        <v>-2.99277312715556</v>
      </c>
      <c r="O2103" s="4">
        <v>1</v>
      </c>
      <c r="P2103" s="5">
        <f t="shared" si="32"/>
        <v>2</v>
      </c>
      <c r="Q2103" t="s">
        <v>9976</v>
      </c>
      <c r="R2103">
        <v>2</v>
      </c>
      <c r="S2103" t="s">
        <v>9977</v>
      </c>
    </row>
    <row r="2104" spans="1:19" customFormat="1" x14ac:dyDescent="0.25">
      <c r="A2104" s="4" t="s">
        <v>2687</v>
      </c>
      <c r="B2104" s="15">
        <v>-0.23950782191314299</v>
      </c>
      <c r="C2104" s="15">
        <v>6.4875337020169797</v>
      </c>
      <c r="D2104" s="15">
        <v>-1.03471257184042</v>
      </c>
      <c r="E2104" s="15">
        <v>0.32663489168805199</v>
      </c>
      <c r="F2104" s="15">
        <v>0.55699611720728104</v>
      </c>
      <c r="G2104" s="15">
        <v>-6.5237843590130797</v>
      </c>
      <c r="H2104">
        <v>0</v>
      </c>
      <c r="I2104" s="18">
        <v>0.82971166229397197</v>
      </c>
      <c r="J2104" s="15">
        <v>6.4875337020169797</v>
      </c>
      <c r="K2104" s="15">
        <v>3.5844887282617801</v>
      </c>
      <c r="L2104" s="15">
        <v>5.4716683146686998E-3</v>
      </c>
      <c r="M2104" s="15">
        <v>3.3527880388380997E-2</v>
      </c>
      <c r="N2104" s="15">
        <v>-2.7717547890425802</v>
      </c>
      <c r="O2104" s="4">
        <v>1</v>
      </c>
      <c r="P2104" s="5">
        <f t="shared" si="32"/>
        <v>1</v>
      </c>
      <c r="Q2104" t="s">
        <v>9978</v>
      </c>
      <c r="R2104">
        <v>2</v>
      </c>
      <c r="S2104" t="s">
        <v>9979</v>
      </c>
    </row>
    <row r="2105" spans="1:19" customFormat="1" x14ac:dyDescent="0.25">
      <c r="A2105" s="4" t="s">
        <v>2688</v>
      </c>
      <c r="B2105" s="15">
        <v>2.07734663072991</v>
      </c>
      <c r="C2105" s="15">
        <v>5.2436635111656802</v>
      </c>
      <c r="D2105" s="15">
        <v>7.9659983032952297</v>
      </c>
      <c r="E2105" s="15">
        <v>1.7495483463931399E-5</v>
      </c>
      <c r="F2105" s="15">
        <v>8.6642490426441896E-4</v>
      </c>
      <c r="G2105" s="15">
        <v>3.3408833866038399</v>
      </c>
      <c r="H2105">
        <v>1</v>
      </c>
      <c r="I2105" s="18">
        <v>0.40638427386765902</v>
      </c>
      <c r="J2105" s="15">
        <v>5.2436635111656802</v>
      </c>
      <c r="K2105" s="15">
        <v>1.5583612230271799</v>
      </c>
      <c r="L2105" s="15">
        <v>0.152075431858743</v>
      </c>
      <c r="M2105" s="15">
        <v>0.35559614164259701</v>
      </c>
      <c r="N2105" s="15">
        <v>-6.0288236407683096</v>
      </c>
      <c r="O2105" s="4">
        <v>0</v>
      </c>
      <c r="P2105" s="5">
        <f t="shared" si="32"/>
        <v>1</v>
      </c>
      <c r="Q2105" t="s">
        <v>9980</v>
      </c>
      <c r="R2105">
        <v>2</v>
      </c>
      <c r="S2105" t="s">
        <v>9981</v>
      </c>
    </row>
    <row r="2106" spans="1:19" customFormat="1" x14ac:dyDescent="0.25">
      <c r="A2106" s="4" t="s">
        <v>2690</v>
      </c>
      <c r="B2106" s="15">
        <v>0.46156053855746698</v>
      </c>
      <c r="C2106" s="15">
        <v>9.0419868917022903</v>
      </c>
      <c r="D2106" s="15">
        <v>3.4981885454397901</v>
      </c>
      <c r="E2106" s="15">
        <v>6.28754424307098E-3</v>
      </c>
      <c r="F2106" s="15">
        <v>3.9058832743788199E-2</v>
      </c>
      <c r="G2106" s="15">
        <v>-2.7898907393999601</v>
      </c>
      <c r="H2106">
        <v>0</v>
      </c>
      <c r="I2106" s="18">
        <v>1.0128763991801299</v>
      </c>
      <c r="J2106" s="15">
        <v>9.0419868917022903</v>
      </c>
      <c r="K2106" s="15">
        <v>7.67663680398684</v>
      </c>
      <c r="L2106" s="15">
        <v>2.3758798981409999E-5</v>
      </c>
      <c r="M2106" s="15">
        <v>6.7509477686370997E-4</v>
      </c>
      <c r="N2106" s="15">
        <v>2.93915392905495</v>
      </c>
      <c r="O2106" s="4">
        <v>1</v>
      </c>
      <c r="P2106" s="5">
        <f t="shared" si="32"/>
        <v>1</v>
      </c>
      <c r="Q2106" t="s">
        <v>9984</v>
      </c>
      <c r="R2106">
        <v>8</v>
      </c>
      <c r="S2106" t="s">
        <v>9985</v>
      </c>
    </row>
    <row r="2107" spans="1:19" customFormat="1" x14ac:dyDescent="0.25">
      <c r="A2107" s="4" t="s">
        <v>2691</v>
      </c>
      <c r="B2107" s="15">
        <v>0.54133169296859196</v>
      </c>
      <c r="C2107" s="15">
        <v>8.4679179803544393</v>
      </c>
      <c r="D2107" s="15">
        <v>1.9034832333487399</v>
      </c>
      <c r="E2107" s="15">
        <v>8.7934034813921799E-2</v>
      </c>
      <c r="F2107" s="15">
        <v>0.24299313732522099</v>
      </c>
      <c r="G2107" s="15">
        <v>-5.3988850982261702</v>
      </c>
      <c r="H2107">
        <v>0</v>
      </c>
      <c r="I2107" s="18">
        <v>-0.98862285215348999</v>
      </c>
      <c r="J2107" s="15">
        <v>8.4679179803544393</v>
      </c>
      <c r="K2107" s="15">
        <v>-3.4762919807260499</v>
      </c>
      <c r="L2107" s="15">
        <v>6.5140833607805898E-3</v>
      </c>
      <c r="M2107" s="15">
        <v>3.8368162856996298E-2</v>
      </c>
      <c r="N2107" s="15">
        <v>-2.9514124915584099</v>
      </c>
      <c r="O2107" s="4">
        <v>1</v>
      </c>
      <c r="P2107" s="5">
        <f t="shared" si="32"/>
        <v>1</v>
      </c>
      <c r="Q2107" t="s">
        <v>9986</v>
      </c>
      <c r="R2107">
        <v>5</v>
      </c>
      <c r="S2107" t="s">
        <v>9987</v>
      </c>
    </row>
    <row r="2108" spans="1:19" customFormat="1" x14ac:dyDescent="0.25">
      <c r="A2108" s="4" t="s">
        <v>2692</v>
      </c>
      <c r="B2108" s="15">
        <v>-0.49736108663901901</v>
      </c>
      <c r="C2108" s="15">
        <v>9.1511472149809592</v>
      </c>
      <c r="D2108" s="15">
        <v>-4.47245350809958</v>
      </c>
      <c r="E2108" s="15">
        <v>1.3832382022283499E-3</v>
      </c>
      <c r="F2108" s="15">
        <v>1.3751979350257799E-2</v>
      </c>
      <c r="G2108" s="15">
        <v>-1.2228455107601199</v>
      </c>
      <c r="H2108">
        <v>0</v>
      </c>
      <c r="I2108" s="18">
        <v>-1.51562364561707</v>
      </c>
      <c r="J2108" s="15">
        <v>9.1511472149809592</v>
      </c>
      <c r="K2108" s="15">
        <v>-13.6290443158826</v>
      </c>
      <c r="L2108" s="15">
        <v>1.6298336451581699E-7</v>
      </c>
      <c r="M2108" s="15">
        <v>3.2261549805338703E-5</v>
      </c>
      <c r="N2108" s="15">
        <v>8.0587183073215591</v>
      </c>
      <c r="O2108" s="4">
        <v>1</v>
      </c>
      <c r="P2108" s="5">
        <f t="shared" si="32"/>
        <v>1</v>
      </c>
      <c r="Q2108" t="s">
        <v>9988</v>
      </c>
      <c r="R2108">
        <v>14</v>
      </c>
      <c r="S2108" t="s">
        <v>9989</v>
      </c>
    </row>
    <row r="2109" spans="1:19" customFormat="1" x14ac:dyDescent="0.25">
      <c r="A2109" s="4" t="s">
        <v>2693</v>
      </c>
      <c r="B2109" s="15">
        <v>-1.6280539584709499</v>
      </c>
      <c r="C2109" s="15">
        <v>9.1893271902743692</v>
      </c>
      <c r="D2109" s="15">
        <v>-7.2765177127834901</v>
      </c>
      <c r="E2109" s="15">
        <v>3.6805529770975702E-5</v>
      </c>
      <c r="F2109" s="15">
        <v>1.3650589852111099E-3</v>
      </c>
      <c r="G2109" s="15">
        <v>2.56820919703366</v>
      </c>
      <c r="H2109">
        <v>1</v>
      </c>
      <c r="I2109" s="18">
        <v>-1.1518313349646301</v>
      </c>
      <c r="J2109" s="15">
        <v>9.1893271902743692</v>
      </c>
      <c r="K2109" s="15">
        <v>-5.14806101321164</v>
      </c>
      <c r="L2109" s="15">
        <v>5.2324813282924503E-4</v>
      </c>
      <c r="M2109" s="15">
        <v>5.9702476399305796E-3</v>
      </c>
      <c r="N2109" s="15">
        <v>-0.31984550286107399</v>
      </c>
      <c r="O2109" s="4">
        <v>1</v>
      </c>
      <c r="P2109" s="5">
        <f t="shared" si="32"/>
        <v>2</v>
      </c>
      <c r="Q2109" t="s">
        <v>9990</v>
      </c>
      <c r="R2109">
        <v>3</v>
      </c>
      <c r="S2109" t="s">
        <v>9991</v>
      </c>
    </row>
    <row r="2110" spans="1:19" customFormat="1" x14ac:dyDescent="0.25">
      <c r="A2110" s="4" t="s">
        <v>2694</v>
      </c>
      <c r="B2110" s="15">
        <v>-0.71651898142472303</v>
      </c>
      <c r="C2110" s="15">
        <v>7.4574829013679302</v>
      </c>
      <c r="D2110" s="15">
        <v>-5.5610506005506704</v>
      </c>
      <c r="E2110" s="15">
        <v>2.9828711064758701E-4</v>
      </c>
      <c r="F2110" s="15">
        <v>5.0969195230635804E-3</v>
      </c>
      <c r="G2110" s="15">
        <v>0.38083532768444101</v>
      </c>
      <c r="H2110">
        <v>1</v>
      </c>
      <c r="I2110" s="18">
        <v>-0.30138090753487401</v>
      </c>
      <c r="J2110" s="15">
        <v>7.4574829013679302</v>
      </c>
      <c r="K2110" s="15">
        <v>-2.3390789641172902</v>
      </c>
      <c r="L2110" s="15">
        <v>4.2886585094625E-2</v>
      </c>
      <c r="M2110" s="15">
        <v>0.15251124424993701</v>
      </c>
      <c r="N2110" s="15">
        <v>-4.8468125735546703</v>
      </c>
      <c r="O2110" s="4">
        <v>0</v>
      </c>
      <c r="P2110" s="5">
        <f t="shared" si="32"/>
        <v>1</v>
      </c>
      <c r="Q2110" t="s">
        <v>9992</v>
      </c>
      <c r="R2110">
        <v>2</v>
      </c>
      <c r="S2110" t="s">
        <v>9993</v>
      </c>
    </row>
    <row r="2111" spans="1:19" customFormat="1" x14ac:dyDescent="0.25">
      <c r="A2111" s="4" t="s">
        <v>2695</v>
      </c>
      <c r="B2111" s="15">
        <v>-0.82710491378326001</v>
      </c>
      <c r="C2111" s="15">
        <v>5.8842101526358901</v>
      </c>
      <c r="D2111" s="15">
        <v>-7.6031904146511398</v>
      </c>
      <c r="E2111" s="15">
        <v>2.5713275272225301E-5</v>
      </c>
      <c r="F2111" s="15">
        <v>1.10216732474645E-3</v>
      </c>
      <c r="G2111" s="15">
        <v>2.9412992895357202</v>
      </c>
      <c r="H2111">
        <v>1</v>
      </c>
      <c r="I2111" s="18">
        <v>-0.52871060038281903</v>
      </c>
      <c r="J2111" s="15">
        <v>5.8842101526358901</v>
      </c>
      <c r="K2111" s="15">
        <v>-4.8601904086964502</v>
      </c>
      <c r="L2111" s="15">
        <v>7.8541103936615104E-4</v>
      </c>
      <c r="M2111" s="15">
        <v>8.0687780563942595E-3</v>
      </c>
      <c r="N2111" s="15">
        <v>-0.74711071195429901</v>
      </c>
      <c r="O2111" s="4">
        <v>0</v>
      </c>
      <c r="P2111" s="5">
        <f t="shared" si="32"/>
        <v>1</v>
      </c>
      <c r="Q2111" t="s">
        <v>9994</v>
      </c>
      <c r="R2111">
        <v>15</v>
      </c>
      <c r="S2111" t="s">
        <v>9995</v>
      </c>
    </row>
    <row r="2112" spans="1:19" customFormat="1" x14ac:dyDescent="0.25">
      <c r="A2112" s="4" t="s">
        <v>2696</v>
      </c>
      <c r="B2112" s="15">
        <v>3.0309098488408899</v>
      </c>
      <c r="C2112" s="15">
        <v>4.8733592610573</v>
      </c>
      <c r="D2112" s="15">
        <v>8.6562444823214992</v>
      </c>
      <c r="E2112" s="15">
        <v>8.7164220450550702E-6</v>
      </c>
      <c r="F2112" s="15">
        <v>5.8165608775657301E-4</v>
      </c>
      <c r="G2112" s="15">
        <v>4.0607338535991104</v>
      </c>
      <c r="H2112">
        <v>1</v>
      </c>
      <c r="I2112" s="18">
        <v>3.14320187571917</v>
      </c>
      <c r="J2112" s="15">
        <v>4.8733592610573</v>
      </c>
      <c r="K2112" s="15">
        <v>8.9769492497184995</v>
      </c>
      <c r="L2112" s="15">
        <v>6.4005230139815701E-6</v>
      </c>
      <c r="M2112" s="15">
        <v>2.84025224023459E-4</v>
      </c>
      <c r="N2112" s="15">
        <v>4.3121583830405701</v>
      </c>
      <c r="O2112" s="4">
        <v>1</v>
      </c>
      <c r="P2112" s="5">
        <f t="shared" si="32"/>
        <v>2</v>
      </c>
      <c r="Q2112" t="s">
        <v>9996</v>
      </c>
      <c r="R2112">
        <v>6</v>
      </c>
      <c r="S2112" t="s">
        <v>9997</v>
      </c>
    </row>
    <row r="2113" spans="1:19" customFormat="1" x14ac:dyDescent="0.25">
      <c r="A2113" s="4" t="s">
        <v>2697</v>
      </c>
      <c r="B2113" s="15">
        <v>-9.6138614590814506E-2</v>
      </c>
      <c r="C2113" s="15">
        <v>6.3529154364589697</v>
      </c>
      <c r="D2113" s="15">
        <v>-0.76762148987909595</v>
      </c>
      <c r="E2113" s="15">
        <v>0.461519141788646</v>
      </c>
      <c r="F2113" s="15">
        <v>0.67969491113754699</v>
      </c>
      <c r="G2113" s="15">
        <v>-6.7666705499187101</v>
      </c>
      <c r="H2113">
        <v>0</v>
      </c>
      <c r="I2113" s="18">
        <v>-0.97730256356339795</v>
      </c>
      <c r="J2113" s="15">
        <v>6.3529154364589697</v>
      </c>
      <c r="K2113" s="15">
        <v>-7.8032999861521999</v>
      </c>
      <c r="L2113" s="15">
        <v>2.0758256929225799E-5</v>
      </c>
      <c r="M2113" s="15">
        <v>6.2032736951538601E-4</v>
      </c>
      <c r="N2113" s="15">
        <v>3.0809640550209099</v>
      </c>
      <c r="O2113" s="4">
        <v>1</v>
      </c>
      <c r="P2113" s="5">
        <f t="shared" si="32"/>
        <v>1</v>
      </c>
      <c r="Q2113" t="s">
        <v>9998</v>
      </c>
      <c r="R2113">
        <v>16</v>
      </c>
      <c r="S2113" t="s">
        <v>9999</v>
      </c>
    </row>
    <row r="2114" spans="1:19" customFormat="1" x14ac:dyDescent="0.25">
      <c r="A2114" s="4" t="s">
        <v>2698</v>
      </c>
      <c r="B2114" s="15">
        <v>-1.2625202872335599</v>
      </c>
      <c r="C2114" s="15">
        <v>8.1676631922893996</v>
      </c>
      <c r="D2114" s="15">
        <v>-9.1432906823143796</v>
      </c>
      <c r="E2114" s="15">
        <v>5.4722853012411097E-6</v>
      </c>
      <c r="F2114" s="15">
        <v>4.4632060255539203E-4</v>
      </c>
      <c r="G2114" s="15">
        <v>4.5390032545157997</v>
      </c>
      <c r="H2114">
        <v>1</v>
      </c>
      <c r="I2114" s="18">
        <v>-0.94504957004331003</v>
      </c>
      <c r="J2114" s="15">
        <v>8.1676631922893996</v>
      </c>
      <c r="K2114" s="15">
        <v>-6.8441378847353898</v>
      </c>
      <c r="L2114" s="15">
        <v>6.0264270628224797E-5</v>
      </c>
      <c r="M2114" s="15">
        <v>1.2806702722043899E-3</v>
      </c>
      <c r="N2114" s="15">
        <v>1.95943752463136</v>
      </c>
      <c r="O2114" s="4">
        <v>1</v>
      </c>
      <c r="P2114" s="5">
        <f t="shared" si="32"/>
        <v>2</v>
      </c>
      <c r="Q2114" t="s">
        <v>10000</v>
      </c>
      <c r="R2114">
        <v>16</v>
      </c>
      <c r="S2114" t="s">
        <v>10001</v>
      </c>
    </row>
    <row r="2115" spans="1:19" customFormat="1" x14ac:dyDescent="0.25">
      <c r="A2115" s="4" t="s">
        <v>2699</v>
      </c>
      <c r="B2115" s="15">
        <v>-0.72744201563155597</v>
      </c>
      <c r="C2115" s="15">
        <v>6.0416839403082196</v>
      </c>
      <c r="D2115" s="15">
        <v>-4.1015248416353103</v>
      </c>
      <c r="E2115" s="15">
        <v>2.4253342044597498E-3</v>
      </c>
      <c r="F2115" s="15">
        <v>2.0230640473469501E-2</v>
      </c>
      <c r="G2115" s="15">
        <v>-1.8067835107796899</v>
      </c>
      <c r="H2115">
        <v>1</v>
      </c>
      <c r="I2115" s="18">
        <v>-0.31716235472874499</v>
      </c>
      <c r="J2115" s="15">
        <v>6.0416839403082196</v>
      </c>
      <c r="K2115" s="15">
        <v>-1.7882515015607301</v>
      </c>
      <c r="L2115" s="15">
        <v>0.105876805331034</v>
      </c>
      <c r="M2115" s="15">
        <v>0.28269652614683599</v>
      </c>
      <c r="N2115" s="15">
        <v>-5.70329879618542</v>
      </c>
      <c r="O2115" s="4">
        <v>0</v>
      </c>
      <c r="P2115" s="5">
        <f t="shared" si="32"/>
        <v>1</v>
      </c>
      <c r="Q2115" t="s">
        <v>10002</v>
      </c>
      <c r="R2115">
        <v>7</v>
      </c>
      <c r="S2115" t="s">
        <v>10003</v>
      </c>
    </row>
    <row r="2116" spans="1:19" customFormat="1" x14ac:dyDescent="0.25">
      <c r="A2116" s="4" t="s">
        <v>2700</v>
      </c>
      <c r="B2116" s="15">
        <v>-0.46127661185670998</v>
      </c>
      <c r="C2116" s="15">
        <v>5.4787678738370502</v>
      </c>
      <c r="D2116" s="15">
        <v>-4.0477260133169297</v>
      </c>
      <c r="E2116" s="15">
        <v>2.6353156379070502E-3</v>
      </c>
      <c r="F2116" s="15">
        <v>2.1520257824705399E-2</v>
      </c>
      <c r="G2116" s="15">
        <v>-1.89289793165177</v>
      </c>
      <c r="H2116">
        <v>0</v>
      </c>
      <c r="I2116" s="18">
        <v>0.625109505417206</v>
      </c>
      <c r="J2116" s="15">
        <v>5.4787678738370502</v>
      </c>
      <c r="K2116" s="15">
        <v>5.4853680876300404</v>
      </c>
      <c r="L2116" s="15">
        <v>3.3005043402126801E-4</v>
      </c>
      <c r="M2116" s="15">
        <v>4.3294851051025101E-3</v>
      </c>
      <c r="N2116" s="15">
        <v>0.16567712837916501</v>
      </c>
      <c r="O2116" s="4">
        <v>1</v>
      </c>
      <c r="P2116" s="5">
        <f t="shared" si="32"/>
        <v>1</v>
      </c>
      <c r="Q2116" t="s">
        <v>10004</v>
      </c>
      <c r="R2116">
        <v>16</v>
      </c>
      <c r="S2116" t="s">
        <v>10005</v>
      </c>
    </row>
    <row r="2117" spans="1:19" customFormat="1" x14ac:dyDescent="0.25">
      <c r="A2117" s="4" t="s">
        <v>2701</v>
      </c>
      <c r="B2117" s="15">
        <v>0.91848423428790005</v>
      </c>
      <c r="C2117" s="15">
        <v>8.9340817281021394</v>
      </c>
      <c r="D2117" s="15">
        <v>4.8821111066103402</v>
      </c>
      <c r="E2117" s="15">
        <v>7.6117165037370101E-4</v>
      </c>
      <c r="F2117" s="15">
        <v>9.2415995621182006E-3</v>
      </c>
      <c r="G2117" s="15">
        <v>-0.59943219705369399</v>
      </c>
      <c r="H2117">
        <v>1</v>
      </c>
      <c r="I2117" s="18">
        <v>4.0894735175105001</v>
      </c>
      <c r="J2117" s="15">
        <v>8.9340817281021394</v>
      </c>
      <c r="K2117" s="15">
        <v>21.737187569153999</v>
      </c>
      <c r="L2117" s="15">
        <v>2.2795759836184701E-9</v>
      </c>
      <c r="M2117" s="15">
        <v>3.3466075086172202E-6</v>
      </c>
      <c r="N2117" s="15">
        <v>12.059698288408301</v>
      </c>
      <c r="O2117" s="4">
        <v>1</v>
      </c>
      <c r="P2117" s="5">
        <f t="shared" si="32"/>
        <v>2</v>
      </c>
      <c r="Q2117" t="s">
        <v>10006</v>
      </c>
      <c r="R2117">
        <v>2</v>
      </c>
      <c r="S2117" t="s">
        <v>10007</v>
      </c>
    </row>
    <row r="2118" spans="1:19" customFormat="1" x14ac:dyDescent="0.25">
      <c r="A2118" s="4" t="s">
        <v>2703</v>
      </c>
      <c r="B2118" s="15">
        <v>1.1055679089691099</v>
      </c>
      <c r="C2118" s="15">
        <v>3.94481606461544</v>
      </c>
      <c r="D2118" s="15">
        <v>7.5797628899156901</v>
      </c>
      <c r="E2118" s="15">
        <v>2.63730814116648E-5</v>
      </c>
      <c r="F2118" s="15">
        <v>1.1249747584244499E-3</v>
      </c>
      <c r="G2118" s="15">
        <v>2.9149696892112802</v>
      </c>
      <c r="H2118">
        <v>1</v>
      </c>
      <c r="I2118" s="18">
        <v>1.57655094474984</v>
      </c>
      <c r="J2118" s="15">
        <v>3.94481606461544</v>
      </c>
      <c r="K2118" s="15">
        <v>10.808818027487</v>
      </c>
      <c r="L2118" s="15">
        <v>1.28285646387778E-6</v>
      </c>
      <c r="M2118" s="15">
        <v>1.1039115324490701E-4</v>
      </c>
      <c r="N2118" s="15">
        <v>5.9748534056942404</v>
      </c>
      <c r="O2118" s="4">
        <v>1</v>
      </c>
      <c r="P2118" s="5">
        <f t="shared" si="32"/>
        <v>2</v>
      </c>
      <c r="Q2118" t="s">
        <v>10010</v>
      </c>
      <c r="R2118">
        <v>19</v>
      </c>
      <c r="S2118" t="s">
        <v>10011</v>
      </c>
    </row>
    <row r="2119" spans="1:19" customFormat="1" x14ac:dyDescent="0.25">
      <c r="A2119" s="4" t="s">
        <v>2704</v>
      </c>
      <c r="B2119" s="15">
        <v>0.87793649505594096</v>
      </c>
      <c r="C2119" s="15">
        <v>8.0142041815292995</v>
      </c>
      <c r="D2119" s="15">
        <v>4.3896933692834397</v>
      </c>
      <c r="E2119" s="15">
        <v>1.56522993045462E-3</v>
      </c>
      <c r="F2119" s="15">
        <v>1.4905219289091399E-2</v>
      </c>
      <c r="G2119" s="15">
        <v>-1.35158923412106</v>
      </c>
      <c r="H2119">
        <v>1</v>
      </c>
      <c r="I2119" s="18">
        <v>2.29295792015647</v>
      </c>
      <c r="J2119" s="15">
        <v>8.0142041815292995</v>
      </c>
      <c r="K2119" s="15">
        <v>11.4648180532869</v>
      </c>
      <c r="L2119" s="15">
        <v>7.6328922062450398E-7</v>
      </c>
      <c r="M2119" s="15">
        <v>8.1005218070734296E-5</v>
      </c>
      <c r="N2119" s="15">
        <v>6.50550005632733</v>
      </c>
      <c r="O2119" s="4">
        <v>1</v>
      </c>
      <c r="P2119" s="5">
        <f t="shared" ref="P2119:P2182" si="33">H2119+O2119</f>
        <v>2</v>
      </c>
      <c r="Q2119" t="s">
        <v>10012</v>
      </c>
      <c r="R2119">
        <v>1</v>
      </c>
      <c r="S2119" t="s">
        <v>10013</v>
      </c>
    </row>
    <row r="2120" spans="1:19" customFormat="1" x14ac:dyDescent="0.25">
      <c r="A2120" s="4" t="s">
        <v>2705</v>
      </c>
      <c r="B2120" s="15">
        <v>1.28684258697742</v>
      </c>
      <c r="C2120" s="15">
        <v>5.7714433716095002</v>
      </c>
      <c r="D2120" s="15">
        <v>5.2581905910914299</v>
      </c>
      <c r="E2120" s="15">
        <v>4.4936047954769002E-4</v>
      </c>
      <c r="F2120" s="15">
        <v>6.54787722761924E-3</v>
      </c>
      <c r="G2120" s="15">
        <v>-4.81724097771217E-2</v>
      </c>
      <c r="H2120">
        <v>1</v>
      </c>
      <c r="I2120" s="18">
        <v>1.6976339989151901</v>
      </c>
      <c r="J2120" s="15">
        <v>5.7714433716095002</v>
      </c>
      <c r="K2120" s="15">
        <v>6.9367327523559998</v>
      </c>
      <c r="L2120" s="15">
        <v>5.4126294047865297E-5</v>
      </c>
      <c r="M2120" s="15">
        <v>1.1964152098384499E-3</v>
      </c>
      <c r="N2120" s="15">
        <v>2.0726497519903702</v>
      </c>
      <c r="O2120" s="4">
        <v>1</v>
      </c>
      <c r="P2120" s="5">
        <f t="shared" si="33"/>
        <v>2</v>
      </c>
      <c r="Q2120" t="s">
        <v>10014</v>
      </c>
      <c r="R2120">
        <v>1</v>
      </c>
      <c r="S2120" t="s">
        <v>10015</v>
      </c>
    </row>
    <row r="2121" spans="1:19" customFormat="1" x14ac:dyDescent="0.25">
      <c r="A2121" s="4" t="s">
        <v>2707</v>
      </c>
      <c r="B2121" s="15">
        <v>-0.77658566419113095</v>
      </c>
      <c r="C2121" s="15">
        <v>3.8330036301869699</v>
      </c>
      <c r="D2121" s="15">
        <v>-3.9429293686491298</v>
      </c>
      <c r="E2121" s="15">
        <v>3.1014419524512298E-3</v>
      </c>
      <c r="F2121" s="15">
        <v>2.41654590342032E-2</v>
      </c>
      <c r="G2121" s="15">
        <v>-2.06160174090253</v>
      </c>
      <c r="H2121">
        <v>1</v>
      </c>
      <c r="I2121" s="18">
        <v>-0.38378056507873998</v>
      </c>
      <c r="J2121" s="15">
        <v>3.8330036301869699</v>
      </c>
      <c r="K2121" s="15">
        <v>-1.9485547196417099</v>
      </c>
      <c r="L2121" s="15">
        <v>8.1723426014953804E-2</v>
      </c>
      <c r="M2121" s="15">
        <v>0.23742110753717699</v>
      </c>
      <c r="N2121" s="15">
        <v>-5.4633966348041598</v>
      </c>
      <c r="O2121" s="4">
        <v>0</v>
      </c>
      <c r="P2121" s="5">
        <f t="shared" si="33"/>
        <v>1</v>
      </c>
      <c r="Q2121" t="s">
        <v>10018</v>
      </c>
      <c r="R2121">
        <v>17</v>
      </c>
      <c r="S2121" t="s">
        <v>10019</v>
      </c>
    </row>
    <row r="2122" spans="1:19" customFormat="1" x14ac:dyDescent="0.25">
      <c r="A2122" s="4" t="s">
        <v>2709</v>
      </c>
      <c r="B2122" s="15">
        <v>-1.0830193377813</v>
      </c>
      <c r="C2122" s="15">
        <v>5.2178998409693396</v>
      </c>
      <c r="D2122" s="15">
        <v>-5.4408396951491698</v>
      </c>
      <c r="E2122" s="15">
        <v>3.5042806885975401E-4</v>
      </c>
      <c r="F2122" s="15">
        <v>5.6533803013757199E-3</v>
      </c>
      <c r="G2122" s="15">
        <v>0.21214923308712799</v>
      </c>
      <c r="H2122">
        <v>1</v>
      </c>
      <c r="I2122" s="18">
        <v>-0.83875373611160597</v>
      </c>
      <c r="J2122" s="15">
        <v>5.2178998409693396</v>
      </c>
      <c r="K2122" s="15">
        <v>-4.2137055754144104</v>
      </c>
      <c r="L2122" s="15">
        <v>2.04236059238997E-3</v>
      </c>
      <c r="M2122" s="15">
        <v>1.6251249573682999E-2</v>
      </c>
      <c r="N2122" s="15">
        <v>-1.7484837552094401</v>
      </c>
      <c r="O2122" s="4">
        <v>1</v>
      </c>
      <c r="P2122" s="5">
        <f t="shared" si="33"/>
        <v>2</v>
      </c>
      <c r="Q2122" t="s">
        <v>10022</v>
      </c>
      <c r="R2122">
        <v>18</v>
      </c>
      <c r="S2122" t="s">
        <v>10023</v>
      </c>
    </row>
    <row r="2123" spans="1:19" customFormat="1" x14ac:dyDescent="0.25">
      <c r="A2123" s="4" t="s">
        <v>2710</v>
      </c>
      <c r="B2123" s="15">
        <v>1.6896146864228601</v>
      </c>
      <c r="C2123" s="15">
        <v>5.4194211298901296</v>
      </c>
      <c r="D2123" s="15">
        <v>4.3806751268408997</v>
      </c>
      <c r="E2123" s="15">
        <v>1.5865483997135701E-3</v>
      </c>
      <c r="F2123" s="15">
        <v>1.50108609869785E-2</v>
      </c>
      <c r="G2123" s="15">
        <v>-1.3656732219030501</v>
      </c>
      <c r="H2123">
        <v>1</v>
      </c>
      <c r="I2123" s="18">
        <v>0.18538568620696999</v>
      </c>
      <c r="J2123" s="15">
        <v>5.4194211298901296</v>
      </c>
      <c r="K2123" s="15">
        <v>0.48065068974901098</v>
      </c>
      <c r="L2123" s="15">
        <v>0.64173155755876199</v>
      </c>
      <c r="M2123" s="15">
        <v>0.81402394320147198</v>
      </c>
      <c r="N2123" s="15">
        <v>-7.0911674033820704</v>
      </c>
      <c r="O2123" s="4">
        <v>0</v>
      </c>
      <c r="P2123" s="5">
        <f t="shared" si="33"/>
        <v>1</v>
      </c>
      <c r="Q2123" t="s">
        <v>10024</v>
      </c>
      <c r="R2123">
        <v>16</v>
      </c>
      <c r="S2123" t="s">
        <v>10025</v>
      </c>
    </row>
    <row r="2124" spans="1:19" customFormat="1" x14ac:dyDescent="0.25">
      <c r="A2124" s="4" t="s">
        <v>2711</v>
      </c>
      <c r="B2124" s="15">
        <v>-1.4562014821215199</v>
      </c>
      <c r="C2124" s="15">
        <v>5.6351356937668502</v>
      </c>
      <c r="D2124" s="15">
        <v>-10.497096379080601</v>
      </c>
      <c r="E2124" s="15">
        <v>1.6577301515677899E-6</v>
      </c>
      <c r="F2124" s="15">
        <v>2.0860165771549799E-4</v>
      </c>
      <c r="G2124" s="15">
        <v>5.7536571343909104</v>
      </c>
      <c r="H2124">
        <v>1</v>
      </c>
      <c r="I2124" s="18">
        <v>-1.4098675623908601</v>
      </c>
      <c r="J2124" s="15">
        <v>5.6351356937668502</v>
      </c>
      <c r="K2124" s="15">
        <v>-10.163096155207301</v>
      </c>
      <c r="L2124" s="15">
        <v>2.1978364939207198E-6</v>
      </c>
      <c r="M2124" s="15">
        <v>1.5549913860803699E-4</v>
      </c>
      <c r="N2124" s="15">
        <v>5.42097696791273</v>
      </c>
      <c r="O2124" s="4">
        <v>1</v>
      </c>
      <c r="P2124" s="5">
        <f t="shared" si="33"/>
        <v>2</v>
      </c>
      <c r="Q2124" t="s">
        <v>10026</v>
      </c>
      <c r="R2124">
        <v>5</v>
      </c>
      <c r="S2124" t="s">
        <v>10027</v>
      </c>
    </row>
    <row r="2125" spans="1:19" customFormat="1" x14ac:dyDescent="0.25">
      <c r="A2125" s="4" t="s">
        <v>2714</v>
      </c>
      <c r="B2125" s="15">
        <v>-0.11624862066502401</v>
      </c>
      <c r="C2125" s="15">
        <v>4.1055741864086102</v>
      </c>
      <c r="D2125" s="15">
        <v>-0.50738326647418497</v>
      </c>
      <c r="E2125" s="15">
        <v>0.62355162835050704</v>
      </c>
      <c r="F2125" s="15">
        <v>0.79481289607487804</v>
      </c>
      <c r="G2125" s="15">
        <v>-6.9410360615800801</v>
      </c>
      <c r="H2125">
        <v>0</v>
      </c>
      <c r="I2125" s="18">
        <v>0.79358701858827596</v>
      </c>
      <c r="J2125" s="15">
        <v>4.1055741864086102</v>
      </c>
      <c r="K2125" s="15">
        <v>3.4637208718638601</v>
      </c>
      <c r="L2125" s="15">
        <v>6.6479678104623997E-3</v>
      </c>
      <c r="M2125" s="15">
        <v>3.8974126095479497E-2</v>
      </c>
      <c r="N2125" s="15">
        <v>-2.9723391554319099</v>
      </c>
      <c r="O2125" s="4">
        <v>1</v>
      </c>
      <c r="P2125" s="5">
        <f t="shared" si="33"/>
        <v>1</v>
      </c>
      <c r="Q2125" t="s">
        <v>10032</v>
      </c>
      <c r="R2125">
        <v>17</v>
      </c>
      <c r="S2125" t="s">
        <v>10033</v>
      </c>
    </row>
    <row r="2126" spans="1:19" customFormat="1" x14ac:dyDescent="0.25">
      <c r="A2126" s="4" t="s">
        <v>2715</v>
      </c>
      <c r="B2126" s="15">
        <v>1.82694807071349</v>
      </c>
      <c r="C2126" s="15">
        <v>4.6358689458519704</v>
      </c>
      <c r="D2126" s="15">
        <v>8.0961102983143292</v>
      </c>
      <c r="E2126" s="15">
        <v>1.52885568127318E-5</v>
      </c>
      <c r="F2126" s="15">
        <v>8.0160269455326299E-4</v>
      </c>
      <c r="G2126" s="15">
        <v>3.4805320233032901</v>
      </c>
      <c r="H2126">
        <v>1</v>
      </c>
      <c r="I2126" s="18">
        <v>-8.01071196251604E-2</v>
      </c>
      <c r="J2126" s="15">
        <v>4.6358689458519704</v>
      </c>
      <c r="K2126" s="15">
        <v>-0.35499425876525997</v>
      </c>
      <c r="L2126" s="15">
        <v>0.73041267933498899</v>
      </c>
      <c r="M2126" s="15">
        <v>0.86463879349413297</v>
      </c>
      <c r="N2126" s="15">
        <v>-7.1478565541677304</v>
      </c>
      <c r="O2126" s="4">
        <v>0</v>
      </c>
      <c r="P2126" s="5">
        <f t="shared" si="33"/>
        <v>1</v>
      </c>
      <c r="Q2126" t="s">
        <v>10034</v>
      </c>
      <c r="R2126">
        <v>4</v>
      </c>
      <c r="S2126" t="s">
        <v>10035</v>
      </c>
    </row>
    <row r="2127" spans="1:19" customFormat="1" x14ac:dyDescent="0.25">
      <c r="A2127" s="4" t="s">
        <v>2716</v>
      </c>
      <c r="B2127" s="15">
        <v>-0.35176485979876698</v>
      </c>
      <c r="C2127" s="15">
        <v>4.4230126495307402</v>
      </c>
      <c r="D2127" s="15">
        <v>-1.7782079250927301</v>
      </c>
      <c r="E2127" s="15">
        <v>0.107591624223166</v>
      </c>
      <c r="F2127" s="15">
        <v>0.277395235466048</v>
      </c>
      <c r="G2127" s="15">
        <v>-5.5846880386670703</v>
      </c>
      <c r="H2127">
        <v>0</v>
      </c>
      <c r="I2127" s="18">
        <v>-1.3680356376913201</v>
      </c>
      <c r="J2127" s="15">
        <v>4.4230126495307402</v>
      </c>
      <c r="K2127" s="15">
        <v>-6.9155623280382397</v>
      </c>
      <c r="L2127" s="15">
        <v>5.5467137997760899E-5</v>
      </c>
      <c r="M2127" s="15">
        <v>1.2138690311882601E-3</v>
      </c>
      <c r="N2127" s="15">
        <v>2.0468620747089501</v>
      </c>
      <c r="O2127" s="4">
        <v>1</v>
      </c>
      <c r="P2127" s="5">
        <f t="shared" si="33"/>
        <v>1</v>
      </c>
      <c r="Q2127" t="s">
        <v>10036</v>
      </c>
      <c r="R2127">
        <v>1</v>
      </c>
      <c r="S2127" t="s">
        <v>10037</v>
      </c>
    </row>
    <row r="2128" spans="1:19" customFormat="1" x14ac:dyDescent="0.25">
      <c r="A2128" s="4" t="s">
        <v>2717</v>
      </c>
      <c r="B2128" s="15">
        <v>4.9552961801186499E-2</v>
      </c>
      <c r="C2128" s="15">
        <v>7.0728612912399198</v>
      </c>
      <c r="D2128" s="15">
        <v>0.19314174597143899</v>
      </c>
      <c r="E2128" s="15">
        <v>0.85094837174643601</v>
      </c>
      <c r="F2128" s="15">
        <v>0.92789425303022999</v>
      </c>
      <c r="G2128" s="15">
        <v>-7.0600727570468296</v>
      </c>
      <c r="H2128">
        <v>0</v>
      </c>
      <c r="I2128" s="18">
        <v>1.99524969881012</v>
      </c>
      <c r="J2128" s="15">
        <v>7.0728612912399198</v>
      </c>
      <c r="K2128" s="15">
        <v>7.7768512006066803</v>
      </c>
      <c r="L2128" s="15">
        <v>2.13488557878157E-5</v>
      </c>
      <c r="M2128" s="15">
        <v>6.3104495371467905E-4</v>
      </c>
      <c r="N2128" s="15">
        <v>3.0515042218269599</v>
      </c>
      <c r="O2128" s="4">
        <v>1</v>
      </c>
      <c r="P2128" s="5">
        <f t="shared" si="33"/>
        <v>1</v>
      </c>
      <c r="Q2128" t="s">
        <v>10038</v>
      </c>
      <c r="R2128">
        <v>3</v>
      </c>
      <c r="S2128" t="s">
        <v>10039</v>
      </c>
    </row>
    <row r="2129" spans="1:19" customFormat="1" x14ac:dyDescent="0.25">
      <c r="A2129" s="4" t="s">
        <v>2718</v>
      </c>
      <c r="B2129" s="15">
        <v>1.0577501131620299</v>
      </c>
      <c r="C2129" s="15">
        <v>5.38381907143585</v>
      </c>
      <c r="D2129" s="15">
        <v>5.8301364771002104</v>
      </c>
      <c r="E2129" s="15">
        <v>2.09495175082336E-4</v>
      </c>
      <c r="F2129" s="15">
        <v>4.0240223885919697E-3</v>
      </c>
      <c r="G2129" s="15">
        <v>0.75086076712420302</v>
      </c>
      <c r="H2129">
        <v>1</v>
      </c>
      <c r="I2129" s="18">
        <v>0.92634029140225305</v>
      </c>
      <c r="J2129" s="15">
        <v>5.38381907143585</v>
      </c>
      <c r="K2129" s="15">
        <v>5.1058281685899498</v>
      </c>
      <c r="L2129" s="15">
        <v>5.5495903258758698E-4</v>
      </c>
      <c r="M2129" s="15">
        <v>6.2351487736578603E-3</v>
      </c>
      <c r="N2129" s="15">
        <v>-0.381787585177155</v>
      </c>
      <c r="O2129" s="4">
        <v>1</v>
      </c>
      <c r="P2129" s="5">
        <f t="shared" si="33"/>
        <v>2</v>
      </c>
      <c r="Q2129" t="s">
        <v>10040</v>
      </c>
      <c r="R2129">
        <v>8</v>
      </c>
      <c r="S2129" t="s">
        <v>10041</v>
      </c>
    </row>
    <row r="2130" spans="1:19" customFormat="1" x14ac:dyDescent="0.25">
      <c r="A2130" s="4" t="s">
        <v>2719</v>
      </c>
      <c r="B2130" s="15">
        <v>4.3982987226067802</v>
      </c>
      <c r="C2130" s="15">
        <v>5.5734243145777098</v>
      </c>
      <c r="D2130" s="15">
        <v>17.8131990850273</v>
      </c>
      <c r="E2130" s="15">
        <v>1.42744907539287E-8</v>
      </c>
      <c r="F2130" s="15">
        <v>1.52673266565315E-5</v>
      </c>
      <c r="G2130" s="15">
        <v>10.3016056693551</v>
      </c>
      <c r="H2130">
        <v>1</v>
      </c>
      <c r="I2130" s="18">
        <v>5.1058605006530096</v>
      </c>
      <c r="J2130" s="15">
        <v>5.5734243145777098</v>
      </c>
      <c r="K2130" s="15">
        <v>20.678838645275999</v>
      </c>
      <c r="L2130" s="15">
        <v>3.6159914768628501E-9</v>
      </c>
      <c r="M2130" s="15">
        <v>4.0540515429740604E-6</v>
      </c>
      <c r="N2130" s="15">
        <v>11.6550161846697</v>
      </c>
      <c r="O2130" s="4">
        <v>1</v>
      </c>
      <c r="P2130" s="5">
        <f t="shared" si="33"/>
        <v>2</v>
      </c>
      <c r="Q2130" t="s">
        <v>10042</v>
      </c>
      <c r="R2130">
        <v>1</v>
      </c>
      <c r="S2130" t="s">
        <v>10043</v>
      </c>
    </row>
    <row r="2131" spans="1:19" customFormat="1" x14ac:dyDescent="0.25">
      <c r="A2131" s="4" t="s">
        <v>2720</v>
      </c>
      <c r="B2131" s="15">
        <v>-0.237016044327826</v>
      </c>
      <c r="C2131" s="15">
        <v>4.6817842739059001</v>
      </c>
      <c r="D2131" s="15">
        <v>-2.12776990485929</v>
      </c>
      <c r="E2131" s="15">
        <v>6.0905498650120203E-2</v>
      </c>
      <c r="F2131" s="15">
        <v>0.190318712013581</v>
      </c>
      <c r="G2131" s="15">
        <v>-5.0531547501327001</v>
      </c>
      <c r="H2131">
        <v>0</v>
      </c>
      <c r="I2131" s="18">
        <v>-1.18572892013485</v>
      </c>
      <c r="J2131" s="15">
        <v>4.6817842739059001</v>
      </c>
      <c r="K2131" s="15">
        <v>-10.6446731010946</v>
      </c>
      <c r="L2131" s="15">
        <v>1.4670841453855E-6</v>
      </c>
      <c r="M2131" s="15">
        <v>1.19968949490859E-4</v>
      </c>
      <c r="N2131" s="15">
        <v>5.8371322106444898</v>
      </c>
      <c r="O2131" s="4">
        <v>1</v>
      </c>
      <c r="P2131" s="5">
        <f t="shared" si="33"/>
        <v>1</v>
      </c>
      <c r="Q2131" t="s">
        <v>10044</v>
      </c>
      <c r="R2131">
        <v>4</v>
      </c>
      <c r="S2131" t="s">
        <v>10045</v>
      </c>
    </row>
    <row r="2132" spans="1:19" customFormat="1" x14ac:dyDescent="0.25">
      <c r="A2132" s="4" t="s">
        <v>2722</v>
      </c>
      <c r="B2132" s="15">
        <v>-0.43691575143096101</v>
      </c>
      <c r="C2132" s="15">
        <v>10.5683694980267</v>
      </c>
      <c r="D2132" s="15">
        <v>-3.2248246125101501</v>
      </c>
      <c r="E2132" s="15">
        <v>9.8156192326621493E-3</v>
      </c>
      <c r="F2132" s="15">
        <v>5.2703981719539501E-2</v>
      </c>
      <c r="G2132" s="15">
        <v>-3.2449089081865599</v>
      </c>
      <c r="H2132">
        <v>0</v>
      </c>
      <c r="I2132" s="18">
        <v>-0.60135419941121204</v>
      </c>
      <c r="J2132" s="15">
        <v>10.5683694980267</v>
      </c>
      <c r="K2132" s="15">
        <v>-4.4385257724086502</v>
      </c>
      <c r="L2132" s="15">
        <v>1.4549642695326501E-3</v>
      </c>
      <c r="M2132" s="15">
        <v>1.2752291311620201E-2</v>
      </c>
      <c r="N2132" s="15">
        <v>-1.3939207025628599</v>
      </c>
      <c r="O2132" s="4">
        <v>1</v>
      </c>
      <c r="P2132" s="5">
        <f t="shared" si="33"/>
        <v>1</v>
      </c>
      <c r="Q2132" t="s">
        <v>10048</v>
      </c>
      <c r="R2132">
        <v>2</v>
      </c>
      <c r="S2132" t="s">
        <v>10049</v>
      </c>
    </row>
    <row r="2133" spans="1:19" customFormat="1" x14ac:dyDescent="0.25">
      <c r="A2133" s="4" t="s">
        <v>2723</v>
      </c>
      <c r="B2133" s="15">
        <v>0.14985251573275199</v>
      </c>
      <c r="C2133" s="15">
        <v>9.7876059128054393</v>
      </c>
      <c r="D2133" s="15">
        <v>1.09298495861782</v>
      </c>
      <c r="E2133" s="15">
        <v>0.30156236886560001</v>
      </c>
      <c r="F2133" s="15">
        <v>0.53120930430009705</v>
      </c>
      <c r="G2133" s="15">
        <v>-6.4630451004833196</v>
      </c>
      <c r="H2133">
        <v>0</v>
      </c>
      <c r="I2133" s="18">
        <v>-1.01669041736475</v>
      </c>
      <c r="J2133" s="15">
        <v>9.7876059128054393</v>
      </c>
      <c r="K2133" s="15">
        <v>-7.41547332933881</v>
      </c>
      <c r="L2133" s="15">
        <v>3.1553161546992798E-5</v>
      </c>
      <c r="M2133" s="15">
        <v>8.2596143681035997E-4</v>
      </c>
      <c r="N2133" s="15">
        <v>2.6408634482003102</v>
      </c>
      <c r="O2133" s="4">
        <v>1</v>
      </c>
      <c r="P2133" s="5">
        <f t="shared" si="33"/>
        <v>1</v>
      </c>
      <c r="Q2133" t="s">
        <v>10050</v>
      </c>
      <c r="R2133">
        <v>8</v>
      </c>
      <c r="S2133" t="s">
        <v>10051</v>
      </c>
    </row>
    <row r="2134" spans="1:19" customFormat="1" x14ac:dyDescent="0.25">
      <c r="A2134" s="4" t="s">
        <v>2724</v>
      </c>
      <c r="B2134" s="15">
        <v>1.09742313157785</v>
      </c>
      <c r="C2134" s="15">
        <v>9.4083201180594997</v>
      </c>
      <c r="D2134" s="15">
        <v>8.42299738061282</v>
      </c>
      <c r="E2134" s="15">
        <v>1.0974902880831701E-5</v>
      </c>
      <c r="F2134" s="15">
        <v>6.4663834130973595E-4</v>
      </c>
      <c r="G2134" s="15">
        <v>3.82318275116311</v>
      </c>
      <c r="H2134">
        <v>1</v>
      </c>
      <c r="I2134" s="18">
        <v>1.8615578896991001</v>
      </c>
      <c r="J2134" s="15">
        <v>9.4083201180594997</v>
      </c>
      <c r="K2134" s="15">
        <v>14.287923024048601</v>
      </c>
      <c r="L2134" s="15">
        <v>1.06447870005301E-7</v>
      </c>
      <c r="M2134" s="15">
        <v>2.6045723970602701E-5</v>
      </c>
      <c r="N2134" s="15">
        <v>8.4795066292561998</v>
      </c>
      <c r="O2134" s="4">
        <v>1</v>
      </c>
      <c r="P2134" s="5">
        <f t="shared" si="33"/>
        <v>2</v>
      </c>
      <c r="Q2134" t="s">
        <v>10052</v>
      </c>
      <c r="R2134">
        <v>21</v>
      </c>
      <c r="S2134" t="s">
        <v>10053</v>
      </c>
    </row>
    <row r="2135" spans="1:19" customFormat="1" x14ac:dyDescent="0.25">
      <c r="A2135" s="4" t="s">
        <v>2725</v>
      </c>
      <c r="B2135" s="15">
        <v>0.42973353483999199</v>
      </c>
      <c r="C2135" s="15">
        <v>5.6763106208755998</v>
      </c>
      <c r="D2135" s="15">
        <v>1.89004394420434</v>
      </c>
      <c r="E2135" s="15">
        <v>8.9870000732341401E-2</v>
      </c>
      <c r="F2135" s="15">
        <v>0.24653375940542799</v>
      </c>
      <c r="G2135" s="15">
        <v>-5.4190943093211903</v>
      </c>
      <c r="H2135">
        <v>0</v>
      </c>
      <c r="I2135" s="18">
        <v>0.90293162365509205</v>
      </c>
      <c r="J2135" s="15">
        <v>5.6763106208755998</v>
      </c>
      <c r="K2135" s="15">
        <v>3.9712526692973298</v>
      </c>
      <c r="L2135" s="15">
        <v>2.9674573113478799E-3</v>
      </c>
      <c r="M2135" s="15">
        <v>2.1469279447234299E-2</v>
      </c>
      <c r="N2135" s="15">
        <v>-2.1378054238605699</v>
      </c>
      <c r="O2135" s="4">
        <v>1</v>
      </c>
      <c r="P2135" s="5">
        <f t="shared" si="33"/>
        <v>1</v>
      </c>
      <c r="Q2135" t="s">
        <v>10054</v>
      </c>
      <c r="R2135">
        <v>21</v>
      </c>
      <c r="S2135" t="s">
        <v>10055</v>
      </c>
    </row>
    <row r="2136" spans="1:19" customFormat="1" x14ac:dyDescent="0.25">
      <c r="A2136" s="4" t="s">
        <v>2728</v>
      </c>
      <c r="B2136" s="15">
        <v>1.30263910626667E-2</v>
      </c>
      <c r="C2136" s="15">
        <v>7.34097634347276</v>
      </c>
      <c r="D2136" s="15">
        <v>0.109810326683944</v>
      </c>
      <c r="E2136" s="15">
        <v>0.91486373941841503</v>
      </c>
      <c r="F2136" s="15">
        <v>0.96107063192213604</v>
      </c>
      <c r="G2136" s="15">
        <v>-7.07390210928284</v>
      </c>
      <c r="H2136">
        <v>0</v>
      </c>
      <c r="I2136" s="18">
        <v>0.64741945179176497</v>
      </c>
      <c r="J2136" s="15">
        <v>7.34097634347276</v>
      </c>
      <c r="K2136" s="15">
        <v>5.4576391235900896</v>
      </c>
      <c r="L2136" s="15">
        <v>3.4258515305683599E-4</v>
      </c>
      <c r="M2136" s="15">
        <v>4.4344765917724398E-3</v>
      </c>
      <c r="N2136" s="15">
        <v>0.126380827120816</v>
      </c>
      <c r="O2136" s="4">
        <v>1</v>
      </c>
      <c r="P2136" s="5">
        <f t="shared" si="33"/>
        <v>1</v>
      </c>
      <c r="Q2136" t="s">
        <v>10060</v>
      </c>
      <c r="R2136">
        <v>3</v>
      </c>
      <c r="S2136" t="s">
        <v>10061</v>
      </c>
    </row>
    <row r="2137" spans="1:19" customFormat="1" x14ac:dyDescent="0.25">
      <c r="A2137" s="4" t="s">
        <v>2729</v>
      </c>
      <c r="B2137" s="15">
        <v>-0.97495141847877598</v>
      </c>
      <c r="C2137" s="15">
        <v>5.26105913374405</v>
      </c>
      <c r="D2137" s="15">
        <v>-3.66892677105914</v>
      </c>
      <c r="E2137" s="15">
        <v>4.7799219522714903E-3</v>
      </c>
      <c r="F2137" s="15">
        <v>3.2507006267675997E-2</v>
      </c>
      <c r="G2137" s="15">
        <v>-2.5081775957480299</v>
      </c>
      <c r="H2137">
        <v>1</v>
      </c>
      <c r="I2137" s="18">
        <v>-0.84738041236332795</v>
      </c>
      <c r="J2137" s="15">
        <v>5.26105913374405</v>
      </c>
      <c r="K2137" s="15">
        <v>-3.1888529225814199</v>
      </c>
      <c r="L2137" s="15">
        <v>1.04135634827109E-2</v>
      </c>
      <c r="M2137" s="15">
        <v>5.4421758491521102E-2</v>
      </c>
      <c r="N2137" s="15">
        <v>-3.4319954750484198</v>
      </c>
      <c r="O2137" s="4">
        <v>0</v>
      </c>
      <c r="P2137" s="5">
        <f t="shared" si="33"/>
        <v>1</v>
      </c>
      <c r="Q2137" t="s">
        <v>10062</v>
      </c>
      <c r="R2137">
        <v>3</v>
      </c>
      <c r="S2137" t="s">
        <v>10063</v>
      </c>
    </row>
    <row r="2138" spans="1:19" customFormat="1" x14ac:dyDescent="0.25">
      <c r="A2138" s="4" t="s">
        <v>2731</v>
      </c>
      <c r="B2138" s="15">
        <v>-0.84479241093298396</v>
      </c>
      <c r="C2138" s="15">
        <v>6.0996472414076299</v>
      </c>
      <c r="D2138" s="15">
        <v>-5.8441470759546696</v>
      </c>
      <c r="E2138" s="15">
        <v>2.0573183534913E-4</v>
      </c>
      <c r="F2138" s="15">
        <v>3.9654023450170998E-3</v>
      </c>
      <c r="G2138" s="15">
        <v>0.76984214838615395</v>
      </c>
      <c r="H2138">
        <v>1</v>
      </c>
      <c r="I2138" s="18">
        <v>-0.440932146865185</v>
      </c>
      <c r="J2138" s="15">
        <v>6.0996472414076299</v>
      </c>
      <c r="K2138" s="15">
        <v>-3.0503023978999799</v>
      </c>
      <c r="L2138" s="15">
        <v>1.3089912840565101E-2</v>
      </c>
      <c r="M2138" s="15">
        <v>6.4324963601739393E-2</v>
      </c>
      <c r="N2138" s="15">
        <v>-3.66462444950912</v>
      </c>
      <c r="O2138" s="4">
        <v>0</v>
      </c>
      <c r="P2138" s="5">
        <f t="shared" si="33"/>
        <v>1</v>
      </c>
      <c r="Q2138" t="s">
        <v>10066</v>
      </c>
      <c r="R2138">
        <v>18</v>
      </c>
      <c r="S2138" t="s">
        <v>10067</v>
      </c>
    </row>
    <row r="2139" spans="1:19" customFormat="1" x14ac:dyDescent="0.25">
      <c r="A2139" s="4" t="s">
        <v>2732</v>
      </c>
      <c r="B2139" s="15">
        <v>-0.58045821460688696</v>
      </c>
      <c r="C2139" s="15">
        <v>5.2412907563779996</v>
      </c>
      <c r="D2139" s="15">
        <v>-2.98450773632737</v>
      </c>
      <c r="E2139" s="15">
        <v>1.4598836353819601E-2</v>
      </c>
      <c r="F2139" s="15">
        <v>6.9868975834077807E-2</v>
      </c>
      <c r="G2139" s="15">
        <v>-3.6470371787583802</v>
      </c>
      <c r="H2139">
        <v>0</v>
      </c>
      <c r="I2139" s="18">
        <v>-1.6144598179591501</v>
      </c>
      <c r="J2139" s="15">
        <v>5.2412907563779996</v>
      </c>
      <c r="K2139" s="15">
        <v>-8.3009727409095007</v>
      </c>
      <c r="L2139" s="15">
        <v>1.2405752614150599E-5</v>
      </c>
      <c r="M2139" s="15">
        <v>4.4269233698613199E-4</v>
      </c>
      <c r="N2139" s="15">
        <v>3.6207695043672001</v>
      </c>
      <c r="O2139" s="4">
        <v>1</v>
      </c>
      <c r="P2139" s="5">
        <f t="shared" si="33"/>
        <v>1</v>
      </c>
      <c r="Q2139" t="s">
        <v>10068</v>
      </c>
      <c r="R2139">
        <v>20</v>
      </c>
      <c r="S2139" t="s">
        <v>10069</v>
      </c>
    </row>
    <row r="2140" spans="1:19" customFormat="1" x14ac:dyDescent="0.25">
      <c r="A2140" s="4" t="s">
        <v>2733</v>
      </c>
      <c r="B2140" s="15">
        <v>0.42459627462966398</v>
      </c>
      <c r="C2140" s="15">
        <v>7.0910022022647601</v>
      </c>
      <c r="D2140" s="15">
        <v>3.6304148513159902</v>
      </c>
      <c r="E2140" s="15">
        <v>5.0833269614442601E-3</v>
      </c>
      <c r="F2140" s="15">
        <v>3.38830764584803E-2</v>
      </c>
      <c r="G2140" s="15">
        <v>-2.5715150689341799</v>
      </c>
      <c r="H2140">
        <v>0</v>
      </c>
      <c r="I2140" s="18">
        <v>0.68667753102347096</v>
      </c>
      <c r="J2140" s="15">
        <v>7.0910022022647601</v>
      </c>
      <c r="K2140" s="15">
        <v>5.87128162833495</v>
      </c>
      <c r="L2140" s="15">
        <v>1.9864948592232499E-4</v>
      </c>
      <c r="M2140" s="15">
        <v>3.0204013161969699E-3</v>
      </c>
      <c r="N2140" s="15">
        <v>0.70117008743525699</v>
      </c>
      <c r="O2140" s="4">
        <v>1</v>
      </c>
      <c r="P2140" s="5">
        <f t="shared" si="33"/>
        <v>1</v>
      </c>
      <c r="Q2140" t="s">
        <v>10070</v>
      </c>
      <c r="R2140">
        <v>17</v>
      </c>
      <c r="S2140" t="s">
        <v>10071</v>
      </c>
    </row>
    <row r="2141" spans="1:19" customFormat="1" x14ac:dyDescent="0.25">
      <c r="A2141" s="4" t="s">
        <v>2734</v>
      </c>
      <c r="B2141" s="15">
        <v>4.3538164676991002E-2</v>
      </c>
      <c r="C2141" s="15">
        <v>3.51009872530883</v>
      </c>
      <c r="D2141" s="15">
        <v>0.24220150265007101</v>
      </c>
      <c r="E2141" s="15">
        <v>0.81381505523358</v>
      </c>
      <c r="F2141" s="15">
        <v>0.90937203776036801</v>
      </c>
      <c r="G2141" s="15">
        <v>-7.0484020100469804</v>
      </c>
      <c r="H2141">
        <v>0</v>
      </c>
      <c r="I2141" s="18">
        <v>1.6483173961705999</v>
      </c>
      <c r="J2141" s="15">
        <v>3.51009872530883</v>
      </c>
      <c r="K2141" s="15">
        <v>9.1695401760413304</v>
      </c>
      <c r="L2141" s="15">
        <v>5.3397747408366004E-6</v>
      </c>
      <c r="M2141" s="15">
        <v>2.5560430986769399E-4</v>
      </c>
      <c r="N2141" s="15">
        <v>4.5008693261425599</v>
      </c>
      <c r="O2141" s="4">
        <v>1</v>
      </c>
      <c r="P2141" s="5">
        <f t="shared" si="33"/>
        <v>1</v>
      </c>
      <c r="Q2141" t="s">
        <v>10072</v>
      </c>
      <c r="R2141">
        <v>8</v>
      </c>
      <c r="S2141" t="s">
        <v>10073</v>
      </c>
    </row>
    <row r="2142" spans="1:19" customFormat="1" x14ac:dyDescent="0.25">
      <c r="A2142" s="4" t="s">
        <v>2735</v>
      </c>
      <c r="B2142" s="15">
        <v>1.0110902395958099</v>
      </c>
      <c r="C2142" s="15">
        <v>8.3023663412995603</v>
      </c>
      <c r="D2142" s="15">
        <v>3.9362444331144402</v>
      </c>
      <c r="E2142" s="15">
        <v>3.1339862960142401E-3</v>
      </c>
      <c r="F2142" s="15">
        <v>2.4354405194919701E-2</v>
      </c>
      <c r="G2142" s="15">
        <v>-2.0724050031232402</v>
      </c>
      <c r="H2142">
        <v>1</v>
      </c>
      <c r="I2142" s="18">
        <v>-0.61490218953795195</v>
      </c>
      <c r="J2142" s="15">
        <v>8.3023663412995603</v>
      </c>
      <c r="K2142" s="15">
        <v>-2.3938568741858499</v>
      </c>
      <c r="L2142" s="15">
        <v>3.9141114089138403E-2</v>
      </c>
      <c r="M2142" s="15">
        <v>0.14344684978330599</v>
      </c>
      <c r="N2142" s="15">
        <v>-4.7576410757175696</v>
      </c>
      <c r="O2142" s="4">
        <v>0</v>
      </c>
      <c r="P2142" s="5">
        <f t="shared" si="33"/>
        <v>1</v>
      </c>
      <c r="Q2142" t="s">
        <v>10074</v>
      </c>
      <c r="R2142">
        <v>8</v>
      </c>
      <c r="S2142" t="s">
        <v>10075</v>
      </c>
    </row>
    <row r="2143" spans="1:19" customFormat="1" x14ac:dyDescent="0.25">
      <c r="A2143" s="4" t="s">
        <v>2736</v>
      </c>
      <c r="B2143" s="15">
        <v>0.44912312211165301</v>
      </c>
      <c r="C2143" s="15">
        <v>9.7096987913388002</v>
      </c>
      <c r="D2143" s="15">
        <v>3.5282749183323401</v>
      </c>
      <c r="E2143" s="15">
        <v>5.9895813528808399E-3</v>
      </c>
      <c r="F2143" s="15">
        <v>3.7847365385115399E-2</v>
      </c>
      <c r="G2143" s="15">
        <v>-2.7400853690251101</v>
      </c>
      <c r="H2143">
        <v>0</v>
      </c>
      <c r="I2143" s="18">
        <v>0.66856862595372102</v>
      </c>
      <c r="J2143" s="15">
        <v>9.7096987913388002</v>
      </c>
      <c r="K2143" s="15">
        <v>5.2522210458583398</v>
      </c>
      <c r="L2143" s="15">
        <v>4.5306365085061198E-4</v>
      </c>
      <c r="M2143" s="15">
        <v>5.3893466151486999E-3</v>
      </c>
      <c r="N2143" s="15">
        <v>-0.168170802296158</v>
      </c>
      <c r="O2143" s="4">
        <v>1</v>
      </c>
      <c r="P2143" s="5">
        <f t="shared" si="33"/>
        <v>1</v>
      </c>
      <c r="Q2143" t="s">
        <v>10076</v>
      </c>
      <c r="R2143">
        <v>8</v>
      </c>
      <c r="S2143" t="s">
        <v>10077</v>
      </c>
    </row>
    <row r="2144" spans="1:19" customFormat="1" x14ac:dyDescent="0.25">
      <c r="A2144" s="4" t="s">
        <v>2738</v>
      </c>
      <c r="B2144" s="15">
        <v>-0.17361737492680701</v>
      </c>
      <c r="C2144" s="15">
        <v>5.2679511010319597</v>
      </c>
      <c r="D2144" s="15">
        <v>-0.59983716705804002</v>
      </c>
      <c r="E2144" s="15">
        <v>0.56276401964152301</v>
      </c>
      <c r="F2144" s="15">
        <v>0.75557841172860996</v>
      </c>
      <c r="G2144" s="15">
        <v>-6.8866074196476799</v>
      </c>
      <c r="H2144">
        <v>0</v>
      </c>
      <c r="I2144" s="18">
        <v>1.46545123587228</v>
      </c>
      <c r="J2144" s="15">
        <v>5.2679511010319597</v>
      </c>
      <c r="K2144" s="15">
        <v>5.0630423260224404</v>
      </c>
      <c r="L2144" s="15">
        <v>5.8919931421983699E-4</v>
      </c>
      <c r="M2144" s="15">
        <v>6.5409596309115199E-3</v>
      </c>
      <c r="N2144" s="15">
        <v>-0.44480142974325598</v>
      </c>
      <c r="O2144" s="4">
        <v>1</v>
      </c>
      <c r="P2144" s="5">
        <f t="shared" si="33"/>
        <v>1</v>
      </c>
      <c r="Q2144" t="s">
        <v>10080</v>
      </c>
      <c r="R2144">
        <v>9</v>
      </c>
      <c r="S2144" t="s">
        <v>10081</v>
      </c>
    </row>
    <row r="2145" spans="1:19" customFormat="1" x14ac:dyDescent="0.25">
      <c r="A2145" s="4" t="s">
        <v>2739</v>
      </c>
      <c r="B2145" s="15">
        <v>0.15198631585473299</v>
      </c>
      <c r="C2145" s="15">
        <v>6.0432346328515196</v>
      </c>
      <c r="D2145" s="15">
        <v>0.95511440268022296</v>
      </c>
      <c r="E2145" s="15">
        <v>0.363386672064826</v>
      </c>
      <c r="F2145" s="15">
        <v>0.59141386829996301</v>
      </c>
      <c r="G2145" s="15">
        <v>-6.6024370240552503</v>
      </c>
      <c r="H2145">
        <v>0</v>
      </c>
      <c r="I2145" s="18">
        <v>-1.9321819760140599</v>
      </c>
      <c r="J2145" s="15">
        <v>6.0432346328515196</v>
      </c>
      <c r="K2145" s="15">
        <v>-12.142243356000799</v>
      </c>
      <c r="L2145" s="15">
        <v>4.58596146115152E-7</v>
      </c>
      <c r="M2145" s="15">
        <v>5.8971447489858701E-5</v>
      </c>
      <c r="N2145" s="15">
        <v>7.0224185542410504</v>
      </c>
      <c r="O2145" s="4">
        <v>1</v>
      </c>
      <c r="P2145" s="5">
        <f t="shared" si="33"/>
        <v>1</v>
      </c>
      <c r="Q2145" t="s">
        <v>10082</v>
      </c>
      <c r="R2145">
        <v>8</v>
      </c>
      <c r="S2145" t="s">
        <v>10083</v>
      </c>
    </row>
    <row r="2146" spans="1:19" customFormat="1" x14ac:dyDescent="0.25">
      <c r="A2146" s="4" t="s">
        <v>2740</v>
      </c>
      <c r="B2146" s="15">
        <v>-0.52943654005707996</v>
      </c>
      <c r="C2146" s="15">
        <v>6.2706818457204196</v>
      </c>
      <c r="D2146" s="15">
        <v>-2.6564406634503999</v>
      </c>
      <c r="E2146" s="15">
        <v>2.52314070437324E-2</v>
      </c>
      <c r="F2146" s="15">
        <v>0.102490592088871</v>
      </c>
      <c r="G2146" s="15">
        <v>-4.1945580808291698</v>
      </c>
      <c r="H2146">
        <v>0</v>
      </c>
      <c r="I2146" s="18">
        <v>-0.67936800878651604</v>
      </c>
      <c r="J2146" s="15">
        <v>6.2706818457204196</v>
      </c>
      <c r="K2146" s="15">
        <v>-3.4087197755433798</v>
      </c>
      <c r="L2146" s="15">
        <v>7.26828540896162E-3</v>
      </c>
      <c r="M2146" s="15">
        <v>4.14789063976925E-2</v>
      </c>
      <c r="N2146" s="15">
        <v>-3.0640137121099502</v>
      </c>
      <c r="O2146" s="4">
        <v>1</v>
      </c>
      <c r="P2146" s="5">
        <f t="shared" si="33"/>
        <v>1</v>
      </c>
      <c r="Q2146" t="s">
        <v>10084</v>
      </c>
      <c r="R2146">
        <v>10</v>
      </c>
      <c r="S2146" t="s">
        <v>10085</v>
      </c>
    </row>
    <row r="2147" spans="1:19" customFormat="1" x14ac:dyDescent="0.25">
      <c r="A2147" s="4" t="s">
        <v>2743</v>
      </c>
      <c r="B2147" s="15">
        <v>0.72980409000838398</v>
      </c>
      <c r="C2147" s="15">
        <v>11.5695415723065</v>
      </c>
      <c r="D2147" s="15">
        <v>7.9525875322209298</v>
      </c>
      <c r="E2147" s="15">
        <v>1.7742033554378E-5</v>
      </c>
      <c r="F2147" s="15">
        <v>8.6822612535410496E-4</v>
      </c>
      <c r="G2147" s="15">
        <v>3.3263817824581801</v>
      </c>
      <c r="H2147">
        <v>1</v>
      </c>
      <c r="I2147" s="18">
        <v>1.15009758849053</v>
      </c>
      <c r="J2147" s="15">
        <v>11.5695415723065</v>
      </c>
      <c r="K2147" s="15">
        <v>12.532475315344</v>
      </c>
      <c r="L2147" s="15">
        <v>3.4586640470696302E-7</v>
      </c>
      <c r="M2147" s="15">
        <v>4.7602566029082603E-5</v>
      </c>
      <c r="N2147" s="15">
        <v>7.3068930242574703</v>
      </c>
      <c r="O2147" s="4">
        <v>1</v>
      </c>
      <c r="P2147" s="5">
        <f t="shared" si="33"/>
        <v>2</v>
      </c>
      <c r="Q2147" t="s">
        <v>10090</v>
      </c>
      <c r="R2147">
        <v>21</v>
      </c>
      <c r="S2147" t="s">
        <v>10091</v>
      </c>
    </row>
    <row r="2148" spans="1:19" customFormat="1" x14ac:dyDescent="0.25">
      <c r="A2148" s="4" t="s">
        <v>2744</v>
      </c>
      <c r="B2148" s="15">
        <v>-0.23424722833022099</v>
      </c>
      <c r="C2148" s="15">
        <v>6.4499891562535696</v>
      </c>
      <c r="D2148" s="15">
        <v>-1.4770318629455901</v>
      </c>
      <c r="E2148" s="15">
        <v>0.172299643894855</v>
      </c>
      <c r="F2148" s="15">
        <v>0.37730302380306502</v>
      </c>
      <c r="G2148" s="15">
        <v>-6.0035902803144001</v>
      </c>
      <c r="H2148">
        <v>0</v>
      </c>
      <c r="I2148" s="18">
        <v>0.71668347258048004</v>
      </c>
      <c r="J2148" s="15">
        <v>6.4499891562535696</v>
      </c>
      <c r="K2148" s="15">
        <v>4.5190046951402598</v>
      </c>
      <c r="L2148" s="15">
        <v>1.2908901136635799E-3</v>
      </c>
      <c r="M2148" s="15">
        <v>1.1657793738888001E-2</v>
      </c>
      <c r="N2148" s="15">
        <v>-1.2685978537324101</v>
      </c>
      <c r="O2148" s="4">
        <v>1</v>
      </c>
      <c r="P2148" s="5">
        <f t="shared" si="33"/>
        <v>1</v>
      </c>
      <c r="Q2148" t="s">
        <v>10092</v>
      </c>
      <c r="R2148">
        <v>21</v>
      </c>
      <c r="S2148" t="s">
        <v>10093</v>
      </c>
    </row>
    <row r="2149" spans="1:19" customFormat="1" x14ac:dyDescent="0.25">
      <c r="A2149" s="4" t="s">
        <v>2745</v>
      </c>
      <c r="B2149" s="15">
        <v>1.19052113114489</v>
      </c>
      <c r="C2149" s="15">
        <v>4.4134267960186797</v>
      </c>
      <c r="D2149" s="15">
        <v>8.9036259871915302</v>
      </c>
      <c r="E2149" s="15">
        <v>6.86334417702496E-6</v>
      </c>
      <c r="F2149" s="15">
        <v>5.0803165700272603E-4</v>
      </c>
      <c r="G2149" s="15">
        <v>4.3065928957345703</v>
      </c>
      <c r="H2149">
        <v>1</v>
      </c>
      <c r="I2149" s="18">
        <v>-0.24618975371924101</v>
      </c>
      <c r="J2149" s="15">
        <v>4.4134267960186797</v>
      </c>
      <c r="K2149" s="15">
        <v>-1.8411949453488099</v>
      </c>
      <c r="L2149" s="15">
        <v>9.7247546616725994E-2</v>
      </c>
      <c r="M2149" s="15">
        <v>0.266645602236952</v>
      </c>
      <c r="N2149" s="15">
        <v>-5.6251148961240496</v>
      </c>
      <c r="O2149" s="4">
        <v>0</v>
      </c>
      <c r="P2149" s="5">
        <f t="shared" si="33"/>
        <v>1</v>
      </c>
      <c r="Q2149" t="s">
        <v>10094</v>
      </c>
      <c r="R2149">
        <v>5</v>
      </c>
      <c r="S2149" t="s">
        <v>10095</v>
      </c>
    </row>
    <row r="2150" spans="1:19" customFormat="1" x14ac:dyDescent="0.25">
      <c r="A2150" s="4" t="s">
        <v>2746</v>
      </c>
      <c r="B2150" s="15">
        <v>1.3615685735722001</v>
      </c>
      <c r="C2150" s="15">
        <v>7.1972674905466203</v>
      </c>
      <c r="D2150" s="15">
        <v>6.5012999919275902</v>
      </c>
      <c r="E2150" s="15">
        <v>9.0508649319009999E-5</v>
      </c>
      <c r="F2150" s="15">
        <v>2.3292864291464201E-3</v>
      </c>
      <c r="G2150" s="15">
        <v>1.62913649242305</v>
      </c>
      <c r="H2150">
        <v>1</v>
      </c>
      <c r="I2150" s="18">
        <v>0.33785060399541</v>
      </c>
      <c r="J2150" s="15">
        <v>7.1972674905466203</v>
      </c>
      <c r="K2150" s="15">
        <v>1.6131895019179701</v>
      </c>
      <c r="L2150" s="15">
        <v>0.13965498101065599</v>
      </c>
      <c r="M2150" s="15">
        <v>0.33736356792920003</v>
      </c>
      <c r="N2150" s="15">
        <v>-5.9534237188526404</v>
      </c>
      <c r="O2150" s="4">
        <v>0</v>
      </c>
      <c r="P2150" s="5">
        <f t="shared" si="33"/>
        <v>1</v>
      </c>
      <c r="Q2150" t="s">
        <v>10096</v>
      </c>
      <c r="R2150">
        <v>1</v>
      </c>
      <c r="S2150" t="s">
        <v>10097</v>
      </c>
    </row>
    <row r="2151" spans="1:19" customFormat="1" x14ac:dyDescent="0.25">
      <c r="A2151" s="4" t="s">
        <v>2747</v>
      </c>
      <c r="B2151" s="15">
        <v>3.4906580380856603E-2</v>
      </c>
      <c r="C2151" s="15">
        <v>6.8464493905453496</v>
      </c>
      <c r="D2151" s="15">
        <v>0.16438424909059199</v>
      </c>
      <c r="E2151" s="15">
        <v>0.87290208795635005</v>
      </c>
      <c r="F2151" s="15">
        <v>0.939453606422325</v>
      </c>
      <c r="G2151" s="15">
        <v>-7.0657004620334698</v>
      </c>
      <c r="H2151">
        <v>0</v>
      </c>
      <c r="I2151" s="18">
        <v>1.05244503743676</v>
      </c>
      <c r="J2151" s="15">
        <v>6.8464493905453496</v>
      </c>
      <c r="K2151" s="15">
        <v>4.9562399209703498</v>
      </c>
      <c r="L2151" s="15">
        <v>6.8496221873525203E-4</v>
      </c>
      <c r="M2151" s="15">
        <v>7.2780334182502597E-3</v>
      </c>
      <c r="N2151" s="15">
        <v>-0.60323894787913801</v>
      </c>
      <c r="O2151" s="4">
        <v>1</v>
      </c>
      <c r="P2151" s="5">
        <f t="shared" si="33"/>
        <v>1</v>
      </c>
      <c r="Q2151" t="s">
        <v>10098</v>
      </c>
      <c r="R2151">
        <v>1</v>
      </c>
      <c r="S2151" t="s">
        <v>10099</v>
      </c>
    </row>
    <row r="2152" spans="1:19" customFormat="1" x14ac:dyDescent="0.25">
      <c r="A2152" s="4" t="s">
        <v>2748</v>
      </c>
      <c r="B2152" s="15">
        <v>-1.09899127414119</v>
      </c>
      <c r="C2152" s="15">
        <v>6.8346167419126704</v>
      </c>
      <c r="D2152" s="15">
        <v>-4.8923051136367102</v>
      </c>
      <c r="E2152" s="15">
        <v>7.5017337338289202E-4</v>
      </c>
      <c r="F2152" s="15">
        <v>9.1637121467166103E-3</v>
      </c>
      <c r="G2152" s="15">
        <v>-0.58422071549976395</v>
      </c>
      <c r="H2152">
        <v>1</v>
      </c>
      <c r="I2152" s="18">
        <v>-0.21161971508818</v>
      </c>
      <c r="J2152" s="15">
        <v>6.8346167419126704</v>
      </c>
      <c r="K2152" s="15">
        <v>-0.94205317060528004</v>
      </c>
      <c r="L2152" s="15">
        <v>0.36969617953407102</v>
      </c>
      <c r="M2152" s="15">
        <v>0.60868575652819901</v>
      </c>
      <c r="N2152" s="15">
        <v>-6.7502452804703301</v>
      </c>
      <c r="O2152" s="4">
        <v>0</v>
      </c>
      <c r="P2152" s="5">
        <f t="shared" si="33"/>
        <v>1</v>
      </c>
      <c r="Q2152" t="s">
        <v>10100</v>
      </c>
      <c r="R2152">
        <v>16</v>
      </c>
      <c r="S2152" t="s">
        <v>10101</v>
      </c>
    </row>
    <row r="2153" spans="1:19" customFormat="1" x14ac:dyDescent="0.25">
      <c r="A2153" s="4" t="s">
        <v>2749</v>
      </c>
      <c r="B2153" s="15">
        <v>-0.68962513770261002</v>
      </c>
      <c r="C2153" s="15">
        <v>7.6847440380974197</v>
      </c>
      <c r="D2153" s="15">
        <v>-4.3388954461276104</v>
      </c>
      <c r="E2153" s="15">
        <v>1.6894187146183201E-3</v>
      </c>
      <c r="F2153" s="15">
        <v>1.5696684122501501E-2</v>
      </c>
      <c r="G2153" s="15">
        <v>-1.4310608403164</v>
      </c>
      <c r="H2153">
        <v>1</v>
      </c>
      <c r="I2153" s="18">
        <v>-0.90343520953151202</v>
      </c>
      <c r="J2153" s="15">
        <v>7.6847440380974197</v>
      </c>
      <c r="K2153" s="15">
        <v>-5.6841183741739103</v>
      </c>
      <c r="L2153" s="15">
        <v>2.5346158485120898E-4</v>
      </c>
      <c r="M2153" s="15">
        <v>3.5807800644135999E-3</v>
      </c>
      <c r="N2153" s="15">
        <v>0.444112804790951</v>
      </c>
      <c r="O2153" s="4">
        <v>1</v>
      </c>
      <c r="P2153" s="5">
        <f t="shared" si="33"/>
        <v>2</v>
      </c>
      <c r="Q2153" t="s">
        <v>10102</v>
      </c>
      <c r="R2153">
        <v>14</v>
      </c>
      <c r="S2153" t="s">
        <v>10103</v>
      </c>
    </row>
    <row r="2154" spans="1:19" customFormat="1" x14ac:dyDescent="0.25">
      <c r="A2154" s="4" t="s">
        <v>2750</v>
      </c>
      <c r="B2154" s="15">
        <v>-0.38475271465034</v>
      </c>
      <c r="C2154" s="15">
        <v>4.6503052399461398</v>
      </c>
      <c r="D2154" s="15">
        <v>-1.9020387958759399</v>
      </c>
      <c r="E2154" s="15">
        <v>8.8140219562829594E-2</v>
      </c>
      <c r="F2154" s="15">
        <v>0.24330401880889499</v>
      </c>
      <c r="G2154" s="15">
        <v>-5.4010601869130301</v>
      </c>
      <c r="H2154">
        <v>0</v>
      </c>
      <c r="I2154" s="18">
        <v>-0.67367387039269799</v>
      </c>
      <c r="J2154" s="15">
        <v>4.6503052399461398</v>
      </c>
      <c r="K2154" s="15">
        <v>-3.3303308552853101</v>
      </c>
      <c r="L2154" s="15">
        <v>8.2581346111266392E-3</v>
      </c>
      <c r="M2154" s="15">
        <v>4.5649061011678101E-2</v>
      </c>
      <c r="N2154" s="15">
        <v>-3.1949657204934301</v>
      </c>
      <c r="O2154" s="4">
        <v>1</v>
      </c>
      <c r="P2154" s="5">
        <f t="shared" si="33"/>
        <v>1</v>
      </c>
      <c r="Q2154" t="s">
        <v>10104</v>
      </c>
      <c r="R2154">
        <v>5</v>
      </c>
      <c r="S2154" t="s">
        <v>10105</v>
      </c>
    </row>
    <row r="2155" spans="1:19" customFormat="1" x14ac:dyDescent="0.25">
      <c r="A2155" s="4" t="s">
        <v>2751</v>
      </c>
      <c r="B2155" s="15">
        <v>0.76999315062297202</v>
      </c>
      <c r="C2155" s="15">
        <v>5.9664685131577198</v>
      </c>
      <c r="D2155" s="15">
        <v>5.1185721290774797</v>
      </c>
      <c r="E2155" s="15">
        <v>5.4517809886994804E-4</v>
      </c>
      <c r="F2155" s="15">
        <v>7.3723177677217696E-3</v>
      </c>
      <c r="G2155" s="15">
        <v>-0.25043586369557602</v>
      </c>
      <c r="H2155">
        <v>1</v>
      </c>
      <c r="I2155" s="18">
        <v>1.0170163559704599</v>
      </c>
      <c r="J2155" s="15">
        <v>5.9664685131577198</v>
      </c>
      <c r="K2155" s="15">
        <v>6.7606725725737098</v>
      </c>
      <c r="L2155" s="15">
        <v>6.6449387249135198E-5</v>
      </c>
      <c r="M2155" s="15">
        <v>1.37077149317098E-3</v>
      </c>
      <c r="N2155" s="15">
        <v>1.8564431961940699</v>
      </c>
      <c r="O2155" s="4">
        <v>1</v>
      </c>
      <c r="P2155" s="5">
        <f t="shared" si="33"/>
        <v>2</v>
      </c>
      <c r="Q2155" t="s">
        <v>10106</v>
      </c>
      <c r="R2155">
        <v>5</v>
      </c>
      <c r="S2155" t="s">
        <v>10107</v>
      </c>
    </row>
    <row r="2156" spans="1:19" customFormat="1" x14ac:dyDescent="0.25">
      <c r="A2156" s="4" t="s">
        <v>2756</v>
      </c>
      <c r="B2156" s="15">
        <v>0.61760186682551499</v>
      </c>
      <c r="C2156" s="15">
        <v>5.0839887503819101</v>
      </c>
      <c r="D2156" s="15">
        <v>4.6953480574104001</v>
      </c>
      <c r="E2156" s="15">
        <v>9.9642323170766605E-4</v>
      </c>
      <c r="F2156" s="15">
        <v>1.09987393941065E-2</v>
      </c>
      <c r="G2156" s="15">
        <v>-0.88073675207522095</v>
      </c>
      <c r="H2156">
        <v>1</v>
      </c>
      <c r="I2156" s="18">
        <v>0.35852633153357999</v>
      </c>
      <c r="J2156" s="15">
        <v>5.0839887503819101</v>
      </c>
      <c r="K2156" s="15">
        <v>2.7257137724492502</v>
      </c>
      <c r="L2156" s="15">
        <v>2.2471724902673799E-2</v>
      </c>
      <c r="M2156" s="15">
        <v>9.57862031479325E-2</v>
      </c>
      <c r="N2156" s="15">
        <v>-4.2088414249381199</v>
      </c>
      <c r="O2156" s="4">
        <v>0</v>
      </c>
      <c r="P2156" s="5">
        <f t="shared" si="33"/>
        <v>1</v>
      </c>
      <c r="Q2156" t="s">
        <v>10116</v>
      </c>
      <c r="R2156">
        <v>2</v>
      </c>
      <c r="S2156" t="s">
        <v>10117</v>
      </c>
    </row>
    <row r="2157" spans="1:19" customFormat="1" x14ac:dyDescent="0.25">
      <c r="A2157" s="4" t="s">
        <v>2757</v>
      </c>
      <c r="B2157" s="15">
        <v>9.7126912746823293E-2</v>
      </c>
      <c r="C2157" s="15">
        <v>4.95453510876035</v>
      </c>
      <c r="D2157" s="15">
        <v>0.58657822364472001</v>
      </c>
      <c r="E2157" s="15">
        <v>0.57127458304587497</v>
      </c>
      <c r="F2157" s="15">
        <v>0.76165782884433597</v>
      </c>
      <c r="G2157" s="15">
        <v>-6.8949339986228599</v>
      </c>
      <c r="H2157">
        <v>0</v>
      </c>
      <c r="I2157" s="18">
        <v>1.09773455579534</v>
      </c>
      <c r="J2157" s="15">
        <v>4.95453510876035</v>
      </c>
      <c r="K2157" s="15">
        <v>6.6295444543810396</v>
      </c>
      <c r="L2157" s="15">
        <v>7.7604887841850004E-5</v>
      </c>
      <c r="M2157" s="15">
        <v>1.53960057332193E-3</v>
      </c>
      <c r="N2157" s="15">
        <v>1.69280405801788</v>
      </c>
      <c r="O2157" s="4">
        <v>1</v>
      </c>
      <c r="P2157" s="5">
        <f t="shared" si="33"/>
        <v>1</v>
      </c>
      <c r="Q2157" t="s">
        <v>10118</v>
      </c>
      <c r="R2157">
        <v>2</v>
      </c>
      <c r="S2157" t="s">
        <v>10119</v>
      </c>
    </row>
    <row r="2158" spans="1:19" customFormat="1" x14ac:dyDescent="0.25">
      <c r="A2158" s="4" t="s">
        <v>2758</v>
      </c>
      <c r="B2158" s="15">
        <v>-0.95244644518033905</v>
      </c>
      <c r="C2158" s="15">
        <v>8.2262491836439597</v>
      </c>
      <c r="D2158" s="15">
        <v>-8.3869821916946794</v>
      </c>
      <c r="E2158" s="15">
        <v>1.13774720874556E-5</v>
      </c>
      <c r="F2158" s="15">
        <v>6.61508005824113E-4</v>
      </c>
      <c r="G2158" s="15">
        <v>3.7859944924423301</v>
      </c>
      <c r="H2158">
        <v>1</v>
      </c>
      <c r="I2158" s="18">
        <v>-0.469005021535017</v>
      </c>
      <c r="J2158" s="15">
        <v>8.2262491836439597</v>
      </c>
      <c r="K2158" s="15">
        <v>-4.1299295969179397</v>
      </c>
      <c r="L2158" s="15">
        <v>2.3216742499735802E-3</v>
      </c>
      <c r="M2158" s="15">
        <v>1.7899752849796301E-2</v>
      </c>
      <c r="N2158" s="15">
        <v>-1.8822252373286099</v>
      </c>
      <c r="O2158" s="4">
        <v>0</v>
      </c>
      <c r="P2158" s="5">
        <f t="shared" si="33"/>
        <v>1</v>
      </c>
      <c r="Q2158" t="s">
        <v>10120</v>
      </c>
      <c r="R2158">
        <v>9</v>
      </c>
      <c r="S2158" t="s">
        <v>10121</v>
      </c>
    </row>
    <row r="2159" spans="1:19" customFormat="1" x14ac:dyDescent="0.25">
      <c r="A2159" s="4" t="s">
        <v>2759</v>
      </c>
      <c r="B2159" s="15">
        <v>-0.728152158154035</v>
      </c>
      <c r="C2159" s="15">
        <v>4.0669170163522699</v>
      </c>
      <c r="D2159" s="15">
        <v>-6.4908341387937902</v>
      </c>
      <c r="E2159" s="15">
        <v>9.1660185806713006E-5</v>
      </c>
      <c r="F2159" s="15">
        <v>2.3436538365121402E-3</v>
      </c>
      <c r="G2159" s="15">
        <v>1.6159183389137799</v>
      </c>
      <c r="H2159">
        <v>1</v>
      </c>
      <c r="I2159" s="18">
        <v>-0.63408330488056097</v>
      </c>
      <c r="J2159" s="15">
        <v>4.0669170163522699</v>
      </c>
      <c r="K2159" s="15">
        <v>-5.6522932962141796</v>
      </c>
      <c r="L2159" s="15">
        <v>2.6431001051225602E-4</v>
      </c>
      <c r="M2159" s="15">
        <v>3.7072845980847201E-3</v>
      </c>
      <c r="N2159" s="15">
        <v>0.39990775983305399</v>
      </c>
      <c r="O2159" s="4">
        <v>1</v>
      </c>
      <c r="P2159" s="5">
        <f t="shared" si="33"/>
        <v>2</v>
      </c>
      <c r="Q2159" t="s">
        <v>10122</v>
      </c>
      <c r="R2159">
        <v>5</v>
      </c>
      <c r="S2159" t="s">
        <v>10123</v>
      </c>
    </row>
    <row r="2160" spans="1:19" customFormat="1" x14ac:dyDescent="0.25">
      <c r="A2160" s="4" t="s">
        <v>2760</v>
      </c>
      <c r="B2160" s="15">
        <v>0.38719290827056102</v>
      </c>
      <c r="C2160" s="15">
        <v>7.5180816645568802</v>
      </c>
      <c r="D2160" s="15">
        <v>3.5677833808675099</v>
      </c>
      <c r="E2160" s="15">
        <v>5.6205077578919301E-3</v>
      </c>
      <c r="F2160" s="15">
        <v>3.6256494020791702E-2</v>
      </c>
      <c r="G2160" s="15">
        <v>-2.6747839969096798</v>
      </c>
      <c r="H2160">
        <v>0</v>
      </c>
      <c r="I2160" s="18">
        <v>0.73219889703375296</v>
      </c>
      <c r="J2160" s="15">
        <v>7.5180816645568802</v>
      </c>
      <c r="K2160" s="15">
        <v>6.7468360099744196</v>
      </c>
      <c r="L2160" s="15">
        <v>6.75398510855404E-5</v>
      </c>
      <c r="M2160" s="15">
        <v>1.386771044958E-3</v>
      </c>
      <c r="N2160" s="15">
        <v>1.8392820203824001</v>
      </c>
      <c r="O2160" s="4">
        <v>1</v>
      </c>
      <c r="P2160" s="5">
        <f t="shared" si="33"/>
        <v>1</v>
      </c>
      <c r="Q2160" t="s">
        <v>10124</v>
      </c>
      <c r="R2160">
        <v>5</v>
      </c>
      <c r="S2160" t="s">
        <v>10125</v>
      </c>
    </row>
    <row r="2161" spans="1:19" customFormat="1" x14ac:dyDescent="0.25">
      <c r="A2161" s="4" t="s">
        <v>2761</v>
      </c>
      <c r="B2161" s="15">
        <v>0.82347114520467402</v>
      </c>
      <c r="C2161" s="15">
        <v>5.0314196088455398</v>
      </c>
      <c r="D2161" s="15">
        <v>3.8882792102043502</v>
      </c>
      <c r="E2161" s="15">
        <v>3.3783119210590998E-3</v>
      </c>
      <c r="F2161" s="15">
        <v>2.55850069751789E-2</v>
      </c>
      <c r="G2161" s="15">
        <v>-2.1500618421001998</v>
      </c>
      <c r="H2161">
        <v>1</v>
      </c>
      <c r="I2161" s="18">
        <v>0.91214803207991202</v>
      </c>
      <c r="J2161" s="15">
        <v>5.0314196088455398</v>
      </c>
      <c r="K2161" s="15">
        <v>4.3069951514616802</v>
      </c>
      <c r="L2161" s="15">
        <v>1.7727271277478E-3</v>
      </c>
      <c r="M2161" s="15">
        <v>1.4662034652362901E-2</v>
      </c>
      <c r="N2161" s="15">
        <v>-1.6005736226252301</v>
      </c>
      <c r="O2161" s="4">
        <v>1</v>
      </c>
      <c r="P2161" s="5">
        <f t="shared" si="33"/>
        <v>2</v>
      </c>
      <c r="Q2161" t="s">
        <v>10126</v>
      </c>
      <c r="R2161">
        <v>3</v>
      </c>
      <c r="S2161" t="s">
        <v>10127</v>
      </c>
    </row>
    <row r="2162" spans="1:19" customFormat="1" x14ac:dyDescent="0.25">
      <c r="A2162" s="4" t="s">
        <v>2762</v>
      </c>
      <c r="B2162" s="15">
        <v>-0.90068671276355206</v>
      </c>
      <c r="C2162" s="15">
        <v>8.7777138459873303</v>
      </c>
      <c r="D2162" s="15">
        <v>-5.4596103839712704</v>
      </c>
      <c r="E2162" s="15">
        <v>3.4167732975966502E-4</v>
      </c>
      <c r="F2162" s="15">
        <v>5.5800427546048798E-3</v>
      </c>
      <c r="G2162" s="15">
        <v>0.23862740754961601</v>
      </c>
      <c r="H2162">
        <v>1</v>
      </c>
      <c r="I2162" s="18">
        <v>0.13265686451335401</v>
      </c>
      <c r="J2162" s="15">
        <v>8.7777138459873303</v>
      </c>
      <c r="K2162" s="15">
        <v>0.80411399961698804</v>
      </c>
      <c r="L2162" s="15">
        <v>0.44115108081676402</v>
      </c>
      <c r="M2162" s="15">
        <v>0.66818496465326804</v>
      </c>
      <c r="N2162" s="15">
        <v>-6.8727340956092897</v>
      </c>
      <c r="O2162" s="4">
        <v>0</v>
      </c>
      <c r="P2162" s="5">
        <f t="shared" si="33"/>
        <v>1</v>
      </c>
      <c r="Q2162" t="s">
        <v>10128</v>
      </c>
      <c r="R2162">
        <v>8</v>
      </c>
      <c r="S2162" t="s">
        <v>10129</v>
      </c>
    </row>
    <row r="2163" spans="1:19" customFormat="1" x14ac:dyDescent="0.25">
      <c r="A2163" s="4" t="s">
        <v>2764</v>
      </c>
      <c r="B2163" s="15">
        <v>0.57788501634481704</v>
      </c>
      <c r="C2163" s="15">
        <v>6.0102643421334596</v>
      </c>
      <c r="D2163" s="15">
        <v>3.3030821338077501</v>
      </c>
      <c r="E2163" s="15">
        <v>8.6341223183713893E-3</v>
      </c>
      <c r="F2163" s="15">
        <v>4.8314880031614299E-2</v>
      </c>
      <c r="G2163" s="15">
        <v>-3.1142645802564002</v>
      </c>
      <c r="H2163">
        <v>0</v>
      </c>
      <c r="I2163" s="18">
        <v>-1.30123338932537</v>
      </c>
      <c r="J2163" s="15">
        <v>6.0102643421334596</v>
      </c>
      <c r="K2163" s="15">
        <v>-7.4376054727643401</v>
      </c>
      <c r="L2163" s="15">
        <v>3.07947846532926E-5</v>
      </c>
      <c r="M2163" s="15">
        <v>8.1336090140488103E-4</v>
      </c>
      <c r="N2163" s="15">
        <v>2.6664548601804698</v>
      </c>
      <c r="O2163" s="4">
        <v>1</v>
      </c>
      <c r="P2163" s="5">
        <f t="shared" si="33"/>
        <v>1</v>
      </c>
      <c r="Q2163" t="s">
        <v>10132</v>
      </c>
      <c r="R2163" t="s">
        <v>4625</v>
      </c>
      <c r="S2163" t="s">
        <v>10133</v>
      </c>
    </row>
    <row r="2164" spans="1:19" customFormat="1" x14ac:dyDescent="0.25">
      <c r="A2164" s="4" t="s">
        <v>2765</v>
      </c>
      <c r="B2164" s="15">
        <v>3.39830586003131E-3</v>
      </c>
      <c r="C2164" s="15">
        <v>3.09977387096666</v>
      </c>
      <c r="D2164" s="15">
        <v>1.3103056717071701E-2</v>
      </c>
      <c r="E2164" s="15">
        <v>0.98981890481028001</v>
      </c>
      <c r="F2164" s="15">
        <v>0.99528262930591604</v>
      </c>
      <c r="G2164" s="15">
        <v>-7.0804264663438001</v>
      </c>
      <c r="H2164">
        <v>0</v>
      </c>
      <c r="I2164" s="18">
        <v>-0.90702017117628098</v>
      </c>
      <c r="J2164" s="15">
        <v>3.09977387096666</v>
      </c>
      <c r="K2164" s="15">
        <v>-3.4972534068317702</v>
      </c>
      <c r="L2164" s="15">
        <v>6.2970493184156297E-3</v>
      </c>
      <c r="M2164" s="15">
        <v>3.7427502645927202E-2</v>
      </c>
      <c r="N2164" s="15">
        <v>-2.9165420015797001</v>
      </c>
      <c r="O2164" s="4">
        <v>1</v>
      </c>
      <c r="P2164" s="5">
        <f t="shared" si="33"/>
        <v>1</v>
      </c>
      <c r="Q2164" t="s">
        <v>10134</v>
      </c>
      <c r="R2164">
        <v>12</v>
      </c>
      <c r="S2164" t="s">
        <v>10135</v>
      </c>
    </row>
    <row r="2165" spans="1:19" customFormat="1" x14ac:dyDescent="0.25">
      <c r="A2165" s="4" t="s">
        <v>2766</v>
      </c>
      <c r="B2165" s="15">
        <v>0.16718332623728999</v>
      </c>
      <c r="C2165" s="15">
        <v>5.61109742420029</v>
      </c>
      <c r="D2165" s="15">
        <v>1.0112024747589801</v>
      </c>
      <c r="E2165" s="15">
        <v>0.337187128546723</v>
      </c>
      <c r="F2165" s="15">
        <v>0.56741098897770703</v>
      </c>
      <c r="G2165" s="15">
        <v>-6.5475427838764197</v>
      </c>
      <c r="H2165">
        <v>0</v>
      </c>
      <c r="I2165" s="18">
        <v>1.3628884905395799</v>
      </c>
      <c r="J2165" s="15">
        <v>5.61109742420029</v>
      </c>
      <c r="K2165" s="15">
        <v>8.2433831499325105</v>
      </c>
      <c r="L2165" s="15">
        <v>1.3150872603150699E-5</v>
      </c>
      <c r="M2165" s="15">
        <v>4.5968040208275101E-4</v>
      </c>
      <c r="N2165" s="15">
        <v>3.5596858162685399</v>
      </c>
      <c r="O2165" s="4">
        <v>1</v>
      </c>
      <c r="P2165" s="5">
        <f t="shared" si="33"/>
        <v>1</v>
      </c>
      <c r="Q2165" t="s">
        <v>10136</v>
      </c>
      <c r="R2165">
        <v>8</v>
      </c>
      <c r="S2165" t="s">
        <v>10137</v>
      </c>
    </row>
    <row r="2166" spans="1:19" customFormat="1" x14ac:dyDescent="0.25">
      <c r="A2166" s="4" t="s">
        <v>2768</v>
      </c>
      <c r="B2166" s="15">
        <v>1.2624104053385501</v>
      </c>
      <c r="C2166" s="15">
        <v>5.0537704153574001</v>
      </c>
      <c r="D2166" s="15">
        <v>6.6392845327699899</v>
      </c>
      <c r="E2166" s="15">
        <v>7.6709923199257994E-5</v>
      </c>
      <c r="F2166" s="15">
        <v>2.0919484783302302E-3</v>
      </c>
      <c r="G2166" s="15">
        <v>1.80203044299612</v>
      </c>
      <c r="H2166">
        <v>1</v>
      </c>
      <c r="I2166" s="18">
        <v>0.51803443274815197</v>
      </c>
      <c r="J2166" s="15">
        <v>5.0537704153574001</v>
      </c>
      <c r="K2166" s="15">
        <v>2.7244531431636299</v>
      </c>
      <c r="L2166" s="15">
        <v>2.25191238039954E-2</v>
      </c>
      <c r="M2166" s="15">
        <v>9.5903920991484204E-2</v>
      </c>
      <c r="N2166" s="15">
        <v>-4.2109463236620401</v>
      </c>
      <c r="O2166" s="4">
        <v>0</v>
      </c>
      <c r="P2166" s="5">
        <f t="shared" si="33"/>
        <v>1</v>
      </c>
      <c r="Q2166" t="s">
        <v>10140</v>
      </c>
      <c r="R2166">
        <v>10</v>
      </c>
      <c r="S2166" t="s">
        <v>10141</v>
      </c>
    </row>
    <row r="2167" spans="1:19" customFormat="1" x14ac:dyDescent="0.25">
      <c r="A2167" s="4" t="s">
        <v>2769</v>
      </c>
      <c r="B2167" s="15">
        <v>-0.25215125952933998</v>
      </c>
      <c r="C2167" s="15">
        <v>6.3713911694374996</v>
      </c>
      <c r="D2167" s="15">
        <v>-1.6452157967505201</v>
      </c>
      <c r="E2167" s="15">
        <v>0.13282728585737999</v>
      </c>
      <c r="F2167" s="15">
        <v>0.31880358241818302</v>
      </c>
      <c r="G2167" s="15">
        <v>-5.7749676807012902</v>
      </c>
      <c r="H2167">
        <v>0</v>
      </c>
      <c r="I2167" s="18">
        <v>-0.98176416722808302</v>
      </c>
      <c r="J2167" s="15">
        <v>6.3713911694374996</v>
      </c>
      <c r="K2167" s="15">
        <v>-6.4057340804967202</v>
      </c>
      <c r="L2167" s="15">
        <v>1.0163603240990201E-4</v>
      </c>
      <c r="M2167" s="15">
        <v>1.8612494625418301E-3</v>
      </c>
      <c r="N2167" s="15">
        <v>1.4082535380727199</v>
      </c>
      <c r="O2167" s="4">
        <v>1</v>
      </c>
      <c r="P2167" s="5">
        <f t="shared" si="33"/>
        <v>1</v>
      </c>
      <c r="Q2167" t="s">
        <v>10142</v>
      </c>
      <c r="R2167">
        <v>10</v>
      </c>
      <c r="S2167" t="s">
        <v>10143</v>
      </c>
    </row>
    <row r="2168" spans="1:19" customFormat="1" x14ac:dyDescent="0.25">
      <c r="A2168" s="4" t="s">
        <v>2770</v>
      </c>
      <c r="B2168" s="15">
        <v>-0.72231873990079898</v>
      </c>
      <c r="C2168" s="15">
        <v>4.2801214334754301</v>
      </c>
      <c r="D2168" s="15">
        <v>-2.1096169106052902</v>
      </c>
      <c r="E2168" s="15">
        <v>6.2757549916060196E-2</v>
      </c>
      <c r="F2168" s="15">
        <v>0.19416925831949999</v>
      </c>
      <c r="G2168" s="15">
        <v>-5.0816737779464596</v>
      </c>
      <c r="H2168">
        <v>0</v>
      </c>
      <c r="I2168" s="18">
        <v>-2.14147111057185</v>
      </c>
      <c r="J2168" s="15">
        <v>4.2801214334754301</v>
      </c>
      <c r="K2168" s="15">
        <v>-6.2544184705155201</v>
      </c>
      <c r="L2168" s="15">
        <v>1.2240794779439301E-4</v>
      </c>
      <c r="M2168" s="15">
        <v>2.1238903302917798E-3</v>
      </c>
      <c r="N2168" s="15">
        <v>1.2120543015926699</v>
      </c>
      <c r="O2168" s="4">
        <v>1</v>
      </c>
      <c r="P2168" s="5">
        <f t="shared" si="33"/>
        <v>1</v>
      </c>
      <c r="Q2168" t="s">
        <v>10144</v>
      </c>
      <c r="R2168">
        <v>10</v>
      </c>
      <c r="S2168" t="s">
        <v>10145</v>
      </c>
    </row>
    <row r="2169" spans="1:19" customFormat="1" x14ac:dyDescent="0.25">
      <c r="A2169" s="4" t="s">
        <v>2771</v>
      </c>
      <c r="B2169" s="15">
        <v>3.5162123297847202E-2</v>
      </c>
      <c r="C2169" s="15">
        <v>7.3479771487412497</v>
      </c>
      <c r="D2169" s="15">
        <v>0.10459692192697501</v>
      </c>
      <c r="E2169" s="15">
        <v>0.91888903430292701</v>
      </c>
      <c r="F2169" s="15">
        <v>0.96339106500444005</v>
      </c>
      <c r="G2169" s="15">
        <v>-7.0745152929029196</v>
      </c>
      <c r="H2169">
        <v>0</v>
      </c>
      <c r="I2169" s="18">
        <v>-1.62102900379187</v>
      </c>
      <c r="J2169" s="15">
        <v>7.3479771487412497</v>
      </c>
      <c r="K2169" s="15">
        <v>-4.8220820658279502</v>
      </c>
      <c r="L2169" s="15">
        <v>8.2953938744236499E-4</v>
      </c>
      <c r="M2169" s="15">
        <v>8.3934970131276307E-3</v>
      </c>
      <c r="N2169" s="15">
        <v>-0.804554312498858</v>
      </c>
      <c r="O2169" s="4">
        <v>1</v>
      </c>
      <c r="P2169" s="5">
        <f t="shared" si="33"/>
        <v>1</v>
      </c>
      <c r="Q2169" t="s">
        <v>10146</v>
      </c>
      <c r="R2169">
        <v>14</v>
      </c>
      <c r="S2169" t="s">
        <v>10147</v>
      </c>
    </row>
    <row r="2170" spans="1:19" customFormat="1" x14ac:dyDescent="0.25">
      <c r="A2170" s="4" t="s">
        <v>2772</v>
      </c>
      <c r="B2170" s="15">
        <v>-1.0463659290043299</v>
      </c>
      <c r="C2170" s="15">
        <v>6.8792894754940503</v>
      </c>
      <c r="D2170" s="15">
        <v>-5.72367284617546</v>
      </c>
      <c r="E2170" s="15">
        <v>2.4064364620796701E-4</v>
      </c>
      <c r="F2170" s="15">
        <v>4.4484985469525201E-3</v>
      </c>
      <c r="G2170" s="15">
        <v>0.60570659356025003</v>
      </c>
      <c r="H2170">
        <v>1</v>
      </c>
      <c r="I2170" s="18">
        <v>-0.34407543440335597</v>
      </c>
      <c r="J2170" s="15">
        <v>6.8792894754940503</v>
      </c>
      <c r="K2170" s="15">
        <v>-1.88210946700499</v>
      </c>
      <c r="L2170" s="15">
        <v>9.1031645346924997E-2</v>
      </c>
      <c r="M2170" s="15">
        <v>0.25520440739604999</v>
      </c>
      <c r="N2170" s="15">
        <v>-5.5639670123309504</v>
      </c>
      <c r="O2170" s="4">
        <v>0</v>
      </c>
      <c r="P2170" s="5">
        <f t="shared" si="33"/>
        <v>1</v>
      </c>
      <c r="Q2170" t="s">
        <v>10148</v>
      </c>
      <c r="R2170">
        <v>4</v>
      </c>
      <c r="S2170" t="s">
        <v>10149</v>
      </c>
    </row>
    <row r="2171" spans="1:19" customFormat="1" x14ac:dyDescent="0.25">
      <c r="A2171" s="4" t="s">
        <v>2775</v>
      </c>
      <c r="B2171" s="15">
        <v>1.763446004892</v>
      </c>
      <c r="C2171" s="15">
        <v>5.24453003537102</v>
      </c>
      <c r="D2171" s="15">
        <v>5.49194593915096</v>
      </c>
      <c r="E2171" s="15">
        <v>3.2715006740281099E-4</v>
      </c>
      <c r="F2171" s="15">
        <v>5.4372745650867697E-3</v>
      </c>
      <c r="G2171" s="15">
        <v>0.28412036009332597</v>
      </c>
      <c r="H2171">
        <v>1</v>
      </c>
      <c r="I2171" s="18">
        <v>2.60115614057769</v>
      </c>
      <c r="J2171" s="15">
        <v>5.24453003537102</v>
      </c>
      <c r="K2171" s="15">
        <v>8.1008484885354495</v>
      </c>
      <c r="L2171" s="15">
        <v>1.5214150284312E-5</v>
      </c>
      <c r="M2171" s="15">
        <v>5.0775951994732498E-4</v>
      </c>
      <c r="N2171" s="15">
        <v>3.4069697670838299</v>
      </c>
      <c r="O2171" s="4">
        <v>1</v>
      </c>
      <c r="P2171" s="5">
        <f t="shared" si="33"/>
        <v>2</v>
      </c>
      <c r="Q2171" t="s">
        <v>10154</v>
      </c>
      <c r="R2171">
        <v>21</v>
      </c>
      <c r="S2171" t="s">
        <v>10155</v>
      </c>
    </row>
    <row r="2172" spans="1:19" customFormat="1" x14ac:dyDescent="0.25">
      <c r="A2172" s="4" t="s">
        <v>2776</v>
      </c>
      <c r="B2172" s="15">
        <v>1.17157168791418</v>
      </c>
      <c r="C2172" s="15">
        <v>7.1349453281379196</v>
      </c>
      <c r="D2172" s="15">
        <v>6.01692817332082</v>
      </c>
      <c r="E2172" s="15">
        <v>1.6487658147549099E-4</v>
      </c>
      <c r="F2172" s="15">
        <v>3.4578937331592001E-3</v>
      </c>
      <c r="G2172" s="15">
        <v>1.0016264574023099</v>
      </c>
      <c r="H2172">
        <v>1</v>
      </c>
      <c r="I2172" s="18">
        <v>0.822753043529316</v>
      </c>
      <c r="J2172" s="15">
        <v>7.1349453281379196</v>
      </c>
      <c r="K2172" s="15">
        <v>4.2254742226747997</v>
      </c>
      <c r="L2172" s="15">
        <v>2.00607008708818E-3</v>
      </c>
      <c r="M2172" s="15">
        <v>1.6060312620715202E-2</v>
      </c>
      <c r="N2172" s="15">
        <v>-1.7297647455978</v>
      </c>
      <c r="O2172" s="4">
        <v>1</v>
      </c>
      <c r="P2172" s="5">
        <f t="shared" si="33"/>
        <v>2</v>
      </c>
      <c r="Q2172" t="s">
        <v>10156</v>
      </c>
      <c r="R2172">
        <v>21</v>
      </c>
      <c r="S2172" t="s">
        <v>10157</v>
      </c>
    </row>
    <row r="2173" spans="1:19" customFormat="1" x14ac:dyDescent="0.25">
      <c r="A2173" s="4" t="s">
        <v>2777</v>
      </c>
      <c r="B2173" s="15">
        <v>5.7314517616449998E-2</v>
      </c>
      <c r="C2173" s="15">
        <v>3.8518769564831099</v>
      </c>
      <c r="D2173" s="15">
        <v>0.25315065615006999</v>
      </c>
      <c r="E2173" s="15">
        <v>0.80559022163277905</v>
      </c>
      <c r="F2173" s="15">
        <v>0.90413051532450395</v>
      </c>
      <c r="G2173" s="15">
        <v>-7.0454425137257699</v>
      </c>
      <c r="H2173">
        <v>0</v>
      </c>
      <c r="I2173" s="18">
        <v>0.96004769719692595</v>
      </c>
      <c r="J2173" s="15">
        <v>3.8518769564831099</v>
      </c>
      <c r="K2173" s="15">
        <v>4.2404039079099096</v>
      </c>
      <c r="L2173" s="15">
        <v>1.961013019126E-3</v>
      </c>
      <c r="M2173" s="15">
        <v>1.5801290240965701E-2</v>
      </c>
      <c r="N2173" s="15">
        <v>-1.7060425285571601</v>
      </c>
      <c r="O2173" s="4">
        <v>1</v>
      </c>
      <c r="P2173" s="5">
        <f t="shared" si="33"/>
        <v>1</v>
      </c>
      <c r="Q2173" t="s">
        <v>10158</v>
      </c>
      <c r="R2173" t="s">
        <v>4625</v>
      </c>
      <c r="S2173" t="s">
        <v>10159</v>
      </c>
    </row>
    <row r="2174" spans="1:19" customFormat="1" x14ac:dyDescent="0.25">
      <c r="A2174" s="4" t="s">
        <v>2778</v>
      </c>
      <c r="B2174" s="15">
        <v>-0.40415596375587798</v>
      </c>
      <c r="C2174" s="15">
        <v>6.6539418614099999</v>
      </c>
      <c r="D2174" s="15">
        <v>-3.2759517714920898</v>
      </c>
      <c r="E2174" s="15">
        <v>9.0261109442612494E-3</v>
      </c>
      <c r="F2174" s="15">
        <v>4.9878606181007E-2</v>
      </c>
      <c r="G2174" s="15">
        <v>-3.1595287163924901</v>
      </c>
      <c r="H2174">
        <v>0</v>
      </c>
      <c r="I2174" s="18">
        <v>-0.59628952555556103</v>
      </c>
      <c r="J2174" s="15">
        <v>6.6539418614099999</v>
      </c>
      <c r="K2174" s="15">
        <v>-4.8333215460005796</v>
      </c>
      <c r="L2174" s="15">
        <v>8.1625483091203295E-4</v>
      </c>
      <c r="M2174" s="15">
        <v>8.3121163908539304E-3</v>
      </c>
      <c r="N2174" s="15">
        <v>-0.78759091907581302</v>
      </c>
      <c r="O2174" s="4">
        <v>1</v>
      </c>
      <c r="P2174" s="5">
        <f t="shared" si="33"/>
        <v>1</v>
      </c>
      <c r="Q2174" t="s">
        <v>10160</v>
      </c>
      <c r="R2174">
        <v>21</v>
      </c>
      <c r="S2174" t="s">
        <v>10161</v>
      </c>
    </row>
    <row r="2175" spans="1:19" customFormat="1" x14ac:dyDescent="0.25">
      <c r="A2175" s="4" t="s">
        <v>2779</v>
      </c>
      <c r="B2175" s="15">
        <v>0.203899961545325</v>
      </c>
      <c r="C2175" s="15">
        <v>5.3065346998250398</v>
      </c>
      <c r="D2175" s="15">
        <v>1.3953919525993199</v>
      </c>
      <c r="E2175" s="15">
        <v>0.19491730902489501</v>
      </c>
      <c r="F2175" s="15">
        <v>0.407579612236389</v>
      </c>
      <c r="G2175" s="15">
        <v>-6.1090808716434202</v>
      </c>
      <c r="H2175">
        <v>0</v>
      </c>
      <c r="I2175" s="18">
        <v>1.29471280553598</v>
      </c>
      <c r="J2175" s="15">
        <v>5.3065346998250398</v>
      </c>
      <c r="K2175" s="15">
        <v>8.8603833766324502</v>
      </c>
      <c r="L2175" s="15">
        <v>7.1533910284656302E-6</v>
      </c>
      <c r="M2175" s="15">
        <v>3.0662114294033798E-4</v>
      </c>
      <c r="N2175" s="15">
        <v>4.1962055786021404</v>
      </c>
      <c r="O2175" s="4">
        <v>1</v>
      </c>
      <c r="P2175" s="5">
        <f t="shared" si="33"/>
        <v>1</v>
      </c>
      <c r="Q2175" t="s">
        <v>10162</v>
      </c>
      <c r="R2175" t="s">
        <v>4625</v>
      </c>
      <c r="S2175" t="s">
        <v>10163</v>
      </c>
    </row>
    <row r="2176" spans="1:19" customFormat="1" x14ac:dyDescent="0.25">
      <c r="A2176" s="4" t="s">
        <v>2780</v>
      </c>
      <c r="B2176" s="15">
        <v>0.41570878094840902</v>
      </c>
      <c r="C2176" s="15">
        <v>4.2755125160067404</v>
      </c>
      <c r="D2176" s="15">
        <v>2.7074341190752</v>
      </c>
      <c r="E2176" s="15">
        <v>2.3168983047994401E-2</v>
      </c>
      <c r="F2176" s="15">
        <v>9.6394871765878298E-2</v>
      </c>
      <c r="G2176" s="15">
        <v>-4.1098228927940896</v>
      </c>
      <c r="H2176">
        <v>0</v>
      </c>
      <c r="I2176" s="18">
        <v>-0.81513039558883205</v>
      </c>
      <c r="J2176" s="15">
        <v>4.2755125160067404</v>
      </c>
      <c r="K2176" s="15">
        <v>-5.3087929474993496</v>
      </c>
      <c r="L2176" s="15">
        <v>4.1924634024564803E-4</v>
      </c>
      <c r="M2176" s="15">
        <v>5.1290713722969301E-3</v>
      </c>
      <c r="N2176" s="15">
        <v>-8.6446127133354006E-2</v>
      </c>
      <c r="O2176" s="4">
        <v>1</v>
      </c>
      <c r="P2176" s="5">
        <f t="shared" si="33"/>
        <v>1</v>
      </c>
      <c r="Q2176" t="s">
        <v>10164</v>
      </c>
      <c r="R2176">
        <v>14</v>
      </c>
      <c r="S2176" t="s">
        <v>10165</v>
      </c>
    </row>
    <row r="2177" spans="1:19" customFormat="1" x14ac:dyDescent="0.25">
      <c r="A2177" s="4" t="s">
        <v>2781</v>
      </c>
      <c r="B2177" s="15">
        <v>-0.69115956217707597</v>
      </c>
      <c r="C2177" s="15">
        <v>5.2151985254894804</v>
      </c>
      <c r="D2177" s="15">
        <v>-5.2348934267476901</v>
      </c>
      <c r="E2177" s="15">
        <v>4.6399984655730802E-4</v>
      </c>
      <c r="F2177" s="15">
        <v>6.6833766621322097E-3</v>
      </c>
      <c r="G2177" s="15">
        <v>-8.1725772590915305E-2</v>
      </c>
      <c r="H2177">
        <v>1</v>
      </c>
      <c r="I2177" s="18">
        <v>-0.98326069051114995</v>
      </c>
      <c r="J2177" s="15">
        <v>5.2151985254894804</v>
      </c>
      <c r="K2177" s="15">
        <v>-7.4472888855402601</v>
      </c>
      <c r="L2177" s="15">
        <v>3.0469243512289701E-5</v>
      </c>
      <c r="M2177" s="15">
        <v>8.0961789284465801E-4</v>
      </c>
      <c r="N2177" s="15">
        <v>2.6776333876663498</v>
      </c>
      <c r="O2177" s="4">
        <v>1</v>
      </c>
      <c r="P2177" s="5">
        <f t="shared" si="33"/>
        <v>2</v>
      </c>
      <c r="Q2177" t="s">
        <v>10166</v>
      </c>
      <c r="R2177">
        <v>10</v>
      </c>
      <c r="S2177" t="s">
        <v>10167</v>
      </c>
    </row>
    <row r="2178" spans="1:19" customFormat="1" x14ac:dyDescent="0.25">
      <c r="A2178" s="4" t="s">
        <v>2782</v>
      </c>
      <c r="B2178" s="15">
        <v>-0.39506228294423801</v>
      </c>
      <c r="C2178" s="15">
        <v>12.2338020897748</v>
      </c>
      <c r="D2178" s="15">
        <v>-3.5284215893939699</v>
      </c>
      <c r="E2178" s="15">
        <v>5.9881653982258396E-3</v>
      </c>
      <c r="F2178" s="15">
        <v>3.7847365385115399E-2</v>
      </c>
      <c r="G2178" s="15">
        <v>-2.7398427282389499</v>
      </c>
      <c r="H2178">
        <v>0</v>
      </c>
      <c r="I2178" s="18">
        <v>-0.71907442922649201</v>
      </c>
      <c r="J2178" s="15">
        <v>12.2338020897748</v>
      </c>
      <c r="K2178" s="15">
        <v>-6.4222727655882599</v>
      </c>
      <c r="L2178" s="15">
        <v>9.9608661970739494E-5</v>
      </c>
      <c r="M2178" s="15">
        <v>1.83173882874584E-3</v>
      </c>
      <c r="N2178" s="15">
        <v>1.42950995302405</v>
      </c>
      <c r="O2178" s="4">
        <v>1</v>
      </c>
      <c r="P2178" s="5">
        <f t="shared" si="33"/>
        <v>1</v>
      </c>
      <c r="Q2178" t="s">
        <v>10168</v>
      </c>
      <c r="R2178">
        <v>8</v>
      </c>
      <c r="S2178" t="s">
        <v>10169</v>
      </c>
    </row>
    <row r="2179" spans="1:19" customFormat="1" x14ac:dyDescent="0.25">
      <c r="A2179" s="4" t="s">
        <v>2783</v>
      </c>
      <c r="B2179" s="15">
        <v>-0.50739518069536804</v>
      </c>
      <c r="C2179" s="15">
        <v>7.1510405709945903</v>
      </c>
      <c r="D2179" s="15">
        <v>-4.4023479620963899</v>
      </c>
      <c r="E2179" s="15">
        <v>1.5358274935960701E-3</v>
      </c>
      <c r="F2179" s="15">
        <v>1.4712709600153299E-2</v>
      </c>
      <c r="G2179" s="15">
        <v>-1.3318443910198501</v>
      </c>
      <c r="H2179">
        <v>0</v>
      </c>
      <c r="I2179" s="18">
        <v>-0.64571563937434195</v>
      </c>
      <c r="J2179" s="15">
        <v>7.1510405709945903</v>
      </c>
      <c r="K2179" s="15">
        <v>-5.6024673415258404</v>
      </c>
      <c r="L2179" s="15">
        <v>2.8231384211202098E-4</v>
      </c>
      <c r="M2179" s="15">
        <v>3.8734602464855698E-3</v>
      </c>
      <c r="N2179" s="15">
        <v>0.330409123550091</v>
      </c>
      <c r="O2179" s="4">
        <v>1</v>
      </c>
      <c r="P2179" s="5">
        <f t="shared" si="33"/>
        <v>1</v>
      </c>
      <c r="Q2179" t="s">
        <v>10170</v>
      </c>
      <c r="R2179">
        <v>10</v>
      </c>
      <c r="S2179" t="s">
        <v>10171</v>
      </c>
    </row>
    <row r="2180" spans="1:19" customFormat="1" x14ac:dyDescent="0.25">
      <c r="A2180" s="4" t="s">
        <v>2784</v>
      </c>
      <c r="B2180" s="15">
        <v>2.2060042030602701E-3</v>
      </c>
      <c r="C2180" s="15">
        <v>8.5058451787019695</v>
      </c>
      <c r="D2180" s="15">
        <v>2.0946767943309401E-2</v>
      </c>
      <c r="E2180" s="15">
        <v>0.98372513045571597</v>
      </c>
      <c r="F2180" s="15">
        <v>0.992321498837066</v>
      </c>
      <c r="G2180" s="15">
        <v>-7.0802797814272198</v>
      </c>
      <c r="H2180">
        <v>0</v>
      </c>
      <c r="I2180" s="18">
        <v>0.83196345112921399</v>
      </c>
      <c r="J2180" s="15">
        <v>8.5058451787019695</v>
      </c>
      <c r="K2180" s="15">
        <v>7.8997788508031599</v>
      </c>
      <c r="L2180" s="15">
        <v>1.8750443066424802E-5</v>
      </c>
      <c r="M2180" s="15">
        <v>5.7548180400906796E-4</v>
      </c>
      <c r="N2180" s="15">
        <v>3.1877540036347498</v>
      </c>
      <c r="O2180" s="4">
        <v>1</v>
      </c>
      <c r="P2180" s="5">
        <f t="shared" si="33"/>
        <v>1</v>
      </c>
      <c r="Q2180" t="s">
        <v>10172</v>
      </c>
      <c r="R2180">
        <v>10</v>
      </c>
      <c r="S2180" t="s">
        <v>10173</v>
      </c>
    </row>
    <row r="2181" spans="1:19" customFormat="1" x14ac:dyDescent="0.25">
      <c r="A2181" s="4" t="s">
        <v>2787</v>
      </c>
      <c r="B2181" s="15">
        <v>0.30975270970868302</v>
      </c>
      <c r="C2181" s="15">
        <v>7.6030706050253301</v>
      </c>
      <c r="D2181" s="15">
        <v>2.2260776737248702</v>
      </c>
      <c r="E2181" s="15">
        <v>5.1756889036587601E-2</v>
      </c>
      <c r="F2181" s="15">
        <v>0.169921937040172</v>
      </c>
      <c r="G2181" s="15">
        <v>-4.89731121036455</v>
      </c>
      <c r="H2181">
        <v>0</v>
      </c>
      <c r="I2181" s="18">
        <v>0.80060798083122597</v>
      </c>
      <c r="J2181" s="15">
        <v>7.6030706050253301</v>
      </c>
      <c r="K2181" s="15">
        <v>5.7536721896976397</v>
      </c>
      <c r="L2181" s="15">
        <v>2.3138925237900599E-4</v>
      </c>
      <c r="M2181" s="15">
        <v>3.3706829909541502E-3</v>
      </c>
      <c r="N2181" s="15">
        <v>0.54022097574475403</v>
      </c>
      <c r="O2181" s="4">
        <v>1</v>
      </c>
      <c r="P2181" s="5">
        <f t="shared" si="33"/>
        <v>1</v>
      </c>
      <c r="Q2181" t="s">
        <v>10178</v>
      </c>
      <c r="R2181">
        <v>6</v>
      </c>
      <c r="S2181" t="s">
        <v>10179</v>
      </c>
    </row>
    <row r="2182" spans="1:19" customFormat="1" x14ac:dyDescent="0.25">
      <c r="A2182" s="4" t="s">
        <v>2788</v>
      </c>
      <c r="B2182" s="15">
        <v>0.95410070482635601</v>
      </c>
      <c r="C2182" s="15">
        <v>8.7920870826028192</v>
      </c>
      <c r="D2182" s="15">
        <v>6.4046470111473601</v>
      </c>
      <c r="E2182" s="15">
        <v>1.0177084849344E-4</v>
      </c>
      <c r="F2182" s="15">
        <v>2.5040461423309198E-3</v>
      </c>
      <c r="G2182" s="15">
        <v>1.50650100014736</v>
      </c>
      <c r="H2182">
        <v>1</v>
      </c>
      <c r="I2182" s="18">
        <v>1.11011480115075</v>
      </c>
      <c r="J2182" s="15">
        <v>8.7920870826028192</v>
      </c>
      <c r="K2182" s="15">
        <v>7.4519318634342797</v>
      </c>
      <c r="L2182" s="15">
        <v>3.03144863325349E-5</v>
      </c>
      <c r="M2182" s="15">
        <v>8.0672251619375804E-4</v>
      </c>
      <c r="N2182" s="15">
        <v>2.6829892709889398</v>
      </c>
      <c r="O2182" s="4">
        <v>1</v>
      </c>
      <c r="P2182" s="5">
        <f t="shared" si="33"/>
        <v>2</v>
      </c>
      <c r="Q2182" t="s">
        <v>10180</v>
      </c>
      <c r="R2182">
        <v>15</v>
      </c>
      <c r="S2182" t="s">
        <v>10181</v>
      </c>
    </row>
    <row r="2183" spans="1:19" customFormat="1" x14ac:dyDescent="0.25">
      <c r="A2183" s="4" t="s">
        <v>2789</v>
      </c>
      <c r="B2183" s="15">
        <v>1.1179506905807399</v>
      </c>
      <c r="C2183" s="15">
        <v>5.6584322553308803</v>
      </c>
      <c r="D2183" s="15">
        <v>6.7202613025477502</v>
      </c>
      <c r="E2183" s="15">
        <v>6.9689168038298706E-5</v>
      </c>
      <c r="F2183" s="15">
        <v>1.9425855590675799E-3</v>
      </c>
      <c r="G2183" s="15">
        <v>1.9023111525566001</v>
      </c>
      <c r="H2183">
        <v>1</v>
      </c>
      <c r="I2183" s="18">
        <v>1.1412243268047899</v>
      </c>
      <c r="J2183" s="15">
        <v>5.6584322553308803</v>
      </c>
      <c r="K2183" s="15">
        <v>6.86016453638788</v>
      </c>
      <c r="L2183" s="15">
        <v>5.9149866008158697E-5</v>
      </c>
      <c r="M2183" s="15">
        <v>1.2661521135671099E-3</v>
      </c>
      <c r="N2183" s="15">
        <v>1.9791112666398201</v>
      </c>
      <c r="O2183" s="4">
        <v>1</v>
      </c>
      <c r="P2183" s="5">
        <f t="shared" ref="P2183:P2246" si="34">H2183+O2183</f>
        <v>2</v>
      </c>
      <c r="Q2183" t="s">
        <v>10182</v>
      </c>
      <c r="R2183">
        <v>10</v>
      </c>
      <c r="S2183" t="s">
        <v>10183</v>
      </c>
    </row>
    <row r="2184" spans="1:19" customFormat="1" x14ac:dyDescent="0.25">
      <c r="A2184" s="4" t="s">
        <v>2791</v>
      </c>
      <c r="B2184" s="15">
        <v>-0.78724319615753302</v>
      </c>
      <c r="C2184" s="15">
        <v>7.7340748895855898</v>
      </c>
      <c r="D2184" s="15">
        <v>-5.8733840539979401</v>
      </c>
      <c r="E2184" s="15">
        <v>1.9811184396203901E-4</v>
      </c>
      <c r="F2184" s="15">
        <v>3.8736252553598599E-3</v>
      </c>
      <c r="G2184" s="15">
        <v>0.80936174646206305</v>
      </c>
      <c r="H2184">
        <v>1</v>
      </c>
      <c r="I2184" s="18">
        <v>-0.28226685675205399</v>
      </c>
      <c r="J2184" s="15">
        <v>7.7340748895855898</v>
      </c>
      <c r="K2184" s="15">
        <v>-2.1059078865482999</v>
      </c>
      <c r="L2184" s="15">
        <v>6.3142566715535198E-2</v>
      </c>
      <c r="M2184" s="15">
        <v>0.19860428456125401</v>
      </c>
      <c r="N2184" s="15">
        <v>-5.2196490514578002</v>
      </c>
      <c r="O2184" s="4">
        <v>0</v>
      </c>
      <c r="P2184" s="5">
        <f t="shared" si="34"/>
        <v>1</v>
      </c>
      <c r="Q2184" t="s">
        <v>10186</v>
      </c>
      <c r="R2184" t="s">
        <v>4625</v>
      </c>
      <c r="S2184" t="s">
        <v>10187</v>
      </c>
    </row>
    <row r="2185" spans="1:19" customFormat="1" x14ac:dyDescent="0.25">
      <c r="A2185" s="4" t="s">
        <v>2792</v>
      </c>
      <c r="B2185" s="15">
        <v>-0.809761699044935</v>
      </c>
      <c r="C2185" s="15">
        <v>5.3421199529725802</v>
      </c>
      <c r="D2185" s="15">
        <v>-5.9941380300320297</v>
      </c>
      <c r="E2185" s="15">
        <v>1.6972315965526699E-4</v>
      </c>
      <c r="F2185" s="15">
        <v>3.5176622395845202E-3</v>
      </c>
      <c r="G2185" s="15">
        <v>0.97129609677191997</v>
      </c>
      <c r="H2185">
        <v>1</v>
      </c>
      <c r="I2185" s="18">
        <v>-0.46660815109326997</v>
      </c>
      <c r="J2185" s="15">
        <v>5.3421199529725802</v>
      </c>
      <c r="K2185" s="15">
        <v>-3.4539959927592201</v>
      </c>
      <c r="L2185" s="15">
        <v>6.75350269475373E-3</v>
      </c>
      <c r="M2185" s="15">
        <v>3.9422285279481897E-2</v>
      </c>
      <c r="N2185" s="15">
        <v>-2.9885347852989002</v>
      </c>
      <c r="O2185" s="4">
        <v>0</v>
      </c>
      <c r="P2185" s="5">
        <f t="shared" si="34"/>
        <v>1</v>
      </c>
      <c r="Q2185" t="s">
        <v>10188</v>
      </c>
      <c r="R2185">
        <v>8</v>
      </c>
      <c r="S2185" t="s">
        <v>10189</v>
      </c>
    </row>
    <row r="2186" spans="1:19" customFormat="1" x14ac:dyDescent="0.25">
      <c r="A2186" s="4" t="s">
        <v>2794</v>
      </c>
      <c r="B2186" s="15">
        <v>-0.30740510605947602</v>
      </c>
      <c r="C2186" s="15">
        <v>7.9263692449749303</v>
      </c>
      <c r="D2186" s="15">
        <v>-2.05698283592463</v>
      </c>
      <c r="E2186" s="15">
        <v>6.8438139946968193E-2</v>
      </c>
      <c r="F2186" s="15">
        <v>0.20574653778937499</v>
      </c>
      <c r="G2186" s="15">
        <v>-5.1638681317455504</v>
      </c>
      <c r="H2186">
        <v>0</v>
      </c>
      <c r="I2186" s="18">
        <v>-0.662043259651941</v>
      </c>
      <c r="J2186" s="15">
        <v>7.9263692449749303</v>
      </c>
      <c r="K2186" s="15">
        <v>-4.4300227774360996</v>
      </c>
      <c r="L2186" s="15">
        <v>1.4735538003017501E-3</v>
      </c>
      <c r="M2186" s="15">
        <v>1.2883174838668E-2</v>
      </c>
      <c r="N2186" s="15">
        <v>-1.4072118873569599</v>
      </c>
      <c r="O2186" s="4">
        <v>1</v>
      </c>
      <c r="P2186" s="5">
        <f t="shared" si="34"/>
        <v>1</v>
      </c>
      <c r="Q2186" t="s">
        <v>10192</v>
      </c>
      <c r="R2186">
        <v>8</v>
      </c>
      <c r="S2186" t="s">
        <v>10193</v>
      </c>
    </row>
    <row r="2187" spans="1:19" customFormat="1" x14ac:dyDescent="0.25">
      <c r="A2187" s="4" t="s">
        <v>2795</v>
      </c>
      <c r="B2187" s="15">
        <v>-0.59097349836137802</v>
      </c>
      <c r="C2187" s="15">
        <v>5.7803940497920996</v>
      </c>
      <c r="D2187" s="15">
        <v>-3.6964734616139499</v>
      </c>
      <c r="E2187" s="15">
        <v>4.5745746458700802E-3</v>
      </c>
      <c r="F2187" s="15">
        <v>3.1579263924879801E-2</v>
      </c>
      <c r="G2187" s="15">
        <v>-2.46295338843511</v>
      </c>
      <c r="H2187">
        <v>1</v>
      </c>
      <c r="I2187" s="18">
        <v>-0.28512041975605601</v>
      </c>
      <c r="J2187" s="15">
        <v>5.7803940497920996</v>
      </c>
      <c r="K2187" s="15">
        <v>-1.7833964939456699</v>
      </c>
      <c r="L2187" s="15">
        <v>0.106702567880574</v>
      </c>
      <c r="M2187" s="15">
        <v>0.284126230101582</v>
      </c>
      <c r="N2187" s="15">
        <v>-5.7104131164863299</v>
      </c>
      <c r="O2187" s="4">
        <v>0</v>
      </c>
      <c r="P2187" s="5">
        <f t="shared" si="34"/>
        <v>1</v>
      </c>
      <c r="Q2187" t="s">
        <v>10194</v>
      </c>
      <c r="R2187">
        <v>16</v>
      </c>
      <c r="S2187" t="s">
        <v>10195</v>
      </c>
    </row>
    <row r="2188" spans="1:19" customFormat="1" x14ac:dyDescent="0.25">
      <c r="A2188" s="4" t="s">
        <v>2796</v>
      </c>
      <c r="B2188" s="15">
        <v>0.16848092730522199</v>
      </c>
      <c r="C2188" s="15">
        <v>4.54436915149381</v>
      </c>
      <c r="D2188" s="15">
        <v>0.428791425181479</v>
      </c>
      <c r="E2188" s="15">
        <v>0.67771431020480799</v>
      </c>
      <c r="F2188" s="15">
        <v>0.82918259003954198</v>
      </c>
      <c r="G2188" s="15">
        <v>-6.9805157491729597</v>
      </c>
      <c r="H2188">
        <v>0</v>
      </c>
      <c r="I2188" s="18">
        <v>-1.3854750377179901</v>
      </c>
      <c r="J2188" s="15">
        <v>4.54436915149381</v>
      </c>
      <c r="K2188" s="15">
        <v>-3.5260953597449101</v>
      </c>
      <c r="L2188" s="15">
        <v>6.0106638927927098E-3</v>
      </c>
      <c r="M2188" s="15">
        <v>3.6102920490736198E-2</v>
      </c>
      <c r="N2188" s="15">
        <v>-2.8686110177575501</v>
      </c>
      <c r="O2188" s="4">
        <v>1</v>
      </c>
      <c r="P2188" s="5">
        <f t="shared" si="34"/>
        <v>1</v>
      </c>
      <c r="Q2188" t="s">
        <v>10196</v>
      </c>
      <c r="R2188">
        <v>16</v>
      </c>
      <c r="S2188" t="s">
        <v>10197</v>
      </c>
    </row>
    <row r="2189" spans="1:19" customFormat="1" x14ac:dyDescent="0.25">
      <c r="A2189" s="4" t="s">
        <v>2798</v>
      </c>
      <c r="B2189" s="15">
        <v>-0.90071850348251004</v>
      </c>
      <c r="C2189" s="15">
        <v>7.3909301941321601</v>
      </c>
      <c r="D2189" s="15">
        <v>-5.39145076141694</v>
      </c>
      <c r="E2189" s="15">
        <v>3.7462711264431498E-4</v>
      </c>
      <c r="F2189" s="15">
        <v>5.9085101552863901E-3</v>
      </c>
      <c r="G2189" s="15">
        <v>0.14223597088342699</v>
      </c>
      <c r="H2189">
        <v>1</v>
      </c>
      <c r="I2189" s="18">
        <v>-1.0131768098560601</v>
      </c>
      <c r="J2189" s="15">
        <v>7.3909301941321601</v>
      </c>
      <c r="K2189" s="15">
        <v>-6.06459494484504</v>
      </c>
      <c r="L2189" s="15">
        <v>1.5521706303404801E-4</v>
      </c>
      <c r="M2189" s="15">
        <v>2.5202387091897002E-3</v>
      </c>
      <c r="N2189" s="15">
        <v>0.96149010117511602</v>
      </c>
      <c r="O2189" s="4">
        <v>1</v>
      </c>
      <c r="P2189" s="5">
        <f t="shared" si="34"/>
        <v>2</v>
      </c>
      <c r="Q2189" t="s">
        <v>10200</v>
      </c>
      <c r="R2189">
        <v>3</v>
      </c>
      <c r="S2189" t="s">
        <v>10201</v>
      </c>
    </row>
    <row r="2190" spans="1:19" customFormat="1" x14ac:dyDescent="0.25">
      <c r="A2190" s="4" t="s">
        <v>2799</v>
      </c>
      <c r="B2190" s="15">
        <v>-0.62161137635879604</v>
      </c>
      <c r="C2190" s="15">
        <v>6.1422827066911196</v>
      </c>
      <c r="D2190" s="15">
        <v>-4.6309986746532896</v>
      </c>
      <c r="E2190" s="15">
        <v>1.0945875205856099E-3</v>
      </c>
      <c r="F2190" s="15">
        <v>1.17010608920854E-2</v>
      </c>
      <c r="G2190" s="15">
        <v>-0.97879877268779403</v>
      </c>
      <c r="H2190">
        <v>1</v>
      </c>
      <c r="I2190" s="18">
        <v>-0.92595559908261604</v>
      </c>
      <c r="J2190" s="15">
        <v>6.1422827066911196</v>
      </c>
      <c r="K2190" s="15">
        <v>-6.8983601575275602</v>
      </c>
      <c r="L2190" s="15">
        <v>5.6583269256646598E-5</v>
      </c>
      <c r="M2190" s="15">
        <v>1.22611003012834E-3</v>
      </c>
      <c r="N2190" s="15">
        <v>2.0258660459310098</v>
      </c>
      <c r="O2190" s="4">
        <v>1</v>
      </c>
      <c r="P2190" s="5">
        <f t="shared" si="34"/>
        <v>2</v>
      </c>
      <c r="Q2190" t="s">
        <v>10202</v>
      </c>
      <c r="R2190">
        <v>15</v>
      </c>
      <c r="S2190" t="s">
        <v>10203</v>
      </c>
    </row>
    <row r="2191" spans="1:19" customFormat="1" x14ac:dyDescent="0.25">
      <c r="A2191" s="4" t="s">
        <v>2800</v>
      </c>
      <c r="B2191" s="15">
        <v>-5.75759785195862E-2</v>
      </c>
      <c r="C2191" s="15">
        <v>7.4508534280057601</v>
      </c>
      <c r="D2191" s="15">
        <v>-0.37695437675879501</v>
      </c>
      <c r="E2191" s="15">
        <v>0.71455946107846602</v>
      </c>
      <c r="F2191" s="15">
        <v>0.85153317027784003</v>
      </c>
      <c r="G2191" s="15">
        <v>-7.0030633568622003</v>
      </c>
      <c r="H2191">
        <v>0</v>
      </c>
      <c r="I2191" s="18">
        <v>0.699546406091613</v>
      </c>
      <c r="J2191" s="15">
        <v>7.4508534280057601</v>
      </c>
      <c r="K2191" s="15">
        <v>4.5799843320494196</v>
      </c>
      <c r="L2191" s="15">
        <v>1.1797373702456401E-3</v>
      </c>
      <c r="M2191" s="15">
        <v>1.0869996470511199E-2</v>
      </c>
      <c r="N2191" s="15">
        <v>-1.1742182475198999</v>
      </c>
      <c r="O2191" s="4">
        <v>1</v>
      </c>
      <c r="P2191" s="5">
        <f t="shared" si="34"/>
        <v>1</v>
      </c>
      <c r="Q2191" t="s">
        <v>10204</v>
      </c>
      <c r="R2191">
        <v>2</v>
      </c>
      <c r="S2191" t="s">
        <v>10205</v>
      </c>
    </row>
    <row r="2192" spans="1:19" customFormat="1" x14ac:dyDescent="0.25">
      <c r="A2192" s="4" t="s">
        <v>2801</v>
      </c>
      <c r="B2192" s="15">
        <v>-1.0457311810637899</v>
      </c>
      <c r="C2192" s="15">
        <v>4.6319832461986898</v>
      </c>
      <c r="D2192" s="15">
        <v>-4.1155886650281097</v>
      </c>
      <c r="E2192" s="15">
        <v>2.37341108275675E-3</v>
      </c>
      <c r="F2192" s="15">
        <v>1.9929639201585098E-2</v>
      </c>
      <c r="G2192" s="15">
        <v>-1.78432853441635</v>
      </c>
      <c r="H2192">
        <v>1</v>
      </c>
      <c r="I2192" s="18">
        <v>-0.29300775022526099</v>
      </c>
      <c r="J2192" s="15">
        <v>4.6319832461986898</v>
      </c>
      <c r="K2192" s="15">
        <v>-1.1531638316127699</v>
      </c>
      <c r="L2192" s="15">
        <v>0.27726361826050799</v>
      </c>
      <c r="M2192" s="15">
        <v>0.51427175856973795</v>
      </c>
      <c r="N2192" s="15">
        <v>-6.5326251911808999</v>
      </c>
      <c r="O2192" s="4">
        <v>0</v>
      </c>
      <c r="P2192" s="5">
        <f t="shared" si="34"/>
        <v>1</v>
      </c>
      <c r="Q2192" t="s">
        <v>10206</v>
      </c>
      <c r="R2192">
        <v>3</v>
      </c>
      <c r="S2192" t="s">
        <v>10207</v>
      </c>
    </row>
    <row r="2193" spans="1:19" customFormat="1" x14ac:dyDescent="0.25">
      <c r="A2193" s="4" t="s">
        <v>2802</v>
      </c>
      <c r="B2193" s="15">
        <v>-1.6634525647733999E-2</v>
      </c>
      <c r="C2193" s="15">
        <v>4.4077087091455303</v>
      </c>
      <c r="D2193" s="15">
        <v>-6.7698414680519306E-2</v>
      </c>
      <c r="E2193" s="15">
        <v>0.94744096898976005</v>
      </c>
      <c r="F2193" s="15">
        <v>0.97523035645296996</v>
      </c>
      <c r="G2193" s="15">
        <v>-7.0780041670917502</v>
      </c>
      <c r="H2193">
        <v>0</v>
      </c>
      <c r="I2193" s="18">
        <v>1.14831574867469</v>
      </c>
      <c r="J2193" s="15">
        <v>4.4077087091455303</v>
      </c>
      <c r="K2193" s="15">
        <v>4.6733617407683399</v>
      </c>
      <c r="L2193" s="15">
        <v>1.02886185339264E-3</v>
      </c>
      <c r="M2193" s="15">
        <v>9.8347581504167995E-3</v>
      </c>
      <c r="N2193" s="15">
        <v>-1.0306774919791399</v>
      </c>
      <c r="O2193" s="4">
        <v>1</v>
      </c>
      <c r="P2193" s="5">
        <f t="shared" si="34"/>
        <v>1</v>
      </c>
      <c r="Q2193" t="s">
        <v>10208</v>
      </c>
      <c r="R2193">
        <v>3</v>
      </c>
      <c r="S2193" t="s">
        <v>10209</v>
      </c>
    </row>
    <row r="2194" spans="1:19" customFormat="1" x14ac:dyDescent="0.25">
      <c r="A2194" s="4" t="s">
        <v>2804</v>
      </c>
      <c r="B2194" s="15">
        <v>-0.57100276560775298</v>
      </c>
      <c r="C2194" s="15">
        <v>8.0797406920271904</v>
      </c>
      <c r="D2194" s="15">
        <v>-3.5510131839846402</v>
      </c>
      <c r="E2194" s="15">
        <v>5.7741822400378404E-3</v>
      </c>
      <c r="F2194" s="15">
        <v>3.6869796492477999E-2</v>
      </c>
      <c r="G2194" s="15">
        <v>-2.7024880974845602</v>
      </c>
      <c r="H2194">
        <v>0</v>
      </c>
      <c r="I2194" s="18">
        <v>-0.75962129181536198</v>
      </c>
      <c r="J2194" s="15">
        <v>8.0797406920271904</v>
      </c>
      <c r="K2194" s="15">
        <v>-4.7240142859917</v>
      </c>
      <c r="L2194" s="15">
        <v>9.5576051265687501E-4</v>
      </c>
      <c r="M2194" s="15">
        <v>9.3102642341332809E-3</v>
      </c>
      <c r="N2194" s="15">
        <v>-0.95331635790771696</v>
      </c>
      <c r="O2194" s="4">
        <v>1</v>
      </c>
      <c r="P2194" s="5">
        <f t="shared" si="34"/>
        <v>1</v>
      </c>
      <c r="Q2194" t="s">
        <v>10212</v>
      </c>
      <c r="R2194">
        <v>16</v>
      </c>
      <c r="S2194" t="s">
        <v>10213</v>
      </c>
    </row>
    <row r="2195" spans="1:19" customFormat="1" x14ac:dyDescent="0.25">
      <c r="A2195" s="4" t="s">
        <v>2807</v>
      </c>
      <c r="B2195" s="15">
        <v>1.1764344593076499</v>
      </c>
      <c r="C2195" s="15">
        <v>6.4203821474870297</v>
      </c>
      <c r="D2195" s="15">
        <v>4.2367194239411399</v>
      </c>
      <c r="E2195" s="15">
        <v>1.97203195599233E-3</v>
      </c>
      <c r="F2195" s="15">
        <v>1.7546104529655E-2</v>
      </c>
      <c r="G2195" s="15">
        <v>-1.59192393949636</v>
      </c>
      <c r="H2195">
        <v>1</v>
      </c>
      <c r="I2195" s="18">
        <v>2.2367353459341102</v>
      </c>
      <c r="J2195" s="15">
        <v>6.4203821474870297</v>
      </c>
      <c r="K2195" s="15">
        <v>8.0552044453982692</v>
      </c>
      <c r="L2195" s="15">
        <v>1.5947712505455401E-5</v>
      </c>
      <c r="M2195" s="15">
        <v>5.1931765472940496E-4</v>
      </c>
      <c r="N2195" s="15">
        <v>3.3575983082476801</v>
      </c>
      <c r="O2195" s="4">
        <v>1</v>
      </c>
      <c r="P2195" s="5">
        <f t="shared" si="34"/>
        <v>2</v>
      </c>
      <c r="Q2195" t="s">
        <v>10218</v>
      </c>
      <c r="R2195">
        <v>1</v>
      </c>
      <c r="S2195" t="s">
        <v>10219</v>
      </c>
    </row>
    <row r="2196" spans="1:19" customFormat="1" x14ac:dyDescent="0.25">
      <c r="A2196" s="4" t="s">
        <v>2808</v>
      </c>
      <c r="B2196" s="15">
        <v>0.69496438874697497</v>
      </c>
      <c r="C2196" s="15">
        <v>8.1583925259872991</v>
      </c>
      <c r="D2196" s="15">
        <v>5.1686055531601198</v>
      </c>
      <c r="E2196" s="15">
        <v>5.0853079375246901E-4</v>
      </c>
      <c r="F2196" s="15">
        <v>7.0447171448257797E-3</v>
      </c>
      <c r="G2196" s="15">
        <v>-0.17762749314172099</v>
      </c>
      <c r="H2196">
        <v>1</v>
      </c>
      <c r="I2196" s="18">
        <v>0.210335024207466</v>
      </c>
      <c r="J2196" s="15">
        <v>8.1583925259872991</v>
      </c>
      <c r="K2196" s="15">
        <v>1.56430860594583</v>
      </c>
      <c r="L2196" s="15">
        <v>0.15068223510549</v>
      </c>
      <c r="M2196" s="15">
        <v>0.35355019715675201</v>
      </c>
      <c r="N2196" s="15">
        <v>-6.0207178973847597</v>
      </c>
      <c r="O2196" s="4">
        <v>0</v>
      </c>
      <c r="P2196" s="5">
        <f t="shared" si="34"/>
        <v>1</v>
      </c>
      <c r="Q2196" t="s">
        <v>10220</v>
      </c>
      <c r="R2196">
        <v>7</v>
      </c>
      <c r="S2196" t="s">
        <v>10221</v>
      </c>
    </row>
    <row r="2197" spans="1:19" customFormat="1" x14ac:dyDescent="0.25">
      <c r="A2197" s="4" t="s">
        <v>2809</v>
      </c>
      <c r="B2197" s="15">
        <v>1.1828510533112699</v>
      </c>
      <c r="C2197" s="15">
        <v>3.2440403423109299</v>
      </c>
      <c r="D2197" s="15">
        <v>4.1544518296233601</v>
      </c>
      <c r="E2197" s="15">
        <v>2.2359530980602198E-3</v>
      </c>
      <c r="F2197" s="15">
        <v>1.9148260349218699E-2</v>
      </c>
      <c r="G2197" s="15">
        <v>-1.72240174909905</v>
      </c>
      <c r="H2197">
        <v>1</v>
      </c>
      <c r="I2197" s="18">
        <v>0.19569553829202199</v>
      </c>
      <c r="J2197" s="15">
        <v>3.2440403423109299</v>
      </c>
      <c r="K2197" s="15">
        <v>0.68732887782489005</v>
      </c>
      <c r="L2197" s="15">
        <v>0.50844303964595605</v>
      </c>
      <c r="M2197" s="15">
        <v>0.72009333784410401</v>
      </c>
      <c r="N2197" s="15">
        <v>-6.9631608208659799</v>
      </c>
      <c r="O2197" s="4">
        <v>0</v>
      </c>
      <c r="P2197" s="5">
        <f t="shared" si="34"/>
        <v>1</v>
      </c>
      <c r="Q2197" t="s">
        <v>10222</v>
      </c>
      <c r="R2197">
        <v>7</v>
      </c>
      <c r="S2197" t="s">
        <v>10223</v>
      </c>
    </row>
    <row r="2198" spans="1:19" customFormat="1" x14ac:dyDescent="0.25">
      <c r="A2198" s="4" t="s">
        <v>2810</v>
      </c>
      <c r="B2198" s="15">
        <v>0.11514250365585001</v>
      </c>
      <c r="C2198" s="15">
        <v>8.2107303935136393</v>
      </c>
      <c r="D2198" s="15">
        <v>0.79296784759607597</v>
      </c>
      <c r="E2198" s="15">
        <v>0.447307873376112</v>
      </c>
      <c r="F2198" s="15">
        <v>0.66837865446020694</v>
      </c>
      <c r="G2198" s="15">
        <v>-6.7462735783516399</v>
      </c>
      <c r="H2198">
        <v>0</v>
      </c>
      <c r="I2198" s="18">
        <v>0.59284754920391702</v>
      </c>
      <c r="J2198" s="15">
        <v>8.2107303935136393</v>
      </c>
      <c r="K2198" s="15">
        <v>4.0828454316917604</v>
      </c>
      <c r="L2198" s="15">
        <v>2.4961627644845001E-3</v>
      </c>
      <c r="M2198" s="15">
        <v>1.8897679167135101E-2</v>
      </c>
      <c r="N2198" s="15">
        <v>-1.9577602904062901</v>
      </c>
      <c r="O2198" s="4">
        <v>1</v>
      </c>
      <c r="P2198" s="5">
        <f t="shared" si="34"/>
        <v>1</v>
      </c>
      <c r="Q2198" t="s">
        <v>10224</v>
      </c>
      <c r="R2198">
        <v>1</v>
      </c>
      <c r="S2198" t="s">
        <v>10225</v>
      </c>
    </row>
    <row r="2199" spans="1:19" customFormat="1" x14ac:dyDescent="0.25">
      <c r="A2199" s="4" t="s">
        <v>2811</v>
      </c>
      <c r="B2199" s="15">
        <v>0.65702476977788804</v>
      </c>
      <c r="C2199" s="15">
        <v>4.6620992678333799</v>
      </c>
      <c r="D2199" s="15">
        <v>4.1538643146079703</v>
      </c>
      <c r="E2199" s="15">
        <v>2.23796719413301E-3</v>
      </c>
      <c r="F2199" s="15">
        <v>1.9148260349218699E-2</v>
      </c>
      <c r="G2199" s="15">
        <v>-1.72333656315023</v>
      </c>
      <c r="H2199">
        <v>1</v>
      </c>
      <c r="I2199" s="18">
        <v>0.48243327487674698</v>
      </c>
      <c r="J2199" s="15">
        <v>4.6620992678333799</v>
      </c>
      <c r="K2199" s="15">
        <v>3.0500560357373301</v>
      </c>
      <c r="L2199" s="15">
        <v>1.30952543704919E-2</v>
      </c>
      <c r="M2199" s="15">
        <v>6.4327974527203E-2</v>
      </c>
      <c r="N2199" s="15">
        <v>-3.6650382757033402</v>
      </c>
      <c r="O2199" s="4">
        <v>0</v>
      </c>
      <c r="P2199" s="5">
        <f t="shared" si="34"/>
        <v>1</v>
      </c>
      <c r="Q2199" t="s">
        <v>10226</v>
      </c>
      <c r="R2199">
        <v>7</v>
      </c>
      <c r="S2199" t="s">
        <v>10227</v>
      </c>
    </row>
    <row r="2200" spans="1:19" customFormat="1" x14ac:dyDescent="0.25">
      <c r="A2200" s="4" t="s">
        <v>2812</v>
      </c>
      <c r="B2200" s="15">
        <v>0.19671474280953299</v>
      </c>
      <c r="C2200" s="15">
        <v>7.7375430976792599</v>
      </c>
      <c r="D2200" s="15">
        <v>1.36099043211153</v>
      </c>
      <c r="E2200" s="15">
        <v>0.205183697946757</v>
      </c>
      <c r="F2200" s="15">
        <v>0.42080572837345998</v>
      </c>
      <c r="G2200" s="15">
        <v>-6.1523613178276602</v>
      </c>
      <c r="H2200">
        <v>0</v>
      </c>
      <c r="I2200" s="18">
        <v>1.4205976008457</v>
      </c>
      <c r="J2200" s="15">
        <v>7.7375430976792599</v>
      </c>
      <c r="K2200" s="15">
        <v>9.8285452072272896</v>
      </c>
      <c r="L2200" s="15">
        <v>2.9386683907960702E-6</v>
      </c>
      <c r="M2200" s="15">
        <v>1.80385090733987E-4</v>
      </c>
      <c r="N2200" s="15">
        <v>5.12076276576762</v>
      </c>
      <c r="O2200" s="4">
        <v>1</v>
      </c>
      <c r="P2200" s="5">
        <f t="shared" si="34"/>
        <v>1</v>
      </c>
      <c r="Q2200" t="s">
        <v>10228</v>
      </c>
      <c r="R2200">
        <v>14</v>
      </c>
      <c r="S2200" t="s">
        <v>10229</v>
      </c>
    </row>
    <row r="2201" spans="1:19" customFormat="1" x14ac:dyDescent="0.25">
      <c r="A2201" s="4" t="s">
        <v>2813</v>
      </c>
      <c r="B2201" s="15">
        <v>-0.598695059021775</v>
      </c>
      <c r="C2201" s="15">
        <v>8.2633954114412003</v>
      </c>
      <c r="D2201" s="15">
        <v>-5.0589808168017498</v>
      </c>
      <c r="E2201" s="15">
        <v>5.9256553535076998E-4</v>
      </c>
      <c r="F2201" s="15">
        <v>7.8372575347406201E-3</v>
      </c>
      <c r="G2201" s="15">
        <v>-0.33762653495365502</v>
      </c>
      <c r="H2201">
        <v>1</v>
      </c>
      <c r="I2201" s="18">
        <v>-0.66315881892801298</v>
      </c>
      <c r="J2201" s="15">
        <v>8.2633954114412003</v>
      </c>
      <c r="K2201" s="15">
        <v>-5.6037004028919197</v>
      </c>
      <c r="L2201" s="15">
        <v>2.8185265949812698E-4</v>
      </c>
      <c r="M2201" s="15">
        <v>3.8701467672474701E-3</v>
      </c>
      <c r="N2201" s="15">
        <v>0.33213331335657198</v>
      </c>
      <c r="O2201" s="4">
        <v>1</v>
      </c>
      <c r="P2201" s="5">
        <f t="shared" si="34"/>
        <v>2</v>
      </c>
      <c r="Q2201" t="s">
        <v>10230</v>
      </c>
      <c r="R2201">
        <v>7</v>
      </c>
      <c r="S2201" t="s">
        <v>10231</v>
      </c>
    </row>
    <row r="2202" spans="1:19" customFormat="1" x14ac:dyDescent="0.25">
      <c r="A2202" s="4" t="s">
        <v>2814</v>
      </c>
      <c r="B2202" s="15">
        <v>-0.169499672259636</v>
      </c>
      <c r="C2202" s="15">
        <v>3.4700993156037399</v>
      </c>
      <c r="D2202" s="15">
        <v>-0.98318176318019002</v>
      </c>
      <c r="E2202" s="15">
        <v>0.35009486030965398</v>
      </c>
      <c r="F2202" s="15">
        <v>0.57966364230029899</v>
      </c>
      <c r="G2202" s="15">
        <v>-6.5752851310823397</v>
      </c>
      <c r="H2202">
        <v>0</v>
      </c>
      <c r="I2202" s="18">
        <v>0.86779008378447697</v>
      </c>
      <c r="J2202" s="15">
        <v>3.4700993156037399</v>
      </c>
      <c r="K2202" s="15">
        <v>5.03361082220031</v>
      </c>
      <c r="L2202" s="15">
        <v>6.1406509734077499E-4</v>
      </c>
      <c r="M2202" s="15">
        <v>6.7278599252637598E-3</v>
      </c>
      <c r="N2202" s="15">
        <v>-0.48829945593284702</v>
      </c>
      <c r="O2202" s="4">
        <v>1</v>
      </c>
      <c r="P2202" s="5">
        <f t="shared" si="34"/>
        <v>1</v>
      </c>
      <c r="Q2202" t="s">
        <v>10232</v>
      </c>
      <c r="R2202">
        <v>6</v>
      </c>
      <c r="S2202" t="s">
        <v>10233</v>
      </c>
    </row>
    <row r="2203" spans="1:19" customFormat="1" x14ac:dyDescent="0.25">
      <c r="A2203" s="4" t="s">
        <v>2815</v>
      </c>
      <c r="B2203" s="15">
        <v>1.0125592665159</v>
      </c>
      <c r="C2203" s="15">
        <v>6.5617366341979197</v>
      </c>
      <c r="D2203" s="15">
        <v>6.4145285014336597</v>
      </c>
      <c r="E2203" s="15">
        <v>1.0055246459559401E-4</v>
      </c>
      <c r="F2203" s="15">
        <v>2.4809982756030498E-3</v>
      </c>
      <c r="G2203" s="15">
        <v>1.51909714332312</v>
      </c>
      <c r="H2203">
        <v>1</v>
      </c>
      <c r="I2203" s="18">
        <v>1.1909084211901</v>
      </c>
      <c r="J2203" s="15">
        <v>6.5617366341979197</v>
      </c>
      <c r="K2203" s="15">
        <v>7.5443643280324499</v>
      </c>
      <c r="L2203" s="15">
        <v>2.7405334262578001E-5</v>
      </c>
      <c r="M2203" s="15">
        <v>7.4384521918567897E-4</v>
      </c>
      <c r="N2203" s="15">
        <v>2.7890814404510298</v>
      </c>
      <c r="O2203" s="4">
        <v>1</v>
      </c>
      <c r="P2203" s="5">
        <f t="shared" si="34"/>
        <v>2</v>
      </c>
      <c r="Q2203" t="s">
        <v>10234</v>
      </c>
      <c r="R2203">
        <v>16</v>
      </c>
      <c r="S2203" t="s">
        <v>10235</v>
      </c>
    </row>
    <row r="2204" spans="1:19" customFormat="1" x14ac:dyDescent="0.25">
      <c r="A2204" s="4" t="s">
        <v>2816</v>
      </c>
      <c r="B2204" s="15">
        <v>-1.0601290593547199</v>
      </c>
      <c r="C2204" s="15">
        <v>7.4895441671374599</v>
      </c>
      <c r="D2204" s="15">
        <v>-8.0226748699517696</v>
      </c>
      <c r="E2204" s="15">
        <v>1.6494067721266002E-5</v>
      </c>
      <c r="F2204" s="15">
        <v>8.3910527585055403E-4</v>
      </c>
      <c r="G2204" s="15">
        <v>3.4019466390458901</v>
      </c>
      <c r="H2204">
        <v>1</v>
      </c>
      <c r="I2204" s="18">
        <v>-0.536250696555577</v>
      </c>
      <c r="J2204" s="15">
        <v>7.4895441671374599</v>
      </c>
      <c r="K2204" s="15">
        <v>-4.0581521176951698</v>
      </c>
      <c r="L2204" s="15">
        <v>2.5931684849313402E-3</v>
      </c>
      <c r="M2204" s="15">
        <v>1.9365112992171599E-2</v>
      </c>
      <c r="N2204" s="15">
        <v>-1.9974784320772201</v>
      </c>
      <c r="O2204" s="4">
        <v>0</v>
      </c>
      <c r="P2204" s="5">
        <f t="shared" si="34"/>
        <v>1</v>
      </c>
      <c r="Q2204" t="s">
        <v>10236</v>
      </c>
      <c r="R2204">
        <v>14</v>
      </c>
      <c r="S2204" t="s">
        <v>10237</v>
      </c>
    </row>
    <row r="2205" spans="1:19" customFormat="1" x14ac:dyDescent="0.25">
      <c r="A2205" s="4" t="s">
        <v>2817</v>
      </c>
      <c r="B2205" s="15">
        <v>0.20941994229718799</v>
      </c>
      <c r="C2205" s="15">
        <v>6.1709320507762602</v>
      </c>
      <c r="D2205" s="15">
        <v>0.70667308865933998</v>
      </c>
      <c r="E2205" s="15">
        <v>0.49687653464810799</v>
      </c>
      <c r="F2205" s="15">
        <v>0.70635088523570699</v>
      </c>
      <c r="G2205" s="15">
        <v>-6.8133087978305698</v>
      </c>
      <c r="H2205">
        <v>0</v>
      </c>
      <c r="I2205" s="18">
        <v>-1.2595924814694901</v>
      </c>
      <c r="J2205" s="15">
        <v>6.1709320507762602</v>
      </c>
      <c r="K2205" s="15">
        <v>-4.2504075761273601</v>
      </c>
      <c r="L2205" s="15">
        <v>1.9314237592677999E-3</v>
      </c>
      <c r="M2205" s="15">
        <v>1.5608671504144699E-2</v>
      </c>
      <c r="N2205" s="15">
        <v>-1.6901629204511399</v>
      </c>
      <c r="O2205" s="4">
        <v>1</v>
      </c>
      <c r="P2205" s="5">
        <f t="shared" si="34"/>
        <v>1</v>
      </c>
      <c r="Q2205" t="s">
        <v>10238</v>
      </c>
      <c r="R2205">
        <v>3</v>
      </c>
      <c r="S2205" t="s">
        <v>10239</v>
      </c>
    </row>
    <row r="2206" spans="1:19" customFormat="1" x14ac:dyDescent="0.25">
      <c r="A2206" s="4" t="s">
        <v>2818</v>
      </c>
      <c r="B2206" s="15">
        <v>-0.65318445367827005</v>
      </c>
      <c r="C2206" s="15">
        <v>7.5724931095739301</v>
      </c>
      <c r="D2206" s="15">
        <v>-5.5849746151193704</v>
      </c>
      <c r="E2206" s="15">
        <v>2.8894481262040902E-4</v>
      </c>
      <c r="F2206" s="15">
        <v>4.9807639568823303E-3</v>
      </c>
      <c r="G2206" s="15">
        <v>0.41415677258823502</v>
      </c>
      <c r="H2206">
        <v>1</v>
      </c>
      <c r="I2206" s="18">
        <v>2.8426690085091799E-2</v>
      </c>
      <c r="J2206" s="15">
        <v>7.5724931095739301</v>
      </c>
      <c r="K2206" s="15">
        <v>0.24305897304056601</v>
      </c>
      <c r="L2206" s="15">
        <v>0.81317005722540003</v>
      </c>
      <c r="M2206" s="15">
        <v>0.910804864509692</v>
      </c>
      <c r="N2206" s="15">
        <v>-7.1843257468282902</v>
      </c>
      <c r="O2206" s="4">
        <v>0</v>
      </c>
      <c r="P2206" s="5">
        <f t="shared" si="34"/>
        <v>1</v>
      </c>
      <c r="Q2206" t="s">
        <v>10240</v>
      </c>
      <c r="R2206">
        <v>15</v>
      </c>
      <c r="S2206" t="s">
        <v>10241</v>
      </c>
    </row>
    <row r="2207" spans="1:19" customFormat="1" x14ac:dyDescent="0.25">
      <c r="A2207" s="4" t="s">
        <v>2820</v>
      </c>
      <c r="B2207" s="15">
        <v>0.76257072700182804</v>
      </c>
      <c r="C2207" s="15">
        <v>4.3528803622436003</v>
      </c>
      <c r="D2207" s="15">
        <v>1.4951893566455099</v>
      </c>
      <c r="E2207" s="15">
        <v>0.16759073042134201</v>
      </c>
      <c r="F2207" s="15">
        <v>0.37105013168691398</v>
      </c>
      <c r="G2207" s="15">
        <v>-5.9796174803553104</v>
      </c>
      <c r="H2207">
        <v>0</v>
      </c>
      <c r="I2207" s="18">
        <v>2.7079224376881599</v>
      </c>
      <c r="J2207" s="15">
        <v>4.3528803622436003</v>
      </c>
      <c r="K2207" s="15">
        <v>5.3094836506138199</v>
      </c>
      <c r="L2207" s="15">
        <v>4.18850627934712E-4</v>
      </c>
      <c r="M2207" s="15">
        <v>5.1277911829922399E-3</v>
      </c>
      <c r="N2207" s="15">
        <v>-8.5451170814990499E-2</v>
      </c>
      <c r="O2207" s="4">
        <v>1</v>
      </c>
      <c r="P2207" s="5">
        <f t="shared" si="34"/>
        <v>1</v>
      </c>
      <c r="Q2207" t="s">
        <v>10244</v>
      </c>
      <c r="R2207">
        <v>21</v>
      </c>
      <c r="S2207" t="s">
        <v>10245</v>
      </c>
    </row>
    <row r="2208" spans="1:19" customFormat="1" x14ac:dyDescent="0.25">
      <c r="A2208" s="4" t="s">
        <v>2821</v>
      </c>
      <c r="B2208" s="15">
        <v>2.97920402326963</v>
      </c>
      <c r="C2208" s="15">
        <v>8.8654853355246797</v>
      </c>
      <c r="D2208" s="15">
        <v>15.8203339410559</v>
      </c>
      <c r="E2208" s="15">
        <v>4.2225889688102598E-8</v>
      </c>
      <c r="F2208" s="15">
        <v>2.4827164887781398E-5</v>
      </c>
      <c r="G2208" s="15">
        <v>9.3181596163786597</v>
      </c>
      <c r="H2208">
        <v>1</v>
      </c>
      <c r="I2208" s="18">
        <v>1.56142331346413</v>
      </c>
      <c r="J2208" s="15">
        <v>8.8654853355246797</v>
      </c>
      <c r="K2208" s="15">
        <v>8.2915564188994999</v>
      </c>
      <c r="L2208" s="15">
        <v>1.25243612699126E-5</v>
      </c>
      <c r="M2208" s="15">
        <v>4.4484208163719899E-4</v>
      </c>
      <c r="N2208" s="15">
        <v>3.6108060433919502</v>
      </c>
      <c r="O2208" s="4">
        <v>1</v>
      </c>
      <c r="P2208" s="5">
        <f t="shared" si="34"/>
        <v>2</v>
      </c>
      <c r="Q2208" t="s">
        <v>10246</v>
      </c>
      <c r="R2208">
        <v>21</v>
      </c>
      <c r="S2208" t="s">
        <v>10247</v>
      </c>
    </row>
    <row r="2209" spans="1:19" customFormat="1" x14ac:dyDescent="0.25">
      <c r="A2209" s="4" t="s">
        <v>2824</v>
      </c>
      <c r="B2209" s="15">
        <v>1.1221362342828101</v>
      </c>
      <c r="C2209" s="15">
        <v>4.5028998019121698</v>
      </c>
      <c r="D2209" s="15">
        <v>4.2110817193509904</v>
      </c>
      <c r="E2209" s="15">
        <v>2.0505461572315198E-3</v>
      </c>
      <c r="F2209" s="15">
        <v>1.8053209221363099E-2</v>
      </c>
      <c r="G2209" s="15">
        <v>-1.6324954870011601</v>
      </c>
      <c r="H2209">
        <v>1</v>
      </c>
      <c r="I2209" s="18">
        <v>0.97198990713752798</v>
      </c>
      <c r="J2209" s="15">
        <v>4.5028998019121698</v>
      </c>
      <c r="K2209" s="15">
        <v>3.6476221017464399</v>
      </c>
      <c r="L2209" s="15">
        <v>4.9453470075361298E-3</v>
      </c>
      <c r="M2209" s="15">
        <v>3.1092854472435399E-2</v>
      </c>
      <c r="N2209" s="15">
        <v>-2.6673351821801998</v>
      </c>
      <c r="O2209" s="4">
        <v>1</v>
      </c>
      <c r="P2209" s="5">
        <f t="shared" si="34"/>
        <v>2</v>
      </c>
      <c r="Q2209" t="s">
        <v>10252</v>
      </c>
      <c r="R2209" t="s">
        <v>4625</v>
      </c>
      <c r="S2209" t="s">
        <v>10253</v>
      </c>
    </row>
    <row r="2210" spans="1:19" customFormat="1" x14ac:dyDescent="0.25">
      <c r="A2210" s="4" t="s">
        <v>2825</v>
      </c>
      <c r="B2210" s="15">
        <v>-0.33230390602020599</v>
      </c>
      <c r="C2210" s="15">
        <v>4.9238217889470199</v>
      </c>
      <c r="D2210" s="15">
        <v>-2.3142073762034001</v>
      </c>
      <c r="E2210" s="15">
        <v>4.4701380054977001E-2</v>
      </c>
      <c r="F2210" s="15">
        <v>0.15333025942923101</v>
      </c>
      <c r="G2210" s="15">
        <v>-4.7558038984757998</v>
      </c>
      <c r="H2210">
        <v>0</v>
      </c>
      <c r="I2210" s="18">
        <v>-0.70095204759171204</v>
      </c>
      <c r="J2210" s="15">
        <v>4.9238217889470199</v>
      </c>
      <c r="K2210" s="15">
        <v>-4.8815207089469999</v>
      </c>
      <c r="L2210" s="15">
        <v>7.6181389624687703E-4</v>
      </c>
      <c r="M2210" s="15">
        <v>7.8761005928293607E-3</v>
      </c>
      <c r="N2210" s="15">
        <v>-0.71504736705795002</v>
      </c>
      <c r="O2210" s="4">
        <v>1</v>
      </c>
      <c r="P2210" s="5">
        <f t="shared" si="34"/>
        <v>1</v>
      </c>
      <c r="Q2210" t="s">
        <v>10254</v>
      </c>
      <c r="R2210">
        <v>21</v>
      </c>
      <c r="S2210" t="s">
        <v>10255</v>
      </c>
    </row>
    <row r="2211" spans="1:19" customFormat="1" x14ac:dyDescent="0.25">
      <c r="A2211" s="4" t="s">
        <v>2826</v>
      </c>
      <c r="B2211" s="15">
        <v>-1.1396016149031001</v>
      </c>
      <c r="C2211" s="15">
        <v>4.7791856416308098</v>
      </c>
      <c r="D2211" s="15">
        <v>-7.95991453196668</v>
      </c>
      <c r="E2211" s="15">
        <v>1.76068635821458E-5</v>
      </c>
      <c r="F2211" s="15">
        <v>8.6642490426441896E-4</v>
      </c>
      <c r="G2211" s="15">
        <v>3.3343072748273199</v>
      </c>
      <c r="H2211">
        <v>1</v>
      </c>
      <c r="I2211" s="18">
        <v>-1.13803466947156</v>
      </c>
      <c r="J2211" s="15">
        <v>4.7791856416308098</v>
      </c>
      <c r="K2211" s="15">
        <v>-7.9489696969048502</v>
      </c>
      <c r="L2211" s="15">
        <v>1.7809193744752401E-5</v>
      </c>
      <c r="M2211" s="15">
        <v>5.5799493918159699E-4</v>
      </c>
      <c r="N2211" s="15">
        <v>3.2417989126126701</v>
      </c>
      <c r="O2211" s="4">
        <v>1</v>
      </c>
      <c r="P2211" s="5">
        <f t="shared" si="34"/>
        <v>2</v>
      </c>
      <c r="Q2211" t="s">
        <v>10256</v>
      </c>
      <c r="R2211">
        <v>9</v>
      </c>
      <c r="S2211" t="s">
        <v>10257</v>
      </c>
    </row>
    <row r="2212" spans="1:19" customFormat="1" x14ac:dyDescent="0.25">
      <c r="A2212" s="4" t="s">
        <v>2828</v>
      </c>
      <c r="B2212" s="15">
        <v>-0.67643029695995804</v>
      </c>
      <c r="C2212" s="15">
        <v>6.8008104838154102</v>
      </c>
      <c r="D2212" s="15">
        <v>-5.6098596777314098</v>
      </c>
      <c r="E2212" s="15">
        <v>2.7956114069840302E-4</v>
      </c>
      <c r="F2212" s="15">
        <v>4.8762659561225399E-3</v>
      </c>
      <c r="G2212" s="15">
        <v>0.44872888391784299</v>
      </c>
      <c r="H2212">
        <v>1</v>
      </c>
      <c r="I2212" s="18">
        <v>-0.121963025261351</v>
      </c>
      <c r="J2212" s="15">
        <v>6.8008104838154102</v>
      </c>
      <c r="K2212" s="15">
        <v>-1.01147961683965</v>
      </c>
      <c r="L2212" s="15">
        <v>0.33706126363630301</v>
      </c>
      <c r="M2212" s="15">
        <v>0.57718462083273703</v>
      </c>
      <c r="N2212" s="15">
        <v>-6.6825346814177697</v>
      </c>
      <c r="O2212" s="4">
        <v>0</v>
      </c>
      <c r="P2212" s="5">
        <f t="shared" si="34"/>
        <v>1</v>
      </c>
      <c r="Q2212" t="s">
        <v>10260</v>
      </c>
      <c r="R2212">
        <v>7</v>
      </c>
      <c r="S2212" t="s">
        <v>10261</v>
      </c>
    </row>
    <row r="2213" spans="1:19" customFormat="1" x14ac:dyDescent="0.25">
      <c r="A2213" s="4" t="s">
        <v>2829</v>
      </c>
      <c r="B2213" s="15">
        <v>-0.82193027648321904</v>
      </c>
      <c r="C2213" s="15">
        <v>5.8360619991669704</v>
      </c>
      <c r="D2213" s="15">
        <v>-4.9788881389820299</v>
      </c>
      <c r="E2213" s="15">
        <v>6.6334192630943803E-4</v>
      </c>
      <c r="F2213" s="15">
        <v>8.4254468030233402E-3</v>
      </c>
      <c r="G2213" s="15">
        <v>-0.45562288454487099</v>
      </c>
      <c r="H2213">
        <v>1</v>
      </c>
      <c r="I2213" s="18">
        <v>-0.36018098525737502</v>
      </c>
      <c r="J2213" s="15">
        <v>5.8360619991669704</v>
      </c>
      <c r="K2213" s="15">
        <v>-2.18181625217382</v>
      </c>
      <c r="L2213" s="15">
        <v>5.5698103602483798E-2</v>
      </c>
      <c r="M2213" s="15">
        <v>0.182963544875062</v>
      </c>
      <c r="N2213" s="15">
        <v>-5.0996211549875898</v>
      </c>
      <c r="O2213" s="4">
        <v>0</v>
      </c>
      <c r="P2213" s="5">
        <f t="shared" si="34"/>
        <v>1</v>
      </c>
      <c r="Q2213" t="s">
        <v>10262</v>
      </c>
      <c r="R2213">
        <v>7</v>
      </c>
      <c r="S2213" t="s">
        <v>10263</v>
      </c>
    </row>
    <row r="2214" spans="1:19" customFormat="1" x14ac:dyDescent="0.25">
      <c r="A2214" s="4" t="s">
        <v>2830</v>
      </c>
      <c r="B2214" s="15">
        <v>-0.64484306169751604</v>
      </c>
      <c r="C2214" s="15">
        <v>7.78151024891869</v>
      </c>
      <c r="D2214" s="15">
        <v>-5.4490020393102503</v>
      </c>
      <c r="E2214" s="15">
        <v>3.46593536551116E-4</v>
      </c>
      <c r="F2214" s="15">
        <v>5.62759293402858E-3</v>
      </c>
      <c r="G2214" s="15">
        <v>0.22366942987708399</v>
      </c>
      <c r="H2214">
        <v>1</v>
      </c>
      <c r="I2214" s="18">
        <v>-0.715513985462645</v>
      </c>
      <c r="J2214" s="15">
        <v>7.78151024891869</v>
      </c>
      <c r="K2214" s="15">
        <v>-6.0461799118648702</v>
      </c>
      <c r="L2214" s="15">
        <v>1.58874183898095E-4</v>
      </c>
      <c r="M2214" s="15">
        <v>2.5677857777364598E-3</v>
      </c>
      <c r="N2214" s="15">
        <v>0.93691715374323303</v>
      </c>
      <c r="O2214" s="4">
        <v>1</v>
      </c>
      <c r="P2214" s="5">
        <f t="shared" si="34"/>
        <v>2</v>
      </c>
      <c r="R2214">
        <v>12</v>
      </c>
      <c r="S2214" t="s">
        <v>10264</v>
      </c>
    </row>
    <row r="2215" spans="1:19" customFormat="1" x14ac:dyDescent="0.25">
      <c r="A2215" s="4" t="s">
        <v>2831</v>
      </c>
      <c r="B2215" s="15">
        <v>-2.8014540441367902E-2</v>
      </c>
      <c r="C2215" s="15">
        <v>7.1911781121025697</v>
      </c>
      <c r="D2215" s="15">
        <v>-0.220317079780321</v>
      </c>
      <c r="E2215" s="15">
        <v>0.83032524803894703</v>
      </c>
      <c r="F2215" s="15">
        <v>0.91831501630373102</v>
      </c>
      <c r="G2215" s="15">
        <v>-7.0539297318509799</v>
      </c>
      <c r="H2215">
        <v>0</v>
      </c>
      <c r="I2215" s="18">
        <v>-1.2241683317138701</v>
      </c>
      <c r="J2215" s="15">
        <v>7.1911781121025697</v>
      </c>
      <c r="K2215" s="15">
        <v>-9.6273287997430792</v>
      </c>
      <c r="L2215" s="15">
        <v>3.5137818020620202E-6</v>
      </c>
      <c r="M2215" s="15">
        <v>2.0134183108303701E-4</v>
      </c>
      <c r="N2215" s="15">
        <v>4.9356016356265799</v>
      </c>
      <c r="O2215" s="4">
        <v>1</v>
      </c>
      <c r="P2215" s="5">
        <f t="shared" si="34"/>
        <v>1</v>
      </c>
      <c r="Q2215" t="s">
        <v>10265</v>
      </c>
      <c r="R2215">
        <v>1</v>
      </c>
      <c r="S2215" t="s">
        <v>10266</v>
      </c>
    </row>
    <row r="2216" spans="1:19" customFormat="1" x14ac:dyDescent="0.25">
      <c r="A2216" s="4" t="s">
        <v>2834</v>
      </c>
      <c r="B2216" s="15">
        <v>0.100886520706835</v>
      </c>
      <c r="C2216" s="15">
        <v>3.8157824950491799</v>
      </c>
      <c r="D2216" s="15">
        <v>0.45099504752234199</v>
      </c>
      <c r="E2216" s="15">
        <v>0.66219604297592505</v>
      </c>
      <c r="F2216" s="15">
        <v>0.82038861454072698</v>
      </c>
      <c r="G2216" s="15">
        <v>-6.97000421606141</v>
      </c>
      <c r="H2216">
        <v>0</v>
      </c>
      <c r="I2216" s="18">
        <v>1.91671992637424</v>
      </c>
      <c r="J2216" s="15">
        <v>3.8157824950491799</v>
      </c>
      <c r="K2216" s="15">
        <v>8.5683517304964294</v>
      </c>
      <c r="L2216" s="15">
        <v>9.5014521838550004E-6</v>
      </c>
      <c r="M2216" s="15">
        <v>3.7784894610152001E-4</v>
      </c>
      <c r="N2216" s="15">
        <v>3.8997998548053201</v>
      </c>
      <c r="O2216" s="4">
        <v>1</v>
      </c>
      <c r="P2216" s="5">
        <f t="shared" si="34"/>
        <v>1</v>
      </c>
      <c r="Q2216" t="s">
        <v>10271</v>
      </c>
      <c r="R2216">
        <v>1</v>
      </c>
      <c r="S2216" t="s">
        <v>10272</v>
      </c>
    </row>
    <row r="2217" spans="1:19" customFormat="1" x14ac:dyDescent="0.25">
      <c r="A2217" s="4" t="s">
        <v>2836</v>
      </c>
      <c r="B2217" s="15">
        <v>2.64141719564007</v>
      </c>
      <c r="C2217" s="15">
        <v>6.8498082793247796</v>
      </c>
      <c r="D2217" s="15">
        <v>7.8920268124333299</v>
      </c>
      <c r="E2217" s="15">
        <v>1.8903669256967199E-5</v>
      </c>
      <c r="F2217" s="15">
        <v>9.0007011162159998E-4</v>
      </c>
      <c r="G2217" s="15">
        <v>3.2606416254461501</v>
      </c>
      <c r="H2217">
        <v>1</v>
      </c>
      <c r="I2217" s="18">
        <v>-0.37854502693244602</v>
      </c>
      <c r="J2217" s="15">
        <v>6.8498082793247796</v>
      </c>
      <c r="K2217" s="15">
        <v>-1.13101690531709</v>
      </c>
      <c r="L2217" s="15">
        <v>0.28601993845107299</v>
      </c>
      <c r="M2217" s="15">
        <v>0.52398517100339403</v>
      </c>
      <c r="N2217" s="15">
        <v>-6.5570531705465598</v>
      </c>
      <c r="O2217" s="4">
        <v>0</v>
      </c>
      <c r="P2217" s="5">
        <f t="shared" si="34"/>
        <v>1</v>
      </c>
      <c r="Q2217" t="s">
        <v>10275</v>
      </c>
      <c r="R2217">
        <v>2</v>
      </c>
      <c r="S2217" t="s">
        <v>10276</v>
      </c>
    </row>
    <row r="2218" spans="1:19" customFormat="1" x14ac:dyDescent="0.25">
      <c r="A2218" s="4" t="s">
        <v>2838</v>
      </c>
      <c r="B2218" s="15">
        <v>-0.50809551716006096</v>
      </c>
      <c r="C2218" s="15">
        <v>3.45863960439203</v>
      </c>
      <c r="D2218" s="15">
        <v>-2.3238844522915598</v>
      </c>
      <c r="E2218" s="15">
        <v>4.3986497195487299E-2</v>
      </c>
      <c r="F2218" s="15">
        <v>0.151659597152357</v>
      </c>
      <c r="G2218" s="15">
        <v>-4.74017317674911</v>
      </c>
      <c r="H2218">
        <v>0</v>
      </c>
      <c r="I2218" s="18">
        <v>-0.74469720560054098</v>
      </c>
      <c r="J2218" s="15">
        <v>3.45863960439203</v>
      </c>
      <c r="K2218" s="15">
        <v>-3.4060333132498402</v>
      </c>
      <c r="L2218" s="15">
        <v>7.3000837299591198E-3</v>
      </c>
      <c r="M2218" s="15">
        <v>4.1566119932349703E-2</v>
      </c>
      <c r="N2218" s="15">
        <v>-3.0684960700172002</v>
      </c>
      <c r="O2218" s="4">
        <v>1</v>
      </c>
      <c r="P2218" s="5">
        <f t="shared" si="34"/>
        <v>1</v>
      </c>
      <c r="Q2218" t="s">
        <v>10279</v>
      </c>
      <c r="R2218">
        <v>2</v>
      </c>
      <c r="S2218" t="s">
        <v>10280</v>
      </c>
    </row>
    <row r="2219" spans="1:19" customFormat="1" x14ac:dyDescent="0.25">
      <c r="A2219" s="4" t="s">
        <v>2839</v>
      </c>
      <c r="B2219" s="15">
        <v>0.29247096692526903</v>
      </c>
      <c r="C2219" s="15">
        <v>5.6485388174300697</v>
      </c>
      <c r="D2219" s="15">
        <v>1.5353250579801601</v>
      </c>
      <c r="E2219" s="15">
        <v>0.15757995983578801</v>
      </c>
      <c r="F2219" s="15">
        <v>0.35644859970837001</v>
      </c>
      <c r="G2219" s="15">
        <v>-5.9259961838548003</v>
      </c>
      <c r="H2219">
        <v>0</v>
      </c>
      <c r="I2219" s="18">
        <v>1.13074651218642</v>
      </c>
      <c r="J2219" s="15">
        <v>5.6485388174300697</v>
      </c>
      <c r="K2219" s="15">
        <v>5.9358488558184899</v>
      </c>
      <c r="L2219" s="15">
        <v>1.8283465288465001E-4</v>
      </c>
      <c r="M2219" s="15">
        <v>2.8279175415881299E-3</v>
      </c>
      <c r="N2219" s="15">
        <v>0.78870041814741598</v>
      </c>
      <c r="O2219" s="4">
        <v>1</v>
      </c>
      <c r="P2219" s="5">
        <f t="shared" si="34"/>
        <v>1</v>
      </c>
      <c r="Q2219" t="s">
        <v>10281</v>
      </c>
      <c r="R2219">
        <v>2</v>
      </c>
      <c r="S2219" t="s">
        <v>10282</v>
      </c>
    </row>
    <row r="2220" spans="1:19" customFormat="1" x14ac:dyDescent="0.25">
      <c r="A2220" s="4" t="s">
        <v>2841</v>
      </c>
      <c r="B2220" s="15">
        <v>0.888924138487724</v>
      </c>
      <c r="C2220" s="15">
        <v>6.1720906007623197</v>
      </c>
      <c r="D2220" s="15">
        <v>5.0178125955189703</v>
      </c>
      <c r="E2220" s="15">
        <v>6.2787490869325199E-4</v>
      </c>
      <c r="F2220" s="15">
        <v>8.1519222517643097E-3</v>
      </c>
      <c r="G2220" s="15">
        <v>-0.39816179596943502</v>
      </c>
      <c r="H2220">
        <v>1</v>
      </c>
      <c r="I2220" s="18">
        <v>1.6976279028938099</v>
      </c>
      <c r="J2220" s="15">
        <v>6.1720906007623197</v>
      </c>
      <c r="K2220" s="15">
        <v>9.5827959944218097</v>
      </c>
      <c r="L2220" s="15">
        <v>3.6571024482606402E-6</v>
      </c>
      <c r="M2220" s="15">
        <v>2.0388346149053101E-4</v>
      </c>
      <c r="N2220" s="15">
        <v>4.8941428587051696</v>
      </c>
      <c r="O2220" s="4">
        <v>1</v>
      </c>
      <c r="P2220" s="5">
        <f t="shared" si="34"/>
        <v>2</v>
      </c>
      <c r="Q2220" t="s">
        <v>10285</v>
      </c>
      <c r="R2220">
        <v>3</v>
      </c>
      <c r="S2220" t="s">
        <v>10286</v>
      </c>
    </row>
    <row r="2221" spans="1:19" customFormat="1" x14ac:dyDescent="0.25">
      <c r="A2221" s="4" t="s">
        <v>2843</v>
      </c>
      <c r="B2221" s="15">
        <v>-0.62648874396443499</v>
      </c>
      <c r="C2221" s="15">
        <v>4.6396890624064504</v>
      </c>
      <c r="D2221" s="15">
        <v>-4.5822860654505302</v>
      </c>
      <c r="E2221" s="15">
        <v>1.1757469892218499E-3</v>
      </c>
      <c r="F2221" s="15">
        <v>1.22999612286944E-2</v>
      </c>
      <c r="G2221" s="15">
        <v>-1.0534145622195299</v>
      </c>
      <c r="H2221">
        <v>1</v>
      </c>
      <c r="I2221" s="18">
        <v>1.2869083959526699E-2</v>
      </c>
      <c r="J2221" s="15">
        <v>4.6396890624064504</v>
      </c>
      <c r="K2221" s="15">
        <v>9.4127507750082898E-2</v>
      </c>
      <c r="L2221" s="15">
        <v>0.92697972569777298</v>
      </c>
      <c r="M2221" s="15">
        <v>0.96745271490625995</v>
      </c>
      <c r="N2221" s="15">
        <v>-7.21185358743723</v>
      </c>
      <c r="O2221" s="4">
        <v>0</v>
      </c>
      <c r="P2221" s="5">
        <f t="shared" si="34"/>
        <v>1</v>
      </c>
      <c r="Q2221" t="s">
        <v>10289</v>
      </c>
      <c r="R2221">
        <v>3</v>
      </c>
      <c r="S2221" t="s">
        <v>10290</v>
      </c>
    </row>
    <row r="2222" spans="1:19" customFormat="1" x14ac:dyDescent="0.25">
      <c r="A2222" s="4" t="s">
        <v>2844</v>
      </c>
      <c r="B2222" s="15">
        <v>0.54188888880281105</v>
      </c>
      <c r="C2222" s="15">
        <v>3.94424790552879</v>
      </c>
      <c r="D2222" s="15">
        <v>4.0122980132917396</v>
      </c>
      <c r="E2222" s="15">
        <v>2.7840230076740702E-3</v>
      </c>
      <c r="F2222" s="15">
        <v>2.2413815687221599E-2</v>
      </c>
      <c r="G2222" s="15">
        <v>-1.94979112377013</v>
      </c>
      <c r="H2222">
        <v>0</v>
      </c>
      <c r="I2222" s="18">
        <v>1.3194877768859401</v>
      </c>
      <c r="J2222" s="15">
        <v>3.94424790552879</v>
      </c>
      <c r="K2222" s="15">
        <v>9.7698592740267198</v>
      </c>
      <c r="L2222" s="15">
        <v>3.0949369806399602E-6</v>
      </c>
      <c r="M2222" s="15">
        <v>1.8736599583482499E-4</v>
      </c>
      <c r="N2222" s="15">
        <v>5.0671226057776897</v>
      </c>
      <c r="O2222" s="4">
        <v>1</v>
      </c>
      <c r="P2222" s="5">
        <f t="shared" si="34"/>
        <v>1</v>
      </c>
      <c r="Q2222" t="s">
        <v>10291</v>
      </c>
      <c r="R2222">
        <v>1</v>
      </c>
      <c r="S2222" t="s">
        <v>10292</v>
      </c>
    </row>
    <row r="2223" spans="1:19" customFormat="1" x14ac:dyDescent="0.25">
      <c r="A2223" s="4" t="s">
        <v>2846</v>
      </c>
      <c r="B2223" s="15">
        <v>0.40675294945585699</v>
      </c>
      <c r="C2223" s="15">
        <v>4.41690686848023</v>
      </c>
      <c r="D2223" s="15">
        <v>2.5687487676662801</v>
      </c>
      <c r="E2223" s="15">
        <v>2.92183077130624E-2</v>
      </c>
      <c r="F2223" s="15">
        <v>0.114123371520234</v>
      </c>
      <c r="G2223" s="15">
        <v>-4.3397487886483797</v>
      </c>
      <c r="H2223">
        <v>0</v>
      </c>
      <c r="I2223" s="18">
        <v>2.2311479822538201</v>
      </c>
      <c r="J2223" s="15">
        <v>4.41690686848023</v>
      </c>
      <c r="K2223" s="15">
        <v>14.0902693823431</v>
      </c>
      <c r="L2223" s="15">
        <v>1.2072594857285401E-7</v>
      </c>
      <c r="M2223" s="15">
        <v>2.8251285038321601E-5</v>
      </c>
      <c r="N2223" s="15">
        <v>8.3555688215993804</v>
      </c>
      <c r="O2223" s="4">
        <v>1</v>
      </c>
      <c r="P2223" s="5">
        <f t="shared" si="34"/>
        <v>1</v>
      </c>
      <c r="Q2223" t="s">
        <v>10295</v>
      </c>
      <c r="R2223">
        <v>6</v>
      </c>
      <c r="S2223" t="s">
        <v>10296</v>
      </c>
    </row>
    <row r="2224" spans="1:19" customFormat="1" x14ac:dyDescent="0.25">
      <c r="A2224" s="4" t="s">
        <v>2849</v>
      </c>
      <c r="B2224" s="15">
        <v>-0.70542874063180605</v>
      </c>
      <c r="C2224" s="15">
        <v>8.7080752806704993</v>
      </c>
      <c r="D2224" s="15">
        <v>-6.4260942510914498</v>
      </c>
      <c r="E2224" s="15">
        <v>9.9146478755166305E-5</v>
      </c>
      <c r="F2224" s="15">
        <v>2.4705283114989599E-3</v>
      </c>
      <c r="G2224" s="15">
        <v>1.53382334334042</v>
      </c>
      <c r="H2224">
        <v>1</v>
      </c>
      <c r="I2224" s="18">
        <v>-0.28858263648023902</v>
      </c>
      <c r="J2224" s="15">
        <v>8.7080752806704993</v>
      </c>
      <c r="K2224" s="15">
        <v>-2.6288399018015101</v>
      </c>
      <c r="L2224" s="15">
        <v>2.64236717692116E-2</v>
      </c>
      <c r="M2224" s="15">
        <v>0.10818753733014801</v>
      </c>
      <c r="N2224" s="15">
        <v>-4.3702438550142304</v>
      </c>
      <c r="O2224" s="4">
        <v>0</v>
      </c>
      <c r="P2224" s="5">
        <f t="shared" si="34"/>
        <v>1</v>
      </c>
      <c r="Q2224" t="s">
        <v>10301</v>
      </c>
      <c r="R2224">
        <v>2</v>
      </c>
      <c r="S2224" t="s">
        <v>10302</v>
      </c>
    </row>
    <row r="2225" spans="1:19" customFormat="1" x14ac:dyDescent="0.25">
      <c r="A2225" s="4" t="s">
        <v>2850</v>
      </c>
      <c r="B2225" s="15">
        <v>-0.59348520103190205</v>
      </c>
      <c r="C2225" s="15">
        <v>7.6683808801888302</v>
      </c>
      <c r="D2225" s="15">
        <v>-5.7226967264802298</v>
      </c>
      <c r="E2225" s="15">
        <v>2.4095140361960699E-4</v>
      </c>
      <c r="F2225" s="15">
        <v>4.4495187395876502E-3</v>
      </c>
      <c r="G2225" s="15">
        <v>0.60436820860282003</v>
      </c>
      <c r="H2225">
        <v>1</v>
      </c>
      <c r="I2225" s="18">
        <v>-0.14416333595475</v>
      </c>
      <c r="J2225" s="15">
        <v>7.6683808801888302</v>
      </c>
      <c r="K2225" s="15">
        <v>-1.3900987746826201</v>
      </c>
      <c r="L2225" s="15">
        <v>0.196467869139379</v>
      </c>
      <c r="M2225" s="15">
        <v>0.41836993238588599</v>
      </c>
      <c r="N2225" s="15">
        <v>-6.25022561839174</v>
      </c>
      <c r="O2225" s="4">
        <v>0</v>
      </c>
      <c r="P2225" s="5">
        <f t="shared" si="34"/>
        <v>1</v>
      </c>
      <c r="Q2225" t="s">
        <v>10303</v>
      </c>
      <c r="R2225">
        <v>2</v>
      </c>
      <c r="S2225" t="s">
        <v>10304</v>
      </c>
    </row>
    <row r="2226" spans="1:19" customFormat="1" x14ac:dyDescent="0.25">
      <c r="A2226" s="4" t="s">
        <v>2852</v>
      </c>
      <c r="B2226" s="15">
        <v>0.89020248224055198</v>
      </c>
      <c r="C2226" s="15">
        <v>5.44415776103122</v>
      </c>
      <c r="D2226" s="15">
        <v>4.7148523755961804</v>
      </c>
      <c r="E2226" s="15">
        <v>9.6856031986614598E-4</v>
      </c>
      <c r="F2226" s="15">
        <v>1.0772176234268901E-2</v>
      </c>
      <c r="G2226" s="15">
        <v>-0.85112851545016399</v>
      </c>
      <c r="H2226">
        <v>1</v>
      </c>
      <c r="I2226" s="18">
        <v>0.435592767899731</v>
      </c>
      <c r="J2226" s="15">
        <v>5.44415776103122</v>
      </c>
      <c r="K2226" s="15">
        <v>2.3070656816811601</v>
      </c>
      <c r="L2226" s="15">
        <v>4.5236253362871702E-2</v>
      </c>
      <c r="M2226" s="15">
        <v>0.15796374142590899</v>
      </c>
      <c r="N2226" s="15">
        <v>-4.8986798946086099</v>
      </c>
      <c r="O2226" s="4">
        <v>0</v>
      </c>
      <c r="P2226" s="5">
        <f t="shared" si="34"/>
        <v>1</v>
      </c>
      <c r="Q2226" t="s">
        <v>10307</v>
      </c>
      <c r="R2226">
        <v>20</v>
      </c>
      <c r="S2226" t="s">
        <v>10308</v>
      </c>
    </row>
    <row r="2227" spans="1:19" customFormat="1" x14ac:dyDescent="0.25">
      <c r="A2227" s="4" t="s">
        <v>2854</v>
      </c>
      <c r="B2227" s="15">
        <v>4.80695072418253E-2</v>
      </c>
      <c r="C2227" s="15">
        <v>4.7356907690973102</v>
      </c>
      <c r="D2227" s="15">
        <v>0.18709344325596999</v>
      </c>
      <c r="E2227" s="15">
        <v>0.85555521193167705</v>
      </c>
      <c r="F2227" s="15">
        <v>0.93004070269116501</v>
      </c>
      <c r="G2227" s="15">
        <v>-7.0613310269191496</v>
      </c>
      <c r="H2227">
        <v>0</v>
      </c>
      <c r="I2227" s="18">
        <v>3.60551133996624</v>
      </c>
      <c r="J2227" s="15">
        <v>4.7356907690973102</v>
      </c>
      <c r="K2227" s="15">
        <v>14.033169258406501</v>
      </c>
      <c r="L2227" s="15">
        <v>1.25234352080446E-7</v>
      </c>
      <c r="M2227" s="15">
        <v>2.8251285038321601E-5</v>
      </c>
      <c r="N2227" s="15">
        <v>8.3194043884897795</v>
      </c>
      <c r="O2227" s="4">
        <v>1</v>
      </c>
      <c r="P2227" s="5">
        <f t="shared" si="34"/>
        <v>1</v>
      </c>
      <c r="Q2227" t="s">
        <v>10311</v>
      </c>
      <c r="R2227">
        <v>1</v>
      </c>
      <c r="S2227" t="s">
        <v>10312</v>
      </c>
    </row>
    <row r="2228" spans="1:19" customFormat="1" x14ac:dyDescent="0.25">
      <c r="A2228" s="4" t="s">
        <v>2855</v>
      </c>
      <c r="B2228" s="15">
        <v>0.215641794190368</v>
      </c>
      <c r="C2228" s="15">
        <v>4.1358918096665302</v>
      </c>
      <c r="D2228" s="15">
        <v>1.34025791647188</v>
      </c>
      <c r="E2228" s="15">
        <v>0.21158937808273501</v>
      </c>
      <c r="F2228" s="15">
        <v>0.42860412483425803</v>
      </c>
      <c r="G2228" s="15">
        <v>-6.1780958680199696</v>
      </c>
      <c r="H2228">
        <v>0</v>
      </c>
      <c r="I2228" s="18">
        <v>1.62607701254187</v>
      </c>
      <c r="J2228" s="15">
        <v>4.1358918096665302</v>
      </c>
      <c r="K2228" s="15">
        <v>10.1064016696515</v>
      </c>
      <c r="L2228" s="15">
        <v>2.3074106943568801E-6</v>
      </c>
      <c r="M2228" s="15">
        <v>1.5755679923443899E-4</v>
      </c>
      <c r="N2228" s="15">
        <v>5.37075829033666</v>
      </c>
      <c r="O2228" s="4">
        <v>1</v>
      </c>
      <c r="P2228" s="5">
        <f t="shared" si="34"/>
        <v>1</v>
      </c>
      <c r="Q2228" t="s">
        <v>10313</v>
      </c>
      <c r="R2228">
        <v>1</v>
      </c>
      <c r="S2228" t="s">
        <v>10314</v>
      </c>
    </row>
    <row r="2229" spans="1:19" customFormat="1" x14ac:dyDescent="0.25">
      <c r="A2229" s="4" t="s">
        <v>2857</v>
      </c>
      <c r="B2229" s="15">
        <v>0.143126393488968</v>
      </c>
      <c r="C2229" s="15">
        <v>3.88764004739964</v>
      </c>
      <c r="D2229" s="15">
        <v>0.96860660287376998</v>
      </c>
      <c r="E2229" s="15">
        <v>0.35695180270722798</v>
      </c>
      <c r="F2229" s="15">
        <v>0.58567755502405106</v>
      </c>
      <c r="G2229" s="15">
        <v>-6.58946511954509</v>
      </c>
      <c r="H2229">
        <v>0</v>
      </c>
      <c r="I2229" s="18">
        <v>1.4115334211319299</v>
      </c>
      <c r="J2229" s="15">
        <v>3.88764004739964</v>
      </c>
      <c r="K2229" s="15">
        <v>9.55253995127579</v>
      </c>
      <c r="L2229" s="15">
        <v>3.7581281586162799E-6</v>
      </c>
      <c r="M2229" s="15">
        <v>2.0689669928232199E-4</v>
      </c>
      <c r="N2229" s="15">
        <v>4.8658749645402404</v>
      </c>
      <c r="O2229" s="4">
        <v>1</v>
      </c>
      <c r="P2229" s="5">
        <f t="shared" si="34"/>
        <v>1</v>
      </c>
      <c r="Q2229" t="s">
        <v>10317</v>
      </c>
      <c r="R2229">
        <v>1</v>
      </c>
      <c r="S2229" t="s">
        <v>10318</v>
      </c>
    </row>
    <row r="2230" spans="1:19" customFormat="1" x14ac:dyDescent="0.25">
      <c r="A2230" s="4" t="s">
        <v>2858</v>
      </c>
      <c r="B2230" s="15">
        <v>8.7954508436500801E-3</v>
      </c>
      <c r="C2230" s="15">
        <v>3.4344075831953398</v>
      </c>
      <c r="D2230" s="15">
        <v>6.3132725490222696E-2</v>
      </c>
      <c r="E2230" s="15">
        <v>0.95098024088530098</v>
      </c>
      <c r="F2230" s="15">
        <v>0.97699176693887102</v>
      </c>
      <c r="G2230" s="15">
        <v>-7.0783320975613</v>
      </c>
      <c r="H2230">
        <v>0</v>
      </c>
      <c r="I2230" s="18">
        <v>0.81101918672282802</v>
      </c>
      <c r="J2230" s="15">
        <v>3.4344075831953398</v>
      </c>
      <c r="K2230" s="15">
        <v>5.8214016078142796</v>
      </c>
      <c r="L2230" s="15">
        <v>2.1187902932184901E-4</v>
      </c>
      <c r="M2230" s="15">
        <v>3.1632820843754401E-3</v>
      </c>
      <c r="N2230" s="15">
        <v>0.63314804862591201</v>
      </c>
      <c r="O2230" s="4">
        <v>1</v>
      </c>
      <c r="P2230" s="5">
        <f t="shared" si="34"/>
        <v>1</v>
      </c>
      <c r="Q2230" t="s">
        <v>10319</v>
      </c>
      <c r="R2230">
        <v>1</v>
      </c>
      <c r="S2230" t="s">
        <v>10320</v>
      </c>
    </row>
    <row r="2231" spans="1:19" customFormat="1" x14ac:dyDescent="0.25">
      <c r="A2231" s="4" t="s">
        <v>2859</v>
      </c>
      <c r="B2231" s="15">
        <v>0.83053687190289904</v>
      </c>
      <c r="C2231" s="15">
        <v>6.0000707171866603</v>
      </c>
      <c r="D2231" s="15">
        <v>6.2458266761491297</v>
      </c>
      <c r="E2231" s="15">
        <v>1.2371818524678E-4</v>
      </c>
      <c r="F2231" s="15">
        <v>2.8342565272984699E-3</v>
      </c>
      <c r="G2231" s="15">
        <v>1.3022128203207399</v>
      </c>
      <c r="H2231">
        <v>1</v>
      </c>
      <c r="I2231" s="18">
        <v>0.35924725966680798</v>
      </c>
      <c r="J2231" s="15">
        <v>6.0000707171866603</v>
      </c>
      <c r="K2231" s="15">
        <v>2.7016213170879602</v>
      </c>
      <c r="L2231" s="15">
        <v>2.33952435424538E-2</v>
      </c>
      <c r="M2231" s="15">
        <v>9.8648637024271998E-2</v>
      </c>
      <c r="N2231" s="15">
        <v>-4.2490500108314802</v>
      </c>
      <c r="O2231" s="4">
        <v>0</v>
      </c>
      <c r="P2231" s="5">
        <f t="shared" si="34"/>
        <v>1</v>
      </c>
      <c r="Q2231" t="s">
        <v>10321</v>
      </c>
      <c r="R2231">
        <v>1</v>
      </c>
      <c r="S2231" t="s">
        <v>10322</v>
      </c>
    </row>
    <row r="2232" spans="1:19" customFormat="1" x14ac:dyDescent="0.25">
      <c r="A2232" s="4" t="s">
        <v>2860</v>
      </c>
      <c r="B2232" s="15">
        <v>1.3725447147911101</v>
      </c>
      <c r="C2232" s="15">
        <v>6.6072916612031598</v>
      </c>
      <c r="D2232" s="15">
        <v>11.5287184748973</v>
      </c>
      <c r="E2232" s="15">
        <v>7.2666116104292202E-7</v>
      </c>
      <c r="F2232" s="15">
        <v>1.2433943105304499E-4</v>
      </c>
      <c r="G2232" s="15">
        <v>6.5798091089001796</v>
      </c>
      <c r="H2232">
        <v>1</v>
      </c>
      <c r="I2232" s="18">
        <v>0.32102711101965897</v>
      </c>
      <c r="J2232" s="15">
        <v>6.6072916612031598</v>
      </c>
      <c r="K2232" s="15">
        <v>2.6964740353238699</v>
      </c>
      <c r="L2232" s="15">
        <v>2.35974561172753E-2</v>
      </c>
      <c r="M2232" s="15">
        <v>9.9358600482322701E-2</v>
      </c>
      <c r="N2232" s="15">
        <v>-4.2576350590520597</v>
      </c>
      <c r="O2232" s="4">
        <v>0</v>
      </c>
      <c r="P2232" s="5">
        <f t="shared" si="34"/>
        <v>1</v>
      </c>
      <c r="Q2232" t="s">
        <v>10323</v>
      </c>
      <c r="R2232">
        <v>8</v>
      </c>
      <c r="S2232" t="s">
        <v>10324</v>
      </c>
    </row>
    <row r="2233" spans="1:19" customFormat="1" x14ac:dyDescent="0.25">
      <c r="A2233" s="4" t="s">
        <v>2861</v>
      </c>
      <c r="B2233" s="15">
        <v>-0.66467247632807502</v>
      </c>
      <c r="C2233" s="15">
        <v>8.2399704185167799</v>
      </c>
      <c r="D2233" s="15">
        <v>-4.8748130062504798</v>
      </c>
      <c r="E2233" s="15">
        <v>7.6915155045250696E-4</v>
      </c>
      <c r="F2233" s="15">
        <v>9.2936507985746392E-3</v>
      </c>
      <c r="G2233" s="15">
        <v>-0.61033154606506701</v>
      </c>
      <c r="H2233">
        <v>1</v>
      </c>
      <c r="I2233" s="18">
        <v>-1.7210270256073901</v>
      </c>
      <c r="J2233" s="15">
        <v>8.2399704185167799</v>
      </c>
      <c r="K2233" s="15">
        <v>-12.622284248759</v>
      </c>
      <c r="L2233" s="15">
        <v>3.2448534868929898E-7</v>
      </c>
      <c r="M2233" s="15">
        <v>4.5011483368971402E-5</v>
      </c>
      <c r="N2233" s="15">
        <v>7.3710527151811096</v>
      </c>
      <c r="O2233" s="4">
        <v>1</v>
      </c>
      <c r="P2233" s="5">
        <f t="shared" si="34"/>
        <v>2</v>
      </c>
      <c r="Q2233" t="s">
        <v>10325</v>
      </c>
      <c r="R2233">
        <v>1</v>
      </c>
      <c r="S2233" t="s">
        <v>10326</v>
      </c>
    </row>
    <row r="2234" spans="1:19" customFormat="1" x14ac:dyDescent="0.25">
      <c r="A2234" s="4" t="s">
        <v>2862</v>
      </c>
      <c r="B2234" s="15">
        <v>-1.0218594483524099</v>
      </c>
      <c r="C2234" s="15">
        <v>5.4853894688837697</v>
      </c>
      <c r="D2234" s="15">
        <v>-6.5079935259728403</v>
      </c>
      <c r="E2234" s="15">
        <v>8.97804131076693E-5</v>
      </c>
      <c r="F2234" s="15">
        <v>2.3292864291464201E-3</v>
      </c>
      <c r="G2234" s="15">
        <v>1.63758252577761</v>
      </c>
      <c r="H2234">
        <v>1</v>
      </c>
      <c r="I2234" s="18">
        <v>-0.86595504439099602</v>
      </c>
      <c r="J2234" s="15">
        <v>5.4853894688837697</v>
      </c>
      <c r="K2234" s="15">
        <v>-5.51507336137733</v>
      </c>
      <c r="L2234" s="15">
        <v>3.1716861812464999E-4</v>
      </c>
      <c r="M2234" s="15">
        <v>4.2234010170082801E-3</v>
      </c>
      <c r="N2234" s="15">
        <v>0.207651736313716</v>
      </c>
      <c r="O2234" s="4">
        <v>1</v>
      </c>
      <c r="P2234" s="5">
        <f t="shared" si="34"/>
        <v>2</v>
      </c>
      <c r="Q2234" t="s">
        <v>10327</v>
      </c>
      <c r="R2234">
        <v>16</v>
      </c>
      <c r="S2234" t="s">
        <v>10328</v>
      </c>
    </row>
    <row r="2235" spans="1:19" customFormat="1" x14ac:dyDescent="0.25">
      <c r="A2235" s="4" t="s">
        <v>2863</v>
      </c>
      <c r="B2235" s="15">
        <v>0.49098095744634501</v>
      </c>
      <c r="C2235" s="15">
        <v>4.76967235009087</v>
      </c>
      <c r="D2235" s="15">
        <v>2.0187108847193498</v>
      </c>
      <c r="E2235" s="15">
        <v>7.2873889159355998E-2</v>
      </c>
      <c r="F2235" s="15">
        <v>0.214518091536577</v>
      </c>
      <c r="G2235" s="15">
        <v>-5.2231461347014001</v>
      </c>
      <c r="H2235">
        <v>0</v>
      </c>
      <c r="I2235" s="18">
        <v>2.1739442232630299</v>
      </c>
      <c r="J2235" s="15">
        <v>4.76967235009087</v>
      </c>
      <c r="K2235" s="15">
        <v>8.9383606425375906</v>
      </c>
      <c r="L2235" s="15">
        <v>6.6396834877910899E-6</v>
      </c>
      <c r="M2235" s="15">
        <v>2.9242826001103903E-4</v>
      </c>
      <c r="N2235" s="15">
        <v>4.2739191955148099</v>
      </c>
      <c r="O2235" s="4">
        <v>1</v>
      </c>
      <c r="P2235" s="5">
        <f t="shared" si="34"/>
        <v>1</v>
      </c>
      <c r="Q2235" t="s">
        <v>10329</v>
      </c>
      <c r="R2235">
        <v>1</v>
      </c>
      <c r="S2235" t="s">
        <v>10330</v>
      </c>
    </row>
    <row r="2236" spans="1:19" customFormat="1" x14ac:dyDescent="0.25">
      <c r="A2236" s="4" t="s">
        <v>2864</v>
      </c>
      <c r="B2236" s="15">
        <v>-0.54927356081984202</v>
      </c>
      <c r="C2236" s="15">
        <v>6.12324784750838</v>
      </c>
      <c r="D2236" s="15">
        <v>-4.3849121746153896</v>
      </c>
      <c r="E2236" s="15">
        <v>1.5764941322655901E-3</v>
      </c>
      <c r="F2236" s="15">
        <v>1.4972020015160599E-2</v>
      </c>
      <c r="G2236" s="15">
        <v>-1.35905479523063</v>
      </c>
      <c r="H2236">
        <v>0</v>
      </c>
      <c r="I2236" s="18">
        <v>-0.62334393375571695</v>
      </c>
      <c r="J2236" s="15">
        <v>6.12324784750838</v>
      </c>
      <c r="K2236" s="15">
        <v>-4.9762242333644799</v>
      </c>
      <c r="L2236" s="15">
        <v>6.65846530631012E-4</v>
      </c>
      <c r="M2236" s="15">
        <v>7.1446090099554199E-3</v>
      </c>
      <c r="N2236" s="15">
        <v>-0.57346922460860805</v>
      </c>
      <c r="O2236" s="4">
        <v>1</v>
      </c>
      <c r="P2236" s="5">
        <f t="shared" si="34"/>
        <v>1</v>
      </c>
      <c r="Q2236" t="s">
        <v>10331</v>
      </c>
      <c r="R2236">
        <v>1</v>
      </c>
      <c r="S2236" t="s">
        <v>10332</v>
      </c>
    </row>
    <row r="2237" spans="1:19" customFormat="1" x14ac:dyDescent="0.25">
      <c r="A2237" s="4" t="s">
        <v>2866</v>
      </c>
      <c r="B2237" s="15">
        <v>0.16454284710461001</v>
      </c>
      <c r="C2237" s="15">
        <v>12.3240716742638</v>
      </c>
      <c r="D2237" s="15">
        <v>1.3573797851540299</v>
      </c>
      <c r="E2237" s="15">
        <v>0.20628733873572699</v>
      </c>
      <c r="F2237" s="15">
        <v>0.42227083575087299</v>
      </c>
      <c r="G2237" s="15">
        <v>-6.1568621661308196</v>
      </c>
      <c r="H2237">
        <v>0</v>
      </c>
      <c r="I2237" s="18">
        <v>0.74952356346166005</v>
      </c>
      <c r="J2237" s="15">
        <v>12.3240716742638</v>
      </c>
      <c r="K2237" s="15">
        <v>6.1831197857701898</v>
      </c>
      <c r="L2237" s="15">
        <v>1.33753950729048E-4</v>
      </c>
      <c r="M2237" s="15">
        <v>2.2713009077408599E-3</v>
      </c>
      <c r="N2237" s="15">
        <v>1.11852369295833</v>
      </c>
      <c r="O2237" s="4">
        <v>1</v>
      </c>
      <c r="P2237" s="5">
        <f t="shared" si="34"/>
        <v>1</v>
      </c>
      <c r="Q2237" t="s">
        <v>10335</v>
      </c>
      <c r="R2237">
        <v>1</v>
      </c>
      <c r="S2237" t="s">
        <v>10336</v>
      </c>
    </row>
    <row r="2238" spans="1:19" customFormat="1" x14ac:dyDescent="0.25">
      <c r="A2238" s="4" t="s">
        <v>2868</v>
      </c>
      <c r="B2238" s="15">
        <v>0.60576973173329396</v>
      </c>
      <c r="C2238" s="15">
        <v>7.9329317847205401</v>
      </c>
      <c r="D2238" s="15">
        <v>3.03977274375992</v>
      </c>
      <c r="E2238" s="15">
        <v>1.3320217097812601E-2</v>
      </c>
      <c r="F2238" s="15">
        <v>6.5599096009603994E-2</v>
      </c>
      <c r="G2238" s="15">
        <v>-3.5545109452499002</v>
      </c>
      <c r="H2238">
        <v>0</v>
      </c>
      <c r="I2238" s="18">
        <v>0.69921933003905601</v>
      </c>
      <c r="J2238" s="15">
        <v>7.9329317847205401</v>
      </c>
      <c r="K2238" s="15">
        <v>3.5087059488449199</v>
      </c>
      <c r="L2238" s="15">
        <v>6.1816655489747704E-3</v>
      </c>
      <c r="M2238" s="15">
        <v>3.68615983688882E-2</v>
      </c>
      <c r="N2238" s="15">
        <v>-2.89750265672635</v>
      </c>
      <c r="O2238" s="4">
        <v>1</v>
      </c>
      <c r="P2238" s="5">
        <f t="shared" si="34"/>
        <v>1</v>
      </c>
      <c r="Q2238" t="s">
        <v>10339</v>
      </c>
      <c r="R2238">
        <v>5</v>
      </c>
      <c r="S2238" t="s">
        <v>10340</v>
      </c>
    </row>
    <row r="2239" spans="1:19" customFormat="1" x14ac:dyDescent="0.25">
      <c r="A2239" s="4" t="s">
        <v>2869</v>
      </c>
      <c r="B2239" s="15">
        <v>-0.85657374318945401</v>
      </c>
      <c r="C2239" s="15">
        <v>6.5990893902578804</v>
      </c>
      <c r="D2239" s="15">
        <v>-5.6795922997569797</v>
      </c>
      <c r="E2239" s="15">
        <v>2.5497465470027998E-4</v>
      </c>
      <c r="F2239" s="15">
        <v>4.6212844566407701E-3</v>
      </c>
      <c r="G2239" s="15">
        <v>0.54512977478924396</v>
      </c>
      <c r="H2239">
        <v>1</v>
      </c>
      <c r="I2239" s="18">
        <v>-0.98393620278210803</v>
      </c>
      <c r="J2239" s="15">
        <v>6.5990893902578804</v>
      </c>
      <c r="K2239" s="15">
        <v>-6.5240809973524598</v>
      </c>
      <c r="L2239" s="15">
        <v>8.8056029709153999E-5</v>
      </c>
      <c r="M2239" s="15">
        <v>1.6972462531577299E-3</v>
      </c>
      <c r="N2239" s="15">
        <v>1.5595506225812601</v>
      </c>
      <c r="O2239" s="4">
        <v>1</v>
      </c>
      <c r="P2239" s="5">
        <f t="shared" si="34"/>
        <v>2</v>
      </c>
      <c r="Q2239" t="s">
        <v>10341</v>
      </c>
      <c r="R2239">
        <v>11</v>
      </c>
      <c r="S2239" t="s">
        <v>10342</v>
      </c>
    </row>
    <row r="2240" spans="1:19" customFormat="1" x14ac:dyDescent="0.25">
      <c r="A2240" s="4" t="s">
        <v>2870</v>
      </c>
      <c r="B2240" s="15">
        <v>-0.70369544230055303</v>
      </c>
      <c r="C2240" s="15">
        <v>7.1652918238679497</v>
      </c>
      <c r="D2240" s="15">
        <v>-7.5371276897858497</v>
      </c>
      <c r="E2240" s="15">
        <v>2.7621739824199199E-5</v>
      </c>
      <c r="F2240" s="15">
        <v>1.15701194231799E-3</v>
      </c>
      <c r="G2240" s="15">
        <v>2.86688578543873</v>
      </c>
      <c r="H2240">
        <v>1</v>
      </c>
      <c r="I2240" s="18">
        <v>-0.41274837776804302</v>
      </c>
      <c r="J2240" s="15">
        <v>7.1652918238679497</v>
      </c>
      <c r="K2240" s="15">
        <v>-4.4208574334648096</v>
      </c>
      <c r="L2240" s="15">
        <v>1.4938747230057001E-3</v>
      </c>
      <c r="M2240" s="15">
        <v>1.29771158753409E-2</v>
      </c>
      <c r="N2240" s="15">
        <v>-1.4215490649739499</v>
      </c>
      <c r="O2240" s="4">
        <v>0</v>
      </c>
      <c r="P2240" s="5">
        <f t="shared" si="34"/>
        <v>1</v>
      </c>
      <c r="Q2240" t="s">
        <v>10343</v>
      </c>
      <c r="R2240">
        <v>21</v>
      </c>
      <c r="S2240" t="s">
        <v>10344</v>
      </c>
    </row>
    <row r="2241" spans="1:19" customFormat="1" x14ac:dyDescent="0.25">
      <c r="A2241" s="4" t="s">
        <v>2871</v>
      </c>
      <c r="B2241" s="15">
        <v>-0.82287518670643001</v>
      </c>
      <c r="C2241" s="15">
        <v>5.7346440699093204</v>
      </c>
      <c r="D2241" s="15">
        <v>-7.1664008000043502</v>
      </c>
      <c r="E2241" s="15">
        <v>4.1645519715640903E-5</v>
      </c>
      <c r="F2241" s="15">
        <v>1.47619541414577E-3</v>
      </c>
      <c r="G2241" s="15">
        <v>2.4395043139423702</v>
      </c>
      <c r="H2241">
        <v>1</v>
      </c>
      <c r="I2241" s="18">
        <v>-3.5302029530316602E-2</v>
      </c>
      <c r="J2241" s="15">
        <v>5.7346440699093204</v>
      </c>
      <c r="K2241" s="15">
        <v>-0.30744455143972399</v>
      </c>
      <c r="L2241" s="15">
        <v>0.76519400025748596</v>
      </c>
      <c r="M2241" s="15">
        <v>0.88395498565417197</v>
      </c>
      <c r="N2241" s="15">
        <v>-7.1649842460137796</v>
      </c>
      <c r="O2241" s="4">
        <v>0</v>
      </c>
      <c r="P2241" s="5">
        <f t="shared" si="34"/>
        <v>1</v>
      </c>
      <c r="Q2241" t="s">
        <v>10345</v>
      </c>
      <c r="R2241">
        <v>21</v>
      </c>
      <c r="S2241" t="s">
        <v>10346</v>
      </c>
    </row>
    <row r="2242" spans="1:19" customFormat="1" x14ac:dyDescent="0.25">
      <c r="A2242" s="4" t="s">
        <v>2872</v>
      </c>
      <c r="B2242" s="15">
        <v>0.17057922365605899</v>
      </c>
      <c r="C2242" s="15">
        <v>4.0866692385056798</v>
      </c>
      <c r="D2242" s="15">
        <v>1.0693719789345599</v>
      </c>
      <c r="E2242" s="15">
        <v>0.31153735793639797</v>
      </c>
      <c r="F2242" s="15">
        <v>0.54195256588975205</v>
      </c>
      <c r="G2242" s="15">
        <v>-6.4879715874481798</v>
      </c>
      <c r="H2242">
        <v>0</v>
      </c>
      <c r="I2242" s="18">
        <v>0.58516245445806803</v>
      </c>
      <c r="J2242" s="15">
        <v>4.0866692385056798</v>
      </c>
      <c r="K2242" s="15">
        <v>3.6684205644161598</v>
      </c>
      <c r="L2242" s="15">
        <v>4.7837845790517303E-3</v>
      </c>
      <c r="M2242" s="15">
        <v>3.0410237761383602E-2</v>
      </c>
      <c r="N2242" s="15">
        <v>-2.6330077009694302</v>
      </c>
      <c r="O2242" s="4">
        <v>1</v>
      </c>
      <c r="P2242" s="5">
        <f t="shared" si="34"/>
        <v>1</v>
      </c>
      <c r="Q2242" t="s">
        <v>10347</v>
      </c>
      <c r="R2242">
        <v>1</v>
      </c>
      <c r="S2242" t="s">
        <v>10348</v>
      </c>
    </row>
    <row r="2243" spans="1:19" customFormat="1" x14ac:dyDescent="0.25">
      <c r="A2243" s="4" t="s">
        <v>2873</v>
      </c>
      <c r="B2243" s="15">
        <v>1.3558095257582901</v>
      </c>
      <c r="C2243" s="15">
        <v>6.4179480211537303</v>
      </c>
      <c r="D2243" s="15">
        <v>7.7584370807842502</v>
      </c>
      <c r="E2243" s="15">
        <v>2.1770863242526001E-5</v>
      </c>
      <c r="F2243" s="15">
        <v>9.9875562780496994E-4</v>
      </c>
      <c r="G2243" s="15">
        <v>3.1141455990467701</v>
      </c>
      <c r="H2243">
        <v>1</v>
      </c>
      <c r="I2243" s="18">
        <v>1.72454167058615</v>
      </c>
      <c r="J2243" s="15">
        <v>6.4179480211537303</v>
      </c>
      <c r="K2243" s="15">
        <v>9.86845702898421</v>
      </c>
      <c r="L2243" s="15">
        <v>2.8373438180335999E-6</v>
      </c>
      <c r="M2243" s="15">
        <v>1.7778748456244499E-4</v>
      </c>
      <c r="N2243" s="15">
        <v>5.1570740457006004</v>
      </c>
      <c r="O2243" s="4">
        <v>1</v>
      </c>
      <c r="P2243" s="5">
        <f t="shared" si="34"/>
        <v>2</v>
      </c>
      <c r="Q2243" t="s">
        <v>10349</v>
      </c>
      <c r="R2243">
        <v>1</v>
      </c>
      <c r="S2243" t="s">
        <v>10350</v>
      </c>
    </row>
    <row r="2244" spans="1:19" customFormat="1" x14ac:dyDescent="0.25">
      <c r="A2244" s="4" t="s">
        <v>2874</v>
      </c>
      <c r="B2244" s="15">
        <v>-0.36789005593044799</v>
      </c>
      <c r="C2244" s="15">
        <v>7.1283804896840497</v>
      </c>
      <c r="D2244" s="15">
        <v>-2.8528000063515102</v>
      </c>
      <c r="E2244" s="15">
        <v>1.81757842038472E-2</v>
      </c>
      <c r="F2244" s="15">
        <v>8.1311018364443002E-2</v>
      </c>
      <c r="G2244" s="15">
        <v>-3.86737890826294</v>
      </c>
      <c r="H2244">
        <v>0</v>
      </c>
      <c r="I2244" s="18">
        <v>-0.66428405258963996</v>
      </c>
      <c r="J2244" s="15">
        <v>7.1283804896840497</v>
      </c>
      <c r="K2244" s="15">
        <v>-5.1511844881319897</v>
      </c>
      <c r="L2244" s="15">
        <v>5.2098140582372402E-4</v>
      </c>
      <c r="M2244" s="15">
        <v>5.9559567984403296E-3</v>
      </c>
      <c r="N2244" s="15">
        <v>-0.31527452650243598</v>
      </c>
      <c r="O2244" s="4">
        <v>1</v>
      </c>
      <c r="P2244" s="5">
        <f t="shared" si="34"/>
        <v>1</v>
      </c>
      <c r="Q2244" t="s">
        <v>10351</v>
      </c>
      <c r="R2244">
        <v>17</v>
      </c>
      <c r="S2244" t="s">
        <v>10352</v>
      </c>
    </row>
    <row r="2245" spans="1:19" customFormat="1" x14ac:dyDescent="0.25">
      <c r="A2245" s="4" t="s">
        <v>2875</v>
      </c>
      <c r="B2245" s="15">
        <v>1.04174262175208</v>
      </c>
      <c r="C2245" s="15">
        <v>5.6928358806324999</v>
      </c>
      <c r="D2245" s="15">
        <v>4.74289962267361</v>
      </c>
      <c r="E2245" s="15">
        <v>9.2994325225249095E-4</v>
      </c>
      <c r="F2245" s="15">
        <v>1.0468629838815399E-2</v>
      </c>
      <c r="G2245" s="15">
        <v>-0.808645577910173</v>
      </c>
      <c r="H2245">
        <v>1</v>
      </c>
      <c r="I2245" s="18">
        <v>0.90547756103779298</v>
      </c>
      <c r="J2245" s="15">
        <v>5.6928358806324999</v>
      </c>
      <c r="K2245" s="15">
        <v>4.1225050150704297</v>
      </c>
      <c r="L2245" s="15">
        <v>2.3483087731844998E-3</v>
      </c>
      <c r="M2245" s="15">
        <v>1.8065570155978702E-2</v>
      </c>
      <c r="N2245" s="15">
        <v>-1.89411876030082</v>
      </c>
      <c r="O2245" s="4">
        <v>1</v>
      </c>
      <c r="P2245" s="5">
        <f t="shared" si="34"/>
        <v>2</v>
      </c>
      <c r="Q2245" t="s">
        <v>10353</v>
      </c>
      <c r="R2245">
        <v>21</v>
      </c>
      <c r="S2245" t="s">
        <v>10354</v>
      </c>
    </row>
    <row r="2246" spans="1:19" customFormat="1" x14ac:dyDescent="0.25">
      <c r="A2246" s="4" t="s">
        <v>2876</v>
      </c>
      <c r="B2246" s="15">
        <v>1.0733727290139801</v>
      </c>
      <c r="C2246" s="15">
        <v>4.5840724718646504</v>
      </c>
      <c r="D2246" s="15">
        <v>8.4967727798417894</v>
      </c>
      <c r="E2246" s="15">
        <v>1.01980327310361E-5</v>
      </c>
      <c r="F2246" s="15">
        <v>6.2598865025318003E-4</v>
      </c>
      <c r="G2246" s="15">
        <v>3.8989332709187399</v>
      </c>
      <c r="H2246">
        <v>1</v>
      </c>
      <c r="I2246" s="18">
        <v>0.55473053006213002</v>
      </c>
      <c r="J2246" s="15">
        <v>4.5840724718646504</v>
      </c>
      <c r="K2246" s="15">
        <v>4.3912232354821699</v>
      </c>
      <c r="L2246" s="15">
        <v>1.5616437562501399E-3</v>
      </c>
      <c r="M2246" s="15">
        <v>1.3407153047689401E-2</v>
      </c>
      <c r="N2246" s="15">
        <v>-1.46798070353768</v>
      </c>
      <c r="O2246" s="4">
        <v>0</v>
      </c>
      <c r="P2246" s="5">
        <f t="shared" si="34"/>
        <v>1</v>
      </c>
      <c r="Q2246" t="s">
        <v>10355</v>
      </c>
      <c r="R2246">
        <v>21</v>
      </c>
      <c r="S2246" t="s">
        <v>10356</v>
      </c>
    </row>
    <row r="2247" spans="1:19" customFormat="1" x14ac:dyDescent="0.25">
      <c r="A2247" s="4" t="s">
        <v>2877</v>
      </c>
      <c r="B2247" s="15">
        <v>-0.92142854743556102</v>
      </c>
      <c r="C2247" s="15">
        <v>6.8134322995503203</v>
      </c>
      <c r="D2247" s="15">
        <v>-7.7493170487216103</v>
      </c>
      <c r="E2247" s="15">
        <v>2.1983236952428899E-5</v>
      </c>
      <c r="F2247" s="15">
        <v>9.9875562780496994E-4</v>
      </c>
      <c r="G2247" s="15">
        <v>3.1040694642935001</v>
      </c>
      <c r="H2247">
        <v>1</v>
      </c>
      <c r="I2247" s="18">
        <v>-1.03496579194347</v>
      </c>
      <c r="J2247" s="15">
        <v>6.8134322995503203</v>
      </c>
      <c r="K2247" s="15">
        <v>-8.7041779622223405</v>
      </c>
      <c r="L2247" s="15">
        <v>8.31842349366609E-6</v>
      </c>
      <c r="M2247" s="15">
        <v>3.4022539117600998E-4</v>
      </c>
      <c r="N2247" s="15">
        <v>4.0387248150799904</v>
      </c>
      <c r="O2247" s="4">
        <v>1</v>
      </c>
      <c r="P2247" s="5">
        <f t="shared" ref="P2247:P2310" si="35">H2247+O2247</f>
        <v>2</v>
      </c>
      <c r="Q2247" t="s">
        <v>10357</v>
      </c>
      <c r="R2247">
        <v>21</v>
      </c>
      <c r="S2247" t="s">
        <v>10358</v>
      </c>
    </row>
    <row r="2248" spans="1:19" customFormat="1" x14ac:dyDescent="0.25">
      <c r="A2248" s="4" t="s">
        <v>2878</v>
      </c>
      <c r="B2248" s="15">
        <v>0.64698167554419905</v>
      </c>
      <c r="C2248" s="15">
        <v>6.4780404136110699</v>
      </c>
      <c r="D2248" s="15">
        <v>3.7698341833028799</v>
      </c>
      <c r="E2248" s="15">
        <v>4.0715585154156402E-3</v>
      </c>
      <c r="F2248" s="15">
        <v>2.9267216203391601E-2</v>
      </c>
      <c r="G2248" s="15">
        <v>-2.3428546920327702</v>
      </c>
      <c r="H2248">
        <v>1</v>
      </c>
      <c r="I2248" s="18">
        <v>0.83970917118361998</v>
      </c>
      <c r="J2248" s="15">
        <v>6.4780404136110699</v>
      </c>
      <c r="K2248" s="15">
        <v>4.8928191589016397</v>
      </c>
      <c r="L2248" s="15">
        <v>7.4962329839455498E-4</v>
      </c>
      <c r="M2248" s="15">
        <v>7.79581679328033E-3</v>
      </c>
      <c r="N2248" s="15">
        <v>-0.69808979057618203</v>
      </c>
      <c r="O2248" s="4">
        <v>1</v>
      </c>
      <c r="P2248" s="5">
        <f t="shared" si="35"/>
        <v>2</v>
      </c>
      <c r="Q2248" t="s">
        <v>10359</v>
      </c>
      <c r="R2248">
        <v>21</v>
      </c>
      <c r="S2248" t="s">
        <v>10360</v>
      </c>
    </row>
    <row r="2249" spans="1:19" customFormat="1" x14ac:dyDescent="0.25">
      <c r="A2249" s="4" t="s">
        <v>2879</v>
      </c>
      <c r="B2249" s="15">
        <v>1.0086171885284401</v>
      </c>
      <c r="C2249" s="15">
        <v>7.3033181400133396</v>
      </c>
      <c r="D2249" s="15">
        <v>7.3331110921328202</v>
      </c>
      <c r="E2249" s="15">
        <v>3.4559435661528601E-5</v>
      </c>
      <c r="F2249" s="15">
        <v>1.33813440885704E-3</v>
      </c>
      <c r="G2249" s="15">
        <v>2.6337720538131602</v>
      </c>
      <c r="H2249">
        <v>1</v>
      </c>
      <c r="I2249" s="18">
        <v>1.12088663384703</v>
      </c>
      <c r="J2249" s="15">
        <v>7.3033181400133396</v>
      </c>
      <c r="K2249" s="15">
        <v>8.1493616222021696</v>
      </c>
      <c r="L2249" s="15">
        <v>1.4474678290113499E-5</v>
      </c>
      <c r="M2249" s="15">
        <v>4.9133026481104104E-4</v>
      </c>
      <c r="N2249" s="15">
        <v>3.4591951735025099</v>
      </c>
      <c r="O2249" s="4">
        <v>1</v>
      </c>
      <c r="P2249" s="5">
        <f t="shared" si="35"/>
        <v>2</v>
      </c>
      <c r="Q2249" t="s">
        <v>10361</v>
      </c>
      <c r="R2249">
        <v>1</v>
      </c>
      <c r="S2249" t="s">
        <v>10362</v>
      </c>
    </row>
    <row r="2250" spans="1:19" customFormat="1" x14ac:dyDescent="0.25">
      <c r="A2250" s="4" t="s">
        <v>2880</v>
      </c>
      <c r="B2250" s="15">
        <v>0.478819421774554</v>
      </c>
      <c r="C2250" s="15">
        <v>10.072297273197799</v>
      </c>
      <c r="D2250" s="15">
        <v>2.50924069901731</v>
      </c>
      <c r="E2250" s="15">
        <v>3.22766090742585E-2</v>
      </c>
      <c r="F2250" s="15">
        <v>0.12203928449969199</v>
      </c>
      <c r="G2250" s="15">
        <v>-4.4378181632523503</v>
      </c>
      <c r="H2250">
        <v>0</v>
      </c>
      <c r="I2250" s="18">
        <v>0.95264872259491995</v>
      </c>
      <c r="J2250" s="15">
        <v>10.072297273197799</v>
      </c>
      <c r="K2250" s="15">
        <v>4.9923307992454999</v>
      </c>
      <c r="L2250" s="15">
        <v>6.5085630035897804E-4</v>
      </c>
      <c r="M2250" s="15">
        <v>7.0215158869712897E-3</v>
      </c>
      <c r="N2250" s="15">
        <v>-0.54951739750803696</v>
      </c>
      <c r="O2250" s="4">
        <v>1</v>
      </c>
      <c r="P2250" s="5">
        <f t="shared" si="35"/>
        <v>1</v>
      </c>
      <c r="Q2250" t="s">
        <v>10363</v>
      </c>
      <c r="R2250">
        <v>2</v>
      </c>
      <c r="S2250" t="s">
        <v>10364</v>
      </c>
    </row>
    <row r="2251" spans="1:19" customFormat="1" x14ac:dyDescent="0.25">
      <c r="A2251" s="4" t="s">
        <v>2881</v>
      </c>
      <c r="B2251" s="15">
        <v>0.745172847980487</v>
      </c>
      <c r="C2251" s="15">
        <v>3.7646779490441999</v>
      </c>
      <c r="D2251" s="15">
        <v>3.62005987824912</v>
      </c>
      <c r="E2251" s="15">
        <v>5.16829605873694E-3</v>
      </c>
      <c r="F2251" s="15">
        <v>3.42433445066418E-2</v>
      </c>
      <c r="G2251" s="15">
        <v>-2.58856658924784</v>
      </c>
      <c r="H2251">
        <v>1</v>
      </c>
      <c r="I2251" s="18">
        <v>0.105978094695754</v>
      </c>
      <c r="J2251" s="15">
        <v>3.7646779490441999</v>
      </c>
      <c r="K2251" s="15">
        <v>0.51484303221879002</v>
      </c>
      <c r="L2251" s="15">
        <v>0.61852512859967002</v>
      </c>
      <c r="M2251" s="15">
        <v>0.79910217003082795</v>
      </c>
      <c r="N2251" s="15">
        <v>-7.0729240033314502</v>
      </c>
      <c r="O2251" s="4">
        <v>0</v>
      </c>
      <c r="P2251" s="5">
        <f t="shared" si="35"/>
        <v>1</v>
      </c>
      <c r="Q2251" t="s">
        <v>10365</v>
      </c>
      <c r="R2251">
        <v>12</v>
      </c>
      <c r="S2251" t="s">
        <v>10366</v>
      </c>
    </row>
    <row r="2252" spans="1:19" customFormat="1" x14ac:dyDescent="0.25">
      <c r="A2252" s="4" t="s">
        <v>2882</v>
      </c>
      <c r="B2252" s="15">
        <v>-0.60242467486310503</v>
      </c>
      <c r="C2252" s="15">
        <v>5.50719503428446</v>
      </c>
      <c r="D2252" s="15">
        <v>-2.4422551607695402</v>
      </c>
      <c r="E2252" s="15">
        <v>3.6101469498154903E-2</v>
      </c>
      <c r="F2252" s="15">
        <v>0.132582778434229</v>
      </c>
      <c r="G2252" s="15">
        <v>-4.5476807286263696</v>
      </c>
      <c r="H2252">
        <v>0</v>
      </c>
      <c r="I2252" s="18">
        <v>-1.4085214385496601</v>
      </c>
      <c r="J2252" s="15">
        <v>5.50719503428446</v>
      </c>
      <c r="K2252" s="15">
        <v>-5.7102056006157902</v>
      </c>
      <c r="L2252" s="15">
        <v>2.4492743206926397E-4</v>
      </c>
      <c r="M2252" s="15">
        <v>3.5043100350995999E-3</v>
      </c>
      <c r="N2252" s="15">
        <v>0.48024031785822702</v>
      </c>
      <c r="O2252" s="4">
        <v>1</v>
      </c>
      <c r="P2252" s="5">
        <f t="shared" si="35"/>
        <v>1</v>
      </c>
      <c r="Q2252" t="s">
        <v>10367</v>
      </c>
      <c r="R2252">
        <v>1</v>
      </c>
      <c r="S2252" t="s">
        <v>10368</v>
      </c>
    </row>
    <row r="2253" spans="1:19" customFormat="1" x14ac:dyDescent="0.25">
      <c r="A2253" s="4" t="s">
        <v>2883</v>
      </c>
      <c r="B2253" s="15">
        <v>0.55583798007582497</v>
      </c>
      <c r="C2253" s="15">
        <v>3.5687343490902101</v>
      </c>
      <c r="D2253" s="15">
        <v>3.3619417706045298</v>
      </c>
      <c r="E2253" s="15">
        <v>7.8431284226720497E-3</v>
      </c>
      <c r="F2253" s="15">
        <v>4.5204572343515298E-2</v>
      </c>
      <c r="G2253" s="15">
        <v>-3.0161812680089</v>
      </c>
      <c r="H2253">
        <v>0</v>
      </c>
      <c r="I2253" s="18">
        <v>0.88105013267696897</v>
      </c>
      <c r="J2253" s="15">
        <v>3.5687343490902101</v>
      </c>
      <c r="K2253" s="15">
        <v>5.3289615845237801</v>
      </c>
      <c r="L2253" s="15">
        <v>4.0785532186599901E-4</v>
      </c>
      <c r="M2253" s="15">
        <v>5.0210951819100597E-3</v>
      </c>
      <c r="N2253" s="15">
        <v>-5.74215036656964E-2</v>
      </c>
      <c r="O2253" s="4">
        <v>1</v>
      </c>
      <c r="P2253" s="5">
        <f t="shared" si="35"/>
        <v>1</v>
      </c>
      <c r="Q2253" t="s">
        <v>10369</v>
      </c>
      <c r="R2253">
        <v>1</v>
      </c>
      <c r="S2253" t="s">
        <v>10370</v>
      </c>
    </row>
    <row r="2254" spans="1:19" customFormat="1" x14ac:dyDescent="0.25">
      <c r="A2254" s="4" t="s">
        <v>2885</v>
      </c>
      <c r="B2254" s="15">
        <v>-0.64798710089891598</v>
      </c>
      <c r="C2254" s="15">
        <v>6.91442160176575</v>
      </c>
      <c r="D2254" s="15">
        <v>-4.3057063800492896</v>
      </c>
      <c r="E2254" s="15">
        <v>1.77618315840099E-3</v>
      </c>
      <c r="F2254" s="15">
        <v>1.62431266417155E-2</v>
      </c>
      <c r="G2254" s="15">
        <v>-1.4831657616057501</v>
      </c>
      <c r="H2254">
        <v>1</v>
      </c>
      <c r="I2254" s="18">
        <v>-0.25329688575209403</v>
      </c>
      <c r="J2254" s="15">
        <v>6.91442160176575</v>
      </c>
      <c r="K2254" s="15">
        <v>-1.68309217192202</v>
      </c>
      <c r="L2254" s="15">
        <v>0.125141644999302</v>
      </c>
      <c r="M2254" s="15">
        <v>0.31508080033624503</v>
      </c>
      <c r="N2254" s="15">
        <v>-5.8551867941356601</v>
      </c>
      <c r="O2254" s="4">
        <v>0</v>
      </c>
      <c r="P2254" s="5">
        <f t="shared" si="35"/>
        <v>1</v>
      </c>
      <c r="Q2254" t="s">
        <v>10373</v>
      </c>
      <c r="R2254">
        <v>1</v>
      </c>
      <c r="S2254" t="s">
        <v>10374</v>
      </c>
    </row>
    <row r="2255" spans="1:19" customFormat="1" x14ac:dyDescent="0.25">
      <c r="A2255" s="4" t="s">
        <v>2889</v>
      </c>
      <c r="B2255" s="15">
        <v>-0.73444957083896201</v>
      </c>
      <c r="C2255" s="15">
        <v>5.6334829294716098</v>
      </c>
      <c r="D2255" s="15">
        <v>-3.6332701289281899</v>
      </c>
      <c r="E2255" s="15">
        <v>5.0601555108605797E-3</v>
      </c>
      <c r="F2255" s="15">
        <v>3.3741392745961697E-2</v>
      </c>
      <c r="G2255" s="15">
        <v>-2.5668148696410502</v>
      </c>
      <c r="H2255">
        <v>1</v>
      </c>
      <c r="I2255" s="18">
        <v>-1.4745902374103299</v>
      </c>
      <c r="J2255" s="15">
        <v>5.6334829294716098</v>
      </c>
      <c r="K2255" s="15">
        <v>-7.2946937062977897</v>
      </c>
      <c r="L2255" s="15">
        <v>3.60672827225553E-5</v>
      </c>
      <c r="M2255" s="15">
        <v>9.02553010970534E-4</v>
      </c>
      <c r="N2255" s="15">
        <v>2.5001676512317301</v>
      </c>
      <c r="O2255" s="4">
        <v>1</v>
      </c>
      <c r="P2255" s="5">
        <f t="shared" si="35"/>
        <v>2</v>
      </c>
      <c r="Q2255" t="s">
        <v>10381</v>
      </c>
      <c r="R2255">
        <v>3</v>
      </c>
      <c r="S2255" t="s">
        <v>10382</v>
      </c>
    </row>
    <row r="2256" spans="1:19" customFormat="1" x14ac:dyDescent="0.25">
      <c r="A2256" s="4" t="s">
        <v>2890</v>
      </c>
      <c r="B2256" s="15">
        <v>-0.49666877915019603</v>
      </c>
      <c r="C2256" s="15">
        <v>6.9374407377250504</v>
      </c>
      <c r="D2256" s="15">
        <v>-2.89063479820196</v>
      </c>
      <c r="E2256" s="15">
        <v>1.7065289023954301E-2</v>
      </c>
      <c r="F2256" s="15">
        <v>7.7785044433376999E-2</v>
      </c>
      <c r="G2256" s="15">
        <v>-3.8041248862706598</v>
      </c>
      <c r="H2256">
        <v>0</v>
      </c>
      <c r="I2256" s="18">
        <v>-0.73393884806823795</v>
      </c>
      <c r="J2256" s="15">
        <v>6.9374407377250504</v>
      </c>
      <c r="K2256" s="15">
        <v>-4.2715573497659696</v>
      </c>
      <c r="L2256" s="15">
        <v>1.87041400626798E-3</v>
      </c>
      <c r="M2256" s="15">
        <v>1.52551312724181E-2</v>
      </c>
      <c r="N2256" s="15">
        <v>-1.6566314303417999</v>
      </c>
      <c r="O2256" s="4">
        <v>1</v>
      </c>
      <c r="P2256" s="5">
        <f t="shared" si="35"/>
        <v>1</v>
      </c>
      <c r="Q2256" t="s">
        <v>10383</v>
      </c>
      <c r="R2256">
        <v>7</v>
      </c>
      <c r="S2256" t="s">
        <v>10384</v>
      </c>
    </row>
    <row r="2257" spans="1:19" customFormat="1" x14ac:dyDescent="0.25">
      <c r="A2257" s="4" t="s">
        <v>2892</v>
      </c>
      <c r="B2257" s="15">
        <v>1.06259263371329</v>
      </c>
      <c r="C2257" s="15">
        <v>5.7624546312825098</v>
      </c>
      <c r="D2257" s="15">
        <v>7.3305981730011496</v>
      </c>
      <c r="E2257" s="15">
        <v>3.4655936143801E-5</v>
      </c>
      <c r="F2257" s="15">
        <v>1.33813440885704E-3</v>
      </c>
      <c r="G2257" s="15">
        <v>2.63086921066696</v>
      </c>
      <c r="H2257">
        <v>1</v>
      </c>
      <c r="I2257" s="18">
        <v>-0.12238669889242899</v>
      </c>
      <c r="J2257" s="15">
        <v>5.7624546312825098</v>
      </c>
      <c r="K2257" s="15">
        <v>-0.84431952832693302</v>
      </c>
      <c r="L2257" s="15">
        <v>0.41941622822218999</v>
      </c>
      <c r="M2257" s="15">
        <v>0.65123000992335001</v>
      </c>
      <c r="N2257" s="15">
        <v>-6.8387386880959999</v>
      </c>
      <c r="O2257" s="4">
        <v>0</v>
      </c>
      <c r="P2257" s="5">
        <f t="shared" si="35"/>
        <v>1</v>
      </c>
      <c r="Q2257" t="s">
        <v>10387</v>
      </c>
      <c r="R2257">
        <v>19</v>
      </c>
      <c r="S2257" t="s">
        <v>10388</v>
      </c>
    </row>
    <row r="2258" spans="1:19" customFormat="1" x14ac:dyDescent="0.25">
      <c r="A2258" s="4" t="s">
        <v>2894</v>
      </c>
      <c r="B2258" s="15">
        <v>0.56960864159774205</v>
      </c>
      <c r="C2258" s="15">
        <v>5.0021156330476098</v>
      </c>
      <c r="D2258" s="15">
        <v>4.1894602448828904</v>
      </c>
      <c r="E2258" s="15">
        <v>2.1193365187693099E-3</v>
      </c>
      <c r="F2258" s="15">
        <v>1.8492497004041E-2</v>
      </c>
      <c r="G2258" s="15">
        <v>-1.6667751945145399</v>
      </c>
      <c r="H2258">
        <v>0</v>
      </c>
      <c r="I2258" s="18">
        <v>1.1265662563163199</v>
      </c>
      <c r="J2258" s="15">
        <v>5.0021156330476098</v>
      </c>
      <c r="K2258" s="15">
        <v>8.2858724383553408</v>
      </c>
      <c r="L2258" s="15">
        <v>1.2596556774562399E-5</v>
      </c>
      <c r="M2258" s="15">
        <v>4.4560951947282199E-4</v>
      </c>
      <c r="N2258" s="15">
        <v>3.6047872284155198</v>
      </c>
      <c r="O2258" s="4">
        <v>1</v>
      </c>
      <c r="P2258" s="5">
        <f t="shared" si="35"/>
        <v>1</v>
      </c>
      <c r="Q2258" t="s">
        <v>10391</v>
      </c>
      <c r="R2258">
        <v>1</v>
      </c>
      <c r="S2258" t="s">
        <v>10392</v>
      </c>
    </row>
    <row r="2259" spans="1:19" customFormat="1" x14ac:dyDescent="0.25">
      <c r="A2259" s="4" t="s">
        <v>2895</v>
      </c>
      <c r="B2259" s="15">
        <v>0.41070445465072403</v>
      </c>
      <c r="C2259" s="15">
        <v>4.7803144693619997</v>
      </c>
      <c r="D2259" s="15">
        <v>2.42860740294755</v>
      </c>
      <c r="E2259" s="15">
        <v>3.69341725197017E-2</v>
      </c>
      <c r="F2259" s="15">
        <v>0.13471414436430301</v>
      </c>
      <c r="G2259" s="15">
        <v>-4.5699878024307896</v>
      </c>
      <c r="H2259">
        <v>0</v>
      </c>
      <c r="I2259" s="18">
        <v>1.7175589511718301</v>
      </c>
      <c r="J2259" s="15">
        <v>4.7803144693619997</v>
      </c>
      <c r="K2259" s="15">
        <v>10.156394303933499</v>
      </c>
      <c r="L2259" s="15">
        <v>2.21048658728354E-6</v>
      </c>
      <c r="M2259" s="15">
        <v>1.5576856883269701E-4</v>
      </c>
      <c r="N2259" s="15">
        <v>5.4150543842076297</v>
      </c>
      <c r="O2259" s="4">
        <v>1</v>
      </c>
      <c r="P2259" s="5">
        <f t="shared" si="35"/>
        <v>1</v>
      </c>
      <c r="Q2259" t="s">
        <v>10393</v>
      </c>
      <c r="R2259">
        <v>19</v>
      </c>
      <c r="S2259" t="s">
        <v>10394</v>
      </c>
    </row>
    <row r="2260" spans="1:19" customFormat="1" x14ac:dyDescent="0.25">
      <c r="A2260" s="4" t="s">
        <v>2896</v>
      </c>
      <c r="B2260" s="15">
        <v>0.49319944607348598</v>
      </c>
      <c r="C2260" s="15">
        <v>3.8834655692007201</v>
      </c>
      <c r="D2260" s="15">
        <v>4.6712728360999698</v>
      </c>
      <c r="E2260" s="15">
        <v>1.0320019773619601E-3</v>
      </c>
      <c r="F2260" s="15">
        <v>1.12227029846825E-2</v>
      </c>
      <c r="G2260" s="15">
        <v>-0.91735730451365605</v>
      </c>
      <c r="H2260">
        <v>0</v>
      </c>
      <c r="I2260" s="18">
        <v>0.83447120865839397</v>
      </c>
      <c r="J2260" s="15">
        <v>3.8834655692007201</v>
      </c>
      <c r="K2260" s="15">
        <v>7.9035828619577702</v>
      </c>
      <c r="L2260" s="15">
        <v>1.8675749774121299E-5</v>
      </c>
      <c r="M2260" s="15">
        <v>5.7418967499248596E-4</v>
      </c>
      <c r="N2260" s="15">
        <v>3.19194305741147</v>
      </c>
      <c r="O2260" s="4">
        <v>1</v>
      </c>
      <c r="P2260" s="5">
        <f t="shared" si="35"/>
        <v>1</v>
      </c>
      <c r="Q2260" t="s">
        <v>10395</v>
      </c>
      <c r="R2260">
        <v>19</v>
      </c>
      <c r="S2260" t="s">
        <v>10396</v>
      </c>
    </row>
    <row r="2261" spans="1:19" customFormat="1" x14ac:dyDescent="0.25">
      <c r="A2261" s="4" t="s">
        <v>2897</v>
      </c>
      <c r="B2261" s="15">
        <v>0.171421446244959</v>
      </c>
      <c r="C2261" s="15">
        <v>3.34700906747126</v>
      </c>
      <c r="D2261" s="15">
        <v>1.0682523006543501</v>
      </c>
      <c r="E2261" s="15">
        <v>0.31201658313158298</v>
      </c>
      <c r="F2261" s="15">
        <v>0.54235778441333005</v>
      </c>
      <c r="G2261" s="15">
        <v>-6.4891430077547998</v>
      </c>
      <c r="H2261">
        <v>0</v>
      </c>
      <c r="I2261" s="18">
        <v>0.82520790109640396</v>
      </c>
      <c r="J2261" s="15">
        <v>3.34700906747126</v>
      </c>
      <c r="K2261" s="15">
        <v>5.1424734662702898</v>
      </c>
      <c r="L2261" s="15">
        <v>5.2732952326031203E-4</v>
      </c>
      <c r="M2261" s="15">
        <v>6.0012688703339201E-3</v>
      </c>
      <c r="N2261" s="15">
        <v>-0.328025960735086</v>
      </c>
      <c r="O2261" s="4">
        <v>1</v>
      </c>
      <c r="P2261" s="5">
        <f t="shared" si="35"/>
        <v>1</v>
      </c>
      <c r="Q2261" t="s">
        <v>10397</v>
      </c>
      <c r="R2261">
        <v>19</v>
      </c>
      <c r="S2261" t="s">
        <v>10398</v>
      </c>
    </row>
    <row r="2262" spans="1:19" customFormat="1" x14ac:dyDescent="0.25">
      <c r="A2262" s="4" t="s">
        <v>2898</v>
      </c>
      <c r="B2262" s="15">
        <v>0.46015625576907399</v>
      </c>
      <c r="C2262" s="15">
        <v>7.6453285096450498</v>
      </c>
      <c r="D2262" s="15">
        <v>2.3020134773958598</v>
      </c>
      <c r="E2262" s="15">
        <v>4.5618415264654801E-2</v>
      </c>
      <c r="F2262" s="15">
        <v>0.15559007732956501</v>
      </c>
      <c r="G2262" s="15">
        <v>-4.77547497690861</v>
      </c>
      <c r="H2262">
        <v>0</v>
      </c>
      <c r="I2262" s="18">
        <v>0.79467125326546395</v>
      </c>
      <c r="J2262" s="15">
        <v>7.6453285096450498</v>
      </c>
      <c r="K2262" s="15">
        <v>3.9754842234160601</v>
      </c>
      <c r="L2262" s="15">
        <v>2.9479698912186401E-3</v>
      </c>
      <c r="M2262" s="15">
        <v>2.1383453382401101E-2</v>
      </c>
      <c r="N2262" s="15">
        <v>-2.1309526559516101</v>
      </c>
      <c r="O2262" s="4">
        <v>1</v>
      </c>
      <c r="P2262" s="5">
        <f t="shared" si="35"/>
        <v>1</v>
      </c>
      <c r="Q2262" t="s">
        <v>10399</v>
      </c>
      <c r="R2262">
        <v>21</v>
      </c>
      <c r="S2262" t="s">
        <v>10400</v>
      </c>
    </row>
    <row r="2263" spans="1:19" customFormat="1" x14ac:dyDescent="0.25">
      <c r="A2263" s="4" t="s">
        <v>2899</v>
      </c>
      <c r="B2263" s="15">
        <v>-0.39894592146289198</v>
      </c>
      <c r="C2263" s="15">
        <v>3.6368188719827401</v>
      </c>
      <c r="D2263" s="15">
        <v>-1.6357075769671401</v>
      </c>
      <c r="E2263" s="15">
        <v>0.13482233333735599</v>
      </c>
      <c r="F2263" s="15">
        <v>0.32219347255141201</v>
      </c>
      <c r="G2263" s="15">
        <v>-5.7882680983166503</v>
      </c>
      <c r="H2263">
        <v>0</v>
      </c>
      <c r="I2263" s="18">
        <v>1.15568065152076</v>
      </c>
      <c r="J2263" s="15">
        <v>3.6368188719827401</v>
      </c>
      <c r="K2263" s="15">
        <v>4.7383755455253302</v>
      </c>
      <c r="L2263" s="15">
        <v>9.3605926649759801E-4</v>
      </c>
      <c r="M2263" s="15">
        <v>9.1614200543823302E-3</v>
      </c>
      <c r="N2263" s="15">
        <v>-0.931447354768559</v>
      </c>
      <c r="O2263" s="4">
        <v>1</v>
      </c>
      <c r="P2263" s="5">
        <f t="shared" si="35"/>
        <v>1</v>
      </c>
      <c r="Q2263" t="s">
        <v>10401</v>
      </c>
      <c r="R2263">
        <v>21</v>
      </c>
      <c r="S2263" t="s">
        <v>10402</v>
      </c>
    </row>
    <row r="2264" spans="1:19" customFormat="1" x14ac:dyDescent="0.25">
      <c r="A2264" s="4" t="s">
        <v>2901</v>
      </c>
      <c r="B2264" s="15">
        <v>0.27170502709594102</v>
      </c>
      <c r="C2264" s="15">
        <v>3.8241814229029498</v>
      </c>
      <c r="D2264" s="15">
        <v>2.0522579524522802</v>
      </c>
      <c r="E2264" s="15">
        <v>6.8971482995533198E-2</v>
      </c>
      <c r="F2264" s="15">
        <v>0.20682053037145701</v>
      </c>
      <c r="G2264" s="15">
        <v>-5.1712091821136204</v>
      </c>
      <c r="H2264">
        <v>0</v>
      </c>
      <c r="I2264" s="18">
        <v>0.83266823381974897</v>
      </c>
      <c r="J2264" s="15">
        <v>3.8241814229029498</v>
      </c>
      <c r="K2264" s="15">
        <v>6.2893573331183301</v>
      </c>
      <c r="L2264" s="15">
        <v>1.1723269957695E-4</v>
      </c>
      <c r="M2264" s="15">
        <v>2.0735827996457199E-3</v>
      </c>
      <c r="N2264" s="15">
        <v>1.25763337906474</v>
      </c>
      <c r="O2264" s="4">
        <v>1</v>
      </c>
      <c r="P2264" s="5">
        <f t="shared" si="35"/>
        <v>1</v>
      </c>
      <c r="Q2264" t="s">
        <v>10405</v>
      </c>
      <c r="R2264">
        <v>21</v>
      </c>
      <c r="S2264" t="s">
        <v>10406</v>
      </c>
    </row>
    <row r="2265" spans="1:19" customFormat="1" x14ac:dyDescent="0.25">
      <c r="A2265" s="4" t="s">
        <v>2902</v>
      </c>
      <c r="B2265" s="15">
        <v>-0.87274763577862602</v>
      </c>
      <c r="C2265" s="15">
        <v>6.7155361472576702</v>
      </c>
      <c r="D2265" s="15">
        <v>-5.4045899593547002</v>
      </c>
      <c r="E2265" s="15">
        <v>3.6801838947754701E-4</v>
      </c>
      <c r="F2265" s="15">
        <v>5.8356255332366802E-3</v>
      </c>
      <c r="G2265" s="15">
        <v>0.16086998200943101</v>
      </c>
      <c r="H2265">
        <v>1</v>
      </c>
      <c r="I2265" s="18">
        <v>-0.56861828942632497</v>
      </c>
      <c r="J2265" s="15">
        <v>6.7155361472576702</v>
      </c>
      <c r="K2265" s="15">
        <v>-3.5212340563916098</v>
      </c>
      <c r="L2265" s="15">
        <v>6.0579658058624603E-3</v>
      </c>
      <c r="M2265" s="15">
        <v>3.6288712266016203E-2</v>
      </c>
      <c r="N2265" s="15">
        <v>-2.87668567975585</v>
      </c>
      <c r="O2265" s="4">
        <v>0</v>
      </c>
      <c r="P2265" s="5">
        <f t="shared" si="35"/>
        <v>1</v>
      </c>
      <c r="Q2265" t="s">
        <v>10407</v>
      </c>
      <c r="R2265">
        <v>21</v>
      </c>
      <c r="S2265" t="s">
        <v>10408</v>
      </c>
    </row>
    <row r="2266" spans="1:19" customFormat="1" x14ac:dyDescent="0.25">
      <c r="A2266" s="4" t="s">
        <v>2903</v>
      </c>
      <c r="B2266" s="15">
        <v>-1.2780303126378201</v>
      </c>
      <c r="C2266" s="15">
        <v>7.8609742856462201</v>
      </c>
      <c r="D2266" s="15">
        <v>-10.8156948828934</v>
      </c>
      <c r="E2266" s="15">
        <v>1.27571384390141E-6</v>
      </c>
      <c r="F2266" s="15">
        <v>1.7558008428133701E-4</v>
      </c>
      <c r="G2266" s="15">
        <v>6.0172970723802397</v>
      </c>
      <c r="H2266">
        <v>1</v>
      </c>
      <c r="I2266" s="18">
        <v>-0.63177352600468795</v>
      </c>
      <c r="J2266" s="15">
        <v>7.8609742856462201</v>
      </c>
      <c r="K2266" s="15">
        <v>-5.3465630860141102</v>
      </c>
      <c r="L2266" s="15">
        <v>3.9818617008895402E-4</v>
      </c>
      <c r="M2266" s="15">
        <v>4.96099417146895E-3</v>
      </c>
      <c r="N2266" s="15">
        <v>-3.2139050108069597E-2</v>
      </c>
      <c r="O2266" s="4">
        <v>1</v>
      </c>
      <c r="P2266" s="5">
        <f t="shared" si="35"/>
        <v>2</v>
      </c>
      <c r="Q2266" t="s">
        <v>10409</v>
      </c>
      <c r="R2266" t="s">
        <v>4625</v>
      </c>
      <c r="S2266" t="s">
        <v>10410</v>
      </c>
    </row>
    <row r="2267" spans="1:19" customFormat="1" x14ac:dyDescent="0.25">
      <c r="A2267" s="4" t="s">
        <v>2904</v>
      </c>
      <c r="B2267" s="15">
        <v>-0.84701043648477203</v>
      </c>
      <c r="C2267" s="15">
        <v>7.7266184667883797</v>
      </c>
      <c r="D2267" s="15">
        <v>-6.3317168763796499</v>
      </c>
      <c r="E2267" s="15">
        <v>1.11274199717672E-4</v>
      </c>
      <c r="F2267" s="15">
        <v>2.65210278529789E-3</v>
      </c>
      <c r="G2267" s="15">
        <v>1.4131225841414199</v>
      </c>
      <c r="H2267">
        <v>1</v>
      </c>
      <c r="I2267" s="18">
        <v>-0.998360254482767</v>
      </c>
      <c r="J2267" s="15">
        <v>7.7266184667883797</v>
      </c>
      <c r="K2267" s="15">
        <v>-7.4631128492935197</v>
      </c>
      <c r="L2267" s="15">
        <v>2.9945313349330301E-5</v>
      </c>
      <c r="M2267" s="15">
        <v>7.9810375987163598E-4</v>
      </c>
      <c r="N2267" s="15">
        <v>2.6958764962836299</v>
      </c>
      <c r="O2267" s="4">
        <v>1</v>
      </c>
      <c r="P2267" s="5">
        <f t="shared" si="35"/>
        <v>2</v>
      </c>
      <c r="Q2267" t="s">
        <v>10411</v>
      </c>
      <c r="R2267">
        <v>21</v>
      </c>
      <c r="S2267" t="s">
        <v>10412</v>
      </c>
    </row>
    <row r="2268" spans="1:19" customFormat="1" x14ac:dyDescent="0.25">
      <c r="A2268" s="4" t="s">
        <v>2905</v>
      </c>
      <c r="B2268" s="15">
        <v>0.67353260708201401</v>
      </c>
      <c r="C2268" s="15">
        <v>6.1281166847551596</v>
      </c>
      <c r="D2268" s="15">
        <v>4.2063561254623698</v>
      </c>
      <c r="E2268" s="15">
        <v>2.06537628522675E-3</v>
      </c>
      <c r="F2268" s="15">
        <v>1.8147498262763E-2</v>
      </c>
      <c r="G2268" s="15">
        <v>-1.6399826982655801</v>
      </c>
      <c r="H2268">
        <v>1</v>
      </c>
      <c r="I2268" s="18">
        <v>-0.474125827593806</v>
      </c>
      <c r="J2268" s="15">
        <v>6.1281166847551596</v>
      </c>
      <c r="K2268" s="15">
        <v>-2.9610178604111401</v>
      </c>
      <c r="L2268" s="15">
        <v>1.51796837253407E-2</v>
      </c>
      <c r="M2268" s="15">
        <v>7.2042157378590099E-2</v>
      </c>
      <c r="N2268" s="15">
        <v>-3.8145868722770402</v>
      </c>
      <c r="O2268" s="4">
        <v>0</v>
      </c>
      <c r="P2268" s="5">
        <f t="shared" si="35"/>
        <v>1</v>
      </c>
      <c r="Q2268" t="s">
        <v>10413</v>
      </c>
      <c r="R2268">
        <v>9</v>
      </c>
      <c r="S2268" t="s">
        <v>10414</v>
      </c>
    </row>
    <row r="2269" spans="1:19" customFormat="1" x14ac:dyDescent="0.25">
      <c r="A2269" s="4" t="s">
        <v>2906</v>
      </c>
      <c r="B2269" s="15">
        <v>0.58860513477367205</v>
      </c>
      <c r="C2269" s="15">
        <v>3.9844314814583899</v>
      </c>
      <c r="D2269" s="15">
        <v>4.7654331680187596</v>
      </c>
      <c r="E2269" s="15">
        <v>9.0011034867231701E-4</v>
      </c>
      <c r="F2269" s="15">
        <v>1.0256949555343E-2</v>
      </c>
      <c r="G2269" s="15">
        <v>-0.77459456821665995</v>
      </c>
      <c r="H2269">
        <v>1</v>
      </c>
      <c r="I2269" s="18">
        <v>0.35037757634996702</v>
      </c>
      <c r="J2269" s="15">
        <v>3.9844314814583899</v>
      </c>
      <c r="K2269" s="15">
        <v>2.8367080492938399</v>
      </c>
      <c r="L2269" s="15">
        <v>1.8670096814805599E-2</v>
      </c>
      <c r="M2269" s="15">
        <v>8.4013051235358793E-2</v>
      </c>
      <c r="N2269" s="15">
        <v>-4.0231478282858903</v>
      </c>
      <c r="O2269" s="4">
        <v>0</v>
      </c>
      <c r="P2269" s="5">
        <f t="shared" si="35"/>
        <v>1</v>
      </c>
      <c r="Q2269" t="s">
        <v>10415</v>
      </c>
      <c r="R2269">
        <v>21</v>
      </c>
      <c r="S2269" t="s">
        <v>10416</v>
      </c>
    </row>
    <row r="2270" spans="1:19" customFormat="1" x14ac:dyDescent="0.25">
      <c r="A2270" s="4" t="s">
        <v>2908</v>
      </c>
      <c r="B2270" s="15">
        <v>-0.24877864520697501</v>
      </c>
      <c r="C2270" s="15">
        <v>4.8786897620124297</v>
      </c>
      <c r="D2270" s="15">
        <v>-1.40015112419826</v>
      </c>
      <c r="E2270" s="15">
        <v>0.193532112376786</v>
      </c>
      <c r="F2270" s="15">
        <v>0.40597803373322</v>
      </c>
      <c r="G2270" s="15">
        <v>-6.1030374470117099</v>
      </c>
      <c r="H2270">
        <v>0</v>
      </c>
      <c r="I2270" s="18">
        <v>-0.82202483752487399</v>
      </c>
      <c r="J2270" s="15">
        <v>4.8786897620124297</v>
      </c>
      <c r="K2270" s="15">
        <v>-4.6264380908650304</v>
      </c>
      <c r="L2270" s="15">
        <v>1.1019259422719301E-3</v>
      </c>
      <c r="M2270" s="15">
        <v>1.03232291618729E-2</v>
      </c>
      <c r="N2270" s="15">
        <v>-1.102659648545</v>
      </c>
      <c r="O2270" s="4">
        <v>1</v>
      </c>
      <c r="P2270" s="5">
        <f t="shared" si="35"/>
        <v>1</v>
      </c>
      <c r="Q2270" t="s">
        <v>10419</v>
      </c>
      <c r="R2270">
        <v>9</v>
      </c>
      <c r="S2270" t="s">
        <v>10420</v>
      </c>
    </row>
    <row r="2271" spans="1:19" customFormat="1" x14ac:dyDescent="0.25">
      <c r="A2271" s="4" t="s">
        <v>2909</v>
      </c>
      <c r="B2271" s="15">
        <v>-0.16317221512713301</v>
      </c>
      <c r="C2271" s="15">
        <v>4.8037986436182001</v>
      </c>
      <c r="D2271" s="15">
        <v>-0.51016803290437596</v>
      </c>
      <c r="E2271" s="15">
        <v>0.62167279993966196</v>
      </c>
      <c r="F2271" s="15">
        <v>0.79393857955577596</v>
      </c>
      <c r="G2271" s="15">
        <v>-6.9395216202465697</v>
      </c>
      <c r="H2271">
        <v>0</v>
      </c>
      <c r="I2271" s="18">
        <v>2.5572377222360498</v>
      </c>
      <c r="J2271" s="15">
        <v>4.8037986436182001</v>
      </c>
      <c r="K2271" s="15">
        <v>7.9953620621351202</v>
      </c>
      <c r="L2271" s="15">
        <v>1.6968611696007598E-5</v>
      </c>
      <c r="M2271" s="15">
        <v>5.4334320637517395E-4</v>
      </c>
      <c r="N2271" s="15">
        <v>3.29252187316572</v>
      </c>
      <c r="O2271" s="4">
        <v>1</v>
      </c>
      <c r="P2271" s="5">
        <f t="shared" si="35"/>
        <v>1</v>
      </c>
      <c r="Q2271" t="s">
        <v>10421</v>
      </c>
      <c r="R2271">
        <v>21</v>
      </c>
      <c r="S2271" t="s">
        <v>10422</v>
      </c>
    </row>
    <row r="2272" spans="1:19" customFormat="1" x14ac:dyDescent="0.25">
      <c r="A2272" s="4" t="s">
        <v>2910</v>
      </c>
      <c r="B2272" s="15">
        <v>0.26230425832804199</v>
      </c>
      <c r="C2272" s="15">
        <v>9.6253961513395794</v>
      </c>
      <c r="D2272" s="15">
        <v>1.8311442489454901</v>
      </c>
      <c r="E2272" s="15">
        <v>9.8833812580897601E-2</v>
      </c>
      <c r="F2272" s="15">
        <v>0.26296012121328699</v>
      </c>
      <c r="G2272" s="15">
        <v>-5.5068969674376698</v>
      </c>
      <c r="H2272">
        <v>0</v>
      </c>
      <c r="I2272" s="18">
        <v>2.45232070313177</v>
      </c>
      <c r="J2272" s="15">
        <v>9.6253961513395794</v>
      </c>
      <c r="K2272" s="15">
        <v>17.119634201644399</v>
      </c>
      <c r="L2272" s="15">
        <v>2.05393861022763E-8</v>
      </c>
      <c r="M2272" s="15">
        <v>1.16569100661218E-5</v>
      </c>
      <c r="N2272" s="15">
        <v>10.0652491424245</v>
      </c>
      <c r="O2272" s="4">
        <v>1</v>
      </c>
      <c r="P2272" s="5">
        <f t="shared" si="35"/>
        <v>1</v>
      </c>
      <c r="Q2272" t="s">
        <v>10423</v>
      </c>
      <c r="R2272">
        <v>9</v>
      </c>
      <c r="S2272" t="s">
        <v>10424</v>
      </c>
    </row>
    <row r="2273" spans="1:19" customFormat="1" x14ac:dyDescent="0.25">
      <c r="A2273" s="4" t="s">
        <v>2911</v>
      </c>
      <c r="B2273" s="15">
        <v>-0.75920681505294696</v>
      </c>
      <c r="C2273" s="15">
        <v>5.2865983929663303</v>
      </c>
      <c r="D2273" s="15">
        <v>-4.8322337340464196</v>
      </c>
      <c r="E2273" s="15">
        <v>8.1753056843224801E-4</v>
      </c>
      <c r="F2273" s="15">
        <v>9.6272968075340297E-3</v>
      </c>
      <c r="G2273" s="15">
        <v>-0.67407326903588405</v>
      </c>
      <c r="H2273">
        <v>1</v>
      </c>
      <c r="I2273" s="18">
        <v>-0.53477398262465603</v>
      </c>
      <c r="J2273" s="15">
        <v>5.2865983929663303</v>
      </c>
      <c r="K2273" s="15">
        <v>-3.4037535328881301</v>
      </c>
      <c r="L2273" s="15">
        <v>7.3271817191359698E-3</v>
      </c>
      <c r="M2273" s="15">
        <v>4.1639664627747902E-2</v>
      </c>
      <c r="N2273" s="15">
        <v>-3.0723002034774902</v>
      </c>
      <c r="O2273" s="4">
        <v>0</v>
      </c>
      <c r="P2273" s="5">
        <f t="shared" si="35"/>
        <v>1</v>
      </c>
      <c r="Q2273" t="s">
        <v>10425</v>
      </c>
      <c r="R2273">
        <v>19</v>
      </c>
      <c r="S2273" t="s">
        <v>10426</v>
      </c>
    </row>
    <row r="2274" spans="1:19" customFormat="1" x14ac:dyDescent="0.25">
      <c r="A2274" s="4" t="s">
        <v>2912</v>
      </c>
      <c r="B2274" s="15">
        <v>0.673866168580327</v>
      </c>
      <c r="C2274" s="15">
        <v>5.3142678143269197</v>
      </c>
      <c r="D2274" s="15">
        <v>5.3358022131751897</v>
      </c>
      <c r="E2274" s="15">
        <v>4.0406782073043401E-4</v>
      </c>
      <c r="F2274" s="15">
        <v>6.2061576266853099E-3</v>
      </c>
      <c r="G2274" s="15">
        <v>6.30368532458183E-2</v>
      </c>
      <c r="H2274">
        <v>1</v>
      </c>
      <c r="I2274" s="18">
        <v>1.02030595577648</v>
      </c>
      <c r="J2274" s="15">
        <v>5.3142678143269197</v>
      </c>
      <c r="K2274" s="15">
        <v>8.0789792258268207</v>
      </c>
      <c r="L2274" s="15">
        <v>1.5560911804407599E-5</v>
      </c>
      <c r="M2274" s="15">
        <v>5.1432754832692203E-4</v>
      </c>
      <c r="N2274" s="15">
        <v>3.38334308591058</v>
      </c>
      <c r="O2274" s="4">
        <v>1</v>
      </c>
      <c r="P2274" s="5">
        <f t="shared" si="35"/>
        <v>2</v>
      </c>
      <c r="Q2274" t="s">
        <v>10427</v>
      </c>
      <c r="R2274">
        <v>19</v>
      </c>
      <c r="S2274" t="s">
        <v>10428</v>
      </c>
    </row>
    <row r="2275" spans="1:19" customFormat="1" x14ac:dyDescent="0.25">
      <c r="A2275" s="4" t="s">
        <v>2915</v>
      </c>
      <c r="B2275" s="15">
        <v>0.31007574915048203</v>
      </c>
      <c r="C2275" s="15">
        <v>5.4649573051630496</v>
      </c>
      <c r="D2275" s="15">
        <v>2.50368911754311</v>
      </c>
      <c r="E2275" s="15">
        <v>3.25776878164429E-2</v>
      </c>
      <c r="F2275" s="15">
        <v>0.122763877275353</v>
      </c>
      <c r="G2275" s="15">
        <v>-4.4469456947281101</v>
      </c>
      <c r="H2275">
        <v>0</v>
      </c>
      <c r="I2275" s="18">
        <v>0.65899288503989295</v>
      </c>
      <c r="J2275" s="15">
        <v>5.4649573051630496</v>
      </c>
      <c r="K2275" s="15">
        <v>5.32100081780984</v>
      </c>
      <c r="L2275" s="15">
        <v>4.1231118364416601E-4</v>
      </c>
      <c r="M2275" s="15">
        <v>5.0618021757904402E-3</v>
      </c>
      <c r="N2275" s="15">
        <v>-6.8870828956750799E-2</v>
      </c>
      <c r="O2275" s="4">
        <v>1</v>
      </c>
      <c r="P2275" s="5">
        <f t="shared" si="35"/>
        <v>1</v>
      </c>
      <c r="Q2275" t="s">
        <v>10433</v>
      </c>
      <c r="R2275">
        <v>19</v>
      </c>
      <c r="S2275" t="s">
        <v>10434</v>
      </c>
    </row>
    <row r="2276" spans="1:19" customFormat="1" x14ac:dyDescent="0.25">
      <c r="A2276" s="4" t="s">
        <v>2916</v>
      </c>
      <c r="B2276" s="15">
        <v>6.5670853227887294E-2</v>
      </c>
      <c r="C2276" s="15">
        <v>7.0217380505406997</v>
      </c>
      <c r="D2276" s="15">
        <v>0.44322743996519298</v>
      </c>
      <c r="E2276" s="15">
        <v>0.66760615989246397</v>
      </c>
      <c r="F2276" s="15">
        <v>0.82336835219268301</v>
      </c>
      <c r="G2276" s="15">
        <v>-6.97373939508583</v>
      </c>
      <c r="H2276">
        <v>0</v>
      </c>
      <c r="I2276" s="18">
        <v>0.70286971034362999</v>
      </c>
      <c r="J2276" s="15">
        <v>7.0217380505406997</v>
      </c>
      <c r="K2276" s="15">
        <v>4.7438266298082903</v>
      </c>
      <c r="L2276" s="15">
        <v>9.2869532991890697E-4</v>
      </c>
      <c r="M2276" s="15">
        <v>9.1146660875662394E-3</v>
      </c>
      <c r="N2276" s="15">
        <v>-0.92315408576171198</v>
      </c>
      <c r="O2276" s="4">
        <v>1</v>
      </c>
      <c r="P2276" s="5">
        <f t="shared" si="35"/>
        <v>1</v>
      </c>
      <c r="Q2276" t="s">
        <v>10435</v>
      </c>
      <c r="R2276">
        <v>17</v>
      </c>
      <c r="S2276" t="s">
        <v>10436</v>
      </c>
    </row>
    <row r="2277" spans="1:19" customFormat="1" x14ac:dyDescent="0.25">
      <c r="A2277" s="4" t="s">
        <v>2917</v>
      </c>
      <c r="B2277" s="15">
        <v>0.257840641916949</v>
      </c>
      <c r="C2277" s="15">
        <v>7.5149847044738003</v>
      </c>
      <c r="D2277" s="15">
        <v>1.72508329194676</v>
      </c>
      <c r="E2277" s="15">
        <v>0.11709435833064701</v>
      </c>
      <c r="F2277" s="15">
        <v>0.293352006642634</v>
      </c>
      <c r="G2277" s="15">
        <v>-5.6616166452226002</v>
      </c>
      <c r="H2277">
        <v>0</v>
      </c>
      <c r="I2277" s="18">
        <v>0.65438235855744398</v>
      </c>
      <c r="J2277" s="15">
        <v>7.5149847044738003</v>
      </c>
      <c r="K2277" s="15">
        <v>4.3781463810339396</v>
      </c>
      <c r="L2277" s="15">
        <v>1.5925814316956001E-3</v>
      </c>
      <c r="M2277" s="15">
        <v>1.35998580136604E-2</v>
      </c>
      <c r="N2277" s="15">
        <v>-1.48850633089215</v>
      </c>
      <c r="O2277" s="4">
        <v>1</v>
      </c>
      <c r="P2277" s="5">
        <f t="shared" si="35"/>
        <v>1</v>
      </c>
      <c r="Q2277" t="s">
        <v>10437</v>
      </c>
      <c r="R2277">
        <v>9</v>
      </c>
      <c r="S2277" t="s">
        <v>10438</v>
      </c>
    </row>
    <row r="2278" spans="1:19" customFormat="1" x14ac:dyDescent="0.25">
      <c r="A2278" s="4" t="s">
        <v>2919</v>
      </c>
      <c r="B2278" s="15">
        <v>0.84514853726360195</v>
      </c>
      <c r="C2278" s="15">
        <v>6.9681219867879003</v>
      </c>
      <c r="D2278" s="15">
        <v>8.2061232152023091</v>
      </c>
      <c r="E2278" s="15">
        <v>1.36589533521938E-5</v>
      </c>
      <c r="F2278" s="15">
        <v>7.4498384274178896E-4</v>
      </c>
      <c r="G2278" s="15">
        <v>3.5971447342905498</v>
      </c>
      <c r="H2278">
        <v>1</v>
      </c>
      <c r="I2278" s="18">
        <v>1.2689599173395301</v>
      </c>
      <c r="J2278" s="15">
        <v>6.9681219867879003</v>
      </c>
      <c r="K2278" s="15">
        <v>12.3211967810497</v>
      </c>
      <c r="L2278" s="15">
        <v>4.02544169062391E-7</v>
      </c>
      <c r="M2278" s="15">
        <v>5.3320455837384601E-5</v>
      </c>
      <c r="N2278" s="15">
        <v>7.1540368072594802</v>
      </c>
      <c r="O2278" s="4">
        <v>1</v>
      </c>
      <c r="P2278" s="5">
        <f t="shared" si="35"/>
        <v>2</v>
      </c>
      <c r="Q2278" t="s">
        <v>10441</v>
      </c>
      <c r="R2278">
        <v>11</v>
      </c>
      <c r="S2278" t="s">
        <v>10442</v>
      </c>
    </row>
    <row r="2279" spans="1:19" customFormat="1" x14ac:dyDescent="0.25">
      <c r="A2279" s="4" t="s">
        <v>2920</v>
      </c>
      <c r="B2279" s="15">
        <v>-0.803960351594737</v>
      </c>
      <c r="C2279" s="15">
        <v>6.2878256741498104</v>
      </c>
      <c r="D2279" s="15">
        <v>-4.2239370537390499</v>
      </c>
      <c r="E2279" s="15">
        <v>2.01077112679331E-3</v>
      </c>
      <c r="F2279" s="15">
        <v>1.7765172989326901E-2</v>
      </c>
      <c r="G2279" s="15">
        <v>-1.6121416733365399</v>
      </c>
      <c r="H2279">
        <v>1</v>
      </c>
      <c r="I2279" s="18">
        <v>-0.17140241190812</v>
      </c>
      <c r="J2279" s="15">
        <v>6.2878256741498104</v>
      </c>
      <c r="K2279" s="15">
        <v>-0.900533213264605</v>
      </c>
      <c r="L2279" s="15">
        <v>0.39027806519015601</v>
      </c>
      <c r="M2279" s="15">
        <v>0.626186582372949</v>
      </c>
      <c r="N2279" s="15">
        <v>-6.7888357420545198</v>
      </c>
      <c r="O2279" s="4">
        <v>0</v>
      </c>
      <c r="P2279" s="5">
        <f t="shared" si="35"/>
        <v>1</v>
      </c>
      <c r="Q2279" t="s">
        <v>10443</v>
      </c>
      <c r="R2279">
        <v>11</v>
      </c>
      <c r="S2279" t="s">
        <v>10444</v>
      </c>
    </row>
    <row r="2280" spans="1:19" customFormat="1" x14ac:dyDescent="0.25">
      <c r="A2280" s="4" t="s">
        <v>2922</v>
      </c>
      <c r="B2280" s="15">
        <v>0.28465972286858399</v>
      </c>
      <c r="C2280" s="15">
        <v>4.2236534131793197</v>
      </c>
      <c r="D2280" s="15">
        <v>1.9593088942555601</v>
      </c>
      <c r="E2280" s="15">
        <v>8.0303868216107105E-2</v>
      </c>
      <c r="F2280" s="15">
        <v>0.228695966111083</v>
      </c>
      <c r="G2280" s="15">
        <v>-5.3142779776971203</v>
      </c>
      <c r="H2280">
        <v>0</v>
      </c>
      <c r="I2280" s="18">
        <v>1.2602987730605399</v>
      </c>
      <c r="J2280" s="15">
        <v>4.2236534131793197</v>
      </c>
      <c r="K2280" s="15">
        <v>8.6746188417279697</v>
      </c>
      <c r="L2280" s="15">
        <v>8.5614460375739003E-6</v>
      </c>
      <c r="M2280" s="15">
        <v>3.4683771625213102E-4</v>
      </c>
      <c r="N2280" s="15">
        <v>4.0086502778200304</v>
      </c>
      <c r="O2280" s="4">
        <v>1</v>
      </c>
      <c r="P2280" s="5">
        <f t="shared" si="35"/>
        <v>1</v>
      </c>
      <c r="Q2280" t="s">
        <v>10447</v>
      </c>
      <c r="R2280">
        <v>11</v>
      </c>
      <c r="S2280" t="s">
        <v>10448</v>
      </c>
    </row>
    <row r="2281" spans="1:19" customFormat="1" x14ac:dyDescent="0.25">
      <c r="A2281" s="4" t="s">
        <v>2923</v>
      </c>
      <c r="B2281" s="15">
        <v>-0.73585391598669003</v>
      </c>
      <c r="C2281" s="15">
        <v>6.2746145755586502</v>
      </c>
      <c r="D2281" s="15">
        <v>-3.7199187224752399</v>
      </c>
      <c r="E2281" s="15">
        <v>4.4070853550044397E-3</v>
      </c>
      <c r="F2281" s="15">
        <v>3.08980839164784E-2</v>
      </c>
      <c r="G2281" s="15">
        <v>-2.4245165973662299</v>
      </c>
      <c r="H2281">
        <v>1</v>
      </c>
      <c r="I2281" s="18">
        <v>-7.6732975374214099E-2</v>
      </c>
      <c r="J2281" s="15">
        <v>6.2746145755586502</v>
      </c>
      <c r="K2281" s="15">
        <v>-0.38790366610066901</v>
      </c>
      <c r="L2281" s="15">
        <v>0.70670782785577402</v>
      </c>
      <c r="M2281" s="15">
        <v>0.85172301246806803</v>
      </c>
      <c r="N2281" s="15">
        <v>-7.1346017115081404</v>
      </c>
      <c r="O2281" s="4">
        <v>0</v>
      </c>
      <c r="P2281" s="5">
        <f t="shared" si="35"/>
        <v>1</v>
      </c>
      <c r="Q2281" t="s">
        <v>10449</v>
      </c>
      <c r="R2281">
        <v>1</v>
      </c>
      <c r="S2281" t="s">
        <v>10450</v>
      </c>
    </row>
    <row r="2282" spans="1:19" customFormat="1" x14ac:dyDescent="0.25">
      <c r="A2282" s="4" t="s">
        <v>2925</v>
      </c>
      <c r="B2282" s="15">
        <v>5.5812923908099797E-2</v>
      </c>
      <c r="C2282" s="15">
        <v>4.4060966878562802</v>
      </c>
      <c r="D2282" s="15">
        <v>0.36376446105717097</v>
      </c>
      <c r="E2282" s="15">
        <v>0.72406474850075297</v>
      </c>
      <c r="F2282" s="15">
        <v>0.85691152666860004</v>
      </c>
      <c r="G2282" s="15">
        <v>-7.0083518816002996</v>
      </c>
      <c r="H2282">
        <v>0</v>
      </c>
      <c r="I2282" s="18">
        <v>-1.01851101950895</v>
      </c>
      <c r="J2282" s="15">
        <v>4.4060966878562802</v>
      </c>
      <c r="K2282" s="15">
        <v>-6.63821362777042</v>
      </c>
      <c r="L2282" s="15">
        <v>7.6807772203629597E-5</v>
      </c>
      <c r="M2282" s="15">
        <v>1.5289520032896501E-3</v>
      </c>
      <c r="N2282" s="15">
        <v>1.7036921820944899</v>
      </c>
      <c r="O2282" s="4">
        <v>1</v>
      </c>
      <c r="P2282" s="5">
        <f t="shared" si="35"/>
        <v>1</v>
      </c>
      <c r="Q2282" t="s">
        <v>10453</v>
      </c>
      <c r="R2282">
        <v>1</v>
      </c>
      <c r="S2282" t="s">
        <v>10454</v>
      </c>
    </row>
    <row r="2283" spans="1:19" customFormat="1" x14ac:dyDescent="0.25">
      <c r="A2283" s="4" t="s">
        <v>2927</v>
      </c>
      <c r="B2283" s="15">
        <v>-0.45429642098536499</v>
      </c>
      <c r="C2283" s="15">
        <v>6.3075138521419598</v>
      </c>
      <c r="D2283" s="15">
        <v>-2.9798609788284298</v>
      </c>
      <c r="E2283" s="15">
        <v>1.47119099760734E-2</v>
      </c>
      <c r="F2283" s="15">
        <v>7.0295556834414005E-2</v>
      </c>
      <c r="G2283" s="15">
        <v>-3.6548161973398199</v>
      </c>
      <c r="H2283">
        <v>0</v>
      </c>
      <c r="I2283" s="18">
        <v>-0.638701196369442</v>
      </c>
      <c r="J2283" s="15">
        <v>6.3075138521419598</v>
      </c>
      <c r="K2283" s="15">
        <v>-4.1894249751389703</v>
      </c>
      <c r="L2283" s="15">
        <v>2.1194507092704901E-3</v>
      </c>
      <c r="M2283" s="15">
        <v>1.6698731281403499E-2</v>
      </c>
      <c r="N2283" s="15">
        <v>-1.7871579327134099</v>
      </c>
      <c r="O2283" s="4">
        <v>1</v>
      </c>
      <c r="P2283" s="5">
        <f t="shared" si="35"/>
        <v>1</v>
      </c>
      <c r="Q2283" t="s">
        <v>10457</v>
      </c>
      <c r="R2283">
        <v>1</v>
      </c>
      <c r="S2283" t="s">
        <v>10458</v>
      </c>
    </row>
    <row r="2284" spans="1:19" customFormat="1" x14ac:dyDescent="0.25">
      <c r="A2284" s="4" t="s">
        <v>2928</v>
      </c>
      <c r="B2284" s="15">
        <v>-0.95848677851432595</v>
      </c>
      <c r="C2284" s="15">
        <v>8.0227245635778601</v>
      </c>
      <c r="D2284" s="15">
        <v>-6.6303904516754297</v>
      </c>
      <c r="E2284" s="15">
        <v>7.7526705534781195E-5</v>
      </c>
      <c r="F2284" s="15">
        <v>2.10769748673803E-3</v>
      </c>
      <c r="G2284" s="15">
        <v>1.79096304153715</v>
      </c>
      <c r="H2284">
        <v>1</v>
      </c>
      <c r="I2284" s="18">
        <v>-0.27083092761507699</v>
      </c>
      <c r="J2284" s="15">
        <v>8.0227245635778601</v>
      </c>
      <c r="K2284" s="15">
        <v>-1.8734893758897799</v>
      </c>
      <c r="L2284" s="15">
        <v>9.2309571500763896E-2</v>
      </c>
      <c r="M2284" s="15">
        <v>0.25780242884098897</v>
      </c>
      <c r="N2284" s="15">
        <v>-5.5769009326658097</v>
      </c>
      <c r="O2284" s="4">
        <v>0</v>
      </c>
      <c r="P2284" s="5">
        <f t="shared" si="35"/>
        <v>1</v>
      </c>
      <c r="Q2284" t="s">
        <v>10459</v>
      </c>
      <c r="R2284">
        <v>1</v>
      </c>
      <c r="S2284" t="s">
        <v>10460</v>
      </c>
    </row>
    <row r="2285" spans="1:19" customFormat="1" x14ac:dyDescent="0.25">
      <c r="A2285" s="4" t="s">
        <v>2929</v>
      </c>
      <c r="B2285" s="15">
        <v>7.5454608730446196E-2</v>
      </c>
      <c r="C2285" s="15">
        <v>5.9945531527280602</v>
      </c>
      <c r="D2285" s="15">
        <v>0.27416278788892301</v>
      </c>
      <c r="E2285" s="15">
        <v>0.78987712864913795</v>
      </c>
      <c r="F2285" s="15">
        <v>0.89494154517434199</v>
      </c>
      <c r="G2285" s="15">
        <v>-7.0394018904937896</v>
      </c>
      <c r="H2285">
        <v>0</v>
      </c>
      <c r="I2285" s="18">
        <v>1.2670745561402501</v>
      </c>
      <c r="J2285" s="15">
        <v>5.9945531527280602</v>
      </c>
      <c r="K2285" s="15">
        <v>4.6038896578938804</v>
      </c>
      <c r="L2285" s="15">
        <v>1.13898815795313E-3</v>
      </c>
      <c r="M2285" s="15">
        <v>1.0583098300981199E-2</v>
      </c>
      <c r="N2285" s="15">
        <v>-1.1373570531599499</v>
      </c>
      <c r="O2285" s="4">
        <v>1</v>
      </c>
      <c r="P2285" s="5">
        <f t="shared" si="35"/>
        <v>1</v>
      </c>
      <c r="Q2285" t="s">
        <v>10461</v>
      </c>
      <c r="R2285">
        <v>3</v>
      </c>
      <c r="S2285" t="s">
        <v>10462</v>
      </c>
    </row>
    <row r="2286" spans="1:19" customFormat="1" x14ac:dyDescent="0.25">
      <c r="A2286" s="4" t="s">
        <v>2930</v>
      </c>
      <c r="B2286" s="15">
        <v>-1.12672744091732</v>
      </c>
      <c r="C2286" s="15">
        <v>6.1692335386200696</v>
      </c>
      <c r="D2286" s="15">
        <v>-4.8027402845166698</v>
      </c>
      <c r="E2286" s="15">
        <v>8.5294515263254704E-4</v>
      </c>
      <c r="F2286" s="15">
        <v>9.8370610012703998E-3</v>
      </c>
      <c r="G2286" s="15">
        <v>-0.71837681201836701</v>
      </c>
      <c r="H2286">
        <v>1</v>
      </c>
      <c r="I2286" s="18">
        <v>-0.47811727590177</v>
      </c>
      <c r="J2286" s="15">
        <v>6.1692335386200696</v>
      </c>
      <c r="K2286" s="15">
        <v>-2.0380022872499599</v>
      </c>
      <c r="L2286" s="15">
        <v>7.06048088771805E-2</v>
      </c>
      <c r="M2286" s="15">
        <v>0.21456700327570999</v>
      </c>
      <c r="N2286" s="15">
        <v>-5.3257343742862</v>
      </c>
      <c r="O2286" s="4">
        <v>0</v>
      </c>
      <c r="P2286" s="5">
        <f t="shared" si="35"/>
        <v>1</v>
      </c>
      <c r="Q2286" t="s">
        <v>10463</v>
      </c>
      <c r="R2286">
        <v>1</v>
      </c>
      <c r="S2286" t="s">
        <v>10464</v>
      </c>
    </row>
    <row r="2287" spans="1:19" customFormat="1" x14ac:dyDescent="0.25">
      <c r="A2287" s="4" t="s">
        <v>2933</v>
      </c>
      <c r="B2287" s="15">
        <v>-0.76736588999857502</v>
      </c>
      <c r="C2287" s="15">
        <v>5.2301002422315799</v>
      </c>
      <c r="D2287" s="15">
        <v>-4.6438140477688297</v>
      </c>
      <c r="E2287" s="15">
        <v>1.0742441751725601E-3</v>
      </c>
      <c r="F2287" s="15">
        <v>1.15466501732856E-2</v>
      </c>
      <c r="G2287" s="15">
        <v>-0.95922339357951303</v>
      </c>
      <c r="H2287">
        <v>1</v>
      </c>
      <c r="I2287" s="18">
        <v>-6.4147811490293796E-3</v>
      </c>
      <c r="J2287" s="15">
        <v>5.2301002422315799</v>
      </c>
      <c r="K2287" s="15">
        <v>-3.8819878758594002E-2</v>
      </c>
      <c r="L2287" s="15">
        <v>0.96984431773199098</v>
      </c>
      <c r="M2287" s="15">
        <v>0.98733282179521997</v>
      </c>
      <c r="N2287" s="15">
        <v>-7.2158966524654504</v>
      </c>
      <c r="O2287" s="4">
        <v>0</v>
      </c>
      <c r="P2287" s="5">
        <f t="shared" si="35"/>
        <v>1</v>
      </c>
      <c r="Q2287" t="s">
        <v>10469</v>
      </c>
      <c r="R2287">
        <v>7</v>
      </c>
      <c r="S2287" t="s">
        <v>10470</v>
      </c>
    </row>
    <row r="2288" spans="1:19" customFormat="1" x14ac:dyDescent="0.25">
      <c r="A2288" s="4" t="s">
        <v>2934</v>
      </c>
      <c r="B2288" s="15">
        <v>-0.39812015871252798</v>
      </c>
      <c r="C2288" s="15">
        <v>11.4723899593579</v>
      </c>
      <c r="D2288" s="15">
        <v>-3.5596129400242602</v>
      </c>
      <c r="E2288" s="15">
        <v>5.6948375088730699E-3</v>
      </c>
      <c r="F2288" s="15">
        <v>3.6548616536909599E-2</v>
      </c>
      <c r="G2288" s="15">
        <v>-2.6882787360585101</v>
      </c>
      <c r="H2288">
        <v>0</v>
      </c>
      <c r="I2288" s="18">
        <v>-0.73760048563166902</v>
      </c>
      <c r="J2288" s="15">
        <v>11.4723899593579</v>
      </c>
      <c r="K2288" s="15">
        <v>-6.5949241096292202</v>
      </c>
      <c r="L2288" s="15">
        <v>8.0878947284399394E-5</v>
      </c>
      <c r="M2288" s="15">
        <v>1.5814033455152799E-3</v>
      </c>
      <c r="N2288" s="15">
        <v>1.6492235154738399</v>
      </c>
      <c r="O2288" s="4">
        <v>1</v>
      </c>
      <c r="P2288" s="5">
        <f t="shared" si="35"/>
        <v>1</v>
      </c>
      <c r="Q2288" t="s">
        <v>10471</v>
      </c>
      <c r="R2288">
        <v>8</v>
      </c>
      <c r="S2288" t="s">
        <v>10472</v>
      </c>
    </row>
    <row r="2289" spans="1:19" customFormat="1" x14ac:dyDescent="0.25">
      <c r="A2289" s="4" t="s">
        <v>2935</v>
      </c>
      <c r="B2289" s="15">
        <v>-0.81042527621620597</v>
      </c>
      <c r="C2289" s="15">
        <v>4.3939150291757301</v>
      </c>
      <c r="D2289" s="15">
        <v>-5.5988022069824499</v>
      </c>
      <c r="E2289" s="15">
        <v>2.8368946789476601E-4</v>
      </c>
      <c r="F2289" s="15">
        <v>4.9336202921047402E-3</v>
      </c>
      <c r="G2289" s="15">
        <v>0.43337811150309602</v>
      </c>
      <c r="H2289">
        <v>1</v>
      </c>
      <c r="I2289" s="18">
        <v>-0.233221978764447</v>
      </c>
      <c r="J2289" s="15">
        <v>4.3939150291757301</v>
      </c>
      <c r="K2289" s="15">
        <v>-1.6112080505678199</v>
      </c>
      <c r="L2289" s="15">
        <v>0.14008757000244801</v>
      </c>
      <c r="M2289" s="15">
        <v>0.33797900859122598</v>
      </c>
      <c r="N2289" s="15">
        <v>-5.9561745360938598</v>
      </c>
      <c r="O2289" s="4">
        <v>0</v>
      </c>
      <c r="P2289" s="5">
        <f t="shared" si="35"/>
        <v>1</v>
      </c>
      <c r="Q2289" t="s">
        <v>10473</v>
      </c>
      <c r="R2289">
        <v>7</v>
      </c>
      <c r="S2289" t="s">
        <v>10474</v>
      </c>
    </row>
    <row r="2290" spans="1:19" customFormat="1" x14ac:dyDescent="0.25">
      <c r="A2290" s="4" t="s">
        <v>2938</v>
      </c>
      <c r="B2290" s="15">
        <v>-0.63836214638892796</v>
      </c>
      <c r="C2290" s="15">
        <v>5.1566878747723797</v>
      </c>
      <c r="D2290" s="15">
        <v>-3.50870097909353</v>
      </c>
      <c r="E2290" s="15">
        <v>6.1817151382752697E-3</v>
      </c>
      <c r="F2290" s="15">
        <v>3.8631882082651801E-2</v>
      </c>
      <c r="G2290" s="15">
        <v>-2.7724809546191298</v>
      </c>
      <c r="H2290">
        <v>1</v>
      </c>
      <c r="I2290" s="18">
        <v>-0.64853368525672395</v>
      </c>
      <c r="J2290" s="15">
        <v>5.1566878747723797</v>
      </c>
      <c r="K2290" s="15">
        <v>-3.5646079412876599</v>
      </c>
      <c r="L2290" s="15">
        <v>5.6492749397330597E-3</v>
      </c>
      <c r="M2290" s="15">
        <v>3.43255070567582E-2</v>
      </c>
      <c r="N2290" s="15">
        <v>-2.80470205074803</v>
      </c>
      <c r="O2290" s="4">
        <v>1</v>
      </c>
      <c r="P2290" s="5">
        <f t="shared" si="35"/>
        <v>2</v>
      </c>
      <c r="Q2290" t="s">
        <v>10479</v>
      </c>
      <c r="R2290">
        <v>19</v>
      </c>
      <c r="S2290" t="s">
        <v>10480</v>
      </c>
    </row>
    <row r="2291" spans="1:19" customFormat="1" x14ac:dyDescent="0.25">
      <c r="A2291" s="4" t="s">
        <v>2939</v>
      </c>
      <c r="B2291" s="15">
        <v>0.25389623065970401</v>
      </c>
      <c r="C2291" s="15">
        <v>5.0646290085369801</v>
      </c>
      <c r="D2291" s="15">
        <v>2.1052086908056902</v>
      </c>
      <c r="E2291" s="15">
        <v>6.3215400779937495E-2</v>
      </c>
      <c r="F2291" s="15">
        <v>0.19503777855344301</v>
      </c>
      <c r="G2291" s="15">
        <v>-5.0885863374882003</v>
      </c>
      <c r="H2291">
        <v>0</v>
      </c>
      <c r="I2291" s="18">
        <v>0.60854979747700599</v>
      </c>
      <c r="J2291" s="15">
        <v>5.0646290085369801</v>
      </c>
      <c r="K2291" s="15">
        <v>5.0458579834283599</v>
      </c>
      <c r="L2291" s="15">
        <v>6.0358368887933702E-4</v>
      </c>
      <c r="M2291" s="15">
        <v>6.6583180006181998E-3</v>
      </c>
      <c r="N2291" s="15">
        <v>-0.470183827508449</v>
      </c>
      <c r="O2291" s="4">
        <v>1</v>
      </c>
      <c r="P2291" s="5">
        <f t="shared" si="35"/>
        <v>1</v>
      </c>
      <c r="Q2291" t="s">
        <v>10481</v>
      </c>
      <c r="R2291">
        <v>17</v>
      </c>
      <c r="S2291" t="s">
        <v>10482</v>
      </c>
    </row>
    <row r="2292" spans="1:19" customFormat="1" x14ac:dyDescent="0.25">
      <c r="A2292" s="4" t="s">
        <v>2940</v>
      </c>
      <c r="B2292" s="15">
        <v>0.21227812133115401</v>
      </c>
      <c r="C2292" s="15">
        <v>8.1592457514958205</v>
      </c>
      <c r="D2292" s="15">
        <v>2.0787910214989598</v>
      </c>
      <c r="E2292" s="15">
        <v>6.60271264376288E-2</v>
      </c>
      <c r="F2292" s="15">
        <v>0.201106481060115</v>
      </c>
      <c r="G2292" s="15">
        <v>-5.1299036817114496</v>
      </c>
      <c r="H2292">
        <v>0</v>
      </c>
      <c r="I2292" s="18">
        <v>0.60413313497038601</v>
      </c>
      <c r="J2292" s="15">
        <v>8.1592457514958205</v>
      </c>
      <c r="K2292" s="15">
        <v>5.9161374186428999</v>
      </c>
      <c r="L2292" s="15">
        <v>1.8751319061439701E-4</v>
      </c>
      <c r="M2292" s="15">
        <v>2.89266189059005E-3</v>
      </c>
      <c r="N2292" s="15">
        <v>0.76204086969850904</v>
      </c>
      <c r="O2292" s="4">
        <v>1</v>
      </c>
      <c r="P2292" s="5">
        <f t="shared" si="35"/>
        <v>1</v>
      </c>
      <c r="Q2292" t="s">
        <v>10483</v>
      </c>
      <c r="R2292">
        <v>17</v>
      </c>
      <c r="S2292" t="s">
        <v>10484</v>
      </c>
    </row>
    <row r="2293" spans="1:19" customFormat="1" x14ac:dyDescent="0.25">
      <c r="A2293" s="4" t="s">
        <v>2941</v>
      </c>
      <c r="B2293" s="15">
        <v>-0.66209471313108403</v>
      </c>
      <c r="C2293" s="15">
        <v>5.9234013984863099</v>
      </c>
      <c r="D2293" s="15">
        <v>-3.8566930087342</v>
      </c>
      <c r="E2293" s="15">
        <v>3.55009817368712E-3</v>
      </c>
      <c r="F2293" s="15">
        <v>2.6613650862062199E-2</v>
      </c>
      <c r="G2293" s="15">
        <v>-2.2013343512935699</v>
      </c>
      <c r="H2293">
        <v>1</v>
      </c>
      <c r="I2293" s="18">
        <v>-0.30802704601046599</v>
      </c>
      <c r="J2293" s="15">
        <v>5.9234013984863099</v>
      </c>
      <c r="K2293" s="15">
        <v>-1.79425349770829</v>
      </c>
      <c r="L2293" s="15">
        <v>0.10486410830505501</v>
      </c>
      <c r="M2293" s="15">
        <v>0.28067319902919302</v>
      </c>
      <c r="N2293" s="15">
        <v>-5.6944906548333698</v>
      </c>
      <c r="O2293" s="4">
        <v>0</v>
      </c>
      <c r="P2293" s="5">
        <f t="shared" si="35"/>
        <v>1</v>
      </c>
      <c r="Q2293" t="s">
        <v>10485</v>
      </c>
      <c r="R2293">
        <v>19</v>
      </c>
      <c r="S2293" t="s">
        <v>10486</v>
      </c>
    </row>
    <row r="2294" spans="1:19" customFormat="1" x14ac:dyDescent="0.25">
      <c r="A2294" s="4" t="s">
        <v>2942</v>
      </c>
      <c r="B2294" s="15">
        <v>3.5914996157895902</v>
      </c>
      <c r="C2294" s="15">
        <v>7.4423175450378096</v>
      </c>
      <c r="D2294" s="15">
        <v>14.1302111573153</v>
      </c>
      <c r="E2294" s="15">
        <v>1.17678651137017E-7</v>
      </c>
      <c r="F2294" s="15">
        <v>5.0564507245873701E-5</v>
      </c>
      <c r="G2294" s="15">
        <v>8.3552232848218608</v>
      </c>
      <c r="H2294">
        <v>1</v>
      </c>
      <c r="I2294" s="18">
        <v>2.1413406321533901</v>
      </c>
      <c r="J2294" s="15">
        <v>7.4423175450378096</v>
      </c>
      <c r="K2294" s="15">
        <v>8.4247803226937492</v>
      </c>
      <c r="L2294" s="15">
        <v>1.09553823717432E-5</v>
      </c>
      <c r="M2294" s="15">
        <v>4.0976851643948999E-4</v>
      </c>
      <c r="N2294" s="15">
        <v>3.7508994128199298</v>
      </c>
      <c r="O2294" s="4">
        <v>1</v>
      </c>
      <c r="P2294" s="5">
        <f t="shared" si="35"/>
        <v>2</v>
      </c>
      <c r="Q2294" t="s">
        <v>10487</v>
      </c>
      <c r="R2294">
        <v>17</v>
      </c>
      <c r="S2294" t="s">
        <v>10488</v>
      </c>
    </row>
    <row r="2295" spans="1:19" customFormat="1" x14ac:dyDescent="0.25">
      <c r="A2295" s="4" t="s">
        <v>2944</v>
      </c>
      <c r="B2295" s="15">
        <v>0.93827097563467898</v>
      </c>
      <c r="C2295" s="15">
        <v>5.3182217953405102</v>
      </c>
      <c r="D2295" s="15">
        <v>4.1446984143001799</v>
      </c>
      <c r="E2295" s="15">
        <v>2.2696393531131901E-3</v>
      </c>
      <c r="F2295" s="15">
        <v>1.93067293499735E-2</v>
      </c>
      <c r="G2295" s="15">
        <v>-1.7379261744241199</v>
      </c>
      <c r="H2295">
        <v>1</v>
      </c>
      <c r="I2295" s="18">
        <v>0.40304526265882301</v>
      </c>
      <c r="J2295" s="15">
        <v>5.3182217953405102</v>
      </c>
      <c r="K2295" s="15">
        <v>1.7804036407534001</v>
      </c>
      <c r="L2295" s="15">
        <v>0.107214560587755</v>
      </c>
      <c r="M2295" s="15">
        <v>0.28484325049428899</v>
      </c>
      <c r="N2295" s="15">
        <v>-5.7147939781285002</v>
      </c>
      <c r="O2295" s="4">
        <v>0</v>
      </c>
      <c r="P2295" s="5">
        <f t="shared" si="35"/>
        <v>1</v>
      </c>
      <c r="Q2295" t="s">
        <v>10491</v>
      </c>
      <c r="R2295">
        <v>12</v>
      </c>
      <c r="S2295" t="s">
        <v>10492</v>
      </c>
    </row>
    <row r="2296" spans="1:19" customFormat="1" x14ac:dyDescent="0.25">
      <c r="A2296" s="4" t="s">
        <v>2946</v>
      </c>
      <c r="B2296" s="15">
        <v>-0.75849351538010901</v>
      </c>
      <c r="C2296" s="15">
        <v>4.0674757454194097</v>
      </c>
      <c r="D2296" s="15">
        <v>-3.41558901258716</v>
      </c>
      <c r="E2296" s="15">
        <v>7.1876304410793497E-3</v>
      </c>
      <c r="F2296" s="15">
        <v>4.2519974976660498E-2</v>
      </c>
      <c r="G2296" s="15">
        <v>-2.9269434887223502</v>
      </c>
      <c r="H2296">
        <v>1</v>
      </c>
      <c r="I2296" s="18">
        <v>-0.26555864435238002</v>
      </c>
      <c r="J2296" s="15">
        <v>4.0674757454194097</v>
      </c>
      <c r="K2296" s="15">
        <v>-1.1958430355109599</v>
      </c>
      <c r="L2296" s="15">
        <v>0.260991220315691</v>
      </c>
      <c r="M2296" s="15">
        <v>0.49642902471699002</v>
      </c>
      <c r="N2296" s="15">
        <v>-6.4845540218334703</v>
      </c>
      <c r="O2296" s="4">
        <v>0</v>
      </c>
      <c r="P2296" s="5">
        <f t="shared" si="35"/>
        <v>1</v>
      </c>
      <c r="Q2296" t="s">
        <v>10495</v>
      </c>
      <c r="R2296">
        <v>6</v>
      </c>
      <c r="S2296" t="s">
        <v>10496</v>
      </c>
    </row>
    <row r="2297" spans="1:19" customFormat="1" x14ac:dyDescent="0.25">
      <c r="A2297" s="4" t="s">
        <v>2948</v>
      </c>
      <c r="B2297" s="15">
        <v>0.45275735579384102</v>
      </c>
      <c r="C2297" s="15">
        <v>9.3618415451449408</v>
      </c>
      <c r="D2297" s="15">
        <v>1.9761574092485901</v>
      </c>
      <c r="E2297" s="15">
        <v>7.8126601672923998E-2</v>
      </c>
      <c r="F2297" s="15">
        <v>0.22463788830943399</v>
      </c>
      <c r="G2297" s="15">
        <v>-5.28854174594328</v>
      </c>
      <c r="H2297">
        <v>0</v>
      </c>
      <c r="I2297" s="18">
        <v>1.6627035096335101</v>
      </c>
      <c r="J2297" s="15">
        <v>9.3618415451449408</v>
      </c>
      <c r="K2297" s="15">
        <v>7.2572291049470197</v>
      </c>
      <c r="L2297" s="15">
        <v>3.7607016302579798E-5</v>
      </c>
      <c r="M2297" s="15">
        <v>9.2790308991953698E-4</v>
      </c>
      <c r="N2297" s="15">
        <v>2.45616587660093</v>
      </c>
      <c r="O2297" s="4">
        <v>1</v>
      </c>
      <c r="P2297" s="5">
        <f t="shared" si="35"/>
        <v>1</v>
      </c>
      <c r="Q2297" t="s">
        <v>10499</v>
      </c>
      <c r="R2297">
        <v>17</v>
      </c>
      <c r="S2297" t="s">
        <v>10500</v>
      </c>
    </row>
    <row r="2298" spans="1:19" customFormat="1" x14ac:dyDescent="0.25">
      <c r="A2298" s="4" t="s">
        <v>2949</v>
      </c>
      <c r="B2298" s="15">
        <v>-0.581292283952902</v>
      </c>
      <c r="C2298" s="15">
        <v>5.4543696621563198</v>
      </c>
      <c r="D2298" s="15">
        <v>-2.3948283839962001</v>
      </c>
      <c r="E2298" s="15">
        <v>3.90776821400831E-2</v>
      </c>
      <c r="F2298" s="15">
        <v>0.13995355280785601</v>
      </c>
      <c r="G2298" s="15">
        <v>-4.6250782312940002</v>
      </c>
      <c r="H2298">
        <v>0</v>
      </c>
      <c r="I2298" s="18">
        <v>-1.9242832885866901</v>
      </c>
      <c r="J2298" s="15">
        <v>5.4543696621563198</v>
      </c>
      <c r="K2298" s="15">
        <v>-7.9277299313512604</v>
      </c>
      <c r="L2298" s="15">
        <v>1.8209124019726802E-5</v>
      </c>
      <c r="M2298" s="15">
        <v>5.6180409431791096E-4</v>
      </c>
      <c r="N2298" s="15">
        <v>3.2184964592585898</v>
      </c>
      <c r="O2298" s="4">
        <v>1</v>
      </c>
      <c r="P2298" s="5">
        <f t="shared" si="35"/>
        <v>1</v>
      </c>
      <c r="Q2298" t="s">
        <v>10501</v>
      </c>
      <c r="R2298">
        <v>17</v>
      </c>
      <c r="S2298" t="s">
        <v>10502</v>
      </c>
    </row>
    <row r="2299" spans="1:19" customFormat="1" x14ac:dyDescent="0.25">
      <c r="A2299" s="4" t="s">
        <v>2950</v>
      </c>
      <c r="B2299" s="15">
        <v>2.57917187727656E-2</v>
      </c>
      <c r="C2299" s="15">
        <v>9.2257479318315205</v>
      </c>
      <c r="D2299" s="15">
        <v>0.26002297432825799</v>
      </c>
      <c r="E2299" s="15">
        <v>0.80044055509225998</v>
      </c>
      <c r="F2299" s="15">
        <v>0.900987876752945</v>
      </c>
      <c r="G2299" s="15">
        <v>-7.0435190481611896</v>
      </c>
      <c r="H2299">
        <v>0</v>
      </c>
      <c r="I2299" s="18">
        <v>0.81659961982140805</v>
      </c>
      <c r="J2299" s="15">
        <v>9.2257479318315205</v>
      </c>
      <c r="K2299" s="15">
        <v>8.2326681619023603</v>
      </c>
      <c r="L2299" s="15">
        <v>1.3294833757487699E-5</v>
      </c>
      <c r="M2299" s="15">
        <v>4.6329767276569802E-4</v>
      </c>
      <c r="N2299" s="15">
        <v>3.5482816183839301</v>
      </c>
      <c r="O2299" s="4">
        <v>1</v>
      </c>
      <c r="P2299" s="5">
        <f t="shared" si="35"/>
        <v>1</v>
      </c>
      <c r="Q2299" t="s">
        <v>10503</v>
      </c>
      <c r="R2299">
        <v>17</v>
      </c>
      <c r="S2299" t="s">
        <v>10504</v>
      </c>
    </row>
    <row r="2300" spans="1:19" customFormat="1" x14ac:dyDescent="0.25">
      <c r="A2300" s="4" t="s">
        <v>2952</v>
      </c>
      <c r="B2300" s="15">
        <v>0.399641001018187</v>
      </c>
      <c r="C2300" s="15">
        <v>6.0402870567719997</v>
      </c>
      <c r="D2300" s="15">
        <v>2.30065905413867</v>
      </c>
      <c r="E2300" s="15">
        <v>4.5721403402423803E-2</v>
      </c>
      <c r="F2300" s="15">
        <v>0.155797671903385</v>
      </c>
      <c r="G2300" s="15">
        <v>-4.7776581819117201</v>
      </c>
      <c r="H2300">
        <v>0</v>
      </c>
      <c r="I2300" s="18">
        <v>0.68209795573224496</v>
      </c>
      <c r="J2300" s="15">
        <v>6.0402870567719997</v>
      </c>
      <c r="K2300" s="15">
        <v>3.9267113075653901</v>
      </c>
      <c r="L2300" s="15">
        <v>3.1810205192027499E-3</v>
      </c>
      <c r="M2300" s="15">
        <v>2.2605904996690199E-2</v>
      </c>
      <c r="N2300" s="15">
        <v>-2.2100561934716501</v>
      </c>
      <c r="O2300" s="4">
        <v>1</v>
      </c>
      <c r="P2300" s="5">
        <f t="shared" si="35"/>
        <v>1</v>
      </c>
      <c r="Q2300" t="s">
        <v>10507</v>
      </c>
      <c r="R2300">
        <v>16</v>
      </c>
      <c r="S2300" t="s">
        <v>10508</v>
      </c>
    </row>
    <row r="2301" spans="1:19" customFormat="1" x14ac:dyDescent="0.25">
      <c r="A2301" s="4" t="s">
        <v>2953</v>
      </c>
      <c r="B2301" s="15">
        <v>-0.197853616535375</v>
      </c>
      <c r="C2301" s="15">
        <v>7.9377045420196204</v>
      </c>
      <c r="D2301" s="15">
        <v>-1.2732992003913699</v>
      </c>
      <c r="E2301" s="15">
        <v>0.233434308203014</v>
      </c>
      <c r="F2301" s="15">
        <v>0.45531578915107401</v>
      </c>
      <c r="G2301" s="15">
        <v>-6.25935428200511</v>
      </c>
      <c r="H2301">
        <v>0</v>
      </c>
      <c r="I2301" s="18">
        <v>0.63307938480941695</v>
      </c>
      <c r="J2301" s="15">
        <v>7.9377045420196204</v>
      </c>
      <c r="K2301" s="15">
        <v>4.0742215814789899</v>
      </c>
      <c r="L2301" s="15">
        <v>2.5295975837067901E-3</v>
      </c>
      <c r="M2301" s="15">
        <v>1.9068857780129501E-2</v>
      </c>
      <c r="N2301" s="15">
        <v>-1.9716233448877101</v>
      </c>
      <c r="O2301" s="4">
        <v>1</v>
      </c>
      <c r="P2301" s="5">
        <f t="shared" si="35"/>
        <v>1</v>
      </c>
      <c r="Q2301" t="s">
        <v>10509</v>
      </c>
      <c r="R2301">
        <v>16</v>
      </c>
      <c r="S2301" t="s">
        <v>10510</v>
      </c>
    </row>
    <row r="2302" spans="1:19" customFormat="1" x14ac:dyDescent="0.25">
      <c r="A2302" s="4" t="s">
        <v>2955</v>
      </c>
      <c r="B2302" s="15">
        <v>-8.0758361450285102E-2</v>
      </c>
      <c r="C2302" s="15">
        <v>4.9435631107197997</v>
      </c>
      <c r="D2302" s="15">
        <v>-0.616299752040672</v>
      </c>
      <c r="E2302" s="15">
        <v>0.55229715248870503</v>
      </c>
      <c r="F2302" s="15">
        <v>0.74786028477370103</v>
      </c>
      <c r="G2302" s="15">
        <v>-6.8760294566969797</v>
      </c>
      <c r="H2302">
        <v>0</v>
      </c>
      <c r="I2302" s="18">
        <v>-0.95411817950896705</v>
      </c>
      <c r="J2302" s="15">
        <v>4.9435631107197997</v>
      </c>
      <c r="K2302" s="15">
        <v>-7.2812621119221301</v>
      </c>
      <c r="L2302" s="15">
        <v>3.6611253494836801E-5</v>
      </c>
      <c r="M2302" s="15">
        <v>9.0842317298385998E-4</v>
      </c>
      <c r="N2302" s="15">
        <v>2.48441206712062</v>
      </c>
      <c r="O2302" s="4">
        <v>1</v>
      </c>
      <c r="P2302" s="5">
        <f t="shared" si="35"/>
        <v>1</v>
      </c>
      <c r="Q2302" t="s">
        <v>10513</v>
      </c>
      <c r="R2302">
        <v>16</v>
      </c>
      <c r="S2302" t="s">
        <v>10514</v>
      </c>
    </row>
    <row r="2303" spans="1:19" customFormat="1" x14ac:dyDescent="0.25">
      <c r="A2303" s="4" t="s">
        <v>2956</v>
      </c>
      <c r="B2303" s="15">
        <v>0.28987720484484703</v>
      </c>
      <c r="C2303" s="15">
        <v>3.57530857540441</v>
      </c>
      <c r="D2303" s="15">
        <v>1.6829374676439699</v>
      </c>
      <c r="E2303" s="15">
        <v>0.12517220020061401</v>
      </c>
      <c r="F2303" s="15">
        <v>0.30642678517239702</v>
      </c>
      <c r="G2303" s="15">
        <v>-5.7217885010506304</v>
      </c>
      <c r="H2303">
        <v>0</v>
      </c>
      <c r="I2303" s="18">
        <v>1.2510359579055601</v>
      </c>
      <c r="J2303" s="15">
        <v>3.57530857540441</v>
      </c>
      <c r="K2303" s="15">
        <v>7.26312815130128</v>
      </c>
      <c r="L2303" s="15">
        <v>3.7359897081946798E-5</v>
      </c>
      <c r="M2303" s="15">
        <v>9.2439509395036003E-4</v>
      </c>
      <c r="N2303" s="15">
        <v>2.46310560480934</v>
      </c>
      <c r="O2303" s="4">
        <v>1</v>
      </c>
      <c r="P2303" s="5">
        <f t="shared" si="35"/>
        <v>1</v>
      </c>
      <c r="Q2303" t="s">
        <v>10515</v>
      </c>
      <c r="R2303">
        <v>16</v>
      </c>
      <c r="S2303" t="s">
        <v>10516</v>
      </c>
    </row>
    <row r="2304" spans="1:19" customFormat="1" x14ac:dyDescent="0.25">
      <c r="A2304" s="4" t="s">
        <v>2958</v>
      </c>
      <c r="B2304" s="15">
        <v>-0.67394592058501102</v>
      </c>
      <c r="C2304" s="15">
        <v>7.4497268703494202</v>
      </c>
      <c r="D2304" s="15">
        <v>-3.4327284481366802</v>
      </c>
      <c r="E2304" s="15">
        <v>6.9904184586396896E-3</v>
      </c>
      <c r="F2304" s="15">
        <v>4.1675195257480702E-2</v>
      </c>
      <c r="G2304" s="15">
        <v>-2.89846897056686</v>
      </c>
      <c r="H2304">
        <v>1</v>
      </c>
      <c r="I2304" s="18">
        <v>-0.45273496885748798</v>
      </c>
      <c r="J2304" s="15">
        <v>7.4497268703494202</v>
      </c>
      <c r="K2304" s="15">
        <v>-2.3059954212859402</v>
      </c>
      <c r="L2304" s="15">
        <v>4.5316948090894399E-2</v>
      </c>
      <c r="M2304" s="15">
        <v>0.158163262956557</v>
      </c>
      <c r="N2304" s="15">
        <v>-4.9004105976416001</v>
      </c>
      <c r="O2304" s="4">
        <v>0</v>
      </c>
      <c r="P2304" s="5">
        <f t="shared" si="35"/>
        <v>1</v>
      </c>
      <c r="Q2304" t="s">
        <v>10519</v>
      </c>
      <c r="R2304">
        <v>11</v>
      </c>
      <c r="S2304" t="s">
        <v>10520</v>
      </c>
    </row>
    <row r="2305" spans="1:19" customFormat="1" x14ac:dyDescent="0.25">
      <c r="A2305" s="4" t="s">
        <v>2959</v>
      </c>
      <c r="B2305" s="15">
        <v>6.7929806115300195E-2</v>
      </c>
      <c r="C2305" s="15">
        <v>8.0409934531767995</v>
      </c>
      <c r="D2305" s="15">
        <v>0.53711651436850605</v>
      </c>
      <c r="E2305" s="15">
        <v>0.60364103196849905</v>
      </c>
      <c r="F2305" s="15">
        <v>0.782167112399901</v>
      </c>
      <c r="G2305" s="15">
        <v>-6.9244622952828001</v>
      </c>
      <c r="H2305">
        <v>0</v>
      </c>
      <c r="I2305" s="18">
        <v>0.81446157763229599</v>
      </c>
      <c r="J2305" s="15">
        <v>8.0409934531767995</v>
      </c>
      <c r="K2305" s="15">
        <v>6.4398941890458499</v>
      </c>
      <c r="L2305" s="15">
        <v>9.7496744096667694E-5</v>
      </c>
      <c r="M2305" s="15">
        <v>1.8194916745243601E-3</v>
      </c>
      <c r="N2305" s="15">
        <v>1.45211744010425</v>
      </c>
      <c r="O2305" s="4">
        <v>1</v>
      </c>
      <c r="P2305" s="5">
        <f t="shared" si="35"/>
        <v>1</v>
      </c>
      <c r="Q2305" t="s">
        <v>10521</v>
      </c>
      <c r="R2305">
        <v>11</v>
      </c>
      <c r="S2305" t="s">
        <v>10522</v>
      </c>
    </row>
    <row r="2306" spans="1:19" customFormat="1" x14ac:dyDescent="0.25">
      <c r="A2306" s="4" t="s">
        <v>2962</v>
      </c>
      <c r="B2306" s="15">
        <v>-1.15478436237419</v>
      </c>
      <c r="C2306" s="15">
        <v>6.1302618595837899</v>
      </c>
      <c r="D2306" s="15">
        <v>-7.4294555556406996</v>
      </c>
      <c r="E2306" s="15">
        <v>3.10717118162829E-5</v>
      </c>
      <c r="F2306" s="15">
        <v>1.24354930518805E-3</v>
      </c>
      <c r="G2306" s="15">
        <v>2.7444848016076602</v>
      </c>
      <c r="H2306">
        <v>1</v>
      </c>
      <c r="I2306" s="18">
        <v>-1.35934400409837</v>
      </c>
      <c r="J2306" s="15">
        <v>6.1302618595837899</v>
      </c>
      <c r="K2306" s="15">
        <v>-8.7455166456463207</v>
      </c>
      <c r="L2306" s="15">
        <v>7.99112624797414E-6</v>
      </c>
      <c r="M2306" s="15">
        <v>3.3202752620415201E-4</v>
      </c>
      <c r="N2306" s="15">
        <v>4.0806372380750497</v>
      </c>
      <c r="O2306" s="4">
        <v>1</v>
      </c>
      <c r="P2306" s="5">
        <f t="shared" si="35"/>
        <v>2</v>
      </c>
      <c r="Q2306" t="s">
        <v>10527</v>
      </c>
      <c r="R2306">
        <v>1</v>
      </c>
      <c r="S2306" t="s">
        <v>10528</v>
      </c>
    </row>
    <row r="2307" spans="1:19" customFormat="1" x14ac:dyDescent="0.25">
      <c r="A2307" s="4" t="s">
        <v>2963</v>
      </c>
      <c r="B2307" s="15">
        <v>1.6132246616881001</v>
      </c>
      <c r="C2307" s="15">
        <v>7.0678889305672303</v>
      </c>
      <c r="D2307" s="15">
        <v>4.0780257439265997</v>
      </c>
      <c r="E2307" s="15">
        <v>2.5147907879236298E-3</v>
      </c>
      <c r="F2307" s="15">
        <v>2.0809332696500999E-2</v>
      </c>
      <c r="G2307" s="15">
        <v>-1.8443559197622399</v>
      </c>
      <c r="H2307">
        <v>1</v>
      </c>
      <c r="I2307" s="18">
        <v>-1.5392072271292401</v>
      </c>
      <c r="J2307" s="15">
        <v>7.0678889305672303</v>
      </c>
      <c r="K2307" s="15">
        <v>-3.8909191301989399</v>
      </c>
      <c r="L2307" s="15">
        <v>3.3643561257798698E-3</v>
      </c>
      <c r="M2307" s="15">
        <v>2.3566545474299799E-2</v>
      </c>
      <c r="N2307" s="15">
        <v>-2.2682689802356402</v>
      </c>
      <c r="O2307" s="4">
        <v>1</v>
      </c>
      <c r="P2307" s="5">
        <f t="shared" si="35"/>
        <v>2</v>
      </c>
      <c r="Q2307" t="s">
        <v>10529</v>
      </c>
      <c r="R2307">
        <v>1</v>
      </c>
      <c r="S2307" t="s">
        <v>10530</v>
      </c>
    </row>
    <row r="2308" spans="1:19" customFormat="1" x14ac:dyDescent="0.25">
      <c r="A2308" s="4" t="s">
        <v>2965</v>
      </c>
      <c r="B2308" s="15">
        <v>0.60360769166305095</v>
      </c>
      <c r="C2308" s="15">
        <v>5.3579629049298303</v>
      </c>
      <c r="D2308" s="15">
        <v>3.4514962194668199</v>
      </c>
      <c r="E2308" s="15">
        <v>6.7809110153435898E-3</v>
      </c>
      <c r="F2308" s="15">
        <v>4.1003753112086601E-2</v>
      </c>
      <c r="G2308" s="15">
        <v>-2.8673102232857199</v>
      </c>
      <c r="H2308">
        <v>1</v>
      </c>
      <c r="I2308" s="18">
        <v>-0.249606643887995</v>
      </c>
      <c r="J2308" s="15">
        <v>5.3579629049298303</v>
      </c>
      <c r="K2308" s="15">
        <v>-1.42727867724743</v>
      </c>
      <c r="L2308" s="15">
        <v>0.18579632109572999</v>
      </c>
      <c r="M2308" s="15">
        <v>0.40399577743069298</v>
      </c>
      <c r="N2308" s="15">
        <v>-6.2026784387966201</v>
      </c>
      <c r="O2308" s="4">
        <v>0</v>
      </c>
      <c r="P2308" s="5">
        <f t="shared" si="35"/>
        <v>1</v>
      </c>
      <c r="Q2308" t="s">
        <v>10533</v>
      </c>
      <c r="R2308">
        <v>1</v>
      </c>
      <c r="S2308" t="s">
        <v>10534</v>
      </c>
    </row>
    <row r="2309" spans="1:19" customFormat="1" x14ac:dyDescent="0.25">
      <c r="A2309" s="4" t="s">
        <v>2967</v>
      </c>
      <c r="B2309" s="15">
        <v>0.59631884048273198</v>
      </c>
      <c r="C2309" s="15">
        <v>7.0670027867465803</v>
      </c>
      <c r="D2309" s="15">
        <v>4.51876353536995</v>
      </c>
      <c r="E2309" s="15">
        <v>1.2913512357032801E-3</v>
      </c>
      <c r="F2309" s="15">
        <v>1.3165355740384599E-2</v>
      </c>
      <c r="G2309" s="15">
        <v>-1.15120595735856</v>
      </c>
      <c r="H2309">
        <v>1</v>
      </c>
      <c r="I2309" s="18">
        <v>0.816990901479833</v>
      </c>
      <c r="J2309" s="15">
        <v>7.0670027867465803</v>
      </c>
      <c r="K2309" s="15">
        <v>6.1909643695770402</v>
      </c>
      <c r="L2309" s="15">
        <v>1.32451538055994E-4</v>
      </c>
      <c r="M2309" s="15">
        <v>2.2566719012886301E-3</v>
      </c>
      <c r="N2309" s="15">
        <v>1.12884851851823</v>
      </c>
      <c r="O2309" s="4">
        <v>1</v>
      </c>
      <c r="P2309" s="5">
        <f t="shared" si="35"/>
        <v>2</v>
      </c>
      <c r="Q2309" t="s">
        <v>10537</v>
      </c>
      <c r="R2309">
        <v>1</v>
      </c>
      <c r="S2309" t="s">
        <v>10538</v>
      </c>
    </row>
    <row r="2310" spans="1:19" customFormat="1" x14ac:dyDescent="0.25">
      <c r="A2310" s="4" t="s">
        <v>2968</v>
      </c>
      <c r="B2310" s="15">
        <v>1.79538055427765</v>
      </c>
      <c r="C2310" s="15">
        <v>6.7661318959606298</v>
      </c>
      <c r="D2310" s="15">
        <v>8.6152372988521293</v>
      </c>
      <c r="E2310" s="15">
        <v>9.0734794102400399E-6</v>
      </c>
      <c r="F2310" s="15">
        <v>5.9202772877851395E-4</v>
      </c>
      <c r="G2310" s="15">
        <v>4.01937899471418</v>
      </c>
      <c r="H2310">
        <v>1</v>
      </c>
      <c r="I2310" s="18">
        <v>1.54247055045423</v>
      </c>
      <c r="J2310" s="15">
        <v>6.7661318959606298</v>
      </c>
      <c r="K2310" s="15">
        <v>7.4016340363008899</v>
      </c>
      <c r="L2310" s="15">
        <v>3.20377086731809E-5</v>
      </c>
      <c r="M2310" s="15">
        <v>8.3268813799941099E-4</v>
      </c>
      <c r="N2310" s="15">
        <v>2.62483125903952</v>
      </c>
      <c r="O2310" s="4">
        <v>1</v>
      </c>
      <c r="P2310" s="5">
        <f t="shared" si="35"/>
        <v>2</v>
      </c>
      <c r="Q2310" t="s">
        <v>10539</v>
      </c>
      <c r="R2310">
        <v>1</v>
      </c>
      <c r="S2310" t="s">
        <v>10540</v>
      </c>
    </row>
    <row r="2311" spans="1:19" customFormat="1" x14ac:dyDescent="0.25">
      <c r="A2311" s="4" t="s">
        <v>2969</v>
      </c>
      <c r="B2311" s="15">
        <v>-0.60045560879598403</v>
      </c>
      <c r="C2311" s="15">
        <v>4.4688243272177504</v>
      </c>
      <c r="D2311" s="15">
        <v>-3.0134267517708899</v>
      </c>
      <c r="E2311" s="15">
        <v>1.39148167344654E-2</v>
      </c>
      <c r="F2311" s="15">
        <v>6.7642750113432001E-2</v>
      </c>
      <c r="G2311" s="15">
        <v>-3.59862128400363</v>
      </c>
      <c r="H2311">
        <v>0</v>
      </c>
      <c r="I2311" s="18">
        <v>-0.96764076429059998</v>
      </c>
      <c r="J2311" s="15">
        <v>4.4688243272177504</v>
      </c>
      <c r="K2311" s="15">
        <v>-4.8561700856858199</v>
      </c>
      <c r="L2311" s="15">
        <v>7.8994562735832199E-4</v>
      </c>
      <c r="M2311" s="15">
        <v>8.1048111828541797E-3</v>
      </c>
      <c r="N2311" s="15">
        <v>-0.75316119034965401</v>
      </c>
      <c r="O2311" s="4">
        <v>1</v>
      </c>
      <c r="P2311" s="5">
        <f t="shared" ref="P2311:P2374" si="36">H2311+O2311</f>
        <v>1</v>
      </c>
      <c r="Q2311" t="s">
        <v>10541</v>
      </c>
      <c r="R2311">
        <v>1</v>
      </c>
      <c r="S2311" t="s">
        <v>10542</v>
      </c>
    </row>
    <row r="2312" spans="1:19" customFormat="1" x14ac:dyDescent="0.25">
      <c r="A2312" s="4" t="s">
        <v>2970</v>
      </c>
      <c r="B2312" s="15">
        <v>0.23385609441826699</v>
      </c>
      <c r="C2312" s="15">
        <v>4.0284712389509201</v>
      </c>
      <c r="D2312" s="15">
        <v>1.1005023771912401</v>
      </c>
      <c r="E2312" s="15">
        <v>0.29843920433441601</v>
      </c>
      <c r="F2312" s="15">
        <v>0.52791458840935002</v>
      </c>
      <c r="G2312" s="15">
        <v>-6.4550210766353597</v>
      </c>
      <c r="H2312">
        <v>0</v>
      </c>
      <c r="I2312" s="18">
        <v>1.2911206322524</v>
      </c>
      <c r="J2312" s="15">
        <v>4.0284712389509201</v>
      </c>
      <c r="K2312" s="15">
        <v>6.0758789655191903</v>
      </c>
      <c r="L2312" s="15">
        <v>1.5302122581141599E-4</v>
      </c>
      <c r="M2312" s="15">
        <v>2.4984012373676701E-3</v>
      </c>
      <c r="N2312" s="15">
        <v>0.97652414789009001</v>
      </c>
      <c r="O2312" s="4">
        <v>1</v>
      </c>
      <c r="P2312" s="5">
        <f t="shared" si="36"/>
        <v>1</v>
      </c>
      <c r="Q2312" t="s">
        <v>10543</v>
      </c>
      <c r="R2312">
        <v>1</v>
      </c>
      <c r="S2312" t="s">
        <v>10544</v>
      </c>
    </row>
    <row r="2313" spans="1:19" customFormat="1" x14ac:dyDescent="0.25">
      <c r="A2313" s="4" t="s">
        <v>2971</v>
      </c>
      <c r="B2313" s="15">
        <v>1.2146392249653299</v>
      </c>
      <c r="C2313" s="15">
        <v>6.4111392745051301</v>
      </c>
      <c r="D2313" s="15">
        <v>5.0948418437866501</v>
      </c>
      <c r="E2313" s="15">
        <v>5.6354227021635005E-4</v>
      </c>
      <c r="F2313" s="15">
        <v>7.57856807206216E-3</v>
      </c>
      <c r="G2313" s="15">
        <v>-0.285095030819009</v>
      </c>
      <c r="H2313">
        <v>1</v>
      </c>
      <c r="I2313" s="18">
        <v>3.7903355236356702</v>
      </c>
      <c r="J2313" s="15">
        <v>6.4111392745051301</v>
      </c>
      <c r="K2313" s="15">
        <v>15.898679732132999</v>
      </c>
      <c r="L2313" s="15">
        <v>4.0367784896952799E-8</v>
      </c>
      <c r="M2313" s="15">
        <v>1.6538587593711999E-5</v>
      </c>
      <c r="N2313" s="15">
        <v>9.42224712475217</v>
      </c>
      <c r="O2313" s="4">
        <v>1</v>
      </c>
      <c r="P2313" s="5">
        <f t="shared" si="36"/>
        <v>2</v>
      </c>
      <c r="Q2313" t="s">
        <v>10545</v>
      </c>
      <c r="R2313">
        <v>1</v>
      </c>
      <c r="S2313" t="s">
        <v>10546</v>
      </c>
    </row>
    <row r="2314" spans="1:19" customFormat="1" x14ac:dyDescent="0.25">
      <c r="A2314" s="4" t="s">
        <v>2972</v>
      </c>
      <c r="B2314" s="15">
        <v>-0.28916783542299901</v>
      </c>
      <c r="C2314" s="15">
        <v>4.2185296384558102</v>
      </c>
      <c r="D2314" s="15">
        <v>-1.47519327896277</v>
      </c>
      <c r="E2314" s="15">
        <v>0.17278282639473799</v>
      </c>
      <c r="F2314" s="15">
        <v>0.37798522942954199</v>
      </c>
      <c r="G2314" s="15">
        <v>-6.0060075991078303</v>
      </c>
      <c r="H2314">
        <v>0</v>
      </c>
      <c r="I2314" s="18">
        <v>-0.91915690715466003</v>
      </c>
      <c r="J2314" s="15">
        <v>4.2185296384558102</v>
      </c>
      <c r="K2314" s="15">
        <v>-4.6890902985917498</v>
      </c>
      <c r="L2314" s="15">
        <v>1.0055432246985599E-3</v>
      </c>
      <c r="M2314" s="15">
        <v>9.6642962299588308E-3</v>
      </c>
      <c r="N2314" s="15">
        <v>-1.00661737840732</v>
      </c>
      <c r="O2314" s="4">
        <v>1</v>
      </c>
      <c r="P2314" s="5">
        <f t="shared" si="36"/>
        <v>1</v>
      </c>
      <c r="Q2314" t="s">
        <v>10547</v>
      </c>
      <c r="R2314">
        <v>1</v>
      </c>
      <c r="S2314" t="s">
        <v>10548</v>
      </c>
    </row>
    <row r="2315" spans="1:19" customFormat="1" x14ac:dyDescent="0.25">
      <c r="A2315" s="4" t="s">
        <v>2973</v>
      </c>
      <c r="B2315" s="15">
        <v>-0.146191805570037</v>
      </c>
      <c r="C2315" s="15">
        <v>3.9495141707471202</v>
      </c>
      <c r="D2315" s="15">
        <v>-0.97382200817631503</v>
      </c>
      <c r="E2315" s="15">
        <v>0.35448693620310601</v>
      </c>
      <c r="F2315" s="15">
        <v>0.58343455885134099</v>
      </c>
      <c r="G2315" s="15">
        <v>-6.5844109562736701</v>
      </c>
      <c r="H2315">
        <v>0</v>
      </c>
      <c r="I2315" s="18">
        <v>-0.919893578883893</v>
      </c>
      <c r="J2315" s="15">
        <v>3.9495141707471202</v>
      </c>
      <c r="K2315" s="15">
        <v>-6.1276527012182402</v>
      </c>
      <c r="L2315" s="15">
        <v>1.4336856101051501E-4</v>
      </c>
      <c r="M2315" s="15">
        <v>2.3929071743000502E-3</v>
      </c>
      <c r="N2315" s="15">
        <v>1.0452773340800501</v>
      </c>
      <c r="O2315" s="4">
        <v>1</v>
      </c>
      <c r="P2315" s="5">
        <f t="shared" si="36"/>
        <v>1</v>
      </c>
      <c r="Q2315" t="s">
        <v>10549</v>
      </c>
      <c r="R2315">
        <v>1</v>
      </c>
      <c r="S2315" t="s">
        <v>10550</v>
      </c>
    </row>
    <row r="2316" spans="1:19" customFormat="1" x14ac:dyDescent="0.25">
      <c r="A2316" s="4" t="s">
        <v>2974</v>
      </c>
      <c r="B2316" s="15">
        <v>-0.71726409040972205</v>
      </c>
      <c r="C2316" s="15">
        <v>5.1538819585423497</v>
      </c>
      <c r="D2316" s="15">
        <v>-5.6455841968675502</v>
      </c>
      <c r="E2316" s="15">
        <v>2.6666034455643498E-4</v>
      </c>
      <c r="F2316" s="15">
        <v>4.7596304863735802E-3</v>
      </c>
      <c r="G2316" s="15">
        <v>0.49820344488927198</v>
      </c>
      <c r="H2316">
        <v>1</v>
      </c>
      <c r="I2316" s="18">
        <v>-1.63957224447448</v>
      </c>
      <c r="J2316" s="15">
        <v>5.1538819585423497</v>
      </c>
      <c r="K2316" s="15">
        <v>-12.9050698017522</v>
      </c>
      <c r="L2316" s="15">
        <v>2.66119507347428E-7</v>
      </c>
      <c r="M2316" s="15">
        <v>4.0070319324270403E-5</v>
      </c>
      <c r="N2316" s="15">
        <v>7.5699736782940699</v>
      </c>
      <c r="O2316" s="4">
        <v>1</v>
      </c>
      <c r="P2316" s="5">
        <f t="shared" si="36"/>
        <v>2</v>
      </c>
      <c r="Q2316" t="s">
        <v>10551</v>
      </c>
      <c r="R2316">
        <v>1</v>
      </c>
      <c r="S2316" t="s">
        <v>10552</v>
      </c>
    </row>
    <row r="2317" spans="1:19" customFormat="1" x14ac:dyDescent="0.25">
      <c r="A2317" s="4" t="s">
        <v>2975</v>
      </c>
      <c r="B2317" s="15">
        <v>-0.28546819857170003</v>
      </c>
      <c r="C2317" s="15">
        <v>3.6367519611646801</v>
      </c>
      <c r="D2317" s="15">
        <v>-1.82081459139474</v>
      </c>
      <c r="E2317" s="15">
        <v>0.100489112554006</v>
      </c>
      <c r="F2317" s="15">
        <v>0.26545459527124399</v>
      </c>
      <c r="G2317" s="15">
        <v>-5.5221623421719004</v>
      </c>
      <c r="H2317">
        <v>0</v>
      </c>
      <c r="I2317" s="18">
        <v>-1.4586262307315001</v>
      </c>
      <c r="J2317" s="15">
        <v>3.6367519611646801</v>
      </c>
      <c r="K2317" s="15">
        <v>-9.3036209903428393</v>
      </c>
      <c r="L2317" s="15">
        <v>4.7155336348316498E-6</v>
      </c>
      <c r="M2317" s="15">
        <v>2.3367368167376501E-4</v>
      </c>
      <c r="N2317" s="15">
        <v>4.6301830977701401</v>
      </c>
      <c r="O2317" s="4">
        <v>1</v>
      </c>
      <c r="P2317" s="5">
        <f t="shared" si="36"/>
        <v>1</v>
      </c>
      <c r="Q2317" t="s">
        <v>10553</v>
      </c>
      <c r="R2317">
        <v>1</v>
      </c>
      <c r="S2317" t="s">
        <v>10554</v>
      </c>
    </row>
    <row r="2318" spans="1:19" customFormat="1" x14ac:dyDescent="0.25">
      <c r="A2318" s="4" t="s">
        <v>2976</v>
      </c>
      <c r="B2318" s="15">
        <v>-1.55399588487655</v>
      </c>
      <c r="C2318" s="15">
        <v>5.90823092635513</v>
      </c>
      <c r="D2318" s="15">
        <v>-5.8660713976374197</v>
      </c>
      <c r="E2318" s="15">
        <v>1.9998868091188301E-4</v>
      </c>
      <c r="F2318" s="15">
        <v>3.8930393277620402E-3</v>
      </c>
      <c r="G2318" s="15">
        <v>0.79948867476056795</v>
      </c>
      <c r="H2318">
        <v>1</v>
      </c>
      <c r="I2318" s="18">
        <v>-0.69081971889455196</v>
      </c>
      <c r="J2318" s="15">
        <v>5.90823092635513</v>
      </c>
      <c r="K2318" s="15">
        <v>-2.6077274935983401</v>
      </c>
      <c r="L2318" s="15">
        <v>2.73736600945815E-2</v>
      </c>
      <c r="M2318" s="15">
        <v>0.110866971438178</v>
      </c>
      <c r="N2318" s="15">
        <v>-4.4053127840332502</v>
      </c>
      <c r="O2318" s="4">
        <v>0</v>
      </c>
      <c r="P2318" s="5">
        <f t="shared" si="36"/>
        <v>1</v>
      </c>
      <c r="Q2318" t="s">
        <v>10555</v>
      </c>
      <c r="R2318">
        <v>1</v>
      </c>
      <c r="S2318" t="s">
        <v>10556</v>
      </c>
    </row>
    <row r="2319" spans="1:19" customFormat="1" x14ac:dyDescent="0.25">
      <c r="A2319" s="4" t="s">
        <v>2979</v>
      </c>
      <c r="B2319" s="15">
        <v>-0.85106367635578095</v>
      </c>
      <c r="C2319" s="15">
        <v>4.6907145168462598</v>
      </c>
      <c r="D2319" s="15">
        <v>-8.3009477990280303</v>
      </c>
      <c r="E2319" s="15">
        <v>1.2406065157059499E-5</v>
      </c>
      <c r="F2319" s="15">
        <v>6.9604347092967398E-4</v>
      </c>
      <c r="G2319" s="15">
        <v>3.6965981219998398</v>
      </c>
      <c r="H2319">
        <v>1</v>
      </c>
      <c r="I2319" s="18">
        <v>-0.27449976795023301</v>
      </c>
      <c r="J2319" s="15">
        <v>4.6907145168462598</v>
      </c>
      <c r="K2319" s="15">
        <v>-2.6773651700858601</v>
      </c>
      <c r="L2319" s="15">
        <v>2.43636648584915E-2</v>
      </c>
      <c r="M2319" s="15">
        <v>0.101830292719346</v>
      </c>
      <c r="N2319" s="15">
        <v>-4.2894887873634202</v>
      </c>
      <c r="O2319" s="4">
        <v>0</v>
      </c>
      <c r="P2319" s="5">
        <f t="shared" si="36"/>
        <v>1</v>
      </c>
      <c r="Q2319" t="s">
        <v>10561</v>
      </c>
      <c r="R2319">
        <v>1</v>
      </c>
      <c r="S2319" t="s">
        <v>10562</v>
      </c>
    </row>
    <row r="2320" spans="1:19" customFormat="1" x14ac:dyDescent="0.25">
      <c r="A2320" s="4" t="s">
        <v>2980</v>
      </c>
      <c r="B2320" s="15">
        <v>0.37685504836466099</v>
      </c>
      <c r="C2320" s="15">
        <v>8.9013914681485193</v>
      </c>
      <c r="D2320" s="15">
        <v>3.1046728488508002</v>
      </c>
      <c r="E2320" s="15">
        <v>1.19640730993245E-2</v>
      </c>
      <c r="F2320" s="15">
        <v>6.0740944031930803E-2</v>
      </c>
      <c r="G2320" s="15">
        <v>-3.44586380228486</v>
      </c>
      <c r="H2320">
        <v>0</v>
      </c>
      <c r="I2320" s="18">
        <v>0.65414291466443897</v>
      </c>
      <c r="J2320" s="15">
        <v>8.9013914681485193</v>
      </c>
      <c r="K2320" s="15">
        <v>5.3890740093300504</v>
      </c>
      <c r="L2320" s="15">
        <v>3.7583615760060498E-4</v>
      </c>
      <c r="M2320" s="15">
        <v>4.76338531543155E-3</v>
      </c>
      <c r="N2320" s="15">
        <v>2.87390486090544E-2</v>
      </c>
      <c r="O2320" s="4">
        <v>1</v>
      </c>
      <c r="P2320" s="5">
        <f t="shared" si="36"/>
        <v>1</v>
      </c>
      <c r="Q2320" t="s">
        <v>10563</v>
      </c>
      <c r="R2320">
        <v>1</v>
      </c>
      <c r="S2320" t="s">
        <v>10564</v>
      </c>
    </row>
    <row r="2321" spans="1:19" customFormat="1" x14ac:dyDescent="0.25">
      <c r="A2321" s="4" t="s">
        <v>2981</v>
      </c>
      <c r="B2321" s="15">
        <v>2.17628890415748</v>
      </c>
      <c r="C2321" s="15">
        <v>8.4862937366943196</v>
      </c>
      <c r="D2321" s="15">
        <v>22.103376182884901</v>
      </c>
      <c r="E2321" s="15">
        <v>1.9530287615796801E-9</v>
      </c>
      <c r="F2321" s="15">
        <v>5.7344179487915303E-6</v>
      </c>
      <c r="G2321" s="15">
        <v>11.9901158794049</v>
      </c>
      <c r="H2321">
        <v>1</v>
      </c>
      <c r="I2321" s="18">
        <v>0.50690589654164997</v>
      </c>
      <c r="J2321" s="15">
        <v>8.4862937366943196</v>
      </c>
      <c r="K2321" s="15">
        <v>5.1483659633508996</v>
      </c>
      <c r="L2321" s="15">
        <v>5.2302636247276101E-4</v>
      </c>
      <c r="M2321" s="15">
        <v>5.9702476399305796E-3</v>
      </c>
      <c r="N2321" s="15">
        <v>-0.31939916902425802</v>
      </c>
      <c r="O2321" s="4">
        <v>0</v>
      </c>
      <c r="P2321" s="5">
        <f t="shared" si="36"/>
        <v>1</v>
      </c>
      <c r="Q2321" t="s">
        <v>10565</v>
      </c>
      <c r="R2321">
        <v>1</v>
      </c>
      <c r="S2321" t="s">
        <v>10566</v>
      </c>
    </row>
    <row r="2322" spans="1:19" customFormat="1" x14ac:dyDescent="0.25">
      <c r="A2322" s="4" t="s">
        <v>2982</v>
      </c>
      <c r="B2322" s="15">
        <v>2.3564272714063801</v>
      </c>
      <c r="C2322" s="15">
        <v>5.3814895663124398</v>
      </c>
      <c r="D2322" s="15">
        <v>6.0983547297679896</v>
      </c>
      <c r="E2322" s="15">
        <v>1.48747066342459E-4</v>
      </c>
      <c r="F2322" s="15">
        <v>3.2194247085626198E-3</v>
      </c>
      <c r="G2322" s="15">
        <v>1.1093952815769601</v>
      </c>
      <c r="H2322">
        <v>1</v>
      </c>
      <c r="I2322" s="18">
        <v>1.3352378472949999</v>
      </c>
      <c r="J2322" s="15">
        <v>5.3814895663124398</v>
      </c>
      <c r="K2322" s="15">
        <v>3.4555507569545498</v>
      </c>
      <c r="L2322" s="15">
        <v>6.7365139246408903E-3</v>
      </c>
      <c r="M2322" s="15">
        <v>3.9357928324802199E-2</v>
      </c>
      <c r="N2322" s="15">
        <v>-2.98594510670832</v>
      </c>
      <c r="O2322" s="4">
        <v>1</v>
      </c>
      <c r="P2322" s="5">
        <f t="shared" si="36"/>
        <v>2</v>
      </c>
      <c r="Q2322" t="s">
        <v>10567</v>
      </c>
      <c r="R2322">
        <v>1</v>
      </c>
      <c r="S2322" t="s">
        <v>10568</v>
      </c>
    </row>
    <row r="2323" spans="1:19" customFormat="1" x14ac:dyDescent="0.25">
      <c r="A2323" s="4" t="s">
        <v>2983</v>
      </c>
      <c r="B2323" s="15">
        <v>-2.2133829578871098</v>
      </c>
      <c r="C2323" s="15">
        <v>8.0504806536658897</v>
      </c>
      <c r="D2323" s="15">
        <v>-11.5299985940909</v>
      </c>
      <c r="E2323" s="15">
        <v>7.2594741629221203E-7</v>
      </c>
      <c r="F2323" s="15">
        <v>1.2433943105304499E-4</v>
      </c>
      <c r="G2323" s="15">
        <v>6.5807863345604698</v>
      </c>
      <c r="H2323">
        <v>1</v>
      </c>
      <c r="I2323" s="18">
        <v>0.69720795916748002</v>
      </c>
      <c r="J2323" s="15">
        <v>8.0504806536658897</v>
      </c>
      <c r="K2323" s="15">
        <v>3.6319095890499802</v>
      </c>
      <c r="L2323" s="15">
        <v>5.0711828968743704E-3</v>
      </c>
      <c r="M2323" s="15">
        <v>3.1680506771005597E-2</v>
      </c>
      <c r="N2323" s="15">
        <v>-2.6932925667404199</v>
      </c>
      <c r="O2323" s="4">
        <v>1</v>
      </c>
      <c r="P2323" s="5">
        <f t="shared" si="36"/>
        <v>2</v>
      </c>
      <c r="Q2323" t="s">
        <v>10569</v>
      </c>
      <c r="R2323">
        <v>1</v>
      </c>
      <c r="S2323" t="s">
        <v>10570</v>
      </c>
    </row>
    <row r="2324" spans="1:19" customFormat="1" x14ac:dyDescent="0.25">
      <c r="A2324" s="4" t="s">
        <v>2984</v>
      </c>
      <c r="B2324" s="15">
        <v>0.114935222764543</v>
      </c>
      <c r="C2324" s="15">
        <v>3.9611034658194102</v>
      </c>
      <c r="D2324" s="15">
        <v>0.48805998616875002</v>
      </c>
      <c r="E2324" s="15">
        <v>0.63666688439727803</v>
      </c>
      <c r="F2324" s="15">
        <v>0.80298972669149804</v>
      </c>
      <c r="G2324" s="15">
        <v>-6.9513281568324796</v>
      </c>
      <c r="H2324">
        <v>0</v>
      </c>
      <c r="I2324" s="18">
        <v>0.87592309589987105</v>
      </c>
      <c r="J2324" s="15">
        <v>3.9611034658194102</v>
      </c>
      <c r="K2324" s="15">
        <v>3.7195126418779898</v>
      </c>
      <c r="L2324" s="15">
        <v>4.4099309646748203E-3</v>
      </c>
      <c r="M2324" s="15">
        <v>2.8593946928478602E-2</v>
      </c>
      <c r="N2324" s="15">
        <v>-2.54884099300721</v>
      </c>
      <c r="O2324" s="4">
        <v>1</v>
      </c>
      <c r="P2324" s="5">
        <f t="shared" si="36"/>
        <v>1</v>
      </c>
      <c r="Q2324" t="s">
        <v>10571</v>
      </c>
      <c r="R2324">
        <v>1</v>
      </c>
      <c r="S2324" t="s">
        <v>10572</v>
      </c>
    </row>
    <row r="2325" spans="1:19" customFormat="1" x14ac:dyDescent="0.25">
      <c r="A2325" s="4" t="s">
        <v>2985</v>
      </c>
      <c r="B2325" s="15">
        <v>0.12074438608791201</v>
      </c>
      <c r="C2325" s="15">
        <v>3.37702670300366</v>
      </c>
      <c r="D2325" s="15">
        <v>0.58420270874966795</v>
      </c>
      <c r="E2325" s="15">
        <v>0.57280688134736002</v>
      </c>
      <c r="F2325" s="15">
        <v>0.76268905061570902</v>
      </c>
      <c r="G2325" s="15">
        <v>-6.8964075617203404</v>
      </c>
      <c r="H2325">
        <v>0</v>
      </c>
      <c r="I2325" s="18">
        <v>1.48190945150669</v>
      </c>
      <c r="J2325" s="15">
        <v>3.37702670300366</v>
      </c>
      <c r="K2325" s="15">
        <v>7.1699856510232296</v>
      </c>
      <c r="L2325" s="15">
        <v>4.1477463946964799E-5</v>
      </c>
      <c r="M2325" s="15">
        <v>1.0001324683865901E-3</v>
      </c>
      <c r="N2325" s="15">
        <v>2.35303291609016</v>
      </c>
      <c r="O2325" s="4">
        <v>1</v>
      </c>
      <c r="P2325" s="5">
        <f t="shared" si="36"/>
        <v>1</v>
      </c>
      <c r="Q2325" t="s">
        <v>10573</v>
      </c>
      <c r="R2325">
        <v>1</v>
      </c>
      <c r="S2325" t="s">
        <v>10574</v>
      </c>
    </row>
    <row r="2326" spans="1:19" customFormat="1" x14ac:dyDescent="0.25">
      <c r="A2326" s="4" t="s">
        <v>2986</v>
      </c>
      <c r="B2326" s="15">
        <v>-0.87446332306987595</v>
      </c>
      <c r="C2326" s="15">
        <v>4.3446158261116397</v>
      </c>
      <c r="D2326" s="15">
        <v>-5.4766581224584696</v>
      </c>
      <c r="E2326" s="15">
        <v>3.3393363087750498E-4</v>
      </c>
      <c r="F2326" s="15">
        <v>5.5238580048535199E-3</v>
      </c>
      <c r="G2326" s="15">
        <v>0.26263082199476101</v>
      </c>
      <c r="H2326">
        <v>1</v>
      </c>
      <c r="I2326" s="18">
        <v>-0.290402982094287</v>
      </c>
      <c r="J2326" s="15">
        <v>4.3446158261116397</v>
      </c>
      <c r="K2326" s="15">
        <v>-1.8187587846331601</v>
      </c>
      <c r="L2326" s="15">
        <v>0.100821602537742</v>
      </c>
      <c r="M2326" s="15">
        <v>0.27335886214360999</v>
      </c>
      <c r="N2326" s="15">
        <v>-5.6583803402786197</v>
      </c>
      <c r="O2326" s="4">
        <v>0</v>
      </c>
      <c r="P2326" s="5">
        <f t="shared" si="36"/>
        <v>1</v>
      </c>
      <c r="Q2326" t="s">
        <v>10575</v>
      </c>
      <c r="R2326">
        <v>1</v>
      </c>
      <c r="S2326" t="s">
        <v>10576</v>
      </c>
    </row>
    <row r="2327" spans="1:19" customFormat="1" x14ac:dyDescent="0.25">
      <c r="A2327" s="4" t="s">
        <v>2988</v>
      </c>
      <c r="B2327" s="15">
        <v>-0.57809011821937195</v>
      </c>
      <c r="C2327" s="15">
        <v>8.4243430816223199</v>
      </c>
      <c r="D2327" s="15">
        <v>-1.97936525258123</v>
      </c>
      <c r="E2327" s="15">
        <v>7.7718444273904605E-2</v>
      </c>
      <c r="F2327" s="15">
        <v>0.22396770605537</v>
      </c>
      <c r="G2327" s="15">
        <v>-5.2836315131363101</v>
      </c>
      <c r="H2327">
        <v>0</v>
      </c>
      <c r="I2327" s="18">
        <v>-2.18685431624675</v>
      </c>
      <c r="J2327" s="15">
        <v>8.4243430816223199</v>
      </c>
      <c r="K2327" s="15">
        <v>-7.4877312543742596</v>
      </c>
      <c r="L2327" s="15">
        <v>2.91496260556143E-5</v>
      </c>
      <c r="M2327" s="15">
        <v>7.82818539972191E-4</v>
      </c>
      <c r="N2327" s="15">
        <v>2.7241992884483901</v>
      </c>
      <c r="O2327" s="4">
        <v>1</v>
      </c>
      <c r="P2327" s="5">
        <f t="shared" si="36"/>
        <v>1</v>
      </c>
      <c r="Q2327" t="s">
        <v>10579</v>
      </c>
      <c r="R2327">
        <v>1</v>
      </c>
      <c r="S2327" t="s">
        <v>10580</v>
      </c>
    </row>
    <row r="2328" spans="1:19" customFormat="1" x14ac:dyDescent="0.25">
      <c r="A2328" s="4" t="s">
        <v>2989</v>
      </c>
      <c r="B2328" s="15">
        <v>0.74163283954688597</v>
      </c>
      <c r="C2328" s="15">
        <v>8.4620057136445297</v>
      </c>
      <c r="D2328" s="15">
        <v>5.8891240459943601</v>
      </c>
      <c r="E2328" s="15">
        <v>1.94136372426375E-4</v>
      </c>
      <c r="F2328" s="15">
        <v>3.8412791872430999E-3</v>
      </c>
      <c r="G2328" s="15">
        <v>0.83058699178261897</v>
      </c>
      <c r="H2328">
        <v>1</v>
      </c>
      <c r="I2328" s="18">
        <v>0.69586654469376097</v>
      </c>
      <c r="J2328" s="15">
        <v>8.4620057136445297</v>
      </c>
      <c r="K2328" s="15">
        <v>5.5257051503582399</v>
      </c>
      <c r="L2328" s="15">
        <v>3.1269068793341999E-4</v>
      </c>
      <c r="M2328" s="15">
        <v>4.1801589992505996E-3</v>
      </c>
      <c r="N2328" s="15">
        <v>0.22264407411398901</v>
      </c>
      <c r="O2328" s="4">
        <v>1</v>
      </c>
      <c r="P2328" s="5">
        <f t="shared" si="36"/>
        <v>2</v>
      </c>
      <c r="Q2328" t="s">
        <v>10581</v>
      </c>
      <c r="R2328">
        <v>1</v>
      </c>
      <c r="S2328" t="s">
        <v>10582</v>
      </c>
    </row>
    <row r="2329" spans="1:19" customFormat="1" x14ac:dyDescent="0.25">
      <c r="A2329" s="4" t="s">
        <v>2990</v>
      </c>
      <c r="B2329" s="15">
        <v>-0.61663703636796596</v>
      </c>
      <c r="C2329" s="15">
        <v>4.9046344966931796</v>
      </c>
      <c r="D2329" s="15">
        <v>-5.2940457390209801</v>
      </c>
      <c r="E2329" s="15">
        <v>4.2779189346932599E-4</v>
      </c>
      <c r="F2329" s="15">
        <v>6.3805011216175496E-3</v>
      </c>
      <c r="G2329" s="15">
        <v>3.31313565597569E-3</v>
      </c>
      <c r="H2329">
        <v>1</v>
      </c>
      <c r="I2329" s="18">
        <v>-9.2843935897157295E-2</v>
      </c>
      <c r="J2329" s="15">
        <v>4.9046344966931796</v>
      </c>
      <c r="K2329" s="15">
        <v>-0.79709782942226304</v>
      </c>
      <c r="L2329" s="15">
        <v>0.44501997808140897</v>
      </c>
      <c r="M2329" s="15">
        <v>0.67082373182683197</v>
      </c>
      <c r="N2329" s="15">
        <v>-6.8785189116158003</v>
      </c>
      <c r="O2329" s="4">
        <v>0</v>
      </c>
      <c r="P2329" s="5">
        <f t="shared" si="36"/>
        <v>1</v>
      </c>
      <c r="Q2329" t="s">
        <v>10583</v>
      </c>
      <c r="R2329">
        <v>1</v>
      </c>
      <c r="S2329" t="s">
        <v>10584</v>
      </c>
    </row>
    <row r="2330" spans="1:19" customFormat="1" x14ac:dyDescent="0.25">
      <c r="A2330" s="4" t="s">
        <v>2991</v>
      </c>
      <c r="B2330" s="15">
        <v>4.0689298887716498</v>
      </c>
      <c r="C2330" s="15">
        <v>5.6460093177344</v>
      </c>
      <c r="D2330" s="15">
        <v>22.183974830693</v>
      </c>
      <c r="E2330" s="15">
        <v>1.8883133917865398E-9</v>
      </c>
      <c r="F2330" s="15">
        <v>5.7344179487915303E-6</v>
      </c>
      <c r="G2330" s="15">
        <v>12.017265493561901</v>
      </c>
      <c r="H2330">
        <v>1</v>
      </c>
      <c r="I2330" s="18">
        <v>5.1827268944208198</v>
      </c>
      <c r="J2330" s="15">
        <v>5.6460093177344</v>
      </c>
      <c r="K2330" s="15">
        <v>28.256442387336399</v>
      </c>
      <c r="L2330" s="15">
        <v>1.9940337400927099E-10</v>
      </c>
      <c r="M2330" s="15">
        <v>1.9701491132906299E-6</v>
      </c>
      <c r="N2330" s="15">
        <v>14.0479201276395</v>
      </c>
      <c r="O2330" s="4">
        <v>1</v>
      </c>
      <c r="P2330" s="5">
        <f t="shared" si="36"/>
        <v>2</v>
      </c>
      <c r="Q2330" t="s">
        <v>10585</v>
      </c>
      <c r="R2330">
        <v>1</v>
      </c>
      <c r="S2330" t="s">
        <v>10586</v>
      </c>
    </row>
    <row r="2331" spans="1:19" customFormat="1" x14ac:dyDescent="0.25">
      <c r="A2331" s="4" t="s">
        <v>2993</v>
      </c>
      <c r="B2331" s="15">
        <v>-0.516565469521587</v>
      </c>
      <c r="C2331" s="15">
        <v>4.2788235191092303</v>
      </c>
      <c r="D2331" s="15">
        <v>-2.1675194993053601</v>
      </c>
      <c r="E2331" s="15">
        <v>5.70321669268277E-2</v>
      </c>
      <c r="F2331" s="15">
        <v>0.18155686388686701</v>
      </c>
      <c r="G2331" s="15">
        <v>-4.9904169952551296</v>
      </c>
      <c r="H2331">
        <v>0</v>
      </c>
      <c r="I2331" s="18">
        <v>-1.4316976949075599</v>
      </c>
      <c r="J2331" s="15">
        <v>4.2788235191092303</v>
      </c>
      <c r="K2331" s="15">
        <v>-6.0074334308421902</v>
      </c>
      <c r="L2331" s="15">
        <v>1.6687729555984199E-4</v>
      </c>
      <c r="M2331" s="15">
        <v>2.6653466145763601E-3</v>
      </c>
      <c r="N2331" s="15">
        <v>0.88505969995642497</v>
      </c>
      <c r="O2331" s="4">
        <v>1</v>
      </c>
      <c r="P2331" s="5">
        <f t="shared" si="36"/>
        <v>1</v>
      </c>
      <c r="Q2331" t="s">
        <v>10589</v>
      </c>
      <c r="R2331">
        <v>1</v>
      </c>
      <c r="S2331" t="s">
        <v>10590</v>
      </c>
    </row>
    <row r="2332" spans="1:19" customFormat="1" x14ac:dyDescent="0.25">
      <c r="A2332" s="4" t="s">
        <v>2994</v>
      </c>
      <c r="B2332" s="15">
        <v>-0.79238412197547503</v>
      </c>
      <c r="C2332" s="15">
        <v>6.9077989540528799</v>
      </c>
      <c r="D2332" s="15">
        <v>-4.5093701476683696</v>
      </c>
      <c r="E2332" s="15">
        <v>1.30944960214275E-3</v>
      </c>
      <c r="F2332" s="15">
        <v>1.32883488715143E-2</v>
      </c>
      <c r="G2332" s="15">
        <v>-1.1657136108656101</v>
      </c>
      <c r="H2332">
        <v>1</v>
      </c>
      <c r="I2332" s="18">
        <v>-0.47333370551265103</v>
      </c>
      <c r="J2332" s="15">
        <v>6.9077989540528799</v>
      </c>
      <c r="K2332" s="15">
        <v>-2.6936896163475401</v>
      </c>
      <c r="L2332" s="15">
        <v>2.3707575386129699E-2</v>
      </c>
      <c r="M2332" s="15">
        <v>9.9750741718998406E-2</v>
      </c>
      <c r="N2332" s="15">
        <v>-4.2622783140590803</v>
      </c>
      <c r="O2332" s="4">
        <v>0</v>
      </c>
      <c r="P2332" s="5">
        <f t="shared" si="36"/>
        <v>1</v>
      </c>
      <c r="Q2332" t="s">
        <v>10591</v>
      </c>
      <c r="R2332">
        <v>1</v>
      </c>
      <c r="S2332" t="s">
        <v>10592</v>
      </c>
    </row>
    <row r="2333" spans="1:19" customFormat="1" x14ac:dyDescent="0.25">
      <c r="A2333" s="4" t="s">
        <v>2995</v>
      </c>
      <c r="B2333" s="15">
        <v>-1.1825294468736001</v>
      </c>
      <c r="C2333" s="15">
        <v>7.1548778689671497</v>
      </c>
      <c r="D2333" s="15">
        <v>-10.2700061529635</v>
      </c>
      <c r="E2333" s="15">
        <v>2.0064194650980701E-6</v>
      </c>
      <c r="F2333" s="15">
        <v>2.3273380653836501E-4</v>
      </c>
      <c r="G2333" s="15">
        <v>5.5608383919550901</v>
      </c>
      <c r="H2333">
        <v>1</v>
      </c>
      <c r="I2333" s="18">
        <v>-1.1278168023077799</v>
      </c>
      <c r="J2333" s="15">
        <v>7.1548778689671497</v>
      </c>
      <c r="K2333" s="15">
        <v>-9.7948389612952003</v>
      </c>
      <c r="L2333" s="15">
        <v>3.0273340749759602E-6</v>
      </c>
      <c r="M2333" s="15">
        <v>1.8454167612059301E-4</v>
      </c>
      <c r="N2333" s="15">
        <v>5.0899908300991497</v>
      </c>
      <c r="O2333" s="4">
        <v>1</v>
      </c>
      <c r="P2333" s="5">
        <f t="shared" si="36"/>
        <v>2</v>
      </c>
      <c r="Q2333" t="s">
        <v>10593</v>
      </c>
      <c r="R2333">
        <v>2</v>
      </c>
      <c r="S2333" t="s">
        <v>10594</v>
      </c>
    </row>
    <row r="2334" spans="1:19" customFormat="1" x14ac:dyDescent="0.25">
      <c r="A2334" s="4" t="s">
        <v>2996</v>
      </c>
      <c r="B2334" s="15">
        <v>0.19171327060132201</v>
      </c>
      <c r="C2334" s="15">
        <v>3.98795375629508</v>
      </c>
      <c r="D2334" s="15">
        <v>1.2162762472689499</v>
      </c>
      <c r="E2334" s="15">
        <v>0.25347718487256798</v>
      </c>
      <c r="F2334" s="15">
        <v>0.47808348001908102</v>
      </c>
      <c r="G2334" s="15">
        <v>-6.3262319355305197</v>
      </c>
      <c r="H2334">
        <v>0</v>
      </c>
      <c r="I2334" s="18">
        <v>-0.58559294670798001</v>
      </c>
      <c r="J2334" s="15">
        <v>3.98795375629508</v>
      </c>
      <c r="K2334" s="15">
        <v>-3.7151460064039998</v>
      </c>
      <c r="L2334" s="15">
        <v>4.4406521786889801E-3</v>
      </c>
      <c r="M2334" s="15">
        <v>2.8760881006181498E-2</v>
      </c>
      <c r="N2334" s="15">
        <v>-2.5560252945566999</v>
      </c>
      <c r="O2334" s="4">
        <v>1</v>
      </c>
      <c r="P2334" s="5">
        <f t="shared" si="36"/>
        <v>1</v>
      </c>
      <c r="Q2334" t="s">
        <v>10595</v>
      </c>
      <c r="R2334">
        <v>2</v>
      </c>
      <c r="S2334" t="s">
        <v>10596</v>
      </c>
    </row>
    <row r="2335" spans="1:19" customFormat="1" x14ac:dyDescent="0.25">
      <c r="A2335" s="4" t="s">
        <v>2997</v>
      </c>
      <c r="B2335" s="15">
        <v>0.76492441023311097</v>
      </c>
      <c r="C2335" s="15">
        <v>6.5880110253569599</v>
      </c>
      <c r="D2335" s="15">
        <v>4.1798729233386398</v>
      </c>
      <c r="E2335" s="15">
        <v>2.1506179962411998E-3</v>
      </c>
      <c r="F2335" s="15">
        <v>1.8613876760255499E-2</v>
      </c>
      <c r="G2335" s="15">
        <v>-1.68199394488291</v>
      </c>
      <c r="H2335">
        <v>1</v>
      </c>
      <c r="I2335" s="18">
        <v>0.471135111287588</v>
      </c>
      <c r="J2335" s="15">
        <v>6.5880110253569599</v>
      </c>
      <c r="K2335" s="15">
        <v>2.5744830058502002</v>
      </c>
      <c r="L2335" s="15">
        <v>2.89393355368434E-2</v>
      </c>
      <c r="M2335" s="15">
        <v>0.115561663817781</v>
      </c>
      <c r="N2335" s="15">
        <v>-4.46044425635304</v>
      </c>
      <c r="O2335" s="4">
        <v>0</v>
      </c>
      <c r="P2335" s="5">
        <f t="shared" si="36"/>
        <v>1</v>
      </c>
      <c r="Q2335" t="s">
        <v>10597</v>
      </c>
      <c r="R2335">
        <v>1</v>
      </c>
      <c r="S2335" t="s">
        <v>10598</v>
      </c>
    </row>
    <row r="2336" spans="1:19" customFormat="1" x14ac:dyDescent="0.25">
      <c r="A2336" s="4" t="s">
        <v>2998</v>
      </c>
      <c r="B2336" s="15">
        <v>2.5303730821801</v>
      </c>
      <c r="C2336" s="15">
        <v>4.20975814000687</v>
      </c>
      <c r="D2336" s="15">
        <v>3.458863677194</v>
      </c>
      <c r="E2336" s="15">
        <v>6.7004621104922602E-3</v>
      </c>
      <c r="F2336" s="15">
        <v>4.06910680876892E-2</v>
      </c>
      <c r="G2336" s="15">
        <v>-2.8550847464169302</v>
      </c>
      <c r="H2336">
        <v>1</v>
      </c>
      <c r="I2336" s="18">
        <v>1.7739204088226299</v>
      </c>
      <c r="J2336" s="15">
        <v>4.20975814000687</v>
      </c>
      <c r="K2336" s="15">
        <v>2.4248396062699702</v>
      </c>
      <c r="L2336" s="15">
        <v>3.7167387954518599E-2</v>
      </c>
      <c r="M2336" s="15">
        <v>0.13822627688299699</v>
      </c>
      <c r="N2336" s="15">
        <v>-4.7069868244498103</v>
      </c>
      <c r="O2336" s="4">
        <v>0</v>
      </c>
      <c r="P2336" s="5">
        <f t="shared" si="36"/>
        <v>1</v>
      </c>
      <c r="Q2336" t="s">
        <v>10599</v>
      </c>
      <c r="R2336">
        <v>1</v>
      </c>
      <c r="S2336" t="s">
        <v>10600</v>
      </c>
    </row>
    <row r="2337" spans="1:19" customFormat="1" x14ac:dyDescent="0.25">
      <c r="A2337" s="4" t="s">
        <v>2999</v>
      </c>
      <c r="B2337" s="15">
        <v>2.9809425916612202</v>
      </c>
      <c r="C2337" s="15">
        <v>5.6291146906209804</v>
      </c>
      <c r="D2337" s="15">
        <v>7.6892730533386198</v>
      </c>
      <c r="E2337" s="15">
        <v>2.34391822023043E-5</v>
      </c>
      <c r="F2337" s="15">
        <v>1.03750772074873E-3</v>
      </c>
      <c r="G2337" s="15">
        <v>3.0374892305298</v>
      </c>
      <c r="H2337">
        <v>1</v>
      </c>
      <c r="I2337" s="18">
        <v>0.83536558349141699</v>
      </c>
      <c r="J2337" s="15">
        <v>5.6291146906209804</v>
      </c>
      <c r="K2337" s="15">
        <v>2.1548063652065998</v>
      </c>
      <c r="L2337" s="15">
        <v>5.8244363750047198E-2</v>
      </c>
      <c r="M2337" s="15">
        <v>0.188515700199262</v>
      </c>
      <c r="N2337" s="15">
        <v>-5.1424939847988904</v>
      </c>
      <c r="O2337" s="4">
        <v>0</v>
      </c>
      <c r="P2337" s="5">
        <f t="shared" si="36"/>
        <v>1</v>
      </c>
      <c r="Q2337" t="s">
        <v>10601</v>
      </c>
      <c r="R2337">
        <v>1</v>
      </c>
      <c r="S2337" t="s">
        <v>10602</v>
      </c>
    </row>
    <row r="2338" spans="1:19" customFormat="1" x14ac:dyDescent="0.25">
      <c r="A2338" s="4" t="s">
        <v>3000</v>
      </c>
      <c r="B2338" s="15">
        <v>-0.64672721820207901</v>
      </c>
      <c r="C2338" s="15">
        <v>7.31312782308202</v>
      </c>
      <c r="D2338" s="15">
        <v>-2.89149990617388</v>
      </c>
      <c r="E2338" s="15">
        <v>1.7040720128839899E-2</v>
      </c>
      <c r="F2338" s="15">
        <v>7.7713271164838796E-2</v>
      </c>
      <c r="G2338" s="15">
        <v>-3.8026780514172001</v>
      </c>
      <c r="H2338">
        <v>0</v>
      </c>
      <c r="I2338" s="18">
        <v>-0.91299652676348098</v>
      </c>
      <c r="J2338" s="15">
        <v>7.31312782308202</v>
      </c>
      <c r="K2338" s="15">
        <v>-4.0819827852812001</v>
      </c>
      <c r="L2338" s="15">
        <v>2.4994861311889299E-3</v>
      </c>
      <c r="M2338" s="15">
        <v>1.8906589597748099E-2</v>
      </c>
      <c r="N2338" s="15">
        <v>-1.95914662609406</v>
      </c>
      <c r="O2338" s="4">
        <v>1</v>
      </c>
      <c r="P2338" s="5">
        <f t="shared" si="36"/>
        <v>1</v>
      </c>
      <c r="Q2338" t="s">
        <v>10603</v>
      </c>
      <c r="R2338">
        <v>1</v>
      </c>
      <c r="S2338" t="s">
        <v>10604</v>
      </c>
    </row>
    <row r="2339" spans="1:19" customFormat="1" x14ac:dyDescent="0.25">
      <c r="A2339" s="4" t="s">
        <v>3001</v>
      </c>
      <c r="B2339" s="15">
        <v>-0.658648438377615</v>
      </c>
      <c r="C2339" s="15">
        <v>7.0429250067705604</v>
      </c>
      <c r="D2339" s="15">
        <v>-3.9726654321997499</v>
      </c>
      <c r="E2339" s="15">
        <v>2.9609360995115101E-3</v>
      </c>
      <c r="F2339" s="15">
        <v>2.3349512652235602E-2</v>
      </c>
      <c r="G2339" s="15">
        <v>-2.0136062050919099</v>
      </c>
      <c r="H2339">
        <v>1</v>
      </c>
      <c r="I2339" s="18">
        <v>-0.38833352722585501</v>
      </c>
      <c r="J2339" s="15">
        <v>7.0429250067705604</v>
      </c>
      <c r="K2339" s="15">
        <v>-2.3422498101937199</v>
      </c>
      <c r="L2339" s="15">
        <v>4.2660479464762903E-2</v>
      </c>
      <c r="M2339" s="15">
        <v>0.15198173240257401</v>
      </c>
      <c r="N2339" s="15">
        <v>-4.8416650193108204</v>
      </c>
      <c r="O2339" s="4">
        <v>0</v>
      </c>
      <c r="P2339" s="5">
        <f t="shared" si="36"/>
        <v>1</v>
      </c>
      <c r="Q2339" t="s">
        <v>10605</v>
      </c>
      <c r="R2339">
        <v>1</v>
      </c>
      <c r="S2339" t="s">
        <v>10606</v>
      </c>
    </row>
    <row r="2340" spans="1:19" customFormat="1" x14ac:dyDescent="0.25">
      <c r="A2340" s="4" t="s">
        <v>3002</v>
      </c>
      <c r="B2340" s="15">
        <v>1.9879349046581E-2</v>
      </c>
      <c r="C2340" s="15">
        <v>4.1116566905683696</v>
      </c>
      <c r="D2340" s="15">
        <v>0.121139746963404</v>
      </c>
      <c r="E2340" s="15">
        <v>0.90612517428194905</v>
      </c>
      <c r="F2340" s="15">
        <v>0.95677859302232604</v>
      </c>
      <c r="G2340" s="15">
        <v>-7.0724670532235798</v>
      </c>
      <c r="H2340">
        <v>0</v>
      </c>
      <c r="I2340" s="18">
        <v>-0.72646835569443802</v>
      </c>
      <c r="J2340" s="15">
        <v>4.1116566905683696</v>
      </c>
      <c r="K2340" s="15">
        <v>-4.4269152163651899</v>
      </c>
      <c r="L2340" s="15">
        <v>1.4804105714256699E-3</v>
      </c>
      <c r="M2340" s="15">
        <v>1.2912364339696499E-2</v>
      </c>
      <c r="N2340" s="15">
        <v>-1.4120717491188299</v>
      </c>
      <c r="O2340" s="4">
        <v>1</v>
      </c>
      <c r="P2340" s="5">
        <f t="shared" si="36"/>
        <v>1</v>
      </c>
      <c r="Q2340" t="s">
        <v>10607</v>
      </c>
      <c r="R2340">
        <v>1</v>
      </c>
      <c r="S2340" t="s">
        <v>10608</v>
      </c>
    </row>
    <row r="2341" spans="1:19" customFormat="1" x14ac:dyDescent="0.25">
      <c r="A2341" s="4" t="s">
        <v>3003</v>
      </c>
      <c r="B2341" s="15">
        <v>-0.52519123887282104</v>
      </c>
      <c r="C2341" s="15">
        <v>8.3836800380655099</v>
      </c>
      <c r="D2341" s="15">
        <v>-3.6164184967359598</v>
      </c>
      <c r="E2341" s="15">
        <v>5.19852776306919E-3</v>
      </c>
      <c r="F2341" s="15">
        <v>3.44036302036025E-2</v>
      </c>
      <c r="G2341" s="15">
        <v>-2.5945649714321699</v>
      </c>
      <c r="H2341">
        <v>0</v>
      </c>
      <c r="I2341" s="18">
        <v>-0.70875531742528597</v>
      </c>
      <c r="J2341" s="15">
        <v>8.3836800380655099</v>
      </c>
      <c r="K2341" s="15">
        <v>-4.8804238339883197</v>
      </c>
      <c r="L2341" s="15">
        <v>7.6300863889574699E-4</v>
      </c>
      <c r="M2341" s="15">
        <v>7.8792046843061993E-3</v>
      </c>
      <c r="N2341" s="15">
        <v>-0.71669460247891004</v>
      </c>
      <c r="O2341" s="4">
        <v>1</v>
      </c>
      <c r="P2341" s="5">
        <f t="shared" si="36"/>
        <v>1</v>
      </c>
      <c r="Q2341" t="s">
        <v>10609</v>
      </c>
      <c r="R2341">
        <v>2</v>
      </c>
      <c r="S2341" t="s">
        <v>10610</v>
      </c>
    </row>
    <row r="2342" spans="1:19" customFormat="1" x14ac:dyDescent="0.25">
      <c r="A2342" s="4" t="s">
        <v>3004</v>
      </c>
      <c r="B2342" s="15">
        <v>-0.75911680984200203</v>
      </c>
      <c r="C2342" s="15">
        <v>9.0302008339906905</v>
      </c>
      <c r="D2342" s="15">
        <v>-6.9435672111666698</v>
      </c>
      <c r="E2342" s="15">
        <v>5.3700991060678203E-5</v>
      </c>
      <c r="F2342" s="15">
        <v>1.68336362903197E-3</v>
      </c>
      <c r="G2342" s="15">
        <v>2.17439152245402</v>
      </c>
      <c r="H2342">
        <v>1</v>
      </c>
      <c r="I2342" s="18">
        <v>-1.24380742250832</v>
      </c>
      <c r="J2342" s="15">
        <v>9.0302008339906905</v>
      </c>
      <c r="K2342" s="15">
        <v>-11.37698483812</v>
      </c>
      <c r="L2342" s="15">
        <v>8.1698962174264695E-7</v>
      </c>
      <c r="M2342" s="15">
        <v>8.4664153919060102E-5</v>
      </c>
      <c r="N2342" s="15">
        <v>6.4362240617805897</v>
      </c>
      <c r="O2342" s="4">
        <v>1</v>
      </c>
      <c r="P2342" s="5">
        <f t="shared" si="36"/>
        <v>2</v>
      </c>
      <c r="Q2342" t="s">
        <v>10611</v>
      </c>
      <c r="R2342">
        <v>2</v>
      </c>
      <c r="S2342" t="s">
        <v>10612</v>
      </c>
    </row>
    <row r="2343" spans="1:19" customFormat="1" x14ac:dyDescent="0.25">
      <c r="A2343" s="4" t="s">
        <v>3005</v>
      </c>
      <c r="B2343" s="15">
        <v>-0.88160078488007898</v>
      </c>
      <c r="C2343" s="15">
        <v>5.2824376676472697</v>
      </c>
      <c r="D2343" s="15">
        <v>-3.9957760907562001</v>
      </c>
      <c r="E2343" s="15">
        <v>2.85637876501731E-3</v>
      </c>
      <c r="F2343" s="15">
        <v>2.2785278085497501E-2</v>
      </c>
      <c r="G2343" s="15">
        <v>-1.97637258649049</v>
      </c>
      <c r="H2343">
        <v>1</v>
      </c>
      <c r="I2343" s="18">
        <v>-0.43117616255047497</v>
      </c>
      <c r="J2343" s="15">
        <v>5.2824376676472697</v>
      </c>
      <c r="K2343" s="15">
        <v>-1.9542670909232001</v>
      </c>
      <c r="L2343" s="15">
        <v>8.0966466337175302E-2</v>
      </c>
      <c r="M2343" s="15">
        <v>0.23607849014598101</v>
      </c>
      <c r="N2343" s="15">
        <v>-5.45468074597557</v>
      </c>
      <c r="O2343" s="4">
        <v>0</v>
      </c>
      <c r="P2343" s="5">
        <f t="shared" si="36"/>
        <v>1</v>
      </c>
      <c r="Q2343" t="s">
        <v>10613</v>
      </c>
      <c r="R2343">
        <v>2</v>
      </c>
      <c r="S2343" t="s">
        <v>10614</v>
      </c>
    </row>
    <row r="2344" spans="1:19" customFormat="1" x14ac:dyDescent="0.25">
      <c r="A2344" s="4" t="s">
        <v>3008</v>
      </c>
      <c r="B2344" s="15">
        <v>-0.96899919197145801</v>
      </c>
      <c r="C2344" s="15">
        <v>4.7903613332203099</v>
      </c>
      <c r="D2344" s="15">
        <v>-6.3825631479272404</v>
      </c>
      <c r="E2344" s="15">
        <v>1.0455207723723301E-4</v>
      </c>
      <c r="F2344" s="15">
        <v>2.5440524097905199E-3</v>
      </c>
      <c r="G2344" s="15">
        <v>1.4783020611012401</v>
      </c>
      <c r="H2344">
        <v>1</v>
      </c>
      <c r="I2344" s="18">
        <v>-0.46354120550112499</v>
      </c>
      <c r="J2344" s="15">
        <v>4.7903613332203099</v>
      </c>
      <c r="K2344" s="15">
        <v>-3.0532337284594901</v>
      </c>
      <c r="L2344" s="15">
        <v>1.30265279728065E-2</v>
      </c>
      <c r="M2344" s="15">
        <v>6.4156651746416798E-2</v>
      </c>
      <c r="N2344" s="15">
        <v>-3.6597005662624902</v>
      </c>
      <c r="O2344" s="4">
        <v>0</v>
      </c>
      <c r="P2344" s="5">
        <f t="shared" si="36"/>
        <v>1</v>
      </c>
      <c r="Q2344" t="s">
        <v>10619</v>
      </c>
      <c r="R2344">
        <v>2</v>
      </c>
      <c r="S2344" t="s">
        <v>10620</v>
      </c>
    </row>
    <row r="2345" spans="1:19" customFormat="1" x14ac:dyDescent="0.25">
      <c r="A2345" s="4" t="s">
        <v>3009</v>
      </c>
      <c r="B2345" s="15">
        <v>-0.69735606647603798</v>
      </c>
      <c r="C2345" s="15">
        <v>6.4325294006304903</v>
      </c>
      <c r="D2345" s="15">
        <v>-4.3008109962683001</v>
      </c>
      <c r="E2345" s="15">
        <v>1.7893761887283501E-3</v>
      </c>
      <c r="F2345" s="15">
        <v>1.6325876734820999E-2</v>
      </c>
      <c r="G2345" s="15">
        <v>-1.49086328447674</v>
      </c>
      <c r="H2345">
        <v>1</v>
      </c>
      <c r="I2345" s="18">
        <v>-0.58110609541343305</v>
      </c>
      <c r="J2345" s="15">
        <v>6.4325294006304903</v>
      </c>
      <c r="K2345" s="15">
        <v>-3.5838613949140998</v>
      </c>
      <c r="L2345" s="15">
        <v>5.4771826020967003E-3</v>
      </c>
      <c r="M2345" s="15">
        <v>3.3527880388380997E-2</v>
      </c>
      <c r="N2345" s="15">
        <v>-2.7727939664988601</v>
      </c>
      <c r="O2345" s="4">
        <v>0</v>
      </c>
      <c r="P2345" s="5">
        <f t="shared" si="36"/>
        <v>1</v>
      </c>
      <c r="Q2345" t="s">
        <v>10621</v>
      </c>
      <c r="R2345">
        <v>2</v>
      </c>
      <c r="S2345" t="s">
        <v>10622</v>
      </c>
    </row>
    <row r="2346" spans="1:19" customFormat="1" x14ac:dyDescent="0.25">
      <c r="A2346" s="4" t="s">
        <v>3010</v>
      </c>
      <c r="B2346" s="15">
        <v>1.1827350686923099</v>
      </c>
      <c r="C2346" s="15">
        <v>4.8455838929189303</v>
      </c>
      <c r="D2346" s="15">
        <v>3.6999407896387302</v>
      </c>
      <c r="E2346" s="15">
        <v>4.5493900403683696E-3</v>
      </c>
      <c r="F2346" s="15">
        <v>3.1506329071464799E-2</v>
      </c>
      <c r="G2346" s="15">
        <v>-2.4572657973164902</v>
      </c>
      <c r="H2346">
        <v>1</v>
      </c>
      <c r="I2346" s="18">
        <v>8.1437780098529994E-3</v>
      </c>
      <c r="J2346" s="15">
        <v>4.8455838929189303</v>
      </c>
      <c r="K2346" s="15">
        <v>2.5476116535322599E-2</v>
      </c>
      <c r="L2346" s="15">
        <v>0.98020676011366903</v>
      </c>
      <c r="M2346" s="15">
        <v>0.99207981039285797</v>
      </c>
      <c r="N2346" s="15">
        <v>-7.2163686049647602</v>
      </c>
      <c r="O2346" s="4">
        <v>0</v>
      </c>
      <c r="P2346" s="5">
        <f t="shared" si="36"/>
        <v>1</v>
      </c>
      <c r="Q2346" t="s">
        <v>10623</v>
      </c>
      <c r="R2346">
        <v>2</v>
      </c>
      <c r="S2346" t="s">
        <v>10624</v>
      </c>
    </row>
    <row r="2347" spans="1:19" customFormat="1" x14ac:dyDescent="0.25">
      <c r="A2347" s="4" t="s">
        <v>3011</v>
      </c>
      <c r="B2347" s="15">
        <v>-0.72986240036454997</v>
      </c>
      <c r="C2347" s="15">
        <v>6.7587078322291703</v>
      </c>
      <c r="D2347" s="15">
        <v>-7.1271466285453302</v>
      </c>
      <c r="E2347" s="15">
        <v>4.3535044169968697E-5</v>
      </c>
      <c r="F2347" s="15">
        <v>1.4979626428561299E-3</v>
      </c>
      <c r="G2347" s="15">
        <v>2.39325811337606</v>
      </c>
      <c r="H2347">
        <v>1</v>
      </c>
      <c r="I2347" s="18">
        <v>-0.56585440883719795</v>
      </c>
      <c r="J2347" s="15">
        <v>6.7587078322291703</v>
      </c>
      <c r="K2347" s="15">
        <v>-5.5255995379090397</v>
      </c>
      <c r="L2347" s="15">
        <v>3.1273483345701798E-4</v>
      </c>
      <c r="M2347" s="15">
        <v>4.1801589992505996E-3</v>
      </c>
      <c r="N2347" s="15">
        <v>0.22249522521027601</v>
      </c>
      <c r="O2347" s="4">
        <v>0</v>
      </c>
      <c r="P2347" s="5">
        <f t="shared" si="36"/>
        <v>1</v>
      </c>
      <c r="Q2347" t="s">
        <v>10625</v>
      </c>
      <c r="R2347">
        <v>4</v>
      </c>
      <c r="S2347" t="s">
        <v>10626</v>
      </c>
    </row>
    <row r="2348" spans="1:19" customFormat="1" x14ac:dyDescent="0.25">
      <c r="A2348" s="4" t="s">
        <v>3012</v>
      </c>
      <c r="B2348" s="15">
        <v>0.23151590242098599</v>
      </c>
      <c r="C2348" s="15">
        <v>6.2760068490418002</v>
      </c>
      <c r="D2348" s="15">
        <v>1.8074383292721199</v>
      </c>
      <c r="E2348" s="15">
        <v>0.10267081363436199</v>
      </c>
      <c r="F2348" s="15">
        <v>0.26968118738579899</v>
      </c>
      <c r="G2348" s="15">
        <v>-5.5418690012757903</v>
      </c>
      <c r="H2348">
        <v>0</v>
      </c>
      <c r="I2348" s="18">
        <v>0.63287382404940795</v>
      </c>
      <c r="J2348" s="15">
        <v>6.2760068490418002</v>
      </c>
      <c r="K2348" s="15">
        <v>4.9408286654101996</v>
      </c>
      <c r="L2348" s="15">
        <v>7.0010516961266595E-4</v>
      </c>
      <c r="M2348" s="15">
        <v>7.4076593231629604E-3</v>
      </c>
      <c r="N2348" s="15">
        <v>-0.62623519556079499</v>
      </c>
      <c r="O2348" s="4">
        <v>1</v>
      </c>
      <c r="P2348" s="5">
        <f t="shared" si="36"/>
        <v>1</v>
      </c>
      <c r="Q2348" t="s">
        <v>10627</v>
      </c>
      <c r="R2348">
        <v>4</v>
      </c>
      <c r="S2348" t="s">
        <v>10628</v>
      </c>
    </row>
    <row r="2349" spans="1:19" customFormat="1" x14ac:dyDescent="0.25">
      <c r="A2349" s="4" t="s">
        <v>3013</v>
      </c>
      <c r="B2349" s="15">
        <v>-0.35790372655449698</v>
      </c>
      <c r="C2349" s="15">
        <v>12.3790208541445</v>
      </c>
      <c r="D2349" s="15">
        <v>-2.2192882988429701</v>
      </c>
      <c r="E2349" s="15">
        <v>5.2343360876989299E-2</v>
      </c>
      <c r="F2349" s="15">
        <v>0.171082187118724</v>
      </c>
      <c r="G2349" s="15">
        <v>-4.9081457526668304</v>
      </c>
      <c r="H2349">
        <v>0</v>
      </c>
      <c r="I2349" s="18">
        <v>-0.63530007043919501</v>
      </c>
      <c r="J2349" s="15">
        <v>12.3790208541445</v>
      </c>
      <c r="K2349" s="15">
        <v>-3.9393666731355999</v>
      </c>
      <c r="L2349" s="15">
        <v>3.11874168916559E-3</v>
      </c>
      <c r="M2349" s="15">
        <v>2.22440778696479E-2</v>
      </c>
      <c r="N2349" s="15">
        <v>-2.1895060102005601</v>
      </c>
      <c r="O2349" s="4">
        <v>1</v>
      </c>
      <c r="P2349" s="5">
        <f t="shared" si="36"/>
        <v>1</v>
      </c>
      <c r="Q2349" t="s">
        <v>10629</v>
      </c>
      <c r="R2349">
        <v>1</v>
      </c>
      <c r="S2349" t="s">
        <v>10630</v>
      </c>
    </row>
    <row r="2350" spans="1:19" customFormat="1" x14ac:dyDescent="0.25">
      <c r="A2350" s="4" t="s">
        <v>3017</v>
      </c>
      <c r="B2350" s="15">
        <v>3.7027445895412299E-2</v>
      </c>
      <c r="C2350" s="15">
        <v>7.3300938796075199</v>
      </c>
      <c r="D2350" s="15">
        <v>0.117445716841192</v>
      </c>
      <c r="E2350" s="15">
        <v>0.90897304425436298</v>
      </c>
      <c r="F2350" s="15">
        <v>0.95768064832420996</v>
      </c>
      <c r="G2350" s="15">
        <v>-7.0729503871340196</v>
      </c>
      <c r="H2350">
        <v>0</v>
      </c>
      <c r="I2350" s="18">
        <v>-1.6765909162558801</v>
      </c>
      <c r="J2350" s="15">
        <v>7.3300938796075199</v>
      </c>
      <c r="K2350" s="15">
        <v>-5.3179045231823299</v>
      </c>
      <c r="L2350" s="15">
        <v>4.1405839121848998E-4</v>
      </c>
      <c r="M2350" s="15">
        <v>5.0761772290160998E-3</v>
      </c>
      <c r="N2350" s="15">
        <v>-7.3326440744236401E-2</v>
      </c>
      <c r="O2350" s="4">
        <v>1</v>
      </c>
      <c r="P2350" s="5">
        <f t="shared" si="36"/>
        <v>1</v>
      </c>
      <c r="Q2350" t="s">
        <v>10637</v>
      </c>
      <c r="R2350">
        <v>2</v>
      </c>
      <c r="S2350" t="s">
        <v>10638</v>
      </c>
    </row>
    <row r="2351" spans="1:19" customFormat="1" x14ac:dyDescent="0.25">
      <c r="A2351" s="4" t="s">
        <v>3018</v>
      </c>
      <c r="B2351" s="15">
        <v>-0.75025048556943996</v>
      </c>
      <c r="C2351" s="15">
        <v>6.3303545000353596</v>
      </c>
      <c r="D2351" s="15">
        <v>-6.3164109396958699</v>
      </c>
      <c r="E2351" s="15">
        <v>1.13388429096952E-4</v>
      </c>
      <c r="F2351" s="15">
        <v>2.6812916507839902E-3</v>
      </c>
      <c r="G2351" s="15">
        <v>1.3934325297550501</v>
      </c>
      <c r="H2351">
        <v>1</v>
      </c>
      <c r="I2351" s="18">
        <v>-0.25710346159559899</v>
      </c>
      <c r="J2351" s="15">
        <v>6.3303545000353596</v>
      </c>
      <c r="K2351" s="15">
        <v>-2.1645718979089001</v>
      </c>
      <c r="L2351" s="15">
        <v>5.7311031001917E-2</v>
      </c>
      <c r="M2351" s="15">
        <v>0.18652289546661199</v>
      </c>
      <c r="N2351" s="15">
        <v>-5.1270134528602904</v>
      </c>
      <c r="O2351" s="4">
        <v>0</v>
      </c>
      <c r="P2351" s="5">
        <f t="shared" si="36"/>
        <v>1</v>
      </c>
      <c r="Q2351" t="s">
        <v>10639</v>
      </c>
      <c r="R2351">
        <v>2</v>
      </c>
      <c r="S2351" t="s">
        <v>10640</v>
      </c>
    </row>
    <row r="2352" spans="1:19" customFormat="1" x14ac:dyDescent="0.25">
      <c r="A2352" s="4" t="s">
        <v>3019</v>
      </c>
      <c r="B2352" s="15">
        <v>0.648425008676213</v>
      </c>
      <c r="C2352" s="15">
        <v>12.260861952380299</v>
      </c>
      <c r="D2352" s="15">
        <v>2.6537580638545801</v>
      </c>
      <c r="E2352" s="15">
        <v>2.53448777993962E-2</v>
      </c>
      <c r="F2352" s="15">
        <v>0.102785615145479</v>
      </c>
      <c r="G2352" s="15">
        <v>-4.1990100370995798</v>
      </c>
      <c r="H2352">
        <v>0</v>
      </c>
      <c r="I2352" s="18">
        <v>1.8166701004933099</v>
      </c>
      <c r="J2352" s="15">
        <v>12.260861952380299</v>
      </c>
      <c r="K2352" s="15">
        <v>7.4349429217573197</v>
      </c>
      <c r="L2352" s="15">
        <v>3.08849587505827E-5</v>
      </c>
      <c r="M2352" s="15">
        <v>8.1452143459433395E-4</v>
      </c>
      <c r="N2352" s="15">
        <v>2.66337924991721</v>
      </c>
      <c r="O2352" s="4">
        <v>1</v>
      </c>
      <c r="P2352" s="5">
        <f t="shared" si="36"/>
        <v>1</v>
      </c>
      <c r="Q2352" t="s">
        <v>10641</v>
      </c>
      <c r="R2352">
        <v>1</v>
      </c>
      <c r="S2352" t="s">
        <v>10642</v>
      </c>
    </row>
    <row r="2353" spans="1:19" customFormat="1" x14ac:dyDescent="0.25">
      <c r="A2353" s="4" t="s">
        <v>3020</v>
      </c>
      <c r="B2353" s="15">
        <v>1.0883280844252801</v>
      </c>
      <c r="C2353" s="15">
        <v>6.6101607325207699</v>
      </c>
      <c r="D2353" s="15">
        <v>5.5420387578386299</v>
      </c>
      <c r="E2353" s="15">
        <v>3.0594351410441798E-4</v>
      </c>
      <c r="F2353" s="15">
        <v>5.1775282305259697E-3</v>
      </c>
      <c r="G2353" s="15">
        <v>0.354296461419708</v>
      </c>
      <c r="H2353">
        <v>1</v>
      </c>
      <c r="I2353" s="18">
        <v>4.0127925351186597</v>
      </c>
      <c r="J2353" s="15">
        <v>6.6101607325207699</v>
      </c>
      <c r="K2353" s="15">
        <v>20.434143044775901</v>
      </c>
      <c r="L2353" s="15">
        <v>4.0360550519640104E-9</v>
      </c>
      <c r="M2353" s="15">
        <v>4.0540515429740604E-6</v>
      </c>
      <c r="N2353" s="15">
        <v>11.5574480378961</v>
      </c>
      <c r="O2353" s="4">
        <v>1</v>
      </c>
      <c r="P2353" s="5">
        <f t="shared" si="36"/>
        <v>2</v>
      </c>
      <c r="Q2353" t="s">
        <v>10643</v>
      </c>
      <c r="R2353">
        <v>1</v>
      </c>
      <c r="S2353" t="s">
        <v>10644</v>
      </c>
    </row>
    <row r="2354" spans="1:19" customFormat="1" x14ac:dyDescent="0.25">
      <c r="A2354" s="4" t="s">
        <v>3021</v>
      </c>
      <c r="B2354" s="15">
        <v>0.24438009087804999</v>
      </c>
      <c r="C2354" s="15">
        <v>4.0537773062462099</v>
      </c>
      <c r="D2354" s="15">
        <v>1.3946932801821199</v>
      </c>
      <c r="E2354" s="15">
        <v>0.19512137468990601</v>
      </c>
      <c r="F2354" s="15">
        <v>0.40786108897865098</v>
      </c>
      <c r="G2354" s="15">
        <v>-6.1099669463395996</v>
      </c>
      <c r="H2354">
        <v>0</v>
      </c>
      <c r="I2354" s="18">
        <v>1.00766463545419</v>
      </c>
      <c r="J2354" s="15">
        <v>4.0537773062462099</v>
      </c>
      <c r="K2354" s="15">
        <v>5.7508084668256698</v>
      </c>
      <c r="L2354" s="15">
        <v>2.3225585261321899E-4</v>
      </c>
      <c r="M2354" s="15">
        <v>3.3706829909541502E-3</v>
      </c>
      <c r="N2354" s="15">
        <v>0.53627751381405797</v>
      </c>
      <c r="O2354" s="4">
        <v>1</v>
      </c>
      <c r="P2354" s="5">
        <f t="shared" si="36"/>
        <v>1</v>
      </c>
      <c r="Q2354" t="s">
        <v>10645</v>
      </c>
      <c r="R2354">
        <v>2</v>
      </c>
      <c r="S2354" t="s">
        <v>10646</v>
      </c>
    </row>
    <row r="2355" spans="1:19" customFormat="1" x14ac:dyDescent="0.25">
      <c r="A2355" s="4" t="s">
        <v>3022</v>
      </c>
      <c r="B2355" s="15">
        <v>-1.01723122553451</v>
      </c>
      <c r="C2355" s="15">
        <v>6.3554237987292801</v>
      </c>
      <c r="D2355" s="15">
        <v>-5.1964629481128499</v>
      </c>
      <c r="E2355" s="15">
        <v>4.89281013969387E-4</v>
      </c>
      <c r="F2355" s="15">
        <v>6.8737349466496799E-3</v>
      </c>
      <c r="G2355" s="15">
        <v>-0.13724711647526899</v>
      </c>
      <c r="H2355">
        <v>1</v>
      </c>
      <c r="I2355" s="18">
        <v>-0.79435232512923604</v>
      </c>
      <c r="J2355" s="15">
        <v>6.3554237987292801</v>
      </c>
      <c r="K2355" s="15">
        <v>-4.0578998379767599</v>
      </c>
      <c r="L2355" s="15">
        <v>2.5941798638545199E-3</v>
      </c>
      <c r="M2355" s="15">
        <v>1.9365112992171599E-2</v>
      </c>
      <c r="N2355" s="15">
        <v>-1.9978845774071501</v>
      </c>
      <c r="O2355" s="4">
        <v>1</v>
      </c>
      <c r="P2355" s="5">
        <f t="shared" si="36"/>
        <v>2</v>
      </c>
      <c r="Q2355" t="s">
        <v>10647</v>
      </c>
      <c r="R2355">
        <v>2</v>
      </c>
      <c r="S2355" t="s">
        <v>10648</v>
      </c>
    </row>
    <row r="2356" spans="1:19" customFormat="1" x14ac:dyDescent="0.25">
      <c r="A2356" s="4" t="s">
        <v>3023</v>
      </c>
      <c r="B2356" s="15">
        <v>4.0299105402646702E-2</v>
      </c>
      <c r="C2356" s="15">
        <v>3.7337130858918099</v>
      </c>
      <c r="D2356" s="15">
        <v>0.124675890649228</v>
      </c>
      <c r="E2356" s="15">
        <v>0.90340034269621605</v>
      </c>
      <c r="F2356" s="15">
        <v>0.95576847326761005</v>
      </c>
      <c r="G2356" s="15">
        <v>-7.07199040092316</v>
      </c>
      <c r="H2356">
        <v>0</v>
      </c>
      <c r="I2356" s="18">
        <v>2.2875902234823902</v>
      </c>
      <c r="J2356" s="15">
        <v>3.7337130858918099</v>
      </c>
      <c r="K2356" s="15">
        <v>7.0772625273810998</v>
      </c>
      <c r="L2356" s="15">
        <v>4.6072133168933002E-5</v>
      </c>
      <c r="M2356" s="15">
        <v>1.0679641711014399E-3</v>
      </c>
      <c r="N2356" s="15">
        <v>2.2423907299577999</v>
      </c>
      <c r="O2356" s="4">
        <v>1</v>
      </c>
      <c r="P2356" s="5">
        <f t="shared" si="36"/>
        <v>1</v>
      </c>
      <c r="Q2356" t="s">
        <v>10649</v>
      </c>
      <c r="R2356">
        <v>2</v>
      </c>
      <c r="S2356" t="s">
        <v>10650</v>
      </c>
    </row>
    <row r="2357" spans="1:19" customFormat="1" x14ac:dyDescent="0.25">
      <c r="A2357" s="4" t="s">
        <v>3024</v>
      </c>
      <c r="B2357" s="15">
        <v>-0.88115598435914</v>
      </c>
      <c r="C2357" s="15">
        <v>6.2331224215228502</v>
      </c>
      <c r="D2357" s="15">
        <v>-2.3413526467564401</v>
      </c>
      <c r="E2357" s="15">
        <v>4.2724335076160101E-2</v>
      </c>
      <c r="F2357" s="15">
        <v>0.14836873862343999</v>
      </c>
      <c r="G2357" s="15">
        <v>-4.7119147877680003</v>
      </c>
      <c r="H2357">
        <v>0</v>
      </c>
      <c r="I2357" s="18">
        <v>-1.9657054981770199</v>
      </c>
      <c r="J2357" s="15">
        <v>6.2331224215228502</v>
      </c>
      <c r="K2357" s="15">
        <v>-5.2231498765201803</v>
      </c>
      <c r="L2357" s="15">
        <v>4.7157287907448499E-4</v>
      </c>
      <c r="M2357" s="15">
        <v>5.5495654045792896E-3</v>
      </c>
      <c r="N2357" s="15">
        <v>-0.210346505590842</v>
      </c>
      <c r="O2357" s="4">
        <v>1</v>
      </c>
      <c r="P2357" s="5">
        <f t="shared" si="36"/>
        <v>1</v>
      </c>
      <c r="Q2357" t="s">
        <v>10651</v>
      </c>
      <c r="R2357">
        <v>2</v>
      </c>
      <c r="S2357" t="s">
        <v>10652</v>
      </c>
    </row>
    <row r="2358" spans="1:19" customFormat="1" x14ac:dyDescent="0.25">
      <c r="A2358" s="4" t="s">
        <v>3025</v>
      </c>
      <c r="B2358" s="15">
        <v>-0.69866593367417396</v>
      </c>
      <c r="C2358" s="15">
        <v>6.7686471905612899</v>
      </c>
      <c r="D2358" s="15">
        <v>-3.9403894937946702</v>
      </c>
      <c r="E2358" s="15">
        <v>3.1137646916941301E-3</v>
      </c>
      <c r="F2358" s="15">
        <v>2.42304212765861E-2</v>
      </c>
      <c r="G2358" s="15">
        <v>-2.0657057560107801</v>
      </c>
      <c r="H2358">
        <v>1</v>
      </c>
      <c r="I2358" s="18">
        <v>-0.76927646576850295</v>
      </c>
      <c r="J2358" s="15">
        <v>6.7686471905612899</v>
      </c>
      <c r="K2358" s="15">
        <v>-4.33862416562497</v>
      </c>
      <c r="L2358" s="15">
        <v>1.6901093726397799E-3</v>
      </c>
      <c r="M2358" s="15">
        <v>1.4164917610749299E-2</v>
      </c>
      <c r="N2358" s="15">
        <v>-1.5506757287681801</v>
      </c>
      <c r="O2358" s="4">
        <v>1</v>
      </c>
      <c r="P2358" s="5">
        <f t="shared" si="36"/>
        <v>2</v>
      </c>
      <c r="Q2358" t="s">
        <v>10653</v>
      </c>
      <c r="R2358">
        <v>1</v>
      </c>
      <c r="S2358" t="s">
        <v>10654</v>
      </c>
    </row>
    <row r="2359" spans="1:19" customFormat="1" x14ac:dyDescent="0.25">
      <c r="A2359" s="4" t="s">
        <v>3026</v>
      </c>
      <c r="B2359" s="15">
        <v>-3.9799083542440397E-2</v>
      </c>
      <c r="C2359" s="15">
        <v>4.2868891455570797</v>
      </c>
      <c r="D2359" s="15">
        <v>-0.367192168747148</v>
      </c>
      <c r="E2359" s="15">
        <v>0.72158972035680002</v>
      </c>
      <c r="F2359" s="15">
        <v>0.85604350865493295</v>
      </c>
      <c r="G2359" s="15">
        <v>-7.0069951287866097</v>
      </c>
      <c r="H2359">
        <v>0</v>
      </c>
      <c r="I2359" s="18">
        <v>0.72197504375239396</v>
      </c>
      <c r="J2359" s="15">
        <v>4.2868891455570797</v>
      </c>
      <c r="K2359" s="15">
        <v>6.6610474036182401</v>
      </c>
      <c r="L2359" s="15">
        <v>7.4750498386513402E-5</v>
      </c>
      <c r="M2359" s="15">
        <v>1.50157301034801E-3</v>
      </c>
      <c r="N2359" s="15">
        <v>1.7323231466835201</v>
      </c>
      <c r="O2359" s="4">
        <v>1</v>
      </c>
      <c r="P2359" s="5">
        <f t="shared" si="36"/>
        <v>1</v>
      </c>
      <c r="Q2359" t="s">
        <v>10655</v>
      </c>
      <c r="R2359">
        <v>1</v>
      </c>
      <c r="S2359" t="s">
        <v>10656</v>
      </c>
    </row>
    <row r="2360" spans="1:19" customFormat="1" x14ac:dyDescent="0.25">
      <c r="A2360" s="4" t="s">
        <v>3028</v>
      </c>
      <c r="B2360" s="15">
        <v>0.96119071310992799</v>
      </c>
      <c r="C2360" s="15">
        <v>3.7951149403042401</v>
      </c>
      <c r="D2360" s="15">
        <v>4.1037762963845301</v>
      </c>
      <c r="E2360" s="15">
        <v>2.4169417855688302E-3</v>
      </c>
      <c r="F2360" s="15">
        <v>2.02127731439759E-2</v>
      </c>
      <c r="G2360" s="15">
        <v>-1.80318713833165</v>
      </c>
      <c r="H2360">
        <v>1</v>
      </c>
      <c r="I2360" s="18">
        <v>0.21519693929591499</v>
      </c>
      <c r="J2360" s="15">
        <v>3.7951149403042401</v>
      </c>
      <c r="K2360" s="15">
        <v>0.91877718593404301</v>
      </c>
      <c r="L2360" s="15">
        <v>0.38113594416885599</v>
      </c>
      <c r="M2360" s="15">
        <v>0.61838938371916896</v>
      </c>
      <c r="N2360" s="15">
        <v>-6.7720576761868401</v>
      </c>
      <c r="O2360" s="4">
        <v>0</v>
      </c>
      <c r="P2360" s="5">
        <f t="shared" si="36"/>
        <v>1</v>
      </c>
      <c r="Q2360" t="s">
        <v>10659</v>
      </c>
      <c r="R2360">
        <v>3</v>
      </c>
      <c r="S2360" t="s">
        <v>10660</v>
      </c>
    </row>
    <row r="2361" spans="1:19" customFormat="1" x14ac:dyDescent="0.25">
      <c r="A2361" s="4" t="s">
        <v>3029</v>
      </c>
      <c r="B2361" s="15">
        <v>8.7933868926073799E-2</v>
      </c>
      <c r="C2361" s="15">
        <v>6.7043256284112802</v>
      </c>
      <c r="D2361" s="15">
        <v>0.32984204605525902</v>
      </c>
      <c r="E2361" s="15">
        <v>0.74873631695879606</v>
      </c>
      <c r="F2361" s="15">
        <v>0.87154600503802904</v>
      </c>
      <c r="G2361" s="15">
        <v>-7.0211104454643998</v>
      </c>
      <c r="H2361">
        <v>0</v>
      </c>
      <c r="I2361" s="18">
        <v>-1.0332824773501901</v>
      </c>
      <c r="J2361" s="15">
        <v>6.7043256284112802</v>
      </c>
      <c r="K2361" s="15">
        <v>-3.8758672925987501</v>
      </c>
      <c r="L2361" s="15">
        <v>3.4447485509835102E-3</v>
      </c>
      <c r="M2361" s="15">
        <v>2.39866147125203E-2</v>
      </c>
      <c r="N2361" s="15">
        <v>-2.2927896267813899</v>
      </c>
      <c r="O2361" s="4">
        <v>1</v>
      </c>
      <c r="P2361" s="5">
        <f t="shared" si="36"/>
        <v>1</v>
      </c>
      <c r="Q2361" t="s">
        <v>10661</v>
      </c>
      <c r="R2361">
        <v>3</v>
      </c>
      <c r="S2361" t="s">
        <v>10662</v>
      </c>
    </row>
    <row r="2362" spans="1:19" customFormat="1" x14ac:dyDescent="0.25">
      <c r="A2362" s="4" t="s">
        <v>3030</v>
      </c>
      <c r="B2362" s="15">
        <v>-0.74454936120312598</v>
      </c>
      <c r="C2362" s="15">
        <v>6.65401450821805</v>
      </c>
      <c r="D2362" s="15">
        <v>-5.2599721222756104</v>
      </c>
      <c r="E2362" s="15">
        <v>4.4826163420571099E-4</v>
      </c>
      <c r="F2362" s="15">
        <v>6.54787722761924E-3</v>
      </c>
      <c r="G2362" s="15">
        <v>-4.56098375004741E-2</v>
      </c>
      <c r="H2362">
        <v>1</v>
      </c>
      <c r="I2362" s="18">
        <v>-0.47966980104884199</v>
      </c>
      <c r="J2362" s="15">
        <v>6.65401450821805</v>
      </c>
      <c r="K2362" s="15">
        <v>-3.3886937695270798</v>
      </c>
      <c r="L2362" s="15">
        <v>7.5088302686353997E-3</v>
      </c>
      <c r="M2362" s="15">
        <v>4.2412011171064398E-2</v>
      </c>
      <c r="N2362" s="15">
        <v>-3.09743688610298</v>
      </c>
      <c r="O2362" s="4">
        <v>0</v>
      </c>
      <c r="P2362" s="5">
        <f t="shared" si="36"/>
        <v>1</v>
      </c>
      <c r="Q2362" t="s">
        <v>10663</v>
      </c>
      <c r="R2362">
        <v>1</v>
      </c>
      <c r="S2362" t="s">
        <v>10664</v>
      </c>
    </row>
    <row r="2363" spans="1:19" customFormat="1" x14ac:dyDescent="0.25">
      <c r="A2363" s="4" t="s">
        <v>3031</v>
      </c>
      <c r="B2363" s="15">
        <v>-0.27685239034194797</v>
      </c>
      <c r="C2363" s="15">
        <v>4.1957188877881197</v>
      </c>
      <c r="D2363" s="15">
        <v>-1.31132548918292</v>
      </c>
      <c r="E2363" s="15">
        <v>0.220809106711473</v>
      </c>
      <c r="F2363" s="15">
        <v>0.44075847365708698</v>
      </c>
      <c r="G2363" s="15">
        <v>-6.2135594735569804</v>
      </c>
      <c r="H2363">
        <v>0</v>
      </c>
      <c r="I2363" s="18">
        <v>-0.80090460798447005</v>
      </c>
      <c r="J2363" s="15">
        <v>4.1957188877881197</v>
      </c>
      <c r="K2363" s="15">
        <v>-3.79352558797452</v>
      </c>
      <c r="L2363" s="15">
        <v>3.9217952931916902E-3</v>
      </c>
      <c r="M2363" s="15">
        <v>2.63502165065439E-2</v>
      </c>
      <c r="N2363" s="15">
        <v>-2.4273387361608099</v>
      </c>
      <c r="O2363" s="4">
        <v>1</v>
      </c>
      <c r="P2363" s="5">
        <f t="shared" si="36"/>
        <v>1</v>
      </c>
      <c r="Q2363" t="s">
        <v>10665</v>
      </c>
      <c r="R2363">
        <v>1</v>
      </c>
      <c r="S2363" t="s">
        <v>10666</v>
      </c>
    </row>
    <row r="2364" spans="1:19" customFormat="1" x14ac:dyDescent="0.25">
      <c r="A2364" s="4" t="s">
        <v>3032</v>
      </c>
      <c r="B2364" s="15">
        <v>-0.67715546702459295</v>
      </c>
      <c r="C2364" s="15">
        <v>5.9373225249157704</v>
      </c>
      <c r="D2364" s="15">
        <v>-4.6529447630636396</v>
      </c>
      <c r="E2364" s="15">
        <v>1.05999632534378E-3</v>
      </c>
      <c r="F2364" s="15">
        <v>1.14353675833322E-2</v>
      </c>
      <c r="G2364" s="15">
        <v>-0.94529023672954804</v>
      </c>
      <c r="H2364">
        <v>1</v>
      </c>
      <c r="I2364" s="18">
        <v>-0.94852331603693496</v>
      </c>
      <c r="J2364" s="15">
        <v>5.9373225249157704</v>
      </c>
      <c r="K2364" s="15">
        <v>-6.51759722976219</v>
      </c>
      <c r="L2364" s="15">
        <v>8.8746647195482801E-5</v>
      </c>
      <c r="M2364" s="15">
        <v>1.7012510159334299E-3</v>
      </c>
      <c r="N2364" s="15">
        <v>1.55131017224507</v>
      </c>
      <c r="O2364" s="4">
        <v>1</v>
      </c>
      <c r="P2364" s="5">
        <f t="shared" si="36"/>
        <v>2</v>
      </c>
      <c r="Q2364" t="s">
        <v>10667</v>
      </c>
      <c r="R2364">
        <v>3</v>
      </c>
      <c r="S2364" t="s">
        <v>10668</v>
      </c>
    </row>
    <row r="2365" spans="1:19" customFormat="1" x14ac:dyDescent="0.25">
      <c r="A2365" s="4" t="s">
        <v>3033</v>
      </c>
      <c r="B2365" s="15">
        <v>3.4879545554951901</v>
      </c>
      <c r="C2365" s="15">
        <v>4.4028116088013798</v>
      </c>
      <c r="D2365" s="15">
        <v>16.653540096146301</v>
      </c>
      <c r="E2365" s="15">
        <v>2.6437282581201399E-8</v>
      </c>
      <c r="F2365" s="15">
        <v>2.32872803616513E-5</v>
      </c>
      <c r="G2365" s="15">
        <v>9.7475846554763503</v>
      </c>
      <c r="H2365">
        <v>1</v>
      </c>
      <c r="I2365" s="18">
        <v>0.53252501961616605</v>
      </c>
      <c r="J2365" s="15">
        <v>4.4028116088013798</v>
      </c>
      <c r="K2365" s="15">
        <v>2.5425866722967698</v>
      </c>
      <c r="L2365" s="15">
        <v>3.0525557350017302E-2</v>
      </c>
      <c r="M2365" s="15">
        <v>0.12010692830057899</v>
      </c>
      <c r="N2365" s="15">
        <v>-4.51322875200069</v>
      </c>
      <c r="O2365" s="4">
        <v>0</v>
      </c>
      <c r="P2365" s="5">
        <f t="shared" si="36"/>
        <v>1</v>
      </c>
      <c r="Q2365" t="s">
        <v>10669</v>
      </c>
      <c r="R2365">
        <v>3</v>
      </c>
      <c r="S2365" t="s">
        <v>10670</v>
      </c>
    </row>
    <row r="2366" spans="1:19" customFormat="1" x14ac:dyDescent="0.25">
      <c r="A2366" s="4" t="s">
        <v>3034</v>
      </c>
      <c r="B2366" s="15">
        <v>-0.62477351585590502</v>
      </c>
      <c r="C2366" s="15">
        <v>4.9695001927141096</v>
      </c>
      <c r="D2366" s="15">
        <v>-5.6607347324301402</v>
      </c>
      <c r="E2366" s="15">
        <v>2.6138451770192102E-4</v>
      </c>
      <c r="F2366" s="15">
        <v>4.6912769815878703E-3</v>
      </c>
      <c r="G2366" s="15">
        <v>0.51912963025310599</v>
      </c>
      <c r="H2366">
        <v>1</v>
      </c>
      <c r="I2366" s="18">
        <v>0.182124609192098</v>
      </c>
      <c r="J2366" s="15">
        <v>4.9695001927141096</v>
      </c>
      <c r="K2366" s="15">
        <v>1.6501325275794001</v>
      </c>
      <c r="L2366" s="15">
        <v>0.13180610590292399</v>
      </c>
      <c r="M2366" s="15">
        <v>0.32548754803641999</v>
      </c>
      <c r="N2366" s="15">
        <v>-5.9017912535522798</v>
      </c>
      <c r="O2366" s="4">
        <v>0</v>
      </c>
      <c r="P2366" s="5">
        <f t="shared" si="36"/>
        <v>1</v>
      </c>
      <c r="Q2366" t="s">
        <v>10671</v>
      </c>
      <c r="R2366">
        <v>1</v>
      </c>
      <c r="S2366" t="s">
        <v>10672</v>
      </c>
    </row>
    <row r="2367" spans="1:19" customFormat="1" x14ac:dyDescent="0.25">
      <c r="A2367" s="4" t="s">
        <v>3036</v>
      </c>
      <c r="B2367" s="15">
        <v>-0.72097970929052302</v>
      </c>
      <c r="C2367" s="15">
        <v>4.5132170329377201</v>
      </c>
      <c r="D2367" s="15">
        <v>-4.5517759846093204</v>
      </c>
      <c r="E2367" s="15">
        <v>1.2298308992360701E-3</v>
      </c>
      <c r="F2367" s="15">
        <v>1.26753685075698E-2</v>
      </c>
      <c r="G2367" s="15">
        <v>-1.10031513940569</v>
      </c>
      <c r="H2367">
        <v>1</v>
      </c>
      <c r="I2367" s="18">
        <v>-1.1681762985141101E-2</v>
      </c>
      <c r="J2367" s="15">
        <v>4.5132170329377201</v>
      </c>
      <c r="K2367" s="15">
        <v>-7.3750713825202999E-2</v>
      </c>
      <c r="L2367" s="15">
        <v>0.94275117102410499</v>
      </c>
      <c r="M2367" s="15">
        <v>0.974708593341156</v>
      </c>
      <c r="N2367" s="15">
        <v>-7.2137341379977897</v>
      </c>
      <c r="O2367" s="4">
        <v>0</v>
      </c>
      <c r="P2367" s="5">
        <f t="shared" si="36"/>
        <v>1</v>
      </c>
      <c r="Q2367" t="s">
        <v>10675</v>
      </c>
      <c r="R2367">
        <v>1</v>
      </c>
      <c r="S2367" t="s">
        <v>10676</v>
      </c>
    </row>
    <row r="2368" spans="1:19" customFormat="1" x14ac:dyDescent="0.25">
      <c r="A2368" s="4" t="s">
        <v>3040</v>
      </c>
      <c r="B2368" s="15">
        <v>-0.68048755764113</v>
      </c>
      <c r="C2368" s="15">
        <v>6.8984305150692302</v>
      </c>
      <c r="D2368" s="15">
        <v>-3.7780753333385002</v>
      </c>
      <c r="E2368" s="15">
        <v>4.0187928808789004E-3</v>
      </c>
      <c r="F2368" s="15">
        <v>2.8964630172272399E-2</v>
      </c>
      <c r="G2368" s="15">
        <v>-2.3293950603140998</v>
      </c>
      <c r="H2368">
        <v>1</v>
      </c>
      <c r="I2368" s="18">
        <v>-0.89288853928068301</v>
      </c>
      <c r="J2368" s="15">
        <v>6.8984305150692302</v>
      </c>
      <c r="K2368" s="15">
        <v>-4.9573282094542401</v>
      </c>
      <c r="L2368" s="15">
        <v>6.8390622909252703E-4</v>
      </c>
      <c r="M2368" s="15">
        <v>7.2753642082704403E-3</v>
      </c>
      <c r="N2368" s="15">
        <v>-0.60161631066960897</v>
      </c>
      <c r="O2368" s="4">
        <v>1</v>
      </c>
      <c r="P2368" s="5">
        <f t="shared" si="36"/>
        <v>2</v>
      </c>
      <c r="Q2368" t="s">
        <v>10683</v>
      </c>
      <c r="R2368">
        <v>2</v>
      </c>
      <c r="S2368" t="s">
        <v>10684</v>
      </c>
    </row>
    <row r="2369" spans="1:19" customFormat="1" x14ac:dyDescent="0.25">
      <c r="A2369" s="4" t="s">
        <v>3041</v>
      </c>
      <c r="B2369" s="15">
        <v>-0.74566348605670196</v>
      </c>
      <c r="C2369" s="15">
        <v>5.3107943529287196</v>
      </c>
      <c r="D2369" s="15">
        <v>-3.7282796592463399</v>
      </c>
      <c r="E2369" s="15">
        <v>4.3489220357805702E-3</v>
      </c>
      <c r="F2369" s="15">
        <v>3.0670520217912899E-2</v>
      </c>
      <c r="G2369" s="15">
        <v>-2.41082169803343</v>
      </c>
      <c r="H2369">
        <v>1</v>
      </c>
      <c r="I2369" s="18">
        <v>-0.42571818711331399</v>
      </c>
      <c r="J2369" s="15">
        <v>5.3107943529287196</v>
      </c>
      <c r="K2369" s="15">
        <v>-2.12856937112393</v>
      </c>
      <c r="L2369" s="15">
        <v>6.0825154542746902E-2</v>
      </c>
      <c r="M2369" s="15">
        <v>0.193774805371213</v>
      </c>
      <c r="N2369" s="15">
        <v>-5.1839683094356301</v>
      </c>
      <c r="O2369" s="4">
        <v>0</v>
      </c>
      <c r="P2369" s="5">
        <f t="shared" si="36"/>
        <v>1</v>
      </c>
      <c r="Q2369" t="s">
        <v>10685</v>
      </c>
      <c r="R2369">
        <v>3</v>
      </c>
      <c r="S2369" t="s">
        <v>10686</v>
      </c>
    </row>
    <row r="2370" spans="1:19" customFormat="1" x14ac:dyDescent="0.25">
      <c r="A2370" s="4" t="s">
        <v>3042</v>
      </c>
      <c r="B2370" s="15">
        <v>0.34197258018467103</v>
      </c>
      <c r="C2370" s="15">
        <v>4.4343667857264997</v>
      </c>
      <c r="D2370" s="15">
        <v>1.1440863161580499</v>
      </c>
      <c r="E2370" s="15">
        <v>0.28082661539870502</v>
      </c>
      <c r="F2370" s="15">
        <v>0.50819953605331103</v>
      </c>
      <c r="G2370" s="15">
        <v>-6.4076726274675098</v>
      </c>
      <c r="H2370">
        <v>0</v>
      </c>
      <c r="I2370" s="18">
        <v>1.4871366648608699</v>
      </c>
      <c r="J2370" s="15">
        <v>4.4343667857264997</v>
      </c>
      <c r="K2370" s="15">
        <v>4.9752898539568404</v>
      </c>
      <c r="L2370" s="15">
        <v>6.6672743443076099E-4</v>
      </c>
      <c r="M2370" s="15">
        <v>7.1446090099554199E-3</v>
      </c>
      <c r="N2370" s="15">
        <v>-0.57485986017448598</v>
      </c>
      <c r="O2370" s="4">
        <v>1</v>
      </c>
      <c r="P2370" s="5">
        <f t="shared" si="36"/>
        <v>1</v>
      </c>
      <c r="Q2370" t="s">
        <v>10687</v>
      </c>
      <c r="R2370">
        <v>3</v>
      </c>
      <c r="S2370" t="s">
        <v>10688</v>
      </c>
    </row>
    <row r="2371" spans="1:19" customFormat="1" x14ac:dyDescent="0.25">
      <c r="A2371" s="4" t="s">
        <v>3043</v>
      </c>
      <c r="B2371" s="15">
        <v>-1.36603290161289</v>
      </c>
      <c r="C2371" s="15">
        <v>9.0070556753900899</v>
      </c>
      <c r="D2371" s="15">
        <v>-5.4829468565701198</v>
      </c>
      <c r="E2371" s="15">
        <v>3.3112499309927298E-4</v>
      </c>
      <c r="F2371" s="15">
        <v>5.4928710013464202E-3</v>
      </c>
      <c r="G2371" s="15">
        <v>0.27147477853393198</v>
      </c>
      <c r="H2371">
        <v>1</v>
      </c>
      <c r="I2371" s="18">
        <v>-1.8103932825365401</v>
      </c>
      <c r="J2371" s="15">
        <v>9.0070556753900899</v>
      </c>
      <c r="K2371" s="15">
        <v>-7.2665088417118699</v>
      </c>
      <c r="L2371" s="15">
        <v>3.7219073175717802E-5</v>
      </c>
      <c r="M2371" s="15">
        <v>9.2220592424278598E-4</v>
      </c>
      <c r="N2371" s="15">
        <v>2.4670807842151601</v>
      </c>
      <c r="O2371" s="4">
        <v>1</v>
      </c>
      <c r="P2371" s="5">
        <f t="shared" si="36"/>
        <v>2</v>
      </c>
      <c r="Q2371" t="s">
        <v>10689</v>
      </c>
      <c r="R2371">
        <v>1</v>
      </c>
      <c r="S2371" t="s">
        <v>10690</v>
      </c>
    </row>
    <row r="2372" spans="1:19" customFormat="1" x14ac:dyDescent="0.25">
      <c r="A2372" s="4" t="s">
        <v>3044</v>
      </c>
      <c r="B2372" s="15">
        <v>-1.22183564727788</v>
      </c>
      <c r="C2372" s="15">
        <v>9.6652787555185995</v>
      </c>
      <c r="D2372" s="15">
        <v>-4.5330550818199802</v>
      </c>
      <c r="E2372" s="15">
        <v>1.26432491535463E-3</v>
      </c>
      <c r="F2372" s="15">
        <v>1.29799603926588E-2</v>
      </c>
      <c r="G2372" s="15">
        <v>-1.12915635891337</v>
      </c>
      <c r="H2372">
        <v>1</v>
      </c>
      <c r="I2372" s="18">
        <v>-1.26397034291354</v>
      </c>
      <c r="J2372" s="15">
        <v>9.6652787555185995</v>
      </c>
      <c r="K2372" s="15">
        <v>-4.6893763485940498</v>
      </c>
      <c r="L2372" s="15">
        <v>1.0051243994256499E-3</v>
      </c>
      <c r="M2372" s="15">
        <v>9.6642962299588308E-3</v>
      </c>
      <c r="N2372" s="15">
        <v>-1.0061801219361499</v>
      </c>
      <c r="O2372" s="4">
        <v>1</v>
      </c>
      <c r="P2372" s="5">
        <f t="shared" si="36"/>
        <v>2</v>
      </c>
      <c r="Q2372" t="s">
        <v>10691</v>
      </c>
      <c r="R2372">
        <v>1</v>
      </c>
      <c r="S2372" t="s">
        <v>10692</v>
      </c>
    </row>
    <row r="2373" spans="1:19" customFormat="1" x14ac:dyDescent="0.25">
      <c r="A2373" s="4" t="s">
        <v>3045</v>
      </c>
      <c r="B2373" s="15">
        <v>0.91043722186702802</v>
      </c>
      <c r="C2373" s="15">
        <v>9.10948745823816</v>
      </c>
      <c r="D2373" s="15">
        <v>7.0209133382228002</v>
      </c>
      <c r="E2373" s="15">
        <v>4.9133213316568997E-5</v>
      </c>
      <c r="F2373" s="15">
        <v>1.5911393731580801E-3</v>
      </c>
      <c r="G2373" s="15">
        <v>2.2671277669293999</v>
      </c>
      <c r="H2373">
        <v>1</v>
      </c>
      <c r="I2373" s="18">
        <v>0.40607229760434599</v>
      </c>
      <c r="J2373" s="15">
        <v>9.10948745823816</v>
      </c>
      <c r="K2373" s="15">
        <v>3.1314607334337801</v>
      </c>
      <c r="L2373" s="15">
        <v>1.14464411605149E-2</v>
      </c>
      <c r="M2373" s="15">
        <v>5.8500711901592797E-2</v>
      </c>
      <c r="N2373" s="15">
        <v>-3.5283226241601402</v>
      </c>
      <c r="O2373" s="4">
        <v>0</v>
      </c>
      <c r="P2373" s="5">
        <f t="shared" si="36"/>
        <v>1</v>
      </c>
      <c r="Q2373" t="s">
        <v>10693</v>
      </c>
      <c r="R2373">
        <v>3</v>
      </c>
      <c r="S2373" t="s">
        <v>10694</v>
      </c>
    </row>
    <row r="2374" spans="1:19" customFormat="1" x14ac:dyDescent="0.25">
      <c r="A2374" s="4" t="s">
        <v>3046</v>
      </c>
      <c r="B2374" s="15">
        <v>-1.6587394715991499</v>
      </c>
      <c r="C2374" s="15">
        <v>4.1405400284596601</v>
      </c>
      <c r="D2374" s="15">
        <v>-6.1654044792904603</v>
      </c>
      <c r="E2374" s="15">
        <v>1.36746508905033E-4</v>
      </c>
      <c r="F2374" s="15">
        <v>3.0332420380852201E-3</v>
      </c>
      <c r="G2374" s="15">
        <v>1.19743781957805</v>
      </c>
      <c r="H2374">
        <v>1</v>
      </c>
      <c r="I2374" s="18">
        <v>-1.6355426613155799</v>
      </c>
      <c r="J2374" s="15">
        <v>4.1405400284596601</v>
      </c>
      <c r="K2374" s="15">
        <v>-6.0791837553755004</v>
      </c>
      <c r="L2374" s="15">
        <v>1.52384508557763E-4</v>
      </c>
      <c r="M2374" s="15">
        <v>2.49262570776426E-3</v>
      </c>
      <c r="N2374" s="15">
        <v>0.98092387073699405</v>
      </c>
      <c r="O2374" s="4">
        <v>1</v>
      </c>
      <c r="P2374" s="5">
        <f t="shared" si="36"/>
        <v>2</v>
      </c>
      <c r="Q2374" t="s">
        <v>10695</v>
      </c>
      <c r="R2374">
        <v>3</v>
      </c>
      <c r="S2374" t="s">
        <v>10696</v>
      </c>
    </row>
    <row r="2375" spans="1:19" customFormat="1" x14ac:dyDescent="0.25">
      <c r="A2375" s="4" t="s">
        <v>3047</v>
      </c>
      <c r="B2375" s="15">
        <v>-0.904293789473961</v>
      </c>
      <c r="C2375" s="15">
        <v>7.0419883302144397</v>
      </c>
      <c r="D2375" s="15">
        <v>-5.9109233467465998</v>
      </c>
      <c r="E2375" s="15">
        <v>1.88772302020611E-4</v>
      </c>
      <c r="F2375" s="15">
        <v>3.7748032289410898E-3</v>
      </c>
      <c r="G2375" s="15">
        <v>0.85992488648394105</v>
      </c>
      <c r="H2375">
        <v>1</v>
      </c>
      <c r="I2375" s="18">
        <v>-0.42213472545069902</v>
      </c>
      <c r="J2375" s="15">
        <v>7.0419883302144397</v>
      </c>
      <c r="K2375" s="15">
        <v>-2.7592868967844</v>
      </c>
      <c r="L2375" s="15">
        <v>2.12457695852163E-2</v>
      </c>
      <c r="M2375" s="15">
        <v>9.2052809341553105E-2</v>
      </c>
      <c r="N2375" s="15">
        <v>-4.1527458884646897</v>
      </c>
      <c r="O2375" s="4">
        <v>0</v>
      </c>
      <c r="P2375" s="5">
        <f t="shared" ref="P2375:P2438" si="37">H2375+O2375</f>
        <v>1</v>
      </c>
      <c r="Q2375" t="s">
        <v>10697</v>
      </c>
      <c r="R2375">
        <v>3</v>
      </c>
      <c r="S2375" t="s">
        <v>10698</v>
      </c>
    </row>
    <row r="2376" spans="1:19" customFormat="1" x14ac:dyDescent="0.25">
      <c r="A2376" s="4" t="s">
        <v>3049</v>
      </c>
      <c r="B2376" s="15">
        <v>-1.06216047085703</v>
      </c>
      <c r="C2376" s="15">
        <v>6.4657428087426698</v>
      </c>
      <c r="D2376" s="15">
        <v>-7.7786901479006501</v>
      </c>
      <c r="E2376" s="15">
        <v>2.1307204437482999E-5</v>
      </c>
      <c r="F2376" s="15">
        <v>9.8007577173665197E-4</v>
      </c>
      <c r="G2376" s="15">
        <v>3.13648744902064</v>
      </c>
      <c r="H2376">
        <v>1</v>
      </c>
      <c r="I2376" s="18">
        <v>-0.50866976963777899</v>
      </c>
      <c r="J2376" s="15">
        <v>6.4657428087426698</v>
      </c>
      <c r="K2376" s="15">
        <v>-3.7252229151623899</v>
      </c>
      <c r="L2376" s="15">
        <v>4.3700925371684103E-3</v>
      </c>
      <c r="M2376" s="15">
        <v>2.8419313483682498E-2</v>
      </c>
      <c r="N2376" s="15">
        <v>-2.5394486550569102</v>
      </c>
      <c r="O2376" s="4">
        <v>0</v>
      </c>
      <c r="P2376" s="5">
        <f t="shared" si="37"/>
        <v>1</v>
      </c>
      <c r="Q2376" t="s">
        <v>10701</v>
      </c>
      <c r="R2376">
        <v>4</v>
      </c>
      <c r="S2376" t="s">
        <v>10702</v>
      </c>
    </row>
    <row r="2377" spans="1:19" customFormat="1" x14ac:dyDescent="0.25">
      <c r="A2377" s="4" t="s">
        <v>3050</v>
      </c>
      <c r="B2377" s="15">
        <v>6.8574810686182999E-2</v>
      </c>
      <c r="C2377" s="15">
        <v>3.9369177161774398</v>
      </c>
      <c r="D2377" s="15">
        <v>0.27472123423719103</v>
      </c>
      <c r="E2377" s="15">
        <v>0.78946083707729298</v>
      </c>
      <c r="F2377" s="15">
        <v>0.89474667515283501</v>
      </c>
      <c r="G2377" s="15">
        <v>-7.0392348804884</v>
      </c>
      <c r="H2377">
        <v>0</v>
      </c>
      <c r="I2377" s="18">
        <v>1.9856760175683901</v>
      </c>
      <c r="J2377" s="15">
        <v>3.9369177161774398</v>
      </c>
      <c r="K2377" s="15">
        <v>7.9549234023841002</v>
      </c>
      <c r="L2377" s="15">
        <v>1.76988182845031E-5</v>
      </c>
      <c r="M2377" s="15">
        <v>5.5711119826396796E-4</v>
      </c>
      <c r="N2377" s="15">
        <v>3.2483217738503201</v>
      </c>
      <c r="O2377" s="4">
        <v>1</v>
      </c>
      <c r="P2377" s="5">
        <f t="shared" si="37"/>
        <v>1</v>
      </c>
      <c r="Q2377" t="s">
        <v>10703</v>
      </c>
      <c r="R2377">
        <v>4</v>
      </c>
      <c r="S2377" t="s">
        <v>10704</v>
      </c>
    </row>
    <row r="2378" spans="1:19" customFormat="1" x14ac:dyDescent="0.25">
      <c r="A2378" s="4" t="s">
        <v>3052</v>
      </c>
      <c r="B2378" s="15">
        <v>0.78783598759771201</v>
      </c>
      <c r="C2378" s="15">
        <v>8.3737965248177595</v>
      </c>
      <c r="D2378" s="15">
        <v>6.2185753175717604</v>
      </c>
      <c r="E2378" s="15">
        <v>1.27975559925223E-4</v>
      </c>
      <c r="F2378" s="15">
        <v>2.9016028818567002E-3</v>
      </c>
      <c r="G2378" s="15">
        <v>1.26681008713849</v>
      </c>
      <c r="H2378">
        <v>1</v>
      </c>
      <c r="I2378" s="18">
        <v>-0.186628885137713</v>
      </c>
      <c r="J2378" s="15">
        <v>8.3737965248177595</v>
      </c>
      <c r="K2378" s="15">
        <v>-1.4731058201620599</v>
      </c>
      <c r="L2378" s="15">
        <v>0.173332842886608</v>
      </c>
      <c r="M2378" s="15">
        <v>0.38628775371706198</v>
      </c>
      <c r="N2378" s="15">
        <v>-6.1429720301298998</v>
      </c>
      <c r="O2378" s="4">
        <v>0</v>
      </c>
      <c r="P2378" s="5">
        <f t="shared" si="37"/>
        <v>1</v>
      </c>
      <c r="Q2378" t="s">
        <v>10707</v>
      </c>
      <c r="R2378">
        <v>3</v>
      </c>
      <c r="S2378" t="s">
        <v>10708</v>
      </c>
    </row>
    <row r="2379" spans="1:19" customFormat="1" x14ac:dyDescent="0.25">
      <c r="A2379" s="4" t="s">
        <v>3053</v>
      </c>
      <c r="B2379" s="15">
        <v>3.3772883103245501</v>
      </c>
      <c r="C2379" s="15">
        <v>7.2329639507203201</v>
      </c>
      <c r="D2379" s="15">
        <v>7.5169314500686397</v>
      </c>
      <c r="E2379" s="15">
        <v>2.82356122814454E-5</v>
      </c>
      <c r="F2379" s="15">
        <v>1.17594983820857E-3</v>
      </c>
      <c r="G2379" s="15">
        <v>2.8440328496535101</v>
      </c>
      <c r="H2379">
        <v>1</v>
      </c>
      <c r="I2379" s="18">
        <v>0.98002314543036595</v>
      </c>
      <c r="J2379" s="15">
        <v>7.2329639507203201</v>
      </c>
      <c r="K2379" s="15">
        <v>2.1812667817432398</v>
      </c>
      <c r="L2379" s="15">
        <v>5.5748813354712101E-2</v>
      </c>
      <c r="M2379" s="15">
        <v>0.183095981519382</v>
      </c>
      <c r="N2379" s="15">
        <v>-5.1004950684849604</v>
      </c>
      <c r="O2379" s="4">
        <v>0</v>
      </c>
      <c r="P2379" s="5">
        <f t="shared" si="37"/>
        <v>1</v>
      </c>
      <c r="Q2379" t="s">
        <v>10709</v>
      </c>
      <c r="R2379">
        <v>3</v>
      </c>
      <c r="S2379" t="s">
        <v>10710</v>
      </c>
    </row>
    <row r="2380" spans="1:19" customFormat="1" x14ac:dyDescent="0.25">
      <c r="A2380" s="4" t="s">
        <v>3056</v>
      </c>
      <c r="B2380" s="15">
        <v>0.15950064032479599</v>
      </c>
      <c r="C2380" s="15">
        <v>5.2007799975285902</v>
      </c>
      <c r="D2380" s="15">
        <v>1.4104247062435999</v>
      </c>
      <c r="E2380" s="15">
        <v>0.19057058310960301</v>
      </c>
      <c r="F2380" s="15">
        <v>0.40287231848736399</v>
      </c>
      <c r="G2380" s="15">
        <v>-6.0899458787466996</v>
      </c>
      <c r="H2380">
        <v>0</v>
      </c>
      <c r="I2380" s="18">
        <v>0.65330024019111499</v>
      </c>
      <c r="J2380" s="15">
        <v>5.2007799975285902</v>
      </c>
      <c r="K2380" s="15">
        <v>5.7769724151833204</v>
      </c>
      <c r="L2380" s="15">
        <v>2.24466760616237E-4</v>
      </c>
      <c r="M2380" s="15">
        <v>3.3081286738798699E-3</v>
      </c>
      <c r="N2380" s="15">
        <v>0.57226305786384202</v>
      </c>
      <c r="O2380" s="4">
        <v>1</v>
      </c>
      <c r="P2380" s="5">
        <f t="shared" si="37"/>
        <v>1</v>
      </c>
      <c r="Q2380" t="s">
        <v>10715</v>
      </c>
      <c r="R2380">
        <v>3</v>
      </c>
      <c r="S2380" t="s">
        <v>10716</v>
      </c>
    </row>
    <row r="2381" spans="1:19" customFormat="1" x14ac:dyDescent="0.25">
      <c r="A2381" s="4" t="s">
        <v>3057</v>
      </c>
      <c r="B2381" s="15">
        <v>1.31569337934839</v>
      </c>
      <c r="C2381" s="15">
        <v>4.02324360940624</v>
      </c>
      <c r="D2381" s="15">
        <v>4.3948976880622803</v>
      </c>
      <c r="E2381" s="15">
        <v>1.55306608025398E-3</v>
      </c>
      <c r="F2381" s="15">
        <v>1.4829466198284199E-2</v>
      </c>
      <c r="G2381" s="15">
        <v>-1.3434664201694599</v>
      </c>
      <c r="H2381">
        <v>1</v>
      </c>
      <c r="I2381" s="18">
        <v>1.5104110080186799</v>
      </c>
      <c r="J2381" s="15">
        <v>4.02324360940624</v>
      </c>
      <c r="K2381" s="15">
        <v>5.0453258725469299</v>
      </c>
      <c r="L2381" s="15">
        <v>6.0403507075955799E-4</v>
      </c>
      <c r="M2381" s="15">
        <v>6.6591275604324998E-3</v>
      </c>
      <c r="N2381" s="15">
        <v>-0.47097046419059202</v>
      </c>
      <c r="O2381" s="4">
        <v>1</v>
      </c>
      <c r="P2381" s="5">
        <f t="shared" si="37"/>
        <v>2</v>
      </c>
      <c r="Q2381" t="s">
        <v>10717</v>
      </c>
      <c r="R2381">
        <v>3</v>
      </c>
      <c r="S2381" t="s">
        <v>10718</v>
      </c>
    </row>
    <row r="2382" spans="1:19" customFormat="1" x14ac:dyDescent="0.25">
      <c r="A2382" s="4" t="s">
        <v>3058</v>
      </c>
      <c r="B2382" s="15">
        <v>2.7936301850222902</v>
      </c>
      <c r="C2382" s="15">
        <v>9.9524883374573694</v>
      </c>
      <c r="D2382" s="15">
        <v>10.1787537918624</v>
      </c>
      <c r="E2382" s="15">
        <v>2.1685904271300098E-6</v>
      </c>
      <c r="F2382" s="15">
        <v>2.41797832624996E-4</v>
      </c>
      <c r="G2382" s="15">
        <v>5.4821748927472598</v>
      </c>
      <c r="H2382">
        <v>1</v>
      </c>
      <c r="I2382" s="18">
        <v>2.8577453912444999</v>
      </c>
      <c r="J2382" s="15">
        <v>9.9524883374573694</v>
      </c>
      <c r="K2382" s="15">
        <v>10.4123612685962</v>
      </c>
      <c r="L2382" s="15">
        <v>1.7793801014575299E-6</v>
      </c>
      <c r="M2382" s="15">
        <v>1.33962988236655E-4</v>
      </c>
      <c r="N2382" s="15">
        <v>5.6386738838532597</v>
      </c>
      <c r="O2382" s="4">
        <v>1</v>
      </c>
      <c r="P2382" s="5">
        <f t="shared" si="37"/>
        <v>2</v>
      </c>
      <c r="Q2382" t="s">
        <v>10719</v>
      </c>
      <c r="R2382">
        <v>4</v>
      </c>
      <c r="S2382" t="s">
        <v>10720</v>
      </c>
    </row>
    <row r="2383" spans="1:19" customFormat="1" x14ac:dyDescent="0.25">
      <c r="A2383" s="4" t="s">
        <v>3059</v>
      </c>
      <c r="B2383" s="15">
        <v>4.1999028432855896</v>
      </c>
      <c r="C2383" s="15">
        <v>10.2063040448366</v>
      </c>
      <c r="D2383" s="15">
        <v>3.9435303390534999</v>
      </c>
      <c r="E2383" s="15">
        <v>3.0985337453328498E-3</v>
      </c>
      <c r="F2383" s="15">
        <v>2.41534818546588E-2</v>
      </c>
      <c r="G2383" s="15">
        <v>-2.0606307763512901</v>
      </c>
      <c r="H2383">
        <v>1</v>
      </c>
      <c r="I2383" s="18">
        <v>6.7380744982821499</v>
      </c>
      <c r="J2383" s="15">
        <v>10.2063040448366</v>
      </c>
      <c r="K2383" s="15">
        <v>6.3267656901298999</v>
      </c>
      <c r="L2383" s="15">
        <v>1.11953397746431E-4</v>
      </c>
      <c r="M2383" s="15">
        <v>1.99623786244826E-3</v>
      </c>
      <c r="N2383" s="15">
        <v>1.3062494677932399</v>
      </c>
      <c r="O2383" s="4">
        <v>1</v>
      </c>
      <c r="P2383" s="5">
        <f t="shared" si="37"/>
        <v>2</v>
      </c>
      <c r="Q2383" t="s">
        <v>10721</v>
      </c>
      <c r="R2383">
        <v>4</v>
      </c>
      <c r="S2383" t="s">
        <v>10722</v>
      </c>
    </row>
    <row r="2384" spans="1:19" customFormat="1" x14ac:dyDescent="0.25">
      <c r="A2384" s="4" t="s">
        <v>3060</v>
      </c>
      <c r="B2384" s="15">
        <v>5.3550971171248003</v>
      </c>
      <c r="C2384" s="15">
        <v>8.4849638445702205</v>
      </c>
      <c r="D2384" s="15">
        <v>5.7688050343022796</v>
      </c>
      <c r="E2384" s="15">
        <v>2.2686747746564599E-4</v>
      </c>
      <c r="F2384" s="15">
        <v>4.2745714978741E-3</v>
      </c>
      <c r="G2384" s="15">
        <v>0.667439051995665</v>
      </c>
      <c r="H2384">
        <v>1</v>
      </c>
      <c r="I2384" s="18">
        <v>7.5518471672949703</v>
      </c>
      <c r="J2384" s="15">
        <v>8.4849638445702205</v>
      </c>
      <c r="K2384" s="15">
        <v>8.1352649642259092</v>
      </c>
      <c r="L2384" s="15">
        <v>1.4685417112015499E-5</v>
      </c>
      <c r="M2384" s="15">
        <v>4.9624252672022997E-4</v>
      </c>
      <c r="N2384" s="15">
        <v>3.44404622127955</v>
      </c>
      <c r="O2384" s="4">
        <v>1</v>
      </c>
      <c r="P2384" s="5">
        <f t="shared" si="37"/>
        <v>2</v>
      </c>
      <c r="Q2384" t="s">
        <v>10723</v>
      </c>
      <c r="R2384">
        <v>4</v>
      </c>
      <c r="S2384" t="s">
        <v>10724</v>
      </c>
    </row>
    <row r="2385" spans="1:19" customFormat="1" x14ac:dyDescent="0.25">
      <c r="A2385" s="4" t="s">
        <v>3061</v>
      </c>
      <c r="B2385" s="15">
        <v>0.60811206378735005</v>
      </c>
      <c r="C2385" s="15">
        <v>4.38196277025183</v>
      </c>
      <c r="D2385" s="15">
        <v>1.156318653964</v>
      </c>
      <c r="E2385" s="15">
        <v>0.276033755911267</v>
      </c>
      <c r="F2385" s="15">
        <v>0.503352311136404</v>
      </c>
      <c r="G2385" s="15">
        <v>-6.3941338425035799</v>
      </c>
      <c r="H2385">
        <v>0</v>
      </c>
      <c r="I2385" s="18">
        <v>2.6422273207784599</v>
      </c>
      <c r="J2385" s="15">
        <v>4.38196277025183</v>
      </c>
      <c r="K2385" s="15">
        <v>5.0241672891689904</v>
      </c>
      <c r="L2385" s="15">
        <v>6.2228039587339105E-4</v>
      </c>
      <c r="M2385" s="15">
        <v>6.7754720235485401E-3</v>
      </c>
      <c r="N2385" s="15">
        <v>-0.50228267827131901</v>
      </c>
      <c r="O2385" s="4">
        <v>1</v>
      </c>
      <c r="P2385" s="5">
        <f t="shared" si="37"/>
        <v>1</v>
      </c>
      <c r="Q2385" t="s">
        <v>10725</v>
      </c>
      <c r="R2385">
        <v>4</v>
      </c>
      <c r="S2385" t="s">
        <v>10726</v>
      </c>
    </row>
    <row r="2386" spans="1:19" customFormat="1" x14ac:dyDescent="0.25">
      <c r="A2386" s="4" t="s">
        <v>3062</v>
      </c>
      <c r="B2386" s="15">
        <v>1.3567046250844299</v>
      </c>
      <c r="C2386" s="15">
        <v>4.1959143071121003</v>
      </c>
      <c r="D2386" s="15">
        <v>9.6344351850729808</v>
      </c>
      <c r="E2386" s="15">
        <v>3.4914864165232798E-6</v>
      </c>
      <c r="F2386" s="15">
        <v>3.2544717566079697E-4</v>
      </c>
      <c r="G2386" s="15">
        <v>4.9982982230332498</v>
      </c>
      <c r="H2386">
        <v>1</v>
      </c>
      <c r="I2386" s="18">
        <v>0.19702388724057701</v>
      </c>
      <c r="J2386" s="15">
        <v>4.1959143071121003</v>
      </c>
      <c r="K2386" s="15">
        <v>1.39913569721363</v>
      </c>
      <c r="L2386" s="15">
        <v>0.19382695270206299</v>
      </c>
      <c r="M2386" s="15">
        <v>0.41510447675082002</v>
      </c>
      <c r="N2386" s="15">
        <v>-6.2387440556382003</v>
      </c>
      <c r="O2386" s="4">
        <v>0</v>
      </c>
      <c r="P2386" s="5">
        <f t="shared" si="37"/>
        <v>1</v>
      </c>
      <c r="Q2386" t="s">
        <v>10727</v>
      </c>
      <c r="R2386">
        <v>4</v>
      </c>
      <c r="S2386" t="s">
        <v>10728</v>
      </c>
    </row>
    <row r="2387" spans="1:19" customFormat="1" x14ac:dyDescent="0.25">
      <c r="A2387" s="4" t="s">
        <v>3063</v>
      </c>
      <c r="B2387" s="15">
        <v>2.6451102137612801</v>
      </c>
      <c r="C2387" s="15">
        <v>9.6634744075355297</v>
      </c>
      <c r="D2387" s="15">
        <v>6.8696902395441999</v>
      </c>
      <c r="E2387" s="15">
        <v>5.8498134783151797E-5</v>
      </c>
      <c r="F2387" s="15">
        <v>1.75720957174828E-3</v>
      </c>
      <c r="G2387" s="15">
        <v>2.0850964697633598</v>
      </c>
      <c r="H2387">
        <v>1</v>
      </c>
      <c r="I2387" s="18">
        <v>5.51112979379187</v>
      </c>
      <c r="J2387" s="15">
        <v>9.6634744075355297</v>
      </c>
      <c r="K2387" s="15">
        <v>14.313110416460701</v>
      </c>
      <c r="L2387" s="15">
        <v>1.04766171951327E-7</v>
      </c>
      <c r="M2387" s="15">
        <v>2.6045723970602701E-5</v>
      </c>
      <c r="N2387" s="15">
        <v>8.4951628217306308</v>
      </c>
      <c r="O2387" s="4">
        <v>1</v>
      </c>
      <c r="P2387" s="5">
        <f t="shared" si="37"/>
        <v>2</v>
      </c>
      <c r="Q2387" t="s">
        <v>10729</v>
      </c>
      <c r="R2387">
        <v>4</v>
      </c>
      <c r="S2387" t="s">
        <v>10730</v>
      </c>
    </row>
    <row r="2388" spans="1:19" customFormat="1" x14ac:dyDescent="0.25">
      <c r="A2388" s="4" t="s">
        <v>3064</v>
      </c>
      <c r="B2388" s="15">
        <v>-1.1242248269691499</v>
      </c>
      <c r="C2388" s="15">
        <v>7.3936069896225503</v>
      </c>
      <c r="D2388" s="15">
        <v>-5.2928793044301301</v>
      </c>
      <c r="E2388" s="15">
        <v>4.2847575892353599E-4</v>
      </c>
      <c r="F2388" s="15">
        <v>6.3805011216175496E-3</v>
      </c>
      <c r="G2388" s="15">
        <v>1.6411582502318101E-3</v>
      </c>
      <c r="H2388">
        <v>1</v>
      </c>
      <c r="I2388" s="18">
        <v>-1.6798706687014699</v>
      </c>
      <c r="J2388" s="15">
        <v>7.3936069896225503</v>
      </c>
      <c r="K2388" s="15">
        <v>-7.9088741710675396</v>
      </c>
      <c r="L2388" s="15">
        <v>1.85723925759945E-5</v>
      </c>
      <c r="M2388" s="15">
        <v>5.7201020980995703E-4</v>
      </c>
      <c r="N2388" s="15">
        <v>3.1977672533555901</v>
      </c>
      <c r="O2388" s="4">
        <v>1</v>
      </c>
      <c r="P2388" s="5">
        <f t="shared" si="37"/>
        <v>2</v>
      </c>
      <c r="Q2388" t="s">
        <v>10731</v>
      </c>
      <c r="R2388">
        <v>3</v>
      </c>
      <c r="S2388" t="s">
        <v>10732</v>
      </c>
    </row>
    <row r="2389" spans="1:19" customFormat="1" x14ac:dyDescent="0.25">
      <c r="A2389" s="4" t="s">
        <v>3067</v>
      </c>
      <c r="B2389" s="15">
        <v>-0.16349819838558899</v>
      </c>
      <c r="C2389" s="15">
        <v>7.6060381383092697</v>
      </c>
      <c r="D2389" s="15">
        <v>-1.16506265440533</v>
      </c>
      <c r="E2389" s="15">
        <v>0.27264768758077801</v>
      </c>
      <c r="F2389" s="15">
        <v>0.499783990847395</v>
      </c>
      <c r="G2389" s="15">
        <v>-6.3843898539243904</v>
      </c>
      <c r="H2389">
        <v>0</v>
      </c>
      <c r="I2389" s="18">
        <v>-0.86898560137834002</v>
      </c>
      <c r="J2389" s="15">
        <v>7.6060381383092697</v>
      </c>
      <c r="K2389" s="15">
        <v>-6.1922558253161499</v>
      </c>
      <c r="L2389" s="15">
        <v>1.32238442017891E-4</v>
      </c>
      <c r="M2389" s="15">
        <v>2.2566719012886301E-3</v>
      </c>
      <c r="N2389" s="15">
        <v>1.13054748513346</v>
      </c>
      <c r="O2389" s="4">
        <v>1</v>
      </c>
      <c r="P2389" s="5">
        <f t="shared" si="37"/>
        <v>1</v>
      </c>
      <c r="Q2389" t="s">
        <v>10737</v>
      </c>
      <c r="R2389">
        <v>3</v>
      </c>
      <c r="S2389" t="s">
        <v>10738</v>
      </c>
    </row>
    <row r="2390" spans="1:19" customFormat="1" x14ac:dyDescent="0.25">
      <c r="A2390" s="4" t="s">
        <v>3070</v>
      </c>
      <c r="B2390" s="15">
        <v>-0.14614443727300799</v>
      </c>
      <c r="C2390" s="15">
        <v>5.56012373134232</v>
      </c>
      <c r="D2390" s="15">
        <v>-0.69684620517547602</v>
      </c>
      <c r="E2390" s="15">
        <v>0.50273183425700696</v>
      </c>
      <c r="F2390" s="15">
        <v>0.71120426596849695</v>
      </c>
      <c r="G2390" s="15">
        <v>-6.8205050793252902</v>
      </c>
      <c r="H2390">
        <v>0</v>
      </c>
      <c r="I2390" s="18">
        <v>-0.77913476966239303</v>
      </c>
      <c r="J2390" s="15">
        <v>5.56012373134232</v>
      </c>
      <c r="K2390" s="15">
        <v>-3.71507200472684</v>
      </c>
      <c r="L2390" s="15">
        <v>4.4411747425570896E-3</v>
      </c>
      <c r="M2390" s="15">
        <v>2.8760881006181498E-2</v>
      </c>
      <c r="N2390" s="15">
        <v>-2.5561470622900702</v>
      </c>
      <c r="O2390" s="4">
        <v>1</v>
      </c>
      <c r="P2390" s="5">
        <f t="shared" si="37"/>
        <v>1</v>
      </c>
      <c r="Q2390" t="s">
        <v>10743</v>
      </c>
      <c r="R2390">
        <v>3</v>
      </c>
      <c r="S2390" t="s">
        <v>10744</v>
      </c>
    </row>
    <row r="2391" spans="1:19" customFormat="1" x14ac:dyDescent="0.25">
      <c r="A2391" s="4" t="s">
        <v>3071</v>
      </c>
      <c r="B2391" s="15">
        <v>-0.81058633491101695</v>
      </c>
      <c r="C2391" s="15">
        <v>6.3295053038990003</v>
      </c>
      <c r="D2391" s="15">
        <v>-4.2331747485800397</v>
      </c>
      <c r="E2391" s="15">
        <v>1.9826947609848898E-3</v>
      </c>
      <c r="F2391" s="15">
        <v>1.7596540858574702E-2</v>
      </c>
      <c r="G2391" s="15">
        <v>-1.5975284540358701</v>
      </c>
      <c r="H2391">
        <v>1</v>
      </c>
      <c r="I2391" s="18">
        <v>-0.79352823799184202</v>
      </c>
      <c r="J2391" s="15">
        <v>6.3295053038990003</v>
      </c>
      <c r="K2391" s="15">
        <v>-4.1440912024763303</v>
      </c>
      <c r="L2391" s="15">
        <v>2.2717542241534302E-3</v>
      </c>
      <c r="M2391" s="15">
        <v>1.7591865567873E-2</v>
      </c>
      <c r="N2391" s="15">
        <v>-1.8595578340824599</v>
      </c>
      <c r="O2391" s="4">
        <v>1</v>
      </c>
      <c r="P2391" s="5">
        <f t="shared" si="37"/>
        <v>2</v>
      </c>
      <c r="Q2391" t="s">
        <v>10745</v>
      </c>
      <c r="R2391">
        <v>3</v>
      </c>
      <c r="S2391" t="s">
        <v>10746</v>
      </c>
    </row>
    <row r="2392" spans="1:19" customFormat="1" x14ac:dyDescent="0.25">
      <c r="A2392" s="4" t="s">
        <v>3072</v>
      </c>
      <c r="B2392" s="15">
        <v>1.5989093224911199</v>
      </c>
      <c r="C2392" s="15">
        <v>5.0081279434230401</v>
      </c>
      <c r="D2392" s="15">
        <v>8.8961000089967097</v>
      </c>
      <c r="E2392" s="15">
        <v>6.9128844415578501E-6</v>
      </c>
      <c r="F2392" s="15">
        <v>5.0955767869006097E-4</v>
      </c>
      <c r="G2392" s="15">
        <v>4.29920363824625</v>
      </c>
      <c r="H2392">
        <v>1</v>
      </c>
      <c r="I2392" s="18">
        <v>0.58390697712593398</v>
      </c>
      <c r="J2392" s="15">
        <v>5.0081279434230401</v>
      </c>
      <c r="K2392" s="15">
        <v>3.2487738931750001</v>
      </c>
      <c r="L2392" s="15">
        <v>9.4372697690014908E-3</v>
      </c>
      <c r="M2392" s="15">
        <v>5.0749811208943597E-2</v>
      </c>
      <c r="N2392" s="15">
        <v>-3.3315159793172402</v>
      </c>
      <c r="O2392" s="4">
        <v>0</v>
      </c>
      <c r="P2392" s="5">
        <f t="shared" si="37"/>
        <v>1</v>
      </c>
      <c r="Q2392" t="s">
        <v>10747</v>
      </c>
      <c r="R2392">
        <v>1</v>
      </c>
      <c r="S2392" t="s">
        <v>10748</v>
      </c>
    </row>
    <row r="2393" spans="1:19" customFormat="1" x14ac:dyDescent="0.25">
      <c r="A2393" s="4" t="s">
        <v>3073</v>
      </c>
      <c r="B2393" s="15">
        <v>0.37993078164830202</v>
      </c>
      <c r="C2393" s="15">
        <v>6.0751774128045302</v>
      </c>
      <c r="D2393" s="15">
        <v>2.2020587560424301</v>
      </c>
      <c r="E2393" s="15">
        <v>5.3860783335935997E-2</v>
      </c>
      <c r="F2393" s="15">
        <v>0.17471283742021401</v>
      </c>
      <c r="G2393" s="15">
        <v>-4.93559501714559</v>
      </c>
      <c r="H2393">
        <v>0</v>
      </c>
      <c r="I2393" s="18">
        <v>0.59149107449477301</v>
      </c>
      <c r="J2393" s="15">
        <v>6.0751774128045302</v>
      </c>
      <c r="K2393" s="15">
        <v>3.4282510463126101</v>
      </c>
      <c r="L2393" s="15">
        <v>7.04138784555885E-3</v>
      </c>
      <c r="M2393" s="15">
        <v>4.0578387201573501E-2</v>
      </c>
      <c r="N2393" s="15">
        <v>-3.0314384491141202</v>
      </c>
      <c r="O2393" s="4">
        <v>1</v>
      </c>
      <c r="P2393" s="5">
        <f t="shared" si="37"/>
        <v>1</v>
      </c>
      <c r="Q2393" t="s">
        <v>10749</v>
      </c>
      <c r="R2393">
        <v>1</v>
      </c>
      <c r="S2393" t="s">
        <v>10750</v>
      </c>
    </row>
    <row r="2394" spans="1:19" customFormat="1" x14ac:dyDescent="0.25">
      <c r="A2394" s="4" t="s">
        <v>3076</v>
      </c>
      <c r="B2394" s="15">
        <v>-0.25248504276188499</v>
      </c>
      <c r="C2394" s="15">
        <v>8.9006359943378595</v>
      </c>
      <c r="D2394" s="15">
        <v>-1.6062900637494499</v>
      </c>
      <c r="E2394" s="15">
        <v>0.14116644886517299</v>
      </c>
      <c r="F2394" s="15">
        <v>0.33274409013349598</v>
      </c>
      <c r="G2394" s="15">
        <v>-5.8291457662325401</v>
      </c>
      <c r="H2394">
        <v>0</v>
      </c>
      <c r="I2394" s="18">
        <v>-1.1212942076855299</v>
      </c>
      <c r="J2394" s="15">
        <v>8.9006359943378595</v>
      </c>
      <c r="K2394" s="15">
        <v>-7.1335859132205997</v>
      </c>
      <c r="L2394" s="15">
        <v>4.3218788394261603E-5</v>
      </c>
      <c r="M2394" s="15">
        <v>1.02199381898216E-3</v>
      </c>
      <c r="N2394" s="15">
        <v>2.3097261936020099</v>
      </c>
      <c r="O2394" s="4">
        <v>1</v>
      </c>
      <c r="P2394" s="5">
        <f t="shared" si="37"/>
        <v>1</v>
      </c>
      <c r="Q2394" t="s">
        <v>10755</v>
      </c>
      <c r="R2394">
        <v>3</v>
      </c>
      <c r="S2394" t="s">
        <v>10756</v>
      </c>
    </row>
    <row r="2395" spans="1:19" customFormat="1" x14ac:dyDescent="0.25">
      <c r="A2395" s="4" t="s">
        <v>3077</v>
      </c>
      <c r="B2395" s="15">
        <v>-0.91282580629555199</v>
      </c>
      <c r="C2395" s="15">
        <v>6.4691369139983204</v>
      </c>
      <c r="D2395" s="15">
        <v>-3.8537077366018102</v>
      </c>
      <c r="E2395" s="15">
        <v>3.5668028184939202E-3</v>
      </c>
      <c r="F2395" s="15">
        <v>2.6716141689373901E-2</v>
      </c>
      <c r="G2395" s="15">
        <v>-2.2061856024686199</v>
      </c>
      <c r="H2395">
        <v>1</v>
      </c>
      <c r="I2395" s="18">
        <v>-0.49505535917906401</v>
      </c>
      <c r="J2395" s="15">
        <v>6.4691369139983204</v>
      </c>
      <c r="K2395" s="15">
        <v>-2.08999203852136</v>
      </c>
      <c r="L2395" s="15">
        <v>6.48206185109821E-2</v>
      </c>
      <c r="M2395" s="15">
        <v>0.20240071540375201</v>
      </c>
      <c r="N2395" s="15">
        <v>-5.24462769213212</v>
      </c>
      <c r="O2395" s="4">
        <v>0</v>
      </c>
      <c r="P2395" s="5">
        <f t="shared" si="37"/>
        <v>1</v>
      </c>
      <c r="Q2395" t="s">
        <v>10757</v>
      </c>
      <c r="R2395">
        <v>3</v>
      </c>
      <c r="S2395" t="s">
        <v>10758</v>
      </c>
    </row>
    <row r="2396" spans="1:19" customFormat="1" x14ac:dyDescent="0.25">
      <c r="A2396" s="4" t="s">
        <v>3078</v>
      </c>
      <c r="B2396" s="15">
        <v>-0.79163815480758803</v>
      </c>
      <c r="C2396" s="15">
        <v>7.9466550798122997</v>
      </c>
      <c r="D2396" s="15">
        <v>-6.3365523907743597</v>
      </c>
      <c r="E2396" s="15">
        <v>1.10615180842842E-4</v>
      </c>
      <c r="F2396" s="15">
        <v>2.64770059906026E-3</v>
      </c>
      <c r="G2396" s="15">
        <v>1.41933645374495</v>
      </c>
      <c r="H2396">
        <v>1</v>
      </c>
      <c r="I2396" s="18">
        <v>1.6592026082681999E-2</v>
      </c>
      <c r="J2396" s="15">
        <v>7.9466550798122997</v>
      </c>
      <c r="K2396" s="15">
        <v>0.13280845788384599</v>
      </c>
      <c r="L2396" s="15">
        <v>0.89713875735203297</v>
      </c>
      <c r="M2396" s="15">
        <v>0.953511410046046</v>
      </c>
      <c r="N2396" s="15">
        <v>-7.2070310800135804</v>
      </c>
      <c r="O2396" s="4">
        <v>0</v>
      </c>
      <c r="P2396" s="5">
        <f t="shared" si="37"/>
        <v>1</v>
      </c>
      <c r="Q2396" t="s">
        <v>10759</v>
      </c>
      <c r="R2396">
        <v>3</v>
      </c>
      <c r="S2396" t="s">
        <v>10760</v>
      </c>
    </row>
    <row r="2397" spans="1:19" customFormat="1" x14ac:dyDescent="0.25">
      <c r="A2397" s="4" t="s">
        <v>3079</v>
      </c>
      <c r="B2397" s="15">
        <v>-0.33793558301823101</v>
      </c>
      <c r="C2397" s="15">
        <v>9.8068904741988998</v>
      </c>
      <c r="D2397" s="15">
        <v>-2.7455430711023499</v>
      </c>
      <c r="E2397" s="15">
        <v>2.1739259990925099E-2</v>
      </c>
      <c r="F2397" s="15">
        <v>9.2306710836376593E-2</v>
      </c>
      <c r="G2397" s="15">
        <v>-4.0463768733823802</v>
      </c>
      <c r="H2397">
        <v>0</v>
      </c>
      <c r="I2397" s="18">
        <v>-0.60446733623664395</v>
      </c>
      <c r="J2397" s="15">
        <v>9.8068904741988998</v>
      </c>
      <c r="K2397" s="15">
        <v>-4.9109688062138197</v>
      </c>
      <c r="L2397" s="15">
        <v>7.3047580014476302E-4</v>
      </c>
      <c r="M2397" s="15">
        <v>7.6358639417241003E-3</v>
      </c>
      <c r="N2397" s="15">
        <v>-0.670887252008455</v>
      </c>
      <c r="O2397" s="4">
        <v>1</v>
      </c>
      <c r="P2397" s="5">
        <f t="shared" si="37"/>
        <v>1</v>
      </c>
      <c r="Q2397" t="s">
        <v>10761</v>
      </c>
      <c r="R2397">
        <v>4</v>
      </c>
      <c r="S2397" t="s">
        <v>10762</v>
      </c>
    </row>
    <row r="2398" spans="1:19" customFormat="1" x14ac:dyDescent="0.25">
      <c r="A2398" s="4" t="s">
        <v>3080</v>
      </c>
      <c r="B2398" s="15">
        <v>0.41818451801378898</v>
      </c>
      <c r="C2398" s="15">
        <v>7.2810082358662802</v>
      </c>
      <c r="D2398" s="15">
        <v>2.1831076068462898</v>
      </c>
      <c r="E2398" s="15">
        <v>5.5579102256245003E-2</v>
      </c>
      <c r="F2398" s="15">
        <v>0.17860945721420399</v>
      </c>
      <c r="G2398" s="15">
        <v>-4.9657093896906996</v>
      </c>
      <c r="H2398">
        <v>0</v>
      </c>
      <c r="I2398" s="18">
        <v>1.9711089700214099</v>
      </c>
      <c r="J2398" s="15">
        <v>7.2810082358662802</v>
      </c>
      <c r="K2398" s="15">
        <v>10.2900580987908</v>
      </c>
      <c r="L2398" s="15">
        <v>1.9725970567257602E-6</v>
      </c>
      <c r="M2398" s="15">
        <v>1.46013623312343E-4</v>
      </c>
      <c r="N2398" s="15">
        <v>5.5324849667369298</v>
      </c>
      <c r="O2398" s="4">
        <v>1</v>
      </c>
      <c r="P2398" s="5">
        <f t="shared" si="37"/>
        <v>1</v>
      </c>
      <c r="Q2398" t="s">
        <v>10763</v>
      </c>
      <c r="R2398">
        <v>3</v>
      </c>
      <c r="S2398" t="s">
        <v>10764</v>
      </c>
    </row>
    <row r="2399" spans="1:19" customFormat="1" x14ac:dyDescent="0.25">
      <c r="A2399" s="4" t="s">
        <v>3083</v>
      </c>
      <c r="B2399" s="15">
        <v>1.5619306925476499</v>
      </c>
      <c r="C2399" s="15">
        <v>4.9187333958558899</v>
      </c>
      <c r="D2399" s="15">
        <v>7.2259470285251597</v>
      </c>
      <c r="E2399" s="15">
        <v>3.8947579601717802E-5</v>
      </c>
      <c r="F2399" s="15">
        <v>1.4147206388524999E-3</v>
      </c>
      <c r="G2399" s="15">
        <v>2.50928918488147</v>
      </c>
      <c r="H2399">
        <v>1</v>
      </c>
      <c r="I2399" s="18">
        <v>2.6533023547440799</v>
      </c>
      <c r="J2399" s="15">
        <v>4.9187333958558899</v>
      </c>
      <c r="K2399" s="15">
        <v>12.274950711653901</v>
      </c>
      <c r="L2399" s="15">
        <v>4.1626900687218099E-7</v>
      </c>
      <c r="M2399" s="15">
        <v>5.4726948463188201E-5</v>
      </c>
      <c r="N2399" s="15">
        <v>7.1202142140313001</v>
      </c>
      <c r="O2399" s="4">
        <v>1</v>
      </c>
      <c r="P2399" s="5">
        <f t="shared" si="37"/>
        <v>2</v>
      </c>
      <c r="Q2399" t="s">
        <v>10769</v>
      </c>
      <c r="R2399">
        <v>4</v>
      </c>
      <c r="S2399" t="s">
        <v>10770</v>
      </c>
    </row>
    <row r="2400" spans="1:19" customFormat="1" x14ac:dyDescent="0.25">
      <c r="A2400" s="4" t="s">
        <v>3084</v>
      </c>
      <c r="B2400" s="15">
        <v>-0.62230698697289899</v>
      </c>
      <c r="C2400" s="15">
        <v>5.8761265863565599</v>
      </c>
      <c r="D2400" s="15">
        <v>-5.79614268101394</v>
      </c>
      <c r="E2400" s="15">
        <v>2.1893899574935299E-4</v>
      </c>
      <c r="F2400" s="15">
        <v>4.1518280819336497E-3</v>
      </c>
      <c r="G2400" s="15">
        <v>0.70468969564715001</v>
      </c>
      <c r="H2400">
        <v>1</v>
      </c>
      <c r="I2400" s="18">
        <v>-0.67612201603090805</v>
      </c>
      <c r="J2400" s="15">
        <v>5.8761265863565599</v>
      </c>
      <c r="K2400" s="15">
        <v>-6.2973737347104501</v>
      </c>
      <c r="L2400" s="15">
        <v>1.16079055275888E-4</v>
      </c>
      <c r="M2400" s="15">
        <v>2.0593803794514802E-3</v>
      </c>
      <c r="N2400" s="15">
        <v>1.2680675792310701</v>
      </c>
      <c r="O2400" s="4">
        <v>1</v>
      </c>
      <c r="P2400" s="5">
        <f t="shared" si="37"/>
        <v>2</v>
      </c>
      <c r="Q2400" t="s">
        <v>10771</v>
      </c>
      <c r="R2400">
        <v>4</v>
      </c>
      <c r="S2400" t="s">
        <v>10772</v>
      </c>
    </row>
    <row r="2401" spans="1:19" customFormat="1" x14ac:dyDescent="0.25">
      <c r="A2401" s="4" t="s">
        <v>3086</v>
      </c>
      <c r="B2401" s="15">
        <v>1.95182693032446</v>
      </c>
      <c r="C2401" s="15">
        <v>4.9478832201690599</v>
      </c>
      <c r="D2401" s="15">
        <v>7.1514835452997101</v>
      </c>
      <c r="E2401" s="15">
        <v>4.2352838326171201E-5</v>
      </c>
      <c r="F2401" s="15">
        <v>1.4898024304995899E-3</v>
      </c>
      <c r="G2401" s="15">
        <v>2.4219527382311701</v>
      </c>
      <c r="H2401">
        <v>1</v>
      </c>
      <c r="I2401" s="18">
        <v>0.84384198462054705</v>
      </c>
      <c r="J2401" s="15">
        <v>4.9478832201690599</v>
      </c>
      <c r="K2401" s="15">
        <v>3.0918325667551398</v>
      </c>
      <c r="L2401" s="15">
        <v>1.2220659993086301E-2</v>
      </c>
      <c r="M2401" s="15">
        <v>6.12488201842986E-2</v>
      </c>
      <c r="N2401" s="15">
        <v>-3.5948684341684598</v>
      </c>
      <c r="O2401" s="4">
        <v>0</v>
      </c>
      <c r="P2401" s="5">
        <f t="shared" si="37"/>
        <v>1</v>
      </c>
      <c r="Q2401" t="s">
        <v>10775</v>
      </c>
      <c r="R2401">
        <v>4</v>
      </c>
      <c r="S2401" t="s">
        <v>10776</v>
      </c>
    </row>
    <row r="2402" spans="1:19" customFormat="1" x14ac:dyDescent="0.25">
      <c r="A2402" s="4" t="s">
        <v>3087</v>
      </c>
      <c r="B2402" s="15">
        <v>-1.0225708091961301</v>
      </c>
      <c r="C2402" s="15">
        <v>5.1711566020386499</v>
      </c>
      <c r="D2402" s="15">
        <v>-4.2638178148789798</v>
      </c>
      <c r="E2402" s="15">
        <v>1.89249924040805E-3</v>
      </c>
      <c r="F2402" s="15">
        <v>1.7001610973109999E-2</v>
      </c>
      <c r="G2402" s="15">
        <v>-1.5491309237872799</v>
      </c>
      <c r="H2402">
        <v>1</v>
      </c>
      <c r="I2402" s="18">
        <v>-0.83603399786857802</v>
      </c>
      <c r="J2402" s="15">
        <v>5.1711566020386499</v>
      </c>
      <c r="K2402" s="15">
        <v>-3.4860144861350499</v>
      </c>
      <c r="L2402" s="15">
        <v>6.4124639019756003E-3</v>
      </c>
      <c r="M2402" s="15">
        <v>3.7870726302750297E-2</v>
      </c>
      <c r="N2402" s="15">
        <v>-2.9352349083944</v>
      </c>
      <c r="O2402" s="4">
        <v>1</v>
      </c>
      <c r="P2402" s="5">
        <f t="shared" si="37"/>
        <v>2</v>
      </c>
      <c r="Q2402" t="s">
        <v>10777</v>
      </c>
      <c r="R2402">
        <v>3</v>
      </c>
      <c r="S2402" t="s">
        <v>10778</v>
      </c>
    </row>
    <row r="2403" spans="1:19" customFormat="1" x14ac:dyDescent="0.25">
      <c r="A2403" s="4" t="s">
        <v>3088</v>
      </c>
      <c r="B2403" s="15">
        <v>5.3232575969831802E-2</v>
      </c>
      <c r="C2403" s="15">
        <v>3.9181205018726901</v>
      </c>
      <c r="D2403" s="15">
        <v>0.39154503270699198</v>
      </c>
      <c r="E2403" s="15">
        <v>0.70410462391858197</v>
      </c>
      <c r="F2403" s="15">
        <v>0.84474333693637005</v>
      </c>
      <c r="G2403" s="15">
        <v>-6.9970004952189502</v>
      </c>
      <c r="H2403">
        <v>0</v>
      </c>
      <c r="I2403" s="18">
        <v>0.64243933154844401</v>
      </c>
      <c r="J2403" s="15">
        <v>3.9181205018726901</v>
      </c>
      <c r="K2403" s="15">
        <v>4.7253758530481402</v>
      </c>
      <c r="L2403" s="15">
        <v>9.5387379159460502E-4</v>
      </c>
      <c r="M2403" s="15">
        <v>9.3102642341332809E-3</v>
      </c>
      <c r="N2403" s="15">
        <v>-0.95124176279002404</v>
      </c>
      <c r="O2403" s="4">
        <v>1</v>
      </c>
      <c r="P2403" s="5">
        <f t="shared" si="37"/>
        <v>1</v>
      </c>
      <c r="Q2403" t="s">
        <v>10779</v>
      </c>
      <c r="R2403">
        <v>3</v>
      </c>
      <c r="S2403" t="s">
        <v>10780</v>
      </c>
    </row>
    <row r="2404" spans="1:19" customFormat="1" x14ac:dyDescent="0.25">
      <c r="A2404" s="4" t="s">
        <v>3089</v>
      </c>
      <c r="B2404" s="15">
        <v>-2.13139099518798E-2</v>
      </c>
      <c r="C2404" s="15">
        <v>3.03378949881166</v>
      </c>
      <c r="D2404" s="15">
        <v>-0.13907063517092699</v>
      </c>
      <c r="E2404" s="15">
        <v>0.89232232131897804</v>
      </c>
      <c r="F2404" s="15">
        <v>0.95015072816618995</v>
      </c>
      <c r="G2404" s="15">
        <v>-7.0699090520494599</v>
      </c>
      <c r="H2404">
        <v>0</v>
      </c>
      <c r="I2404" s="18">
        <v>0.91669009164396298</v>
      </c>
      <c r="J2404" s="15">
        <v>3.03378949881166</v>
      </c>
      <c r="K2404" s="15">
        <v>5.9812898519155899</v>
      </c>
      <c r="L2404" s="15">
        <v>1.7252325351057199E-4</v>
      </c>
      <c r="M2404" s="15">
        <v>2.7248594007779499E-3</v>
      </c>
      <c r="N2404" s="15">
        <v>0.84995125728431598</v>
      </c>
      <c r="O2404" s="4">
        <v>1</v>
      </c>
      <c r="P2404" s="5">
        <f t="shared" si="37"/>
        <v>1</v>
      </c>
      <c r="Q2404" t="s">
        <v>10781</v>
      </c>
      <c r="R2404">
        <v>3</v>
      </c>
      <c r="S2404" t="s">
        <v>10782</v>
      </c>
    </row>
    <row r="2405" spans="1:19" customFormat="1" x14ac:dyDescent="0.25">
      <c r="A2405" s="4" t="s">
        <v>3090</v>
      </c>
      <c r="B2405" s="15">
        <v>-0.32559957254307997</v>
      </c>
      <c r="C2405" s="15">
        <v>3.6057395388405298</v>
      </c>
      <c r="D2405" s="15">
        <v>-1.8819605301671301</v>
      </c>
      <c r="E2405" s="15">
        <v>9.1053584094917206E-2</v>
      </c>
      <c r="F2405" s="15">
        <v>0.248644824931265</v>
      </c>
      <c r="G2405" s="15">
        <v>-5.43121900052975</v>
      </c>
      <c r="H2405">
        <v>0</v>
      </c>
      <c r="I2405" s="18">
        <v>-0.807533501315149</v>
      </c>
      <c r="J2405" s="15">
        <v>3.6057395388405298</v>
      </c>
      <c r="K2405" s="15">
        <v>-4.6675312390396098</v>
      </c>
      <c r="L2405" s="15">
        <v>1.03765210580937E-3</v>
      </c>
      <c r="M2405" s="15">
        <v>9.8818758636976707E-3</v>
      </c>
      <c r="N2405" s="15">
        <v>-1.0396051438729701</v>
      </c>
      <c r="O2405" s="4">
        <v>1</v>
      </c>
      <c r="P2405" s="5">
        <f t="shared" si="37"/>
        <v>1</v>
      </c>
      <c r="Q2405" t="s">
        <v>10783</v>
      </c>
      <c r="R2405">
        <v>4</v>
      </c>
      <c r="S2405" t="s">
        <v>10784</v>
      </c>
    </row>
    <row r="2406" spans="1:19" customFormat="1" x14ac:dyDescent="0.25">
      <c r="A2406" s="4" t="s">
        <v>3091</v>
      </c>
      <c r="B2406" s="15">
        <v>0.8453972670705</v>
      </c>
      <c r="C2406" s="15">
        <v>3.1868692519633601</v>
      </c>
      <c r="D2406" s="15">
        <v>6.6082550251397798</v>
      </c>
      <c r="E2406" s="15">
        <v>7.9600806578922003E-5</v>
      </c>
      <c r="F2406" s="15">
        <v>2.1536690562000199E-3</v>
      </c>
      <c r="G2406" s="15">
        <v>1.7633729034888299</v>
      </c>
      <c r="H2406">
        <v>1</v>
      </c>
      <c r="I2406" s="18">
        <v>-0.13896834801569</v>
      </c>
      <c r="J2406" s="15">
        <v>3.1868692519633601</v>
      </c>
      <c r="K2406" s="15">
        <v>-1.08628016659235</v>
      </c>
      <c r="L2406" s="15">
        <v>0.30436925899124501</v>
      </c>
      <c r="M2406" s="15">
        <v>0.54411363905222698</v>
      </c>
      <c r="N2406" s="15">
        <v>-6.6052918915705598</v>
      </c>
      <c r="O2406" s="4">
        <v>0</v>
      </c>
      <c r="P2406" s="5">
        <f t="shared" si="37"/>
        <v>1</v>
      </c>
      <c r="Q2406" t="s">
        <v>10785</v>
      </c>
      <c r="R2406">
        <v>4</v>
      </c>
      <c r="S2406" t="s">
        <v>10786</v>
      </c>
    </row>
    <row r="2407" spans="1:19" customFormat="1" x14ac:dyDescent="0.25">
      <c r="A2407" s="4" t="s">
        <v>3092</v>
      </c>
      <c r="B2407" s="15">
        <v>-0.62686424467423896</v>
      </c>
      <c r="C2407" s="15">
        <v>6.00294166598629</v>
      </c>
      <c r="D2407" s="15">
        <v>-4.8678708363239798</v>
      </c>
      <c r="E2407" s="15">
        <v>7.7682544810593601E-4</v>
      </c>
      <c r="F2407" s="15">
        <v>9.3508516345052299E-3</v>
      </c>
      <c r="G2407" s="15">
        <v>-0.62070639983107501</v>
      </c>
      <c r="H2407">
        <v>1</v>
      </c>
      <c r="I2407" s="18">
        <v>9.5207149649754203E-3</v>
      </c>
      <c r="J2407" s="15">
        <v>6.00294166598629</v>
      </c>
      <c r="K2407" s="15">
        <v>7.3932452062314497E-2</v>
      </c>
      <c r="L2407" s="15">
        <v>0.94261038076460602</v>
      </c>
      <c r="M2407" s="15">
        <v>0.97464297910142395</v>
      </c>
      <c r="N2407" s="15">
        <v>-7.2137193805689197</v>
      </c>
      <c r="O2407" s="4">
        <v>0</v>
      </c>
      <c r="P2407" s="5">
        <f t="shared" si="37"/>
        <v>1</v>
      </c>
      <c r="Q2407" t="s">
        <v>10787</v>
      </c>
      <c r="R2407">
        <v>4</v>
      </c>
      <c r="S2407" t="s">
        <v>10788</v>
      </c>
    </row>
    <row r="2408" spans="1:19" customFormat="1" x14ac:dyDescent="0.25">
      <c r="A2408" s="4" t="s">
        <v>3093</v>
      </c>
      <c r="B2408" s="15">
        <v>-0.68148603081609604</v>
      </c>
      <c r="C2408" s="15">
        <v>6.4846623821406997</v>
      </c>
      <c r="D2408" s="15">
        <v>-4.87897430068569</v>
      </c>
      <c r="E2408" s="15">
        <v>7.6459058427170903E-4</v>
      </c>
      <c r="F2408" s="15">
        <v>9.2640824735750991E-3</v>
      </c>
      <c r="G2408" s="15">
        <v>-0.60411592660775204</v>
      </c>
      <c r="H2408">
        <v>1</v>
      </c>
      <c r="I2408" s="18">
        <v>-0.21187924116999199</v>
      </c>
      <c r="J2408" s="15">
        <v>6.4846623821406997</v>
      </c>
      <c r="K2408" s="15">
        <v>-1.5169105833016601</v>
      </c>
      <c r="L2408" s="15">
        <v>0.16210577209355301</v>
      </c>
      <c r="M2408" s="15">
        <v>0.37006164287899002</v>
      </c>
      <c r="N2408" s="15">
        <v>-6.0848071691040602</v>
      </c>
      <c r="O2408" s="4">
        <v>0</v>
      </c>
      <c r="P2408" s="5">
        <f t="shared" si="37"/>
        <v>1</v>
      </c>
      <c r="Q2408" t="s">
        <v>10789</v>
      </c>
      <c r="R2408">
        <v>4</v>
      </c>
      <c r="S2408" t="s">
        <v>10790</v>
      </c>
    </row>
    <row r="2409" spans="1:19" customFormat="1" x14ac:dyDescent="0.25">
      <c r="A2409" s="4" t="s">
        <v>3094</v>
      </c>
      <c r="B2409" s="15">
        <v>-0.72954921505411896</v>
      </c>
      <c r="C2409" s="15">
        <v>4.8169973205953003</v>
      </c>
      <c r="D2409" s="15">
        <v>-5.6150749630970997</v>
      </c>
      <c r="E2409" s="15">
        <v>2.7763654063470399E-4</v>
      </c>
      <c r="F2409" s="15">
        <v>4.8619512289876498E-3</v>
      </c>
      <c r="G2409" s="15">
        <v>0.45596298097982801</v>
      </c>
      <c r="H2409">
        <v>1</v>
      </c>
      <c r="I2409" s="18">
        <v>0.27431379901840403</v>
      </c>
      <c r="J2409" s="15">
        <v>4.8169973205953003</v>
      </c>
      <c r="K2409" s="15">
        <v>2.1112935400609398</v>
      </c>
      <c r="L2409" s="15">
        <v>6.2584247977211294E-2</v>
      </c>
      <c r="M2409" s="15">
        <v>0.19769530152672299</v>
      </c>
      <c r="N2409" s="15">
        <v>-5.2111814331069901</v>
      </c>
      <c r="O2409" s="4">
        <v>0</v>
      </c>
      <c r="P2409" s="5">
        <f t="shared" si="37"/>
        <v>1</v>
      </c>
      <c r="Q2409" t="s">
        <v>10791</v>
      </c>
      <c r="R2409">
        <v>3</v>
      </c>
      <c r="S2409" t="s">
        <v>10792</v>
      </c>
    </row>
    <row r="2410" spans="1:19" customFormat="1" x14ac:dyDescent="0.25">
      <c r="A2410" s="4" t="s">
        <v>3095</v>
      </c>
      <c r="B2410" s="15">
        <v>0.84905895832315403</v>
      </c>
      <c r="C2410" s="15">
        <v>9.0238512578550001</v>
      </c>
      <c r="D2410" s="15">
        <v>6.5839819018727699</v>
      </c>
      <c r="E2410" s="15">
        <v>8.1944725209314598E-5</v>
      </c>
      <c r="F2410" s="15">
        <v>2.1906224947078798E-3</v>
      </c>
      <c r="G2410" s="15">
        <v>1.73304303723314</v>
      </c>
      <c r="H2410">
        <v>1</v>
      </c>
      <c r="I2410" s="18">
        <v>0.60881399678439196</v>
      </c>
      <c r="J2410" s="15">
        <v>9.0238512578550001</v>
      </c>
      <c r="K2410" s="15">
        <v>4.7210153042277296</v>
      </c>
      <c r="L2410" s="15">
        <v>9.5993027709287795E-4</v>
      </c>
      <c r="M2410" s="15">
        <v>9.3379854729681005E-3</v>
      </c>
      <c r="N2410" s="15">
        <v>-0.95788676134304995</v>
      </c>
      <c r="O2410" s="4">
        <v>1</v>
      </c>
      <c r="P2410" s="5">
        <f t="shared" si="37"/>
        <v>2</v>
      </c>
      <c r="Q2410" t="s">
        <v>10793</v>
      </c>
      <c r="R2410">
        <v>4</v>
      </c>
      <c r="S2410" t="s">
        <v>10794</v>
      </c>
    </row>
    <row r="2411" spans="1:19" customFormat="1" x14ac:dyDescent="0.25">
      <c r="A2411" s="4" t="s">
        <v>3098</v>
      </c>
      <c r="B2411" s="15">
        <v>-1.5862399287966</v>
      </c>
      <c r="C2411" s="15">
        <v>6.0952320178343999</v>
      </c>
      <c r="D2411" s="15">
        <v>-8.5772087062416702</v>
      </c>
      <c r="E2411" s="15">
        <v>9.4189427618360496E-6</v>
      </c>
      <c r="F2411" s="15">
        <v>6.0186414702286895E-4</v>
      </c>
      <c r="G2411" s="15">
        <v>3.9808731521653602</v>
      </c>
      <c r="H2411">
        <v>1</v>
      </c>
      <c r="I2411" s="18">
        <v>-1.48246182220546</v>
      </c>
      <c r="J2411" s="15">
        <v>6.0952320178343999</v>
      </c>
      <c r="K2411" s="15">
        <v>-8.0160536985965898</v>
      </c>
      <c r="L2411" s="15">
        <v>1.6607760403648998E-5</v>
      </c>
      <c r="M2411" s="15">
        <v>5.3782888792478802E-4</v>
      </c>
      <c r="N2411" s="15">
        <v>3.3150680068080201</v>
      </c>
      <c r="O2411" s="4">
        <v>1</v>
      </c>
      <c r="P2411" s="5">
        <f t="shared" si="37"/>
        <v>2</v>
      </c>
      <c r="Q2411" t="s">
        <v>10799</v>
      </c>
      <c r="R2411">
        <v>4</v>
      </c>
      <c r="S2411" t="s">
        <v>10800</v>
      </c>
    </row>
    <row r="2412" spans="1:19" customFormat="1" x14ac:dyDescent="0.25">
      <c r="A2412" s="4" t="s">
        <v>3099</v>
      </c>
      <c r="B2412" s="15">
        <v>-0.99271592551975996</v>
      </c>
      <c r="C2412" s="15">
        <v>7.9979124156466197</v>
      </c>
      <c r="D2412" s="15">
        <v>-8.4289828987283197</v>
      </c>
      <c r="E2412" s="15">
        <v>1.09095206139113E-5</v>
      </c>
      <c r="F2412" s="15">
        <v>6.4612541438508202E-4</v>
      </c>
      <c r="G2412" s="15">
        <v>3.8293499056670601</v>
      </c>
      <c r="H2412">
        <v>1</v>
      </c>
      <c r="I2412" s="18">
        <v>-9.5138309132817497E-2</v>
      </c>
      <c r="J2412" s="15">
        <v>7.9979124156466197</v>
      </c>
      <c r="K2412" s="15">
        <v>-0.80780327995099199</v>
      </c>
      <c r="L2412" s="15">
        <v>0.439125751205316</v>
      </c>
      <c r="M2412" s="15">
        <v>0.66691762701530999</v>
      </c>
      <c r="N2412" s="15">
        <v>-6.8696745828765398</v>
      </c>
      <c r="O2412" s="4">
        <v>0</v>
      </c>
      <c r="P2412" s="5">
        <f t="shared" si="37"/>
        <v>1</v>
      </c>
      <c r="Q2412" t="s">
        <v>10801</v>
      </c>
      <c r="R2412">
        <v>4</v>
      </c>
      <c r="S2412" t="s">
        <v>10802</v>
      </c>
    </row>
    <row r="2413" spans="1:19" customFormat="1" x14ac:dyDescent="0.25">
      <c r="A2413" s="4" t="s">
        <v>3100</v>
      </c>
      <c r="B2413" s="15">
        <v>-1.0622391477967701</v>
      </c>
      <c r="C2413" s="15">
        <v>5.2106337631651503</v>
      </c>
      <c r="D2413" s="15">
        <v>-4.0923025638766299</v>
      </c>
      <c r="E2413" s="15">
        <v>2.4600337834694399E-3</v>
      </c>
      <c r="F2413" s="15">
        <v>2.0452295971392701E-2</v>
      </c>
      <c r="G2413" s="15">
        <v>-1.8215210724130999</v>
      </c>
      <c r="H2413">
        <v>1</v>
      </c>
      <c r="I2413" s="18">
        <v>-0.90071573112858305</v>
      </c>
      <c r="J2413" s="15">
        <v>5.2106337631651503</v>
      </c>
      <c r="K2413" s="15">
        <v>-3.4700296100617298</v>
      </c>
      <c r="L2413" s="15">
        <v>6.5804242301005103E-3</v>
      </c>
      <c r="M2413" s="15">
        <v>3.8694036602697199E-2</v>
      </c>
      <c r="N2413" s="15">
        <v>-2.9618359458803001</v>
      </c>
      <c r="O2413" s="4">
        <v>1</v>
      </c>
      <c r="P2413" s="5">
        <f t="shared" si="37"/>
        <v>2</v>
      </c>
      <c r="Q2413" t="s">
        <v>10803</v>
      </c>
      <c r="R2413">
        <v>4</v>
      </c>
      <c r="S2413" t="s">
        <v>10804</v>
      </c>
    </row>
    <row r="2414" spans="1:19" customFormat="1" x14ac:dyDescent="0.25">
      <c r="A2414" s="4" t="s">
        <v>3101</v>
      </c>
      <c r="B2414" s="15">
        <v>0.54692713411958005</v>
      </c>
      <c r="C2414" s="15">
        <v>7.2488208316325196</v>
      </c>
      <c r="D2414" s="15">
        <v>3.21910993516321</v>
      </c>
      <c r="E2414" s="15">
        <v>9.9081922171421408E-3</v>
      </c>
      <c r="F2414" s="15">
        <v>5.3055508294648397E-2</v>
      </c>
      <c r="G2414" s="15">
        <v>-3.2544579892161001</v>
      </c>
      <c r="H2414">
        <v>0</v>
      </c>
      <c r="I2414" s="18">
        <v>1.8051607949958699</v>
      </c>
      <c r="J2414" s="15">
        <v>7.2488208316325196</v>
      </c>
      <c r="K2414" s="15">
        <v>10.624835900841999</v>
      </c>
      <c r="L2414" s="15">
        <v>1.4912493068442099E-6</v>
      </c>
      <c r="M2414" s="15">
        <v>1.2106607851923701E-4</v>
      </c>
      <c r="N2414" s="15">
        <v>5.8203492890433202</v>
      </c>
      <c r="O2414" s="4">
        <v>1</v>
      </c>
      <c r="P2414" s="5">
        <f t="shared" si="37"/>
        <v>1</v>
      </c>
      <c r="Q2414" t="s">
        <v>10805</v>
      </c>
      <c r="R2414">
        <v>4</v>
      </c>
      <c r="S2414" t="s">
        <v>10806</v>
      </c>
    </row>
    <row r="2415" spans="1:19" customFormat="1" x14ac:dyDescent="0.25">
      <c r="A2415" s="4" t="s">
        <v>3102</v>
      </c>
      <c r="B2415" s="15">
        <v>-1.5257890750982701</v>
      </c>
      <c r="C2415" s="15">
        <v>5.9082266933043401</v>
      </c>
      <c r="D2415" s="15">
        <v>-8.2368504157063498</v>
      </c>
      <c r="E2415" s="15">
        <v>1.32384391600752E-5</v>
      </c>
      <c r="F2415" s="15">
        <v>7.2881744588451799E-4</v>
      </c>
      <c r="G2415" s="15">
        <v>3.6294786359829101</v>
      </c>
      <c r="H2415">
        <v>1</v>
      </c>
      <c r="I2415" s="18">
        <v>-0.94680519183282297</v>
      </c>
      <c r="J2415" s="15">
        <v>5.9082266933043401</v>
      </c>
      <c r="K2415" s="15">
        <v>-5.1112521810649696</v>
      </c>
      <c r="L2415" s="15">
        <v>5.5077328814584503E-4</v>
      </c>
      <c r="M2415" s="15">
        <v>6.2039469419855201E-3</v>
      </c>
      <c r="N2415" s="15">
        <v>-0.37381797645166598</v>
      </c>
      <c r="O2415" s="4">
        <v>1</v>
      </c>
      <c r="P2415" s="5">
        <f t="shared" si="37"/>
        <v>2</v>
      </c>
      <c r="Q2415" t="s">
        <v>10807</v>
      </c>
      <c r="R2415">
        <v>4</v>
      </c>
      <c r="S2415" t="s">
        <v>10808</v>
      </c>
    </row>
    <row r="2416" spans="1:19" customFormat="1" x14ac:dyDescent="0.25">
      <c r="A2416" s="4" t="s">
        <v>3103</v>
      </c>
      <c r="B2416" s="15">
        <v>0.17213200387965999</v>
      </c>
      <c r="C2416" s="15">
        <v>6.9168560741424701</v>
      </c>
      <c r="D2416" s="15">
        <v>0.796131186111387</v>
      </c>
      <c r="E2416" s="15">
        <v>0.44555477355624001</v>
      </c>
      <c r="F2416" s="15">
        <v>0.66719228960137</v>
      </c>
      <c r="G2416" s="15">
        <v>-6.7436872346844003</v>
      </c>
      <c r="H2416">
        <v>0</v>
      </c>
      <c r="I2416" s="18">
        <v>0.93102980589431805</v>
      </c>
      <c r="J2416" s="15">
        <v>6.9168560741424701</v>
      </c>
      <c r="K2416" s="15">
        <v>4.3061246425150399</v>
      </c>
      <c r="L2416" s="15">
        <v>1.7750607424382599E-3</v>
      </c>
      <c r="M2416" s="15">
        <v>1.46744463160651E-2</v>
      </c>
      <c r="N2416" s="15">
        <v>-1.6019487424802801</v>
      </c>
      <c r="O2416" s="4">
        <v>1</v>
      </c>
      <c r="P2416" s="5">
        <f t="shared" si="37"/>
        <v>1</v>
      </c>
      <c r="Q2416" t="s">
        <v>10809</v>
      </c>
      <c r="R2416">
        <v>4</v>
      </c>
      <c r="S2416" t="s">
        <v>10810</v>
      </c>
    </row>
    <row r="2417" spans="1:19" customFormat="1" x14ac:dyDescent="0.25">
      <c r="A2417" s="4" t="s">
        <v>3104</v>
      </c>
      <c r="B2417" s="15">
        <v>1.97638807597816</v>
      </c>
      <c r="C2417" s="15">
        <v>4.0887457555557001</v>
      </c>
      <c r="D2417" s="15">
        <v>8.4373064137597602</v>
      </c>
      <c r="E2417" s="15">
        <v>1.08193065001435E-5</v>
      </c>
      <c r="F2417" s="15">
        <v>6.4612541438508202E-4</v>
      </c>
      <c r="G2417" s="15">
        <v>3.8379197095461999</v>
      </c>
      <c r="H2417">
        <v>1</v>
      </c>
      <c r="I2417" s="18">
        <v>-3.5924893684541499E-2</v>
      </c>
      <c r="J2417" s="15">
        <v>4.0887457555557001</v>
      </c>
      <c r="K2417" s="15">
        <v>-0.153365292769338</v>
      </c>
      <c r="L2417" s="15">
        <v>0.88134551868129996</v>
      </c>
      <c r="M2417" s="15">
        <v>0.94564613683944398</v>
      </c>
      <c r="N2417" s="15">
        <v>-7.2038016986865498</v>
      </c>
      <c r="O2417" s="4">
        <v>0</v>
      </c>
      <c r="P2417" s="5">
        <f t="shared" si="37"/>
        <v>1</v>
      </c>
      <c r="Q2417" t="s">
        <v>10811</v>
      </c>
      <c r="R2417">
        <v>5</v>
      </c>
      <c r="S2417" t="s">
        <v>10812</v>
      </c>
    </row>
    <row r="2418" spans="1:19" customFormat="1" x14ac:dyDescent="0.25">
      <c r="A2418" s="4" t="s">
        <v>3105</v>
      </c>
      <c r="B2418" s="15">
        <v>-0.230033918199534</v>
      </c>
      <c r="C2418" s="15">
        <v>6.2052225815553799</v>
      </c>
      <c r="D2418" s="15">
        <v>-2.52870169023578</v>
      </c>
      <c r="E2418" s="15">
        <v>3.1242880392874501E-2</v>
      </c>
      <c r="F2418" s="15">
        <v>0.119445708307567</v>
      </c>
      <c r="G2418" s="15">
        <v>-4.4057918307461303</v>
      </c>
      <c r="H2418">
        <v>0</v>
      </c>
      <c r="I2418" s="18">
        <v>-0.85092498680995199</v>
      </c>
      <c r="J2418" s="15">
        <v>6.2052225815553799</v>
      </c>
      <c r="K2418" s="15">
        <v>-9.3539920949559505</v>
      </c>
      <c r="L2418" s="15">
        <v>4.5020702930531202E-6</v>
      </c>
      <c r="M2418" s="15">
        <v>2.2856764366777199E-4</v>
      </c>
      <c r="N2418" s="15">
        <v>4.67833280007192</v>
      </c>
      <c r="O2418" s="4">
        <v>1</v>
      </c>
      <c r="P2418" s="5">
        <f t="shared" si="37"/>
        <v>1</v>
      </c>
      <c r="Q2418" t="s">
        <v>10813</v>
      </c>
      <c r="R2418">
        <v>5</v>
      </c>
      <c r="S2418" t="s">
        <v>10814</v>
      </c>
    </row>
    <row r="2419" spans="1:19" customFormat="1" x14ac:dyDescent="0.25">
      <c r="A2419" s="4" t="s">
        <v>3106</v>
      </c>
      <c r="B2419" s="15">
        <v>1.81117860499734</v>
      </c>
      <c r="C2419" s="15">
        <v>6.6225366800872001</v>
      </c>
      <c r="D2419" s="15">
        <v>10.046366306699101</v>
      </c>
      <c r="E2419" s="15">
        <v>2.4300165373311498E-6</v>
      </c>
      <c r="F2419" s="15">
        <v>2.6425679838372099E-4</v>
      </c>
      <c r="G2419" s="15">
        <v>5.3668209469506003</v>
      </c>
      <c r="H2419">
        <v>1</v>
      </c>
      <c r="I2419" s="18">
        <v>0.27357764006484903</v>
      </c>
      <c r="J2419" s="15">
        <v>6.6225366800872001</v>
      </c>
      <c r="K2419" s="15">
        <v>1.51749870378896</v>
      </c>
      <c r="L2419" s="15">
        <v>0.16195947841216099</v>
      </c>
      <c r="M2419" s="15">
        <v>0.36987816064130702</v>
      </c>
      <c r="N2419" s="15">
        <v>-6.0840191819592899</v>
      </c>
      <c r="O2419" s="4">
        <v>0</v>
      </c>
      <c r="P2419" s="5">
        <f t="shared" si="37"/>
        <v>1</v>
      </c>
      <c r="Q2419" t="s">
        <v>10815</v>
      </c>
      <c r="R2419">
        <v>5</v>
      </c>
      <c r="S2419" t="s">
        <v>10816</v>
      </c>
    </row>
    <row r="2420" spans="1:19" customFormat="1" x14ac:dyDescent="0.25">
      <c r="A2420" s="4" t="s">
        <v>3107</v>
      </c>
      <c r="B2420" s="15">
        <v>-0.185911260300406</v>
      </c>
      <c r="C2420" s="15">
        <v>7.1667097572474603</v>
      </c>
      <c r="D2420" s="15">
        <v>-0.74843763501234695</v>
      </c>
      <c r="E2420" s="15">
        <v>0.47246865837848701</v>
      </c>
      <c r="F2420" s="15">
        <v>0.68841433472896796</v>
      </c>
      <c r="G2420" s="15">
        <v>-6.7817197333534098</v>
      </c>
      <c r="H2420">
        <v>0</v>
      </c>
      <c r="I2420" s="18">
        <v>-1.6599684774124901</v>
      </c>
      <c r="J2420" s="15">
        <v>7.1667097572474603</v>
      </c>
      <c r="K2420" s="15">
        <v>-6.6826661248067403</v>
      </c>
      <c r="L2420" s="15">
        <v>7.2857777464879799E-5</v>
      </c>
      <c r="M2420" s="15">
        <v>1.4698023905310299E-3</v>
      </c>
      <c r="N2420" s="15">
        <v>1.75936748114713</v>
      </c>
      <c r="O2420" s="4">
        <v>1</v>
      </c>
      <c r="P2420" s="5">
        <f t="shared" si="37"/>
        <v>1</v>
      </c>
      <c r="Q2420" t="s">
        <v>10817</v>
      </c>
      <c r="R2420">
        <v>5</v>
      </c>
      <c r="S2420" t="s">
        <v>10818</v>
      </c>
    </row>
    <row r="2421" spans="1:19" customFormat="1" x14ac:dyDescent="0.25">
      <c r="A2421" s="4" t="s">
        <v>3108</v>
      </c>
      <c r="B2421" s="15">
        <v>-2.0346496921259702E-3</v>
      </c>
      <c r="C2421" s="15">
        <v>4.9540950614966501</v>
      </c>
      <c r="D2421" s="15">
        <v>-9.5657269500351392E-3</v>
      </c>
      <c r="E2421" s="15">
        <v>0.99256730559574602</v>
      </c>
      <c r="F2421" s="15">
        <v>0.996566075673888</v>
      </c>
      <c r="G2421" s="15">
        <v>-7.0804705077126702</v>
      </c>
      <c r="H2421">
        <v>0</v>
      </c>
      <c r="I2421" s="18">
        <v>-2.3481958367864402</v>
      </c>
      <c r="J2421" s="15">
        <v>4.9540950614966501</v>
      </c>
      <c r="K2421" s="15">
        <v>-11.0398366297827</v>
      </c>
      <c r="L2421" s="15">
        <v>1.0652272391731299E-6</v>
      </c>
      <c r="M2421" s="15">
        <v>9.8768990907962997E-5</v>
      </c>
      <c r="N2421" s="15">
        <v>6.1652683907615202</v>
      </c>
      <c r="O2421" s="4">
        <v>1</v>
      </c>
      <c r="P2421" s="5">
        <f t="shared" si="37"/>
        <v>1</v>
      </c>
      <c r="Q2421" t="s">
        <v>10819</v>
      </c>
      <c r="R2421">
        <v>5</v>
      </c>
      <c r="S2421" t="s">
        <v>10820</v>
      </c>
    </row>
    <row r="2422" spans="1:19" customFormat="1" x14ac:dyDescent="0.25">
      <c r="A2422" s="4" t="s">
        <v>3109</v>
      </c>
      <c r="B2422" s="15">
        <v>-0.63410212831474</v>
      </c>
      <c r="C2422" s="15">
        <v>6.7019706957005596</v>
      </c>
      <c r="D2422" s="15">
        <v>-4.9127694185946797</v>
      </c>
      <c r="E2422" s="15">
        <v>7.2860495854064399E-4</v>
      </c>
      <c r="F2422" s="15">
        <v>8.9830957061336498E-3</v>
      </c>
      <c r="G2422" s="15">
        <v>-0.553728853009261</v>
      </c>
      <c r="H2422">
        <v>1</v>
      </c>
      <c r="I2422" s="18">
        <v>-0.116855757004258</v>
      </c>
      <c r="J2422" s="15">
        <v>6.7019706957005596</v>
      </c>
      <c r="K2422" s="15">
        <v>-0.905351620444802</v>
      </c>
      <c r="L2422" s="15">
        <v>0.38784855199048202</v>
      </c>
      <c r="M2422" s="15">
        <v>0.62392043973499101</v>
      </c>
      <c r="N2422" s="15">
        <v>-6.7844319063569802</v>
      </c>
      <c r="O2422" s="4">
        <v>0</v>
      </c>
      <c r="P2422" s="5">
        <f t="shared" si="37"/>
        <v>1</v>
      </c>
      <c r="Q2422" t="s">
        <v>10821</v>
      </c>
      <c r="R2422">
        <v>5</v>
      </c>
      <c r="S2422" t="s">
        <v>10822</v>
      </c>
    </row>
    <row r="2423" spans="1:19" customFormat="1" x14ac:dyDescent="0.25">
      <c r="A2423" s="4" t="s">
        <v>3110</v>
      </c>
      <c r="B2423" s="15">
        <v>1.8525254988441899</v>
      </c>
      <c r="C2423" s="15">
        <v>4.4112802908389197</v>
      </c>
      <c r="D2423" s="15">
        <v>5.1395816544052799</v>
      </c>
      <c r="E2423" s="15">
        <v>5.2945524699144202E-4</v>
      </c>
      <c r="F2423" s="15">
        <v>7.2417803464660197E-3</v>
      </c>
      <c r="G2423" s="15">
        <v>-0.219818659480952</v>
      </c>
      <c r="H2423">
        <v>1</v>
      </c>
      <c r="I2423" s="18">
        <v>0.72563528155627499</v>
      </c>
      <c r="J2423" s="15">
        <v>4.4112802908389197</v>
      </c>
      <c r="K2423" s="15">
        <v>2.0131770295214202</v>
      </c>
      <c r="L2423" s="15">
        <v>7.3537492906619303E-2</v>
      </c>
      <c r="M2423" s="15">
        <v>0.22089430699676799</v>
      </c>
      <c r="N2423" s="15">
        <v>-5.3641880760124199</v>
      </c>
      <c r="O2423" s="4">
        <v>0</v>
      </c>
      <c r="P2423" s="5">
        <f t="shared" si="37"/>
        <v>1</v>
      </c>
      <c r="Q2423" t="s">
        <v>10823</v>
      </c>
      <c r="R2423">
        <v>5</v>
      </c>
      <c r="S2423" t="s">
        <v>10824</v>
      </c>
    </row>
    <row r="2424" spans="1:19" customFormat="1" x14ac:dyDescent="0.25">
      <c r="A2424" s="4" t="s">
        <v>3113</v>
      </c>
      <c r="B2424" s="15">
        <v>2.6407860249609501</v>
      </c>
      <c r="C2424" s="15">
        <v>5.0591968169645201</v>
      </c>
      <c r="D2424" s="15">
        <v>10.532446825638599</v>
      </c>
      <c r="E2424" s="15">
        <v>1.60970430440216E-6</v>
      </c>
      <c r="F2424" s="15">
        <v>2.0549391833806399E-4</v>
      </c>
      <c r="G2424" s="15">
        <v>5.7833009832997098</v>
      </c>
      <c r="H2424">
        <v>1</v>
      </c>
      <c r="I2424" s="18">
        <v>2.2842832271766298</v>
      </c>
      <c r="J2424" s="15">
        <v>5.0591968169645201</v>
      </c>
      <c r="K2424" s="15">
        <v>9.1105797279777292</v>
      </c>
      <c r="L2424" s="15">
        <v>5.6424799366267796E-6</v>
      </c>
      <c r="M2424" s="15">
        <v>2.6366994441260998E-4</v>
      </c>
      <c r="N2424" s="15">
        <v>4.4434716749898699</v>
      </c>
      <c r="O2424" s="4">
        <v>1</v>
      </c>
      <c r="P2424" s="5">
        <f t="shared" si="37"/>
        <v>2</v>
      </c>
      <c r="Q2424" t="s">
        <v>10829</v>
      </c>
      <c r="R2424">
        <v>5</v>
      </c>
      <c r="S2424" t="s">
        <v>10830</v>
      </c>
    </row>
    <row r="2425" spans="1:19" customFormat="1" x14ac:dyDescent="0.25">
      <c r="A2425" s="4" t="s">
        <v>3114</v>
      </c>
      <c r="B2425" s="15">
        <v>-0.63011842648883598</v>
      </c>
      <c r="C2425" s="15">
        <v>6.3617592455338503</v>
      </c>
      <c r="D2425" s="15">
        <v>-4.2055893653352898</v>
      </c>
      <c r="E2425" s="15">
        <v>2.06779327490083E-3</v>
      </c>
      <c r="F2425" s="15">
        <v>1.8150629857462901E-2</v>
      </c>
      <c r="G2425" s="15">
        <v>-1.6411978124129101</v>
      </c>
      <c r="H2425">
        <v>1</v>
      </c>
      <c r="I2425" s="18">
        <v>-0.21654088187828299</v>
      </c>
      <c r="J2425" s="15">
        <v>6.3617592455338503</v>
      </c>
      <c r="K2425" s="15">
        <v>-1.4452553547150899</v>
      </c>
      <c r="L2425" s="15">
        <v>0.180817857332155</v>
      </c>
      <c r="M2425" s="15">
        <v>0.39679474247889601</v>
      </c>
      <c r="N2425" s="15">
        <v>-6.1793998175497897</v>
      </c>
      <c r="O2425" s="4">
        <v>0</v>
      </c>
      <c r="P2425" s="5">
        <f t="shared" si="37"/>
        <v>1</v>
      </c>
      <c r="Q2425" t="s">
        <v>10831</v>
      </c>
      <c r="R2425">
        <v>4</v>
      </c>
      <c r="S2425" t="s">
        <v>10832</v>
      </c>
    </row>
    <row r="2426" spans="1:19" customFormat="1" x14ac:dyDescent="0.25">
      <c r="A2426" s="4" t="s">
        <v>3115</v>
      </c>
      <c r="B2426" s="15">
        <v>-0.63287598913203302</v>
      </c>
      <c r="C2426" s="15">
        <v>6.5172378258061698</v>
      </c>
      <c r="D2426" s="15">
        <v>-6.0625464524578598</v>
      </c>
      <c r="E2426" s="15">
        <v>1.5561934015288E-4</v>
      </c>
      <c r="F2426" s="15">
        <v>3.3150494745747099E-3</v>
      </c>
      <c r="G2426" s="15">
        <v>1.0621176051965799</v>
      </c>
      <c r="H2426">
        <v>1</v>
      </c>
      <c r="I2426" s="18">
        <v>-0.59560737422172505</v>
      </c>
      <c r="J2426" s="15">
        <v>6.5172378258061698</v>
      </c>
      <c r="K2426" s="15">
        <v>-5.7055370019612903</v>
      </c>
      <c r="L2426" s="15">
        <v>2.4643162568259701E-4</v>
      </c>
      <c r="M2426" s="15">
        <v>3.5152922669233299E-3</v>
      </c>
      <c r="N2426" s="15">
        <v>0.47378201790595498</v>
      </c>
      <c r="O2426" s="4">
        <v>1</v>
      </c>
      <c r="P2426" s="5">
        <f t="shared" si="37"/>
        <v>2</v>
      </c>
      <c r="Q2426" t="s">
        <v>10833</v>
      </c>
      <c r="R2426">
        <v>5</v>
      </c>
      <c r="S2426" t="s">
        <v>10834</v>
      </c>
    </row>
    <row r="2427" spans="1:19" customFormat="1" x14ac:dyDescent="0.25">
      <c r="A2427" s="4" t="s">
        <v>3116</v>
      </c>
      <c r="B2427" s="15">
        <v>-1.35625307915753</v>
      </c>
      <c r="C2427" s="15">
        <v>6.7750774722511302</v>
      </c>
      <c r="D2427" s="15">
        <v>-9.6933400972507702</v>
      </c>
      <c r="E2427" s="15">
        <v>3.3125400108471199E-6</v>
      </c>
      <c r="F2427" s="15">
        <v>3.1706405859656801E-4</v>
      </c>
      <c r="G2427" s="15">
        <v>5.05190550676891</v>
      </c>
      <c r="H2427">
        <v>1</v>
      </c>
      <c r="I2427" s="18">
        <v>-1.0831568637639</v>
      </c>
      <c r="J2427" s="15">
        <v>6.7750774722511302</v>
      </c>
      <c r="K2427" s="15">
        <v>-7.74148130646598</v>
      </c>
      <c r="L2427" s="15">
        <v>2.21675106515548E-5</v>
      </c>
      <c r="M2427" s="15">
        <v>6.4458254828549198E-4</v>
      </c>
      <c r="N2427" s="15">
        <v>3.01198278928723</v>
      </c>
      <c r="O2427" s="4">
        <v>1</v>
      </c>
      <c r="P2427" s="5">
        <f t="shared" si="37"/>
        <v>2</v>
      </c>
      <c r="Q2427" t="s">
        <v>10835</v>
      </c>
      <c r="R2427">
        <v>5</v>
      </c>
      <c r="S2427" t="s">
        <v>10836</v>
      </c>
    </row>
    <row r="2428" spans="1:19" customFormat="1" x14ac:dyDescent="0.25">
      <c r="A2428" s="4" t="s">
        <v>3117</v>
      </c>
      <c r="B2428" s="15">
        <v>-0.97288485283194204</v>
      </c>
      <c r="C2428" s="15">
        <v>5.7090911283224903</v>
      </c>
      <c r="D2428" s="15">
        <v>-7.2069805106391902</v>
      </c>
      <c r="E2428" s="15">
        <v>3.9785662887661001E-5</v>
      </c>
      <c r="F2428" s="15">
        <v>1.4362787358441001E-3</v>
      </c>
      <c r="G2428" s="15">
        <v>2.4871094430104299</v>
      </c>
      <c r="H2428">
        <v>1</v>
      </c>
      <c r="I2428" s="18">
        <v>-0.53266351620827401</v>
      </c>
      <c r="J2428" s="15">
        <v>5.7090911283224903</v>
      </c>
      <c r="K2428" s="15">
        <v>-3.9458889393406</v>
      </c>
      <c r="L2428" s="15">
        <v>3.0871477931353202E-3</v>
      </c>
      <c r="M2428" s="15">
        <v>2.2077530320625899E-2</v>
      </c>
      <c r="N2428" s="15">
        <v>-2.1789216854677198</v>
      </c>
      <c r="O2428" s="4">
        <v>0</v>
      </c>
      <c r="P2428" s="5">
        <f t="shared" si="37"/>
        <v>1</v>
      </c>
      <c r="Q2428" t="s">
        <v>10837</v>
      </c>
      <c r="R2428">
        <v>4</v>
      </c>
      <c r="S2428" t="s">
        <v>10838</v>
      </c>
    </row>
    <row r="2429" spans="1:19" customFormat="1" x14ac:dyDescent="0.25">
      <c r="A2429" s="4" t="s">
        <v>3118</v>
      </c>
      <c r="B2429" s="15">
        <v>1.80270764801913</v>
      </c>
      <c r="C2429" s="15">
        <v>4.1291497560380304</v>
      </c>
      <c r="D2429" s="15">
        <v>6.1646199201109502</v>
      </c>
      <c r="E2429" s="15">
        <v>1.36880707287152E-4</v>
      </c>
      <c r="F2429" s="15">
        <v>3.0332420380852201E-3</v>
      </c>
      <c r="G2429" s="15">
        <v>1.1964112533618301</v>
      </c>
      <c r="H2429">
        <v>1</v>
      </c>
      <c r="I2429" s="18">
        <v>0.31177572747309701</v>
      </c>
      <c r="J2429" s="15">
        <v>4.1291497560380304</v>
      </c>
      <c r="K2429" s="15">
        <v>1.0661622600312699</v>
      </c>
      <c r="L2429" s="15">
        <v>0.312912640065659</v>
      </c>
      <c r="M2429" s="15">
        <v>0.55360410958541995</v>
      </c>
      <c r="N2429" s="15">
        <v>-6.6264926793406298</v>
      </c>
      <c r="O2429" s="4">
        <v>0</v>
      </c>
      <c r="P2429" s="5">
        <f t="shared" si="37"/>
        <v>1</v>
      </c>
      <c r="Q2429" t="s">
        <v>10839</v>
      </c>
      <c r="R2429">
        <v>5</v>
      </c>
      <c r="S2429" t="s">
        <v>10840</v>
      </c>
    </row>
    <row r="2430" spans="1:19" customFormat="1" x14ac:dyDescent="0.25">
      <c r="A2430" s="4" t="s">
        <v>3120</v>
      </c>
      <c r="B2430" s="15">
        <v>-0.84935078173362699</v>
      </c>
      <c r="C2430" s="15">
        <v>4.2129996512395502</v>
      </c>
      <c r="D2430" s="15">
        <v>-4.1989245560374098</v>
      </c>
      <c r="E2430" s="15">
        <v>2.0889288612085401E-3</v>
      </c>
      <c r="F2430" s="15">
        <v>1.8272422913560502E-2</v>
      </c>
      <c r="G2430" s="15">
        <v>-1.65176287482354</v>
      </c>
      <c r="H2430">
        <v>1</v>
      </c>
      <c r="I2430" s="18">
        <v>-0.28599625542408602</v>
      </c>
      <c r="J2430" s="15">
        <v>4.2129996512395502</v>
      </c>
      <c r="K2430" s="15">
        <v>-1.4138760164367099</v>
      </c>
      <c r="L2430" s="15">
        <v>0.189584439102222</v>
      </c>
      <c r="M2430" s="15">
        <v>0.40890169731437798</v>
      </c>
      <c r="N2430" s="15">
        <v>-6.2199121593680404</v>
      </c>
      <c r="O2430" s="4">
        <v>0</v>
      </c>
      <c r="P2430" s="5">
        <f t="shared" si="37"/>
        <v>1</v>
      </c>
      <c r="Q2430" t="s">
        <v>10843</v>
      </c>
      <c r="R2430">
        <v>5</v>
      </c>
      <c r="S2430" t="s">
        <v>10844</v>
      </c>
    </row>
    <row r="2431" spans="1:19" customFormat="1" x14ac:dyDescent="0.25">
      <c r="A2431" s="4" t="s">
        <v>3123</v>
      </c>
      <c r="B2431" s="15">
        <v>1.7545276356874999</v>
      </c>
      <c r="C2431" s="15">
        <v>4.4605626349839698</v>
      </c>
      <c r="D2431" s="15">
        <v>11.861032750812001</v>
      </c>
      <c r="E2431" s="15">
        <v>5.6483037735358803E-7</v>
      </c>
      <c r="F2431" s="15">
        <v>1.12792894982019E-4</v>
      </c>
      <c r="G2431" s="15">
        <v>6.82973793369358</v>
      </c>
      <c r="H2431">
        <v>1</v>
      </c>
      <c r="I2431" s="18">
        <v>0.24200085157295301</v>
      </c>
      <c r="J2431" s="15">
        <v>4.4605626349839698</v>
      </c>
      <c r="K2431" s="15">
        <v>1.6359845053716999</v>
      </c>
      <c r="L2431" s="15">
        <v>0.13476384812674599</v>
      </c>
      <c r="M2431" s="15">
        <v>0.32983255243802201</v>
      </c>
      <c r="N2431" s="15">
        <v>-5.9216415999143601</v>
      </c>
      <c r="O2431" s="4">
        <v>0</v>
      </c>
      <c r="P2431" s="5">
        <f t="shared" si="37"/>
        <v>1</v>
      </c>
      <c r="Q2431" t="s">
        <v>10849</v>
      </c>
      <c r="R2431">
        <v>5</v>
      </c>
      <c r="S2431" t="s">
        <v>10850</v>
      </c>
    </row>
    <row r="2432" spans="1:19" customFormat="1" x14ac:dyDescent="0.25">
      <c r="A2432" s="4" t="s">
        <v>3124</v>
      </c>
      <c r="B2432" s="15">
        <v>-0.66012093668334804</v>
      </c>
      <c r="C2432" s="15">
        <v>4.4632744984742097</v>
      </c>
      <c r="D2432" s="15">
        <v>-5.6277158701332901</v>
      </c>
      <c r="E2432" s="15">
        <v>2.73030723569048E-4</v>
      </c>
      <c r="F2432" s="15">
        <v>4.8099822571159197E-3</v>
      </c>
      <c r="G2432" s="15">
        <v>0.47348080993658498</v>
      </c>
      <c r="H2432">
        <v>1</v>
      </c>
      <c r="I2432" s="18">
        <v>-0.33722344403267601</v>
      </c>
      <c r="J2432" s="15">
        <v>4.4632744984742097</v>
      </c>
      <c r="K2432" s="15">
        <v>-2.87492430901953</v>
      </c>
      <c r="L2432" s="15">
        <v>1.7517786473841401E-2</v>
      </c>
      <c r="M2432" s="15">
        <v>8.0072843930927798E-2</v>
      </c>
      <c r="N2432" s="15">
        <v>-3.9590787249874499</v>
      </c>
      <c r="O2432" s="4">
        <v>0</v>
      </c>
      <c r="P2432" s="5">
        <f t="shared" si="37"/>
        <v>1</v>
      </c>
      <c r="Q2432" s="1">
        <v>40794</v>
      </c>
      <c r="R2432">
        <v>5</v>
      </c>
      <c r="S2432" t="s">
        <v>10851</v>
      </c>
    </row>
    <row r="2433" spans="1:19" customFormat="1" x14ac:dyDescent="0.25">
      <c r="A2433" s="4" t="s">
        <v>3126</v>
      </c>
      <c r="B2433" s="15">
        <v>0.38754272813190199</v>
      </c>
      <c r="C2433" s="15">
        <v>5.5249166690147398</v>
      </c>
      <c r="D2433" s="15">
        <v>2.2281270809004301</v>
      </c>
      <c r="E2433" s="15">
        <v>5.1581117970621801E-2</v>
      </c>
      <c r="F2433" s="15">
        <v>0.16953443195679899</v>
      </c>
      <c r="G2433" s="15">
        <v>-4.8940387735357298</v>
      </c>
      <c r="H2433">
        <v>0</v>
      </c>
      <c r="I2433" s="18">
        <v>0.92762585240007001</v>
      </c>
      <c r="J2433" s="15">
        <v>5.5249166690147398</v>
      </c>
      <c r="K2433" s="15">
        <v>5.3332655540693699</v>
      </c>
      <c r="L2433" s="15">
        <v>4.0546787704132402E-4</v>
      </c>
      <c r="M2433" s="15">
        <v>5.0056955780217304E-3</v>
      </c>
      <c r="N2433" s="15">
        <v>-5.1235249693221803E-2</v>
      </c>
      <c r="O2433" s="4">
        <v>1</v>
      </c>
      <c r="P2433" s="5">
        <f t="shared" si="37"/>
        <v>1</v>
      </c>
      <c r="Q2433" t="s">
        <v>10854</v>
      </c>
      <c r="R2433">
        <v>6</v>
      </c>
      <c r="S2433" t="s">
        <v>10855</v>
      </c>
    </row>
    <row r="2434" spans="1:19" customFormat="1" x14ac:dyDescent="0.25">
      <c r="A2434" s="4" t="s">
        <v>3127</v>
      </c>
      <c r="B2434" s="15">
        <v>0.33465607290129801</v>
      </c>
      <c r="C2434" s="15">
        <v>8.0831905994797193</v>
      </c>
      <c r="D2434" s="15">
        <v>2.2165226522678099</v>
      </c>
      <c r="E2434" s="15">
        <v>5.2584106056081499E-2</v>
      </c>
      <c r="F2434" s="15">
        <v>0.171618287126696</v>
      </c>
      <c r="G2434" s="15">
        <v>-4.91255629462258</v>
      </c>
      <c r="H2434">
        <v>0</v>
      </c>
      <c r="I2434" s="18">
        <v>0.95651145390276304</v>
      </c>
      <c r="J2434" s="15">
        <v>8.0831905994797193</v>
      </c>
      <c r="K2434" s="15">
        <v>6.3352482635341101</v>
      </c>
      <c r="L2434" s="15">
        <v>1.1079249885764599E-4</v>
      </c>
      <c r="M2434" s="15">
        <v>1.98554749409019E-3</v>
      </c>
      <c r="N2434" s="15">
        <v>1.3172469868674901</v>
      </c>
      <c r="O2434" s="4">
        <v>1</v>
      </c>
      <c r="P2434" s="5">
        <f t="shared" si="37"/>
        <v>1</v>
      </c>
      <c r="Q2434" t="s">
        <v>10856</v>
      </c>
      <c r="R2434">
        <v>6</v>
      </c>
      <c r="S2434" t="s">
        <v>10857</v>
      </c>
    </row>
    <row r="2435" spans="1:19" customFormat="1" x14ac:dyDescent="0.25">
      <c r="A2435" s="4" t="s">
        <v>3129</v>
      </c>
      <c r="B2435" s="15">
        <v>0.27298375486063697</v>
      </c>
      <c r="C2435" s="15">
        <v>4.7908108219687504</v>
      </c>
      <c r="D2435" s="15">
        <v>1.55798726344362</v>
      </c>
      <c r="E2435" s="15">
        <v>0.15216341359920099</v>
      </c>
      <c r="F2435" s="15">
        <v>0.34836424397363502</v>
      </c>
      <c r="G2435" s="15">
        <v>-5.8953452469084304</v>
      </c>
      <c r="H2435">
        <v>0</v>
      </c>
      <c r="I2435" s="18">
        <v>0.71485649016804598</v>
      </c>
      <c r="J2435" s="15">
        <v>4.7908108219687504</v>
      </c>
      <c r="K2435" s="15">
        <v>4.07986661125826</v>
      </c>
      <c r="L2435" s="15">
        <v>2.5076585737581298E-3</v>
      </c>
      <c r="M2435" s="15">
        <v>1.8952132601414401E-2</v>
      </c>
      <c r="N2435" s="15">
        <v>-1.9625478395446301</v>
      </c>
      <c r="O2435" s="4">
        <v>1</v>
      </c>
      <c r="P2435" s="5">
        <f t="shared" si="37"/>
        <v>1</v>
      </c>
      <c r="Q2435" t="s">
        <v>10860</v>
      </c>
      <c r="R2435">
        <v>6</v>
      </c>
      <c r="S2435" t="s">
        <v>10861</v>
      </c>
    </row>
    <row r="2436" spans="1:19" customFormat="1" x14ac:dyDescent="0.25">
      <c r="A2436" s="4" t="s">
        <v>3130</v>
      </c>
      <c r="B2436" s="15">
        <v>1.39534729675306</v>
      </c>
      <c r="C2436" s="15">
        <v>6.3591279327095398</v>
      </c>
      <c r="D2436" s="15">
        <v>7.6515022818206102</v>
      </c>
      <c r="E2436" s="15">
        <v>2.4408773189102899E-5</v>
      </c>
      <c r="F2436" s="15">
        <v>1.06011253269374E-3</v>
      </c>
      <c r="G2436" s="15">
        <v>2.9953909575333602</v>
      </c>
      <c r="H2436">
        <v>1</v>
      </c>
      <c r="I2436" s="18">
        <v>1.80837171040204</v>
      </c>
      <c r="J2436" s="15">
        <v>6.3591279327095398</v>
      </c>
      <c r="K2436" s="15">
        <v>9.9163558067004391</v>
      </c>
      <c r="L2436" s="15">
        <v>2.7207715245498501E-6</v>
      </c>
      <c r="M2436" s="15">
        <v>1.7366605778258999E-4</v>
      </c>
      <c r="N2436" s="15">
        <v>5.2004723990158501</v>
      </c>
      <c r="O2436" s="4">
        <v>1</v>
      </c>
      <c r="P2436" s="5">
        <f t="shared" si="37"/>
        <v>2</v>
      </c>
      <c r="Q2436" t="s">
        <v>10862</v>
      </c>
      <c r="R2436">
        <v>6</v>
      </c>
      <c r="S2436" t="s">
        <v>10863</v>
      </c>
    </row>
    <row r="2437" spans="1:19" customFormat="1" x14ac:dyDescent="0.25">
      <c r="A2437" s="4" t="s">
        <v>3134</v>
      </c>
      <c r="B2437" s="15">
        <v>-0.77337927941089002</v>
      </c>
      <c r="C2437" s="15">
        <v>5.1004531465924696</v>
      </c>
      <c r="D2437" s="15">
        <v>-3.5664292577015102</v>
      </c>
      <c r="E2437" s="15">
        <v>5.6327563831785298E-3</v>
      </c>
      <c r="F2437" s="15">
        <v>3.6308916649270398E-2</v>
      </c>
      <c r="G2437" s="15">
        <v>-2.6770201822543802</v>
      </c>
      <c r="H2437">
        <v>1</v>
      </c>
      <c r="I2437" s="18">
        <v>0.29410634889617898</v>
      </c>
      <c r="J2437" s="15">
        <v>5.1004531465924696</v>
      </c>
      <c r="K2437" s="15">
        <v>1.35626789533085</v>
      </c>
      <c r="L2437" s="15">
        <v>0.206628211666703</v>
      </c>
      <c r="M2437" s="15">
        <v>0.430832496958656</v>
      </c>
      <c r="N2437" s="15">
        <v>-6.2927704294342002</v>
      </c>
      <c r="O2437" s="4">
        <v>0</v>
      </c>
      <c r="P2437" s="5">
        <f t="shared" si="37"/>
        <v>1</v>
      </c>
      <c r="Q2437" t="s">
        <v>10870</v>
      </c>
      <c r="R2437">
        <v>5</v>
      </c>
      <c r="S2437" t="s">
        <v>10871</v>
      </c>
    </row>
    <row r="2438" spans="1:19" customFormat="1" x14ac:dyDescent="0.25">
      <c r="A2438" s="4" t="s">
        <v>3135</v>
      </c>
      <c r="B2438" s="15">
        <v>-0.92056851465106904</v>
      </c>
      <c r="C2438" s="15">
        <v>6.1886413764924404</v>
      </c>
      <c r="D2438" s="15">
        <v>-6.2073108125047698</v>
      </c>
      <c r="E2438" s="15">
        <v>1.29781523577472E-4</v>
      </c>
      <c r="F2438" s="15">
        <v>2.9277150941946798E-3</v>
      </c>
      <c r="G2438" s="15">
        <v>1.2521460607008399</v>
      </c>
      <c r="H2438">
        <v>1</v>
      </c>
      <c r="I2438" s="18">
        <v>-0.36666945351430102</v>
      </c>
      <c r="J2438" s="15">
        <v>6.1886413764924404</v>
      </c>
      <c r="K2438" s="15">
        <v>-2.4724191922610301</v>
      </c>
      <c r="L2438" s="15">
        <v>3.4326423892202799E-2</v>
      </c>
      <c r="M2438" s="15">
        <v>0.130921976555301</v>
      </c>
      <c r="N2438" s="15">
        <v>-4.6289175519881702</v>
      </c>
      <c r="O2438" s="4">
        <v>0</v>
      </c>
      <c r="P2438" s="5">
        <f t="shared" si="37"/>
        <v>1</v>
      </c>
      <c r="Q2438" t="s">
        <v>10872</v>
      </c>
      <c r="R2438">
        <v>7</v>
      </c>
      <c r="S2438" t="s">
        <v>10873</v>
      </c>
    </row>
    <row r="2439" spans="1:19" customFormat="1" x14ac:dyDescent="0.25">
      <c r="A2439" s="4" t="s">
        <v>3136</v>
      </c>
      <c r="B2439" s="15">
        <v>0.29286391224054997</v>
      </c>
      <c r="C2439" s="15">
        <v>6.32060850937685</v>
      </c>
      <c r="D2439" s="15">
        <v>1.82681199757931</v>
      </c>
      <c r="E2439" s="15">
        <v>9.95249397246043E-2</v>
      </c>
      <c r="F2439" s="15">
        <v>0.26389687885736801</v>
      </c>
      <c r="G2439" s="15">
        <v>-5.5133042190372201</v>
      </c>
      <c r="H2439">
        <v>0</v>
      </c>
      <c r="I2439" s="18">
        <v>0.82807732638239895</v>
      </c>
      <c r="J2439" s="15">
        <v>6.32060850937685</v>
      </c>
      <c r="K2439" s="15">
        <v>5.1653397073936498</v>
      </c>
      <c r="L2439" s="15">
        <v>5.1084028129759398E-4</v>
      </c>
      <c r="M2439" s="15">
        <v>5.8897076149343596E-3</v>
      </c>
      <c r="N2439" s="15">
        <v>-0.294576957321945</v>
      </c>
      <c r="O2439" s="4">
        <v>1</v>
      </c>
      <c r="P2439" s="5">
        <f t="shared" ref="P2439:P2502" si="38">H2439+O2439</f>
        <v>1</v>
      </c>
      <c r="Q2439" t="s">
        <v>10874</v>
      </c>
      <c r="R2439">
        <v>7</v>
      </c>
      <c r="S2439" t="s">
        <v>10875</v>
      </c>
    </row>
    <row r="2440" spans="1:19" customFormat="1" x14ac:dyDescent="0.25">
      <c r="A2440" s="4" t="s">
        <v>3138</v>
      </c>
      <c r="B2440" s="15">
        <v>-0.35363714143007902</v>
      </c>
      <c r="C2440" s="15">
        <v>5.8516493053013896</v>
      </c>
      <c r="D2440" s="15">
        <v>-3.2819987735705798</v>
      </c>
      <c r="E2440" s="15">
        <v>8.9371754758373004E-3</v>
      </c>
      <c r="F2440" s="15">
        <v>4.9573746964051001E-2</v>
      </c>
      <c r="G2440" s="15">
        <v>-3.1494372082241302</v>
      </c>
      <c r="H2440">
        <v>0</v>
      </c>
      <c r="I2440" s="18">
        <v>-0.79878171776693596</v>
      </c>
      <c r="J2440" s="15">
        <v>5.8516493053013896</v>
      </c>
      <c r="K2440" s="15">
        <v>-7.4132502243970997</v>
      </c>
      <c r="L2440" s="15">
        <v>3.1630456227260798E-5</v>
      </c>
      <c r="M2440" s="15">
        <v>8.2626751839611E-4</v>
      </c>
      <c r="N2440" s="15">
        <v>2.6382896303938401</v>
      </c>
      <c r="O2440" s="4">
        <v>1</v>
      </c>
      <c r="P2440" s="5">
        <f t="shared" si="38"/>
        <v>1</v>
      </c>
      <c r="Q2440" t="s">
        <v>10878</v>
      </c>
      <c r="R2440">
        <v>5</v>
      </c>
      <c r="S2440" t="s">
        <v>10879</v>
      </c>
    </row>
    <row r="2441" spans="1:19" customFormat="1" x14ac:dyDescent="0.25">
      <c r="A2441" s="4" t="s">
        <v>3139</v>
      </c>
      <c r="B2441" s="15">
        <v>2.25453673115359</v>
      </c>
      <c r="C2441" s="15">
        <v>4.7381342873128602</v>
      </c>
      <c r="D2441" s="15">
        <v>4.7880989436092998</v>
      </c>
      <c r="E2441" s="15">
        <v>8.7113238513644199E-4</v>
      </c>
      <c r="F2441" s="15">
        <v>9.9868700889380203E-3</v>
      </c>
      <c r="G2441" s="15">
        <v>-0.74041619369733302</v>
      </c>
      <c r="H2441">
        <v>1</v>
      </c>
      <c r="I2441" s="18">
        <v>0.33570285881280199</v>
      </c>
      <c r="J2441" s="15">
        <v>4.7381342873128602</v>
      </c>
      <c r="K2441" s="15">
        <v>0.71295290133762501</v>
      </c>
      <c r="L2441" s="15">
        <v>0.49315701358241099</v>
      </c>
      <c r="M2441" s="15">
        <v>0.70835280132746403</v>
      </c>
      <c r="N2441" s="15">
        <v>-6.9444026119805802</v>
      </c>
      <c r="O2441" s="4">
        <v>0</v>
      </c>
      <c r="P2441" s="5">
        <f t="shared" si="38"/>
        <v>1</v>
      </c>
      <c r="Q2441" t="s">
        <v>10880</v>
      </c>
      <c r="R2441">
        <v>7</v>
      </c>
      <c r="S2441" t="s">
        <v>10881</v>
      </c>
    </row>
    <row r="2442" spans="1:19" customFormat="1" x14ac:dyDescent="0.25">
      <c r="A2442" s="4" t="s">
        <v>3140</v>
      </c>
      <c r="B2442" s="15">
        <v>2.2000598810219998</v>
      </c>
      <c r="C2442" s="15">
        <v>6.9762428803725802</v>
      </c>
      <c r="D2442" s="15">
        <v>14.6154730352907</v>
      </c>
      <c r="E2442" s="15">
        <v>8.6708664522868394E-8</v>
      </c>
      <c r="F2442" s="15">
        <v>4.1034041605904601E-5</v>
      </c>
      <c r="G2442" s="15">
        <v>8.6452574800261495</v>
      </c>
      <c r="H2442">
        <v>1</v>
      </c>
      <c r="I2442" s="18">
        <v>2.0484694179324698</v>
      </c>
      <c r="J2442" s="15">
        <v>6.9762428803725802</v>
      </c>
      <c r="K2442" s="15">
        <v>13.6084248431919</v>
      </c>
      <c r="L2442" s="15">
        <v>1.6522053543932801E-7</v>
      </c>
      <c r="M2442" s="15">
        <v>3.23410019203849E-5</v>
      </c>
      <c r="N2442" s="15">
        <v>8.0451908375758308</v>
      </c>
      <c r="O2442" s="4">
        <v>1</v>
      </c>
      <c r="P2442" s="5">
        <f t="shared" si="38"/>
        <v>2</v>
      </c>
      <c r="Q2442" t="s">
        <v>10882</v>
      </c>
      <c r="R2442">
        <v>7</v>
      </c>
      <c r="S2442" t="s">
        <v>10883</v>
      </c>
    </row>
    <row r="2443" spans="1:19" customFormat="1" x14ac:dyDescent="0.25">
      <c r="A2443" s="4" t="s">
        <v>3141</v>
      </c>
      <c r="B2443" s="15">
        <v>-0.44050075746480899</v>
      </c>
      <c r="C2443" s="15">
        <v>8.6600204600368809</v>
      </c>
      <c r="D2443" s="15">
        <v>-2.1558199586947699</v>
      </c>
      <c r="E2443" s="15">
        <v>5.8146811794360001E-2</v>
      </c>
      <c r="F2443" s="15">
        <v>0.184074103033466</v>
      </c>
      <c r="G2443" s="15">
        <v>-5.0089229952010204</v>
      </c>
      <c r="H2443">
        <v>0</v>
      </c>
      <c r="I2443" s="18">
        <v>-0.67190044948561201</v>
      </c>
      <c r="J2443" s="15">
        <v>8.6600204600368809</v>
      </c>
      <c r="K2443" s="15">
        <v>-3.2882949114401598</v>
      </c>
      <c r="L2443" s="15">
        <v>8.8455387274360194E-3</v>
      </c>
      <c r="M2443" s="15">
        <v>4.8185484156227698E-2</v>
      </c>
      <c r="N2443" s="15">
        <v>-3.26531191215807</v>
      </c>
      <c r="O2443" s="4">
        <v>1</v>
      </c>
      <c r="P2443" s="5">
        <f t="shared" si="38"/>
        <v>1</v>
      </c>
      <c r="Q2443" t="s">
        <v>10884</v>
      </c>
      <c r="R2443">
        <v>7</v>
      </c>
      <c r="S2443" t="s">
        <v>10885</v>
      </c>
    </row>
    <row r="2444" spans="1:19" customFormat="1" x14ac:dyDescent="0.25">
      <c r="A2444" s="4" t="s">
        <v>3142</v>
      </c>
      <c r="B2444" s="15">
        <v>3.4942516771362899</v>
      </c>
      <c r="C2444" s="15">
        <v>6.42357360441276</v>
      </c>
      <c r="D2444" s="15">
        <v>9.7191715020546496</v>
      </c>
      <c r="E2444" s="15">
        <v>3.2372605337602E-6</v>
      </c>
      <c r="F2444" s="15">
        <v>3.1508739681355502E-4</v>
      </c>
      <c r="G2444" s="15">
        <v>5.0753165630019401</v>
      </c>
      <c r="H2444">
        <v>1</v>
      </c>
      <c r="I2444" s="18">
        <v>5.3358492617937401</v>
      </c>
      <c r="J2444" s="15">
        <v>6.42357360441276</v>
      </c>
      <c r="K2444" s="15">
        <v>14.8415279940531</v>
      </c>
      <c r="L2444" s="15">
        <v>7.5449584583245001E-8</v>
      </c>
      <c r="M2444" s="15">
        <v>2.3319216343912699E-5</v>
      </c>
      <c r="N2444" s="15">
        <v>8.8166584977473104</v>
      </c>
      <c r="O2444" s="4">
        <v>1</v>
      </c>
      <c r="P2444" s="5">
        <f t="shared" si="38"/>
        <v>2</v>
      </c>
      <c r="Q2444" t="s">
        <v>10886</v>
      </c>
      <c r="R2444">
        <v>7</v>
      </c>
      <c r="S2444" t="s">
        <v>10887</v>
      </c>
    </row>
    <row r="2445" spans="1:19" customFormat="1" x14ac:dyDescent="0.25">
      <c r="A2445" s="4" t="s">
        <v>3143</v>
      </c>
      <c r="B2445" s="15">
        <v>3.3385408765186302</v>
      </c>
      <c r="C2445" s="15">
        <v>5.5757923885713696</v>
      </c>
      <c r="D2445" s="15">
        <v>13.729210976979401</v>
      </c>
      <c r="E2445" s="15">
        <v>1.52579739542441E-7</v>
      </c>
      <c r="F2445" s="15">
        <v>5.8434723293895402E-5</v>
      </c>
      <c r="G2445" s="15">
        <v>8.1066355639365302</v>
      </c>
      <c r="H2445">
        <v>1</v>
      </c>
      <c r="I2445" s="18">
        <v>1.90751717281727</v>
      </c>
      <c r="J2445" s="15">
        <v>5.5757923885713696</v>
      </c>
      <c r="K2445" s="15">
        <v>7.8443567643624696</v>
      </c>
      <c r="L2445" s="15">
        <v>1.98764950113486E-5</v>
      </c>
      <c r="M2445" s="15">
        <v>6.0408127575180997E-4</v>
      </c>
      <c r="N2445" s="15">
        <v>3.1265373687424201</v>
      </c>
      <c r="O2445" s="4">
        <v>1</v>
      </c>
      <c r="P2445" s="5">
        <f t="shared" si="38"/>
        <v>2</v>
      </c>
      <c r="Q2445" t="s">
        <v>10888</v>
      </c>
      <c r="R2445">
        <v>8</v>
      </c>
      <c r="S2445" t="s">
        <v>10889</v>
      </c>
    </row>
    <row r="2446" spans="1:19" customFormat="1" x14ac:dyDescent="0.25">
      <c r="A2446" s="4" t="s">
        <v>3144</v>
      </c>
      <c r="B2446" s="15">
        <v>-0.66941374365095796</v>
      </c>
      <c r="C2446" s="15">
        <v>10.094972731033801</v>
      </c>
      <c r="D2446" s="15">
        <v>-4.6934020487565897</v>
      </c>
      <c r="E2446" s="15">
        <v>9.9924982139982989E-4</v>
      </c>
      <c r="F2446" s="15">
        <v>1.10161352337927E-2</v>
      </c>
      <c r="G2446" s="15">
        <v>-0.88369378945168098</v>
      </c>
      <c r="H2446">
        <v>1</v>
      </c>
      <c r="I2446" s="18">
        <v>-0.98719551995322696</v>
      </c>
      <c r="J2446" s="15">
        <v>10.094972731033801</v>
      </c>
      <c r="K2446" s="15">
        <v>-6.9214376307870902</v>
      </c>
      <c r="L2446" s="15">
        <v>5.5091435308657398E-5</v>
      </c>
      <c r="M2446" s="15">
        <v>1.2071465371052399E-3</v>
      </c>
      <c r="N2446" s="15">
        <v>2.0540244996007</v>
      </c>
      <c r="O2446" s="4">
        <v>1</v>
      </c>
      <c r="P2446" s="5">
        <f t="shared" si="38"/>
        <v>2</v>
      </c>
      <c r="Q2446" t="s">
        <v>10890</v>
      </c>
      <c r="R2446">
        <v>7</v>
      </c>
      <c r="S2446" t="s">
        <v>10891</v>
      </c>
    </row>
    <row r="2447" spans="1:19" customFormat="1" x14ac:dyDescent="0.25">
      <c r="A2447" s="4" t="s">
        <v>3146</v>
      </c>
      <c r="B2447" s="15">
        <v>1.4503681200149201</v>
      </c>
      <c r="C2447" s="15">
        <v>3.2930525210465</v>
      </c>
      <c r="D2447" s="15">
        <v>9.2244884820172697</v>
      </c>
      <c r="E2447" s="15">
        <v>5.07362578913338E-6</v>
      </c>
      <c r="F2447" s="15">
        <v>4.23611684962857E-4</v>
      </c>
      <c r="G2447" s="15">
        <v>4.6164870838135696</v>
      </c>
      <c r="H2447">
        <v>1</v>
      </c>
      <c r="I2447" s="18">
        <v>-0.13019595357396199</v>
      </c>
      <c r="J2447" s="15">
        <v>3.2930525210465</v>
      </c>
      <c r="K2447" s="15">
        <v>-0.82805948198579105</v>
      </c>
      <c r="L2447" s="15">
        <v>0.428116793723197</v>
      </c>
      <c r="M2447" s="15">
        <v>0.65824171365173401</v>
      </c>
      <c r="N2447" s="15">
        <v>-6.85265980164524</v>
      </c>
      <c r="O2447" s="4">
        <v>0</v>
      </c>
      <c r="P2447" s="5">
        <f t="shared" si="38"/>
        <v>1</v>
      </c>
      <c r="Q2447" t="s">
        <v>10894</v>
      </c>
      <c r="R2447">
        <v>8</v>
      </c>
      <c r="S2447" t="s">
        <v>10895</v>
      </c>
    </row>
    <row r="2448" spans="1:19" customFormat="1" x14ac:dyDescent="0.25">
      <c r="A2448" s="4" t="s">
        <v>3147</v>
      </c>
      <c r="B2448" s="15">
        <v>-0.457813628998615</v>
      </c>
      <c r="C2448" s="15">
        <v>4.6512744098242704</v>
      </c>
      <c r="D2448" s="15">
        <v>-3.59951201487026</v>
      </c>
      <c r="E2448" s="15">
        <v>5.3413311029817103E-3</v>
      </c>
      <c r="F2448" s="15">
        <v>3.4954765988569399E-2</v>
      </c>
      <c r="G2448" s="15">
        <v>-2.62242901325815</v>
      </c>
      <c r="H2448">
        <v>0</v>
      </c>
      <c r="I2448" s="18">
        <v>-0.64350542117298404</v>
      </c>
      <c r="J2448" s="15">
        <v>4.6512744098242704</v>
      </c>
      <c r="K2448" s="15">
        <v>-5.0594944065182297</v>
      </c>
      <c r="L2448" s="15">
        <v>5.9213872925961805E-4</v>
      </c>
      <c r="M2448" s="15">
        <v>6.5541842894793001E-3</v>
      </c>
      <c r="N2448" s="15">
        <v>-0.45003847848891299</v>
      </c>
      <c r="O2448" s="4">
        <v>1</v>
      </c>
      <c r="P2448" s="5">
        <f t="shared" si="38"/>
        <v>1</v>
      </c>
      <c r="Q2448" t="s">
        <v>10896</v>
      </c>
      <c r="R2448">
        <v>8</v>
      </c>
      <c r="S2448" t="s">
        <v>10897</v>
      </c>
    </row>
    <row r="2449" spans="1:19" customFormat="1" x14ac:dyDescent="0.25">
      <c r="A2449" s="4" t="s">
        <v>3150</v>
      </c>
      <c r="B2449" s="15">
        <v>0.92563499435822905</v>
      </c>
      <c r="C2449" s="15">
        <v>3.8884573979340198</v>
      </c>
      <c r="D2449" s="15">
        <v>6.9165300163093404</v>
      </c>
      <c r="E2449" s="15">
        <v>5.5405066853605201E-5</v>
      </c>
      <c r="F2449" s="15">
        <v>1.7065035984684901E-3</v>
      </c>
      <c r="G2449" s="15">
        <v>2.1417934358240398</v>
      </c>
      <c r="H2449">
        <v>1</v>
      </c>
      <c r="I2449" s="18">
        <v>-8.5402016915914203E-2</v>
      </c>
      <c r="J2449" s="15">
        <v>3.8884573979340198</v>
      </c>
      <c r="K2449" s="15">
        <v>-0.63814097030959704</v>
      </c>
      <c r="L2449" s="15">
        <v>0.53858415876206001</v>
      </c>
      <c r="M2449" s="15">
        <v>0.74144230092296703</v>
      </c>
      <c r="N2449" s="15">
        <v>-6.9974210777588901</v>
      </c>
      <c r="O2449" s="4">
        <v>0</v>
      </c>
      <c r="P2449" s="5">
        <f t="shared" si="38"/>
        <v>1</v>
      </c>
      <c r="Q2449" t="s">
        <v>10902</v>
      </c>
      <c r="R2449">
        <v>7</v>
      </c>
      <c r="S2449" t="s">
        <v>10903</v>
      </c>
    </row>
    <row r="2450" spans="1:19" customFormat="1" x14ac:dyDescent="0.25">
      <c r="A2450" s="4" t="s">
        <v>3151</v>
      </c>
      <c r="B2450" s="15">
        <v>0.16756969814977099</v>
      </c>
      <c r="C2450" s="15">
        <v>8.3595891334403394</v>
      </c>
      <c r="D2450" s="15">
        <v>1.17811129862826</v>
      </c>
      <c r="E2450" s="15">
        <v>0.267656340814176</v>
      </c>
      <c r="F2450" s="15">
        <v>0.49416283338119199</v>
      </c>
      <c r="G2450" s="15">
        <v>-6.3697472843121403</v>
      </c>
      <c r="H2450">
        <v>0</v>
      </c>
      <c r="I2450" s="18">
        <v>1.79613318329477</v>
      </c>
      <c r="J2450" s="15">
        <v>8.3595891334403394</v>
      </c>
      <c r="K2450" s="15">
        <v>12.627848712775201</v>
      </c>
      <c r="L2450" s="15">
        <v>3.23209292648946E-7</v>
      </c>
      <c r="M2450" s="15">
        <v>4.5011483368971402E-5</v>
      </c>
      <c r="N2450" s="15">
        <v>7.3750121786116196</v>
      </c>
      <c r="O2450" s="4">
        <v>1</v>
      </c>
      <c r="P2450" s="5">
        <f t="shared" si="38"/>
        <v>1</v>
      </c>
      <c r="Q2450" t="s">
        <v>10904</v>
      </c>
      <c r="R2450">
        <v>7</v>
      </c>
      <c r="S2450" t="s">
        <v>10905</v>
      </c>
    </row>
    <row r="2451" spans="1:19" customFormat="1" x14ac:dyDescent="0.25">
      <c r="A2451" s="4" t="s">
        <v>3153</v>
      </c>
      <c r="B2451" s="15">
        <v>1.4280805400693499</v>
      </c>
      <c r="C2451" s="15">
        <v>5.3595203762408401</v>
      </c>
      <c r="D2451" s="15">
        <v>4.2815890468464097</v>
      </c>
      <c r="E2451" s="15">
        <v>1.84219410797051E-3</v>
      </c>
      <c r="F2451" s="15">
        <v>1.6685827043761699E-2</v>
      </c>
      <c r="G2451" s="15">
        <v>-1.5211177546262</v>
      </c>
      <c r="H2451">
        <v>1</v>
      </c>
      <c r="I2451" s="18">
        <v>0.124021119538477</v>
      </c>
      <c r="J2451" s="15">
        <v>5.3595203762408401</v>
      </c>
      <c r="K2451" s="15">
        <v>0.37183299687550297</v>
      </c>
      <c r="L2451" s="15">
        <v>0.71824415490232796</v>
      </c>
      <c r="M2451" s="15">
        <v>0.85839828396893703</v>
      </c>
      <c r="N2451" s="15">
        <v>-7.1412169086709802</v>
      </c>
      <c r="O2451" s="4">
        <v>0</v>
      </c>
      <c r="P2451" s="5">
        <f t="shared" si="38"/>
        <v>1</v>
      </c>
      <c r="Q2451" t="s">
        <v>10908</v>
      </c>
      <c r="R2451">
        <v>8</v>
      </c>
      <c r="S2451" t="s">
        <v>10909</v>
      </c>
    </row>
    <row r="2452" spans="1:19" customFormat="1" x14ac:dyDescent="0.25">
      <c r="A2452" s="4" t="s">
        <v>3154</v>
      </c>
      <c r="B2452" s="15">
        <v>0.76701638431729002</v>
      </c>
      <c r="C2452" s="15">
        <v>3.6636584119572402</v>
      </c>
      <c r="D2452" s="15">
        <v>3.8968284416304901</v>
      </c>
      <c r="E2452" s="15">
        <v>3.3333364263230898E-3</v>
      </c>
      <c r="F2452" s="15">
        <v>2.53555215123203E-2</v>
      </c>
      <c r="G2452" s="15">
        <v>-2.13620234208283</v>
      </c>
      <c r="H2452">
        <v>1</v>
      </c>
      <c r="I2452" s="18">
        <v>0.10264896953122001</v>
      </c>
      <c r="J2452" s="15">
        <v>3.6636584119572402</v>
      </c>
      <c r="K2452" s="15">
        <v>0.52150831736059999</v>
      </c>
      <c r="L2452" s="15">
        <v>0.61405148873419302</v>
      </c>
      <c r="M2452" s="15">
        <v>0.79618348988226095</v>
      </c>
      <c r="N2452" s="15">
        <v>-7.0692296361772797</v>
      </c>
      <c r="O2452" s="4">
        <v>0</v>
      </c>
      <c r="P2452" s="5">
        <f t="shared" si="38"/>
        <v>1</v>
      </c>
      <c r="Q2452" t="s">
        <v>10910</v>
      </c>
      <c r="R2452">
        <v>8</v>
      </c>
      <c r="S2452" t="s">
        <v>10911</v>
      </c>
    </row>
    <row r="2453" spans="1:19" customFormat="1" x14ac:dyDescent="0.25">
      <c r="A2453" s="4" t="s">
        <v>3155</v>
      </c>
      <c r="B2453" s="15">
        <v>2.9116286751395402</v>
      </c>
      <c r="C2453" s="15">
        <v>4.0305038639130304</v>
      </c>
      <c r="D2453" s="15">
        <v>10.0859139951733</v>
      </c>
      <c r="E2453" s="15">
        <v>2.3484708499893401E-6</v>
      </c>
      <c r="F2453" s="15">
        <v>2.5858131852663901E-4</v>
      </c>
      <c r="G2453" s="15">
        <v>5.4014341012223603</v>
      </c>
      <c r="H2453">
        <v>1</v>
      </c>
      <c r="I2453" s="18">
        <v>0.13323915836634301</v>
      </c>
      <c r="J2453" s="15">
        <v>4.0305038639130304</v>
      </c>
      <c r="K2453" s="15">
        <v>0.46154192103764902</v>
      </c>
      <c r="L2453" s="15">
        <v>0.65488301073698296</v>
      </c>
      <c r="M2453" s="15">
        <v>0.82170453129410703</v>
      </c>
      <c r="N2453" s="15">
        <v>-7.1008432120208598</v>
      </c>
      <c r="O2453" s="4">
        <v>0</v>
      </c>
      <c r="P2453" s="5">
        <f t="shared" si="38"/>
        <v>1</v>
      </c>
      <c r="Q2453" t="s">
        <v>10912</v>
      </c>
      <c r="R2453">
        <v>8</v>
      </c>
      <c r="S2453" t="s">
        <v>10913</v>
      </c>
    </row>
    <row r="2454" spans="1:19" customFormat="1" x14ac:dyDescent="0.25">
      <c r="A2454" s="4" t="s">
        <v>3157</v>
      </c>
      <c r="B2454" s="15">
        <v>-1.21951583695708</v>
      </c>
      <c r="C2454" s="15">
        <v>6.1447080795801297</v>
      </c>
      <c r="D2454" s="15">
        <v>-7.7847809273545003</v>
      </c>
      <c r="E2454" s="15">
        <v>2.1169883149033599E-5</v>
      </c>
      <c r="F2454" s="15">
        <v>9.8007577173665197E-4</v>
      </c>
      <c r="G2454" s="15">
        <v>3.1431971169591901</v>
      </c>
      <c r="H2454">
        <v>1</v>
      </c>
      <c r="I2454" s="18">
        <v>-0.62762922849074998</v>
      </c>
      <c r="J2454" s="15">
        <v>6.1447080795801297</v>
      </c>
      <c r="K2454" s="15">
        <v>-4.0064719943255396</v>
      </c>
      <c r="L2454" s="15">
        <v>2.80931399199721E-3</v>
      </c>
      <c r="M2454" s="15">
        <v>2.0612946521039101E-2</v>
      </c>
      <c r="N2454" s="15">
        <v>-2.0808301433191798</v>
      </c>
      <c r="O2454" s="4">
        <v>1</v>
      </c>
      <c r="P2454" s="5">
        <f t="shared" si="38"/>
        <v>2</v>
      </c>
      <c r="Q2454" t="s">
        <v>10916</v>
      </c>
      <c r="R2454">
        <v>8</v>
      </c>
      <c r="S2454" t="s">
        <v>10917</v>
      </c>
    </row>
    <row r="2455" spans="1:19" customFormat="1" x14ac:dyDescent="0.25">
      <c r="A2455" s="4" t="s">
        <v>3158</v>
      </c>
      <c r="B2455" s="15">
        <v>0.87479236486892098</v>
      </c>
      <c r="C2455" s="15">
        <v>4.4379308972804896</v>
      </c>
      <c r="D2455" s="15">
        <v>5.63128134838355</v>
      </c>
      <c r="E2455" s="15">
        <v>2.7174656942303201E-4</v>
      </c>
      <c r="F2455" s="15">
        <v>4.8047965944887899E-3</v>
      </c>
      <c r="G2455" s="15">
        <v>0.47841769199158402</v>
      </c>
      <c r="H2455">
        <v>1</v>
      </c>
      <c r="I2455" s="18">
        <v>0.28600641202010602</v>
      </c>
      <c r="J2455" s="15">
        <v>4.4379308972804896</v>
      </c>
      <c r="K2455" s="15">
        <v>1.8411026869996201</v>
      </c>
      <c r="L2455" s="15">
        <v>9.7261999203874197E-2</v>
      </c>
      <c r="M2455" s="15">
        <v>0.266645602236952</v>
      </c>
      <c r="N2455" s="15">
        <v>-5.6252520770940801</v>
      </c>
      <c r="O2455" s="4">
        <v>0</v>
      </c>
      <c r="P2455" s="5">
        <f t="shared" si="38"/>
        <v>1</v>
      </c>
      <c r="Q2455" t="s">
        <v>10918</v>
      </c>
      <c r="R2455">
        <v>8</v>
      </c>
      <c r="S2455" t="s">
        <v>10919</v>
      </c>
    </row>
    <row r="2456" spans="1:19" customFormat="1" x14ac:dyDescent="0.25">
      <c r="A2456" s="4" t="s">
        <v>3160</v>
      </c>
      <c r="B2456" s="15">
        <v>-0.62027605645996797</v>
      </c>
      <c r="C2456" s="15">
        <v>7.9402579599791698</v>
      </c>
      <c r="D2456" s="15">
        <v>-5.4261104347201901</v>
      </c>
      <c r="E2456" s="15">
        <v>3.5746377253199999E-4</v>
      </c>
      <c r="F2456" s="15">
        <v>5.7201150162718897E-3</v>
      </c>
      <c r="G2456" s="15">
        <v>0.19133610378940299</v>
      </c>
      <c r="H2456">
        <v>1</v>
      </c>
      <c r="I2456" s="18">
        <v>-0.147227804975051</v>
      </c>
      <c r="J2456" s="15">
        <v>7.9402579599791698</v>
      </c>
      <c r="K2456" s="15">
        <v>-1.2879335265903999</v>
      </c>
      <c r="L2456" s="15">
        <v>0.22850646475546399</v>
      </c>
      <c r="M2456" s="15">
        <v>0.457298465250143</v>
      </c>
      <c r="N2456" s="15">
        <v>-6.3765302692326404</v>
      </c>
      <c r="O2456" s="4">
        <v>0</v>
      </c>
      <c r="P2456" s="5">
        <f t="shared" si="38"/>
        <v>1</v>
      </c>
      <c r="Q2456" t="s">
        <v>10922</v>
      </c>
      <c r="R2456">
        <v>8</v>
      </c>
      <c r="S2456" t="s">
        <v>10923</v>
      </c>
    </row>
    <row r="2457" spans="1:19" customFormat="1" x14ac:dyDescent="0.25">
      <c r="A2457" s="4" t="s">
        <v>3161</v>
      </c>
      <c r="B2457" s="15">
        <v>3.1236576711714501</v>
      </c>
      <c r="C2457" s="15">
        <v>5.7095084250543904</v>
      </c>
      <c r="D2457" s="15">
        <v>11.9570123789058</v>
      </c>
      <c r="E2457" s="15">
        <v>5.2580129268793299E-7</v>
      </c>
      <c r="F2457" s="15">
        <v>1.08976957332745E-4</v>
      </c>
      <c r="G2457" s="15">
        <v>6.9005450299102202</v>
      </c>
      <c r="H2457">
        <v>1</v>
      </c>
      <c r="I2457" s="18">
        <v>2.4778816516027402</v>
      </c>
      <c r="J2457" s="15">
        <v>5.7095084250543904</v>
      </c>
      <c r="K2457" s="15">
        <v>9.4850539657780004</v>
      </c>
      <c r="L2457" s="15">
        <v>3.9946689274584901E-6</v>
      </c>
      <c r="M2457" s="15">
        <v>2.1305735930419301E-4</v>
      </c>
      <c r="N2457" s="15">
        <v>4.8025289881997999</v>
      </c>
      <c r="O2457" s="4">
        <v>1</v>
      </c>
      <c r="P2457" s="5">
        <f t="shared" si="38"/>
        <v>2</v>
      </c>
      <c r="Q2457" t="s">
        <v>10924</v>
      </c>
      <c r="R2457">
        <v>8</v>
      </c>
      <c r="S2457" t="s">
        <v>10925</v>
      </c>
    </row>
    <row r="2458" spans="1:19" customFormat="1" x14ac:dyDescent="0.25">
      <c r="A2458" s="4" t="s">
        <v>3163</v>
      </c>
      <c r="B2458" s="15">
        <v>-0.96477403834597097</v>
      </c>
      <c r="C2458" s="15">
        <v>8.31417521810328</v>
      </c>
      <c r="D2458" s="15">
        <v>-9.7382129876003507</v>
      </c>
      <c r="E2458" s="15">
        <v>3.18297014933149E-6</v>
      </c>
      <c r="F2458" s="15">
        <v>3.1326472134510003E-4</v>
      </c>
      <c r="G2458" s="15">
        <v>5.0925361414972299</v>
      </c>
      <c r="H2458">
        <v>1</v>
      </c>
      <c r="I2458" s="18">
        <v>-0.56571295917352105</v>
      </c>
      <c r="J2458" s="15">
        <v>8.31417521810328</v>
      </c>
      <c r="K2458" s="15">
        <v>-5.7101798631752203</v>
      </c>
      <c r="L2458" s="15">
        <v>2.4493569728462598E-4</v>
      </c>
      <c r="M2458" s="15">
        <v>3.5043100350995999E-3</v>
      </c>
      <c r="N2458" s="15">
        <v>0.48020472250704399</v>
      </c>
      <c r="O2458" s="4">
        <v>0</v>
      </c>
      <c r="P2458" s="5">
        <f t="shared" si="38"/>
        <v>1</v>
      </c>
      <c r="Q2458" t="s">
        <v>10928</v>
      </c>
      <c r="R2458">
        <v>8</v>
      </c>
      <c r="S2458" t="s">
        <v>10929</v>
      </c>
    </row>
    <row r="2459" spans="1:19" customFormat="1" x14ac:dyDescent="0.25">
      <c r="A2459" s="4" t="s">
        <v>3166</v>
      </c>
      <c r="B2459" s="15">
        <v>0.70822426184447596</v>
      </c>
      <c r="C2459" s="15">
        <v>5.5301555009088599</v>
      </c>
      <c r="D2459" s="15">
        <v>6.8823625170449896</v>
      </c>
      <c r="E2459" s="15">
        <v>5.7643198059234998E-5</v>
      </c>
      <c r="F2459" s="15">
        <v>1.7454772851112799E-3</v>
      </c>
      <c r="G2459" s="15">
        <v>2.1004635814384498</v>
      </c>
      <c r="H2459">
        <v>1</v>
      </c>
      <c r="I2459" s="18">
        <v>0.50686888137178598</v>
      </c>
      <c r="J2459" s="15">
        <v>5.5301555009088599</v>
      </c>
      <c r="K2459" s="15">
        <v>4.9256366636247098</v>
      </c>
      <c r="L2459" s="15">
        <v>7.1538434248080403E-4</v>
      </c>
      <c r="M2459" s="15">
        <v>7.5241349023786996E-3</v>
      </c>
      <c r="N2459" s="15">
        <v>-0.64893730943553396</v>
      </c>
      <c r="O2459" s="4">
        <v>0</v>
      </c>
      <c r="P2459" s="5">
        <f t="shared" si="38"/>
        <v>1</v>
      </c>
      <c r="Q2459" t="s">
        <v>10934</v>
      </c>
      <c r="R2459">
        <v>9</v>
      </c>
      <c r="S2459" t="s">
        <v>10935</v>
      </c>
    </row>
    <row r="2460" spans="1:19" customFormat="1" x14ac:dyDescent="0.25">
      <c r="A2460" s="4" t="s">
        <v>3167</v>
      </c>
      <c r="B2460" s="15">
        <v>-1.55009082445169</v>
      </c>
      <c r="C2460" s="15">
        <v>8.8180032410332796</v>
      </c>
      <c r="D2460" s="15">
        <v>-8.5767993006501797</v>
      </c>
      <c r="E2460" s="15">
        <v>9.4227393556431701E-6</v>
      </c>
      <c r="F2460" s="15">
        <v>6.0186414702286895E-4</v>
      </c>
      <c r="G2460" s="15">
        <v>3.9804577949919202</v>
      </c>
      <c r="H2460">
        <v>1</v>
      </c>
      <c r="I2460" s="18">
        <v>-1.03014035459264</v>
      </c>
      <c r="J2460" s="15">
        <v>8.8180032410332796</v>
      </c>
      <c r="K2460" s="15">
        <v>-5.6998641198762998</v>
      </c>
      <c r="L2460" s="15">
        <v>2.4827283091179701E-4</v>
      </c>
      <c r="M2460" s="15">
        <v>3.52329615677417E-3</v>
      </c>
      <c r="N2460" s="15">
        <v>0.46593026794514403</v>
      </c>
      <c r="O2460" s="4">
        <v>1</v>
      </c>
      <c r="P2460" s="5">
        <f t="shared" si="38"/>
        <v>2</v>
      </c>
      <c r="Q2460" t="s">
        <v>10936</v>
      </c>
      <c r="R2460">
        <v>9</v>
      </c>
      <c r="S2460" t="s">
        <v>10937</v>
      </c>
    </row>
    <row r="2461" spans="1:19" customFormat="1" x14ac:dyDescent="0.25">
      <c r="A2461" s="4" t="s">
        <v>3168</v>
      </c>
      <c r="B2461" s="15">
        <v>0.96742781155107005</v>
      </c>
      <c r="C2461" s="15">
        <v>7.7365316506199298</v>
      </c>
      <c r="D2461" s="15">
        <v>5.3213832370257697</v>
      </c>
      <c r="E2461" s="15">
        <v>4.1209593942732599E-4</v>
      </c>
      <c r="F2461" s="15">
        <v>6.24750388723622E-3</v>
      </c>
      <c r="G2461" s="15">
        <v>4.2442260069190503E-2</v>
      </c>
      <c r="H2461">
        <v>1</v>
      </c>
      <c r="I2461" s="18">
        <v>0.455033826150401</v>
      </c>
      <c r="J2461" s="15">
        <v>7.7365316506199298</v>
      </c>
      <c r="K2461" s="15">
        <v>2.5029354602429801</v>
      </c>
      <c r="L2461" s="15">
        <v>3.2618775613730902E-2</v>
      </c>
      <c r="M2461" s="15">
        <v>0.12607392935215</v>
      </c>
      <c r="N2461" s="15">
        <v>-4.5786806092085204</v>
      </c>
      <c r="O2461" s="4">
        <v>0</v>
      </c>
      <c r="P2461" s="5">
        <f t="shared" si="38"/>
        <v>1</v>
      </c>
      <c r="Q2461" t="s">
        <v>10938</v>
      </c>
      <c r="R2461">
        <v>9</v>
      </c>
      <c r="S2461" t="s">
        <v>10939</v>
      </c>
    </row>
    <row r="2462" spans="1:19" customFormat="1" x14ac:dyDescent="0.25">
      <c r="A2462" s="4" t="s">
        <v>3169</v>
      </c>
      <c r="B2462" s="15">
        <v>0.92975517934340002</v>
      </c>
      <c r="C2462" s="15">
        <v>8.1264562713960302</v>
      </c>
      <c r="D2462" s="15">
        <v>4.2190283645065403</v>
      </c>
      <c r="E2462" s="15">
        <v>2.0258614612683398E-3</v>
      </c>
      <c r="F2462" s="15">
        <v>1.7871608093722801E-2</v>
      </c>
      <c r="G2462" s="15">
        <v>-1.6199111451914501</v>
      </c>
      <c r="H2462">
        <v>1</v>
      </c>
      <c r="I2462" s="18">
        <v>0.84411300396247002</v>
      </c>
      <c r="J2462" s="15">
        <v>8.1264562713960302</v>
      </c>
      <c r="K2462" s="15">
        <v>3.8304026540422398</v>
      </c>
      <c r="L2462" s="15">
        <v>3.70008721969051E-3</v>
      </c>
      <c r="M2462" s="15">
        <v>2.5259983847080301E-2</v>
      </c>
      <c r="N2462" s="15">
        <v>-2.3669963792572002</v>
      </c>
      <c r="O2462" s="4">
        <v>1</v>
      </c>
      <c r="P2462" s="5">
        <f t="shared" si="38"/>
        <v>2</v>
      </c>
      <c r="Q2462" t="s">
        <v>10940</v>
      </c>
      <c r="R2462">
        <v>9</v>
      </c>
      <c r="S2462" t="s">
        <v>10941</v>
      </c>
    </row>
    <row r="2463" spans="1:19" customFormat="1" x14ac:dyDescent="0.25">
      <c r="A2463" s="4" t="s">
        <v>3170</v>
      </c>
      <c r="B2463" s="15">
        <v>-1.0334498298735799</v>
      </c>
      <c r="C2463" s="15">
        <v>4.0981800870599896</v>
      </c>
      <c r="D2463" s="15">
        <v>-6.6809771737906498</v>
      </c>
      <c r="E2463" s="15">
        <v>7.3003753943750698E-5</v>
      </c>
      <c r="F2463" s="15">
        <v>2.0075327495380599E-3</v>
      </c>
      <c r="G2463" s="15">
        <v>1.85377068298977</v>
      </c>
      <c r="H2463">
        <v>1</v>
      </c>
      <c r="I2463" s="18">
        <v>-0.72514723119769198</v>
      </c>
      <c r="J2463" s="15">
        <v>4.0981800870599896</v>
      </c>
      <c r="K2463" s="15">
        <v>-4.6878832036403004</v>
      </c>
      <c r="L2463" s="15">
        <v>1.0073126687572E-3</v>
      </c>
      <c r="M2463" s="15">
        <v>9.6707505643027804E-3</v>
      </c>
      <c r="N2463" s="15">
        <v>-1.00846267030351</v>
      </c>
      <c r="O2463" s="4">
        <v>1</v>
      </c>
      <c r="P2463" s="5">
        <f t="shared" si="38"/>
        <v>2</v>
      </c>
      <c r="Q2463" t="s">
        <v>10942</v>
      </c>
      <c r="R2463">
        <v>9</v>
      </c>
      <c r="S2463" t="s">
        <v>10943</v>
      </c>
    </row>
    <row r="2464" spans="1:19" customFormat="1" x14ac:dyDescent="0.25">
      <c r="A2464" s="4" t="s">
        <v>3172</v>
      </c>
      <c r="B2464" s="15">
        <v>-0.53264478051860398</v>
      </c>
      <c r="C2464" s="15">
        <v>9.3480950049238594</v>
      </c>
      <c r="D2464" s="15">
        <v>-1.7174992617151501</v>
      </c>
      <c r="E2464" s="15">
        <v>0.118511940643239</v>
      </c>
      <c r="F2464" s="15">
        <v>0.29597743951119099</v>
      </c>
      <c r="G2464" s="15">
        <v>-5.6725017259813901</v>
      </c>
      <c r="H2464">
        <v>0</v>
      </c>
      <c r="I2464" s="18">
        <v>-4.0348402962359504</v>
      </c>
      <c r="J2464" s="15">
        <v>9.3480950049238594</v>
      </c>
      <c r="K2464" s="15">
        <v>-13.0102377482731</v>
      </c>
      <c r="L2464" s="15">
        <v>2.47447414282049E-7</v>
      </c>
      <c r="M2464" s="15">
        <v>3.8922152655418401E-5</v>
      </c>
      <c r="N2464" s="15">
        <v>7.64277467042848</v>
      </c>
      <c r="O2464" s="4">
        <v>1</v>
      </c>
      <c r="P2464" s="5">
        <f t="shared" si="38"/>
        <v>1</v>
      </c>
      <c r="Q2464" t="s">
        <v>10946</v>
      </c>
      <c r="R2464">
        <v>9</v>
      </c>
      <c r="S2464" t="s">
        <v>10947</v>
      </c>
    </row>
    <row r="2465" spans="1:19" customFormat="1" x14ac:dyDescent="0.25">
      <c r="A2465" s="4" t="s">
        <v>3174</v>
      </c>
      <c r="B2465" s="15">
        <v>6.4900965377701098E-2</v>
      </c>
      <c r="C2465" s="15">
        <v>10.530440400678</v>
      </c>
      <c r="D2465" s="15">
        <v>0.55367119130948905</v>
      </c>
      <c r="E2465" s="15">
        <v>0.59270122463723796</v>
      </c>
      <c r="F2465" s="15">
        <v>0.77613665127028997</v>
      </c>
      <c r="G2465" s="15">
        <v>-6.91485005836567</v>
      </c>
      <c r="H2465">
        <v>0</v>
      </c>
      <c r="I2465" s="18">
        <v>1.06615500377891</v>
      </c>
      <c r="J2465" s="15">
        <v>10.530440400678</v>
      </c>
      <c r="K2465" s="15">
        <v>9.09538567920373</v>
      </c>
      <c r="L2465" s="15">
        <v>5.7234994653251798E-6</v>
      </c>
      <c r="M2465" s="15">
        <v>2.6561106048002199E-4</v>
      </c>
      <c r="N2465" s="15">
        <v>4.4286270334831999</v>
      </c>
      <c r="O2465" s="4">
        <v>1</v>
      </c>
      <c r="P2465" s="5">
        <f t="shared" si="38"/>
        <v>1</v>
      </c>
      <c r="Q2465" t="s">
        <v>10950</v>
      </c>
      <c r="R2465" t="s">
        <v>4625</v>
      </c>
      <c r="S2465" t="s">
        <v>10951</v>
      </c>
    </row>
    <row r="2466" spans="1:19" customFormat="1" x14ac:dyDescent="0.25">
      <c r="A2466" s="4" t="s">
        <v>3175</v>
      </c>
      <c r="B2466" s="15">
        <v>-0.84168612458458503</v>
      </c>
      <c r="C2466" s="15">
        <v>7.2726516796026699</v>
      </c>
      <c r="D2466" s="15">
        <v>-4.3799690287018</v>
      </c>
      <c r="E2466" s="15">
        <v>1.58823054590319E-3</v>
      </c>
      <c r="F2466" s="15">
        <v>1.50187104278993E-2</v>
      </c>
      <c r="G2466" s="15">
        <v>-1.36677640349899</v>
      </c>
      <c r="H2466">
        <v>1</v>
      </c>
      <c r="I2466" s="18">
        <v>-0.92328280819363795</v>
      </c>
      <c r="J2466" s="15">
        <v>7.2726516796026699</v>
      </c>
      <c r="K2466" s="15">
        <v>-4.8045821197502203</v>
      </c>
      <c r="L2466" s="15">
        <v>8.5068617677584398E-4</v>
      </c>
      <c r="M2466" s="15">
        <v>8.5202735864111992E-3</v>
      </c>
      <c r="N2466" s="15">
        <v>-0.83100178930198398</v>
      </c>
      <c r="O2466" s="4">
        <v>1</v>
      </c>
      <c r="P2466" s="5">
        <f t="shared" si="38"/>
        <v>2</v>
      </c>
      <c r="Q2466" t="s">
        <v>10952</v>
      </c>
      <c r="R2466" t="s">
        <v>4625</v>
      </c>
      <c r="S2466" t="s">
        <v>10953</v>
      </c>
    </row>
    <row r="2467" spans="1:19" customFormat="1" x14ac:dyDescent="0.25">
      <c r="A2467" s="4" t="s">
        <v>3176</v>
      </c>
      <c r="B2467" s="15">
        <v>-0.841000856904635</v>
      </c>
      <c r="C2467" s="15">
        <v>4.9677226548640698</v>
      </c>
      <c r="D2467" s="15">
        <v>-3.4642904961796499</v>
      </c>
      <c r="E2467" s="15">
        <v>6.6418396797498901E-3</v>
      </c>
      <c r="F2467" s="15">
        <v>4.04876434734096E-2</v>
      </c>
      <c r="G2467" s="15">
        <v>-2.84608181282392</v>
      </c>
      <c r="H2467">
        <v>1</v>
      </c>
      <c r="I2467" s="18">
        <v>-0.66314302492283606</v>
      </c>
      <c r="J2467" s="15">
        <v>4.9677226548640698</v>
      </c>
      <c r="K2467" s="15">
        <v>-2.73165010473766</v>
      </c>
      <c r="L2467" s="15">
        <v>2.2249871373358199E-2</v>
      </c>
      <c r="M2467" s="15">
        <v>9.5116715356576495E-2</v>
      </c>
      <c r="N2467" s="15">
        <v>-4.19892797934064</v>
      </c>
      <c r="O2467" s="4">
        <v>0</v>
      </c>
      <c r="P2467" s="5">
        <f t="shared" si="38"/>
        <v>1</v>
      </c>
      <c r="Q2467" t="s">
        <v>10954</v>
      </c>
      <c r="R2467">
        <v>9</v>
      </c>
      <c r="S2467" t="s">
        <v>10955</v>
      </c>
    </row>
    <row r="2468" spans="1:19" customFormat="1" x14ac:dyDescent="0.25">
      <c r="A2468" s="4" t="s">
        <v>3177</v>
      </c>
      <c r="B2468" s="15">
        <v>0.66833590834772105</v>
      </c>
      <c r="C2468" s="15">
        <v>8.8760798361996294</v>
      </c>
      <c r="D2468" s="15">
        <v>4.7222342869018004</v>
      </c>
      <c r="E2468" s="15">
        <v>9.5823307133636397E-4</v>
      </c>
      <c r="F2468" s="15">
        <v>1.06866739814404E-2</v>
      </c>
      <c r="G2468" s="15">
        <v>-0.83993645689932905</v>
      </c>
      <c r="H2468">
        <v>1</v>
      </c>
      <c r="I2468" s="18">
        <v>0.24082963416699399</v>
      </c>
      <c r="J2468" s="15">
        <v>8.8760798361996294</v>
      </c>
      <c r="K2468" s="15">
        <v>1.7016203103270999</v>
      </c>
      <c r="L2468" s="15">
        <v>0.12153079626376199</v>
      </c>
      <c r="M2468" s="15">
        <v>0.30899235644085599</v>
      </c>
      <c r="N2468" s="15">
        <v>-5.8287718562556403</v>
      </c>
      <c r="O2468" s="4">
        <v>0</v>
      </c>
      <c r="P2468" s="5">
        <f t="shared" si="38"/>
        <v>1</v>
      </c>
      <c r="Q2468" t="s">
        <v>10956</v>
      </c>
      <c r="R2468">
        <v>9</v>
      </c>
      <c r="S2468" t="s">
        <v>10957</v>
      </c>
    </row>
    <row r="2469" spans="1:19" customFormat="1" x14ac:dyDescent="0.25">
      <c r="A2469" s="4" t="s">
        <v>3178</v>
      </c>
      <c r="B2469" s="15">
        <v>-0.60437628009464806</v>
      </c>
      <c r="C2469" s="15">
        <v>5.9081581501754403</v>
      </c>
      <c r="D2469" s="15">
        <v>-4.4557364268471096</v>
      </c>
      <c r="E2469" s="15">
        <v>1.4180972425323799E-3</v>
      </c>
      <c r="F2469" s="15">
        <v>1.3964571895859699E-2</v>
      </c>
      <c r="G2469" s="15">
        <v>-1.2487772184871599</v>
      </c>
      <c r="H2469">
        <v>1</v>
      </c>
      <c r="I2469" s="18">
        <v>-0.21173402383442</v>
      </c>
      <c r="J2469" s="15">
        <v>5.9081581501754403</v>
      </c>
      <c r="K2469" s="15">
        <v>-1.5609993870940699</v>
      </c>
      <c r="L2469" s="15">
        <v>0.151456028919875</v>
      </c>
      <c r="M2469" s="15">
        <v>0.354670875611586</v>
      </c>
      <c r="N2469" s="15">
        <v>-6.0252302959964004</v>
      </c>
      <c r="O2469" s="4">
        <v>0</v>
      </c>
      <c r="P2469" s="5">
        <f t="shared" si="38"/>
        <v>1</v>
      </c>
      <c r="Q2469" t="s">
        <v>10958</v>
      </c>
      <c r="R2469">
        <v>9</v>
      </c>
      <c r="S2469" t="s">
        <v>10959</v>
      </c>
    </row>
    <row r="2470" spans="1:19" customFormat="1" x14ac:dyDescent="0.25">
      <c r="A2470" s="4" t="s">
        <v>3179</v>
      </c>
      <c r="B2470" s="15">
        <v>0.60944508492937099</v>
      </c>
      <c r="C2470" s="15">
        <v>5.9168633858718804</v>
      </c>
      <c r="D2470" s="15">
        <v>3.3361399587910401</v>
      </c>
      <c r="E2470" s="15">
        <v>8.1801959617783804E-3</v>
      </c>
      <c r="F2470" s="15">
        <v>4.6547323080959199E-2</v>
      </c>
      <c r="G2470" s="15">
        <v>-3.0591561982554598</v>
      </c>
      <c r="H2470">
        <v>1</v>
      </c>
      <c r="I2470" s="18">
        <v>-0.36980245931410599</v>
      </c>
      <c r="J2470" s="15">
        <v>5.9168633858718804</v>
      </c>
      <c r="K2470" s="15">
        <v>-2.0243214555089302</v>
      </c>
      <c r="L2470" s="15">
        <v>7.2206904141382797E-2</v>
      </c>
      <c r="M2470" s="15">
        <v>0.21804273260067999</v>
      </c>
      <c r="N2470" s="15">
        <v>-5.3469483062866097</v>
      </c>
      <c r="O2470" s="4">
        <v>0</v>
      </c>
      <c r="P2470" s="5">
        <f t="shared" si="38"/>
        <v>1</v>
      </c>
      <c r="Q2470" t="s">
        <v>10960</v>
      </c>
      <c r="R2470" t="s">
        <v>4625</v>
      </c>
      <c r="S2470" t="s">
        <v>10961</v>
      </c>
    </row>
    <row r="2471" spans="1:19" customFormat="1" x14ac:dyDescent="0.25">
      <c r="A2471" s="4" t="s">
        <v>3180</v>
      </c>
      <c r="B2471" s="15">
        <v>1.6434586269187199</v>
      </c>
      <c r="C2471" s="15">
        <v>10.406109742564899</v>
      </c>
      <c r="D2471" s="15">
        <v>13.1998632341215</v>
      </c>
      <c r="E2471" s="15">
        <v>2.1731828311735801E-7</v>
      </c>
      <c r="F2471" s="15">
        <v>7.0654011235200194E-5</v>
      </c>
      <c r="G2471" s="15">
        <v>7.7654273210976204</v>
      </c>
      <c r="H2471">
        <v>1</v>
      </c>
      <c r="I2471" s="18">
        <v>1.27362799576147</v>
      </c>
      <c r="J2471" s="15">
        <v>10.406109742564899</v>
      </c>
      <c r="K2471" s="15">
        <v>10.229472820207</v>
      </c>
      <c r="L2471" s="15">
        <v>2.0767494368002798E-6</v>
      </c>
      <c r="M2471" s="15">
        <v>1.50560061021031E-4</v>
      </c>
      <c r="N2471" s="15">
        <v>5.4794374545201903</v>
      </c>
      <c r="O2471" s="4">
        <v>1</v>
      </c>
      <c r="P2471" s="5">
        <f t="shared" si="38"/>
        <v>2</v>
      </c>
      <c r="Q2471" t="s">
        <v>10962</v>
      </c>
      <c r="R2471">
        <v>10</v>
      </c>
      <c r="S2471" t="s">
        <v>10963</v>
      </c>
    </row>
    <row r="2472" spans="1:19" customFormat="1" x14ac:dyDescent="0.25">
      <c r="A2472" s="4" t="s">
        <v>3181</v>
      </c>
      <c r="B2472" s="15">
        <v>0.12655091965500201</v>
      </c>
      <c r="C2472" s="15">
        <v>4.8978272552545103</v>
      </c>
      <c r="D2472" s="15">
        <v>0.65395346016959</v>
      </c>
      <c r="E2472" s="15">
        <v>0.52878164131136995</v>
      </c>
      <c r="F2472" s="15">
        <v>0.73177896111409202</v>
      </c>
      <c r="G2472" s="15">
        <v>-6.85084647915793</v>
      </c>
      <c r="H2472">
        <v>0</v>
      </c>
      <c r="I2472" s="18">
        <v>0.97069285290902796</v>
      </c>
      <c r="J2472" s="15">
        <v>4.8978272552545103</v>
      </c>
      <c r="K2472" s="15">
        <v>5.0160674584766696</v>
      </c>
      <c r="L2472" s="15">
        <v>6.2942070865742604E-4</v>
      </c>
      <c r="M2472" s="15">
        <v>6.8363160446472697E-3</v>
      </c>
      <c r="N2472" s="15">
        <v>-0.51428640220192301</v>
      </c>
      <c r="O2472" s="4">
        <v>1</v>
      </c>
      <c r="P2472" s="5">
        <f t="shared" si="38"/>
        <v>1</v>
      </c>
      <c r="Q2472" t="s">
        <v>10964</v>
      </c>
      <c r="R2472">
        <v>10</v>
      </c>
      <c r="S2472" t="s">
        <v>10965</v>
      </c>
    </row>
    <row r="2473" spans="1:19" customFormat="1" x14ac:dyDescent="0.25">
      <c r="A2473" s="4" t="s">
        <v>3182</v>
      </c>
      <c r="B2473" s="15">
        <v>-0.62674076817767599</v>
      </c>
      <c r="C2473" s="15">
        <v>4.2500619934208297</v>
      </c>
      <c r="D2473" s="15">
        <v>-3.79404545562508</v>
      </c>
      <c r="E2473" s="15">
        <v>3.9185746132669704E-3</v>
      </c>
      <c r="F2473" s="15">
        <v>2.8620866070449499E-2</v>
      </c>
      <c r="G2473" s="15">
        <v>-2.3033311927084199</v>
      </c>
      <c r="H2473">
        <v>1</v>
      </c>
      <c r="I2473" s="18">
        <v>-0.40275248487744097</v>
      </c>
      <c r="J2473" s="15">
        <v>4.2500619934208297</v>
      </c>
      <c r="K2473" s="15">
        <v>-2.4381072886545798</v>
      </c>
      <c r="L2473" s="15">
        <v>3.6352562969072903E-2</v>
      </c>
      <c r="M2473" s="15">
        <v>0.136028696224757</v>
      </c>
      <c r="N2473" s="15">
        <v>-4.6852501284309804</v>
      </c>
      <c r="O2473" s="4">
        <v>0</v>
      </c>
      <c r="P2473" s="5">
        <f t="shared" si="38"/>
        <v>1</v>
      </c>
      <c r="Q2473" t="s">
        <v>10966</v>
      </c>
      <c r="R2473">
        <v>10</v>
      </c>
      <c r="S2473" t="s">
        <v>10967</v>
      </c>
    </row>
    <row r="2474" spans="1:19" customFormat="1" x14ac:dyDescent="0.25">
      <c r="A2474" s="4" t="s">
        <v>3184</v>
      </c>
      <c r="B2474" s="15">
        <v>-0.85834807547741598</v>
      </c>
      <c r="C2474" s="15">
        <v>5.6205341811162599</v>
      </c>
      <c r="D2474" s="15">
        <v>-3.67758357844078</v>
      </c>
      <c r="E2474" s="15">
        <v>4.7143689814969697E-3</v>
      </c>
      <c r="F2474" s="15">
        <v>3.2244675660994801E-2</v>
      </c>
      <c r="G2474" s="15">
        <v>-2.4939581846130201</v>
      </c>
      <c r="H2474">
        <v>1</v>
      </c>
      <c r="I2474" s="18">
        <v>-1.38631639060254</v>
      </c>
      <c r="J2474" s="15">
        <v>5.6205341811162599</v>
      </c>
      <c r="K2474" s="15">
        <v>-5.9396584419060003</v>
      </c>
      <c r="L2474" s="15">
        <v>1.8194508639424501E-4</v>
      </c>
      <c r="M2474" s="15">
        <v>2.8215903054642699E-3</v>
      </c>
      <c r="N2474" s="15">
        <v>0.79384655755016797</v>
      </c>
      <c r="O2474" s="4">
        <v>1</v>
      </c>
      <c r="P2474" s="5">
        <f t="shared" si="38"/>
        <v>2</v>
      </c>
      <c r="Q2474" t="s">
        <v>10970</v>
      </c>
      <c r="R2474">
        <v>14</v>
      </c>
      <c r="S2474" t="s">
        <v>10971</v>
      </c>
    </row>
    <row r="2475" spans="1:19" customFormat="1" x14ac:dyDescent="0.25">
      <c r="A2475" s="4" t="s">
        <v>3187</v>
      </c>
      <c r="B2475" s="15">
        <v>-0.19760538819957199</v>
      </c>
      <c r="C2475" s="15">
        <v>5.4911368057518697</v>
      </c>
      <c r="D2475" s="15">
        <v>-0.91091412732453403</v>
      </c>
      <c r="E2475" s="15">
        <v>0.38505723473799602</v>
      </c>
      <c r="F2475" s="15">
        <v>0.61179232543103101</v>
      </c>
      <c r="G2475" s="15">
        <v>-6.6438773912995304</v>
      </c>
      <c r="H2475">
        <v>0</v>
      </c>
      <c r="I2475" s="18">
        <v>-0.71033526458267005</v>
      </c>
      <c r="J2475" s="15">
        <v>5.4911368057518697</v>
      </c>
      <c r="K2475" s="15">
        <v>-3.2744776523587</v>
      </c>
      <c r="L2475" s="15">
        <v>9.0479298052289492E-3</v>
      </c>
      <c r="M2475" s="15">
        <v>4.9060443022073998E-2</v>
      </c>
      <c r="N2475" s="15">
        <v>-3.2884511912271401</v>
      </c>
      <c r="O2475" s="4">
        <v>1</v>
      </c>
      <c r="P2475" s="5">
        <f t="shared" si="38"/>
        <v>1</v>
      </c>
      <c r="Q2475" t="s">
        <v>10976</v>
      </c>
      <c r="R2475">
        <v>11</v>
      </c>
      <c r="S2475" t="s">
        <v>10977</v>
      </c>
    </row>
    <row r="2476" spans="1:19" customFormat="1" x14ac:dyDescent="0.25">
      <c r="A2476" s="4" t="s">
        <v>3189</v>
      </c>
      <c r="B2476" s="15">
        <v>-0.16337652401171501</v>
      </c>
      <c r="C2476" s="15">
        <v>8.7832504350049501</v>
      </c>
      <c r="D2476" s="15">
        <v>-0.50090769970926097</v>
      </c>
      <c r="E2476" s="15">
        <v>0.62793161057841596</v>
      </c>
      <c r="F2476" s="15">
        <v>0.79791338600403605</v>
      </c>
      <c r="G2476" s="15">
        <v>-6.94452732522966</v>
      </c>
      <c r="H2476">
        <v>0</v>
      </c>
      <c r="I2476" s="18">
        <v>-3.2066478557009601</v>
      </c>
      <c r="J2476" s="15">
        <v>8.7832504350049501</v>
      </c>
      <c r="K2476" s="15">
        <v>-9.8314896273691108</v>
      </c>
      <c r="L2476" s="15">
        <v>2.93105932392338E-6</v>
      </c>
      <c r="M2476" s="15">
        <v>1.80385090733987E-4</v>
      </c>
      <c r="N2476" s="15">
        <v>5.1234462225492496</v>
      </c>
      <c r="O2476" s="4">
        <v>1</v>
      </c>
      <c r="P2476" s="5">
        <f t="shared" si="38"/>
        <v>1</v>
      </c>
      <c r="Q2476" t="s">
        <v>10980</v>
      </c>
      <c r="R2476">
        <v>11</v>
      </c>
      <c r="S2476" t="s">
        <v>10981</v>
      </c>
    </row>
    <row r="2477" spans="1:19" customFormat="1" x14ac:dyDescent="0.25">
      <c r="A2477" s="4" t="s">
        <v>3190</v>
      </c>
      <c r="B2477" s="15">
        <v>2.0899120040291801</v>
      </c>
      <c r="C2477" s="15">
        <v>6.2200238435954303</v>
      </c>
      <c r="D2477" s="15">
        <v>6.3138669864489696</v>
      </c>
      <c r="E2477" s="15">
        <v>1.13744031522692E-4</v>
      </c>
      <c r="F2477" s="15">
        <v>2.68250147702178E-3</v>
      </c>
      <c r="G2477" s="15">
        <v>1.3901567827058099</v>
      </c>
      <c r="H2477">
        <v>1</v>
      </c>
      <c r="I2477" s="18">
        <v>2.0951824659115901</v>
      </c>
      <c r="J2477" s="15">
        <v>6.2200238435954303</v>
      </c>
      <c r="K2477" s="15">
        <v>6.3297896641591</v>
      </c>
      <c r="L2477" s="15">
        <v>1.11538039813227E-4</v>
      </c>
      <c r="M2477" s="15">
        <v>1.9908466538901899E-3</v>
      </c>
      <c r="N2477" s="15">
        <v>1.3101711224045101</v>
      </c>
      <c r="O2477" s="4">
        <v>1</v>
      </c>
      <c r="P2477" s="5">
        <f t="shared" si="38"/>
        <v>2</v>
      </c>
      <c r="Q2477" t="s">
        <v>10982</v>
      </c>
      <c r="R2477">
        <v>13</v>
      </c>
      <c r="S2477" t="s">
        <v>10983</v>
      </c>
    </row>
    <row r="2478" spans="1:19" customFormat="1" x14ac:dyDescent="0.25">
      <c r="A2478" s="4" t="s">
        <v>3193</v>
      </c>
      <c r="B2478" s="15">
        <v>-0.853280956781301</v>
      </c>
      <c r="C2478" s="15">
        <v>5.9019724570473597</v>
      </c>
      <c r="D2478" s="15">
        <v>-5.4541150014664499</v>
      </c>
      <c r="E2478" s="15">
        <v>3.4421459767889799E-4</v>
      </c>
      <c r="F2478" s="15">
        <v>5.6096471482970801E-3</v>
      </c>
      <c r="G2478" s="15">
        <v>0.23088084924909399</v>
      </c>
      <c r="H2478">
        <v>1</v>
      </c>
      <c r="I2478" s="18">
        <v>-0.75370544048168397</v>
      </c>
      <c r="J2478" s="15">
        <v>5.9019724570473597</v>
      </c>
      <c r="K2478" s="15">
        <v>-4.8176349383496699</v>
      </c>
      <c r="L2478" s="15">
        <v>8.3485940781059603E-4</v>
      </c>
      <c r="M2478" s="15">
        <v>8.4140264229973002E-3</v>
      </c>
      <c r="N2478" s="15">
        <v>-0.81127112866587103</v>
      </c>
      <c r="O2478" s="4">
        <v>1</v>
      </c>
      <c r="P2478" s="5">
        <f t="shared" si="38"/>
        <v>2</v>
      </c>
      <c r="Q2478" t="s">
        <v>10988</v>
      </c>
      <c r="R2478">
        <v>11</v>
      </c>
      <c r="S2478" t="s">
        <v>10989</v>
      </c>
    </row>
    <row r="2479" spans="1:19" customFormat="1" x14ac:dyDescent="0.25">
      <c r="A2479" s="4" t="s">
        <v>3194</v>
      </c>
      <c r="B2479" s="15">
        <v>-0.45087301199395702</v>
      </c>
      <c r="C2479" s="15">
        <v>9.3077250635048099</v>
      </c>
      <c r="D2479" s="15">
        <v>-2.1901082153742699</v>
      </c>
      <c r="E2479" s="15">
        <v>5.4938252562673998E-2</v>
      </c>
      <c r="F2479" s="15">
        <v>0.17703442388817001</v>
      </c>
      <c r="G2479" s="15">
        <v>-4.9545946823849096</v>
      </c>
      <c r="H2479">
        <v>0</v>
      </c>
      <c r="I2479" s="18">
        <v>-0.86261848681189202</v>
      </c>
      <c r="J2479" s="15">
        <v>9.3077250635048099</v>
      </c>
      <c r="K2479" s="15">
        <v>-4.1901550646055599</v>
      </c>
      <c r="L2479" s="15">
        <v>2.1170882758191601E-3</v>
      </c>
      <c r="M2479" s="15">
        <v>1.6687581277452401E-2</v>
      </c>
      <c r="N2479" s="15">
        <v>-1.78599399161724</v>
      </c>
      <c r="O2479" s="4">
        <v>1</v>
      </c>
      <c r="P2479" s="5">
        <f t="shared" si="38"/>
        <v>1</v>
      </c>
      <c r="Q2479" t="s">
        <v>10990</v>
      </c>
      <c r="R2479">
        <v>14</v>
      </c>
      <c r="S2479" t="s">
        <v>10991</v>
      </c>
    </row>
    <row r="2480" spans="1:19" customFormat="1" x14ac:dyDescent="0.25">
      <c r="A2480" s="4" t="s">
        <v>3195</v>
      </c>
      <c r="B2480" s="15">
        <v>-0.24163810483223599</v>
      </c>
      <c r="C2480" s="15">
        <v>3.9532003852127802</v>
      </c>
      <c r="D2480" s="15">
        <v>-1.3397364837657899</v>
      </c>
      <c r="E2480" s="15">
        <v>0.21175263265518701</v>
      </c>
      <c r="F2480" s="15">
        <v>0.428836202952803</v>
      </c>
      <c r="G2480" s="15">
        <v>-6.17873966719048</v>
      </c>
      <c r="H2480">
        <v>0</v>
      </c>
      <c r="I2480" s="18">
        <v>-0.75142063313010299</v>
      </c>
      <c r="J2480" s="15">
        <v>3.9532003852127802</v>
      </c>
      <c r="K2480" s="15">
        <v>-4.1661708841729101</v>
      </c>
      <c r="L2480" s="15">
        <v>2.1961767073375E-3</v>
      </c>
      <c r="M2480" s="15">
        <v>1.71043523665627E-2</v>
      </c>
      <c r="N2480" s="15">
        <v>-1.82426460056651</v>
      </c>
      <c r="O2480" s="4">
        <v>1</v>
      </c>
      <c r="P2480" s="5">
        <f t="shared" si="38"/>
        <v>1</v>
      </c>
      <c r="Q2480" t="s">
        <v>10992</v>
      </c>
      <c r="R2480">
        <v>14</v>
      </c>
      <c r="S2480" t="s">
        <v>10993</v>
      </c>
    </row>
    <row r="2481" spans="1:19" customFormat="1" x14ac:dyDescent="0.25">
      <c r="A2481" s="4" t="s">
        <v>3196</v>
      </c>
      <c r="B2481" s="15">
        <v>-0.75355754666146701</v>
      </c>
      <c r="C2481" s="15">
        <v>5.57075380689726</v>
      </c>
      <c r="D2481" s="15">
        <v>-4.0945655502718301</v>
      </c>
      <c r="E2481" s="15">
        <v>2.4514707800323298E-3</v>
      </c>
      <c r="F2481" s="15">
        <v>2.04172107417347E-2</v>
      </c>
      <c r="G2481" s="15">
        <v>-1.8179037934909801</v>
      </c>
      <c r="H2481">
        <v>1</v>
      </c>
      <c r="I2481" s="18">
        <v>7.8394550646399899E-2</v>
      </c>
      <c r="J2481" s="15">
        <v>5.57075380689726</v>
      </c>
      <c r="K2481" s="15">
        <v>0.42596829907403699</v>
      </c>
      <c r="L2481" s="15">
        <v>0.67969909095464198</v>
      </c>
      <c r="M2481" s="15">
        <v>0.83578270994262105</v>
      </c>
      <c r="N2481" s="15">
        <v>-7.1178546315405704</v>
      </c>
      <c r="O2481" s="4">
        <v>0</v>
      </c>
      <c r="P2481" s="5">
        <f t="shared" si="38"/>
        <v>1</v>
      </c>
      <c r="Q2481" t="s">
        <v>10994</v>
      </c>
      <c r="R2481">
        <v>10</v>
      </c>
      <c r="S2481" t="s">
        <v>10995</v>
      </c>
    </row>
    <row r="2482" spans="1:19" customFormat="1" x14ac:dyDescent="0.25">
      <c r="A2482" s="4" t="s">
        <v>3197</v>
      </c>
      <c r="B2482" s="15">
        <v>-0.30888023831258798</v>
      </c>
      <c r="C2482" s="15">
        <v>5.2692951617933099</v>
      </c>
      <c r="D2482" s="15">
        <v>-2.4042505439861102</v>
      </c>
      <c r="E2482" s="15">
        <v>3.8467726359771699E-2</v>
      </c>
      <c r="F2482" s="15">
        <v>0.13841624495100099</v>
      </c>
      <c r="G2482" s="15">
        <v>-4.6097293502830796</v>
      </c>
      <c r="H2482">
        <v>0</v>
      </c>
      <c r="I2482" s="18">
        <v>-0.77592008441240201</v>
      </c>
      <c r="J2482" s="15">
        <v>5.2692951617933099</v>
      </c>
      <c r="K2482" s="15">
        <v>-6.0395779776314598</v>
      </c>
      <c r="L2482" s="15">
        <v>1.60207917550984E-4</v>
      </c>
      <c r="M2482" s="15">
        <v>2.5862519072192901E-3</v>
      </c>
      <c r="N2482" s="15">
        <v>0.92809606181508597</v>
      </c>
      <c r="O2482" s="4">
        <v>1</v>
      </c>
      <c r="P2482" s="5">
        <f t="shared" si="38"/>
        <v>1</v>
      </c>
      <c r="Q2482" t="s">
        <v>10996</v>
      </c>
      <c r="R2482">
        <v>10</v>
      </c>
      <c r="S2482" t="s">
        <v>10997</v>
      </c>
    </row>
    <row r="2483" spans="1:19" customFormat="1" x14ac:dyDescent="0.25">
      <c r="A2483" s="4" t="s">
        <v>3198</v>
      </c>
      <c r="B2483" s="15">
        <v>0.23056603218291999</v>
      </c>
      <c r="C2483" s="15">
        <v>4.2502530743743403</v>
      </c>
      <c r="D2483" s="15">
        <v>0.99266189940252803</v>
      </c>
      <c r="E2483" s="15">
        <v>0.34568743729067403</v>
      </c>
      <c r="F2483" s="15">
        <v>0.57642930267390502</v>
      </c>
      <c r="G2483" s="15">
        <v>-6.5659697053806196</v>
      </c>
      <c r="H2483">
        <v>0</v>
      </c>
      <c r="I2483" s="18">
        <v>1.4133472658850099</v>
      </c>
      <c r="J2483" s="15">
        <v>4.2502530743743403</v>
      </c>
      <c r="K2483" s="15">
        <v>6.0849205244410296</v>
      </c>
      <c r="L2483" s="15">
        <v>1.51286035613149E-4</v>
      </c>
      <c r="M2483" s="15">
        <v>2.47695733215321E-3</v>
      </c>
      <c r="N2483" s="15">
        <v>0.988557726690377</v>
      </c>
      <c r="O2483" s="4">
        <v>1</v>
      </c>
      <c r="P2483" s="5">
        <f t="shared" si="38"/>
        <v>1</v>
      </c>
      <c r="Q2483" t="s">
        <v>10998</v>
      </c>
      <c r="R2483">
        <v>13</v>
      </c>
      <c r="S2483" t="s">
        <v>10999</v>
      </c>
    </row>
    <row r="2484" spans="1:19" customFormat="1" x14ac:dyDescent="0.25">
      <c r="A2484" s="4" t="s">
        <v>3199</v>
      </c>
      <c r="B2484" s="15">
        <v>-0.95012223615329405</v>
      </c>
      <c r="C2484" s="15">
        <v>5.7898907968505799</v>
      </c>
      <c r="D2484" s="15">
        <v>-5.3023381207163904</v>
      </c>
      <c r="E2484" s="15">
        <v>4.2296389484988299E-4</v>
      </c>
      <c r="F2484" s="15">
        <v>6.3467606824948201E-3</v>
      </c>
      <c r="G2484" s="15">
        <v>1.51938016920425E-2</v>
      </c>
      <c r="H2484">
        <v>1</v>
      </c>
      <c r="I2484" s="18">
        <v>-0.123440449584998</v>
      </c>
      <c r="J2484" s="15">
        <v>5.7898907968505799</v>
      </c>
      <c r="K2484" s="15">
        <v>-0.68888294218103496</v>
      </c>
      <c r="L2484" s="15">
        <v>0.50750776553471399</v>
      </c>
      <c r="M2484" s="15">
        <v>0.71934703559619195</v>
      </c>
      <c r="N2484" s="15">
        <v>-6.9620407990637503</v>
      </c>
      <c r="O2484" s="4">
        <v>0</v>
      </c>
      <c r="P2484" s="5">
        <f t="shared" si="38"/>
        <v>1</v>
      </c>
      <c r="Q2484" t="s">
        <v>11000</v>
      </c>
      <c r="R2484">
        <v>9</v>
      </c>
      <c r="S2484" t="s">
        <v>11001</v>
      </c>
    </row>
    <row r="2485" spans="1:19" customFormat="1" x14ac:dyDescent="0.25">
      <c r="A2485" s="4" t="s">
        <v>3200</v>
      </c>
      <c r="B2485" s="15">
        <v>-0.398793377122453</v>
      </c>
      <c r="C2485" s="15">
        <v>7.2791934039964001</v>
      </c>
      <c r="D2485" s="15">
        <v>-3.1267767597404998</v>
      </c>
      <c r="E2485" s="15">
        <v>1.1535261873089E-2</v>
      </c>
      <c r="F2485" s="15">
        <v>5.9143395930794401E-2</v>
      </c>
      <c r="G2485" s="15">
        <v>-3.4088711999622499</v>
      </c>
      <c r="H2485">
        <v>0</v>
      </c>
      <c r="I2485" s="18">
        <v>0.66664827143720196</v>
      </c>
      <c r="J2485" s="15">
        <v>7.2791934039964001</v>
      </c>
      <c r="K2485" s="15">
        <v>5.2269181025314904</v>
      </c>
      <c r="L2485" s="15">
        <v>4.6912849544930802E-4</v>
      </c>
      <c r="M2485" s="15">
        <v>5.5393007401678702E-3</v>
      </c>
      <c r="N2485" s="15">
        <v>-0.20487280616239001</v>
      </c>
      <c r="O2485" s="4">
        <v>1</v>
      </c>
      <c r="P2485" s="5">
        <f t="shared" si="38"/>
        <v>1</v>
      </c>
      <c r="Q2485" t="s">
        <v>11002</v>
      </c>
      <c r="R2485">
        <v>9</v>
      </c>
      <c r="S2485" t="s">
        <v>11003</v>
      </c>
    </row>
    <row r="2486" spans="1:19" customFormat="1" x14ac:dyDescent="0.25">
      <c r="A2486" s="4" t="s">
        <v>3201</v>
      </c>
      <c r="B2486" s="15">
        <v>-0.23690222367917699</v>
      </c>
      <c r="C2486" s="15">
        <v>4.8426177274806603</v>
      </c>
      <c r="D2486" s="15">
        <v>-1.4246071994813101</v>
      </c>
      <c r="E2486" s="15">
        <v>0.18654614849540299</v>
      </c>
      <c r="F2486" s="15">
        <v>0.39712100962221097</v>
      </c>
      <c r="G2486" s="15">
        <v>-6.0717714941051204</v>
      </c>
      <c r="H2486">
        <v>0</v>
      </c>
      <c r="I2486" s="18">
        <v>1.4929329312730799</v>
      </c>
      <c r="J2486" s="15">
        <v>4.8426177274806603</v>
      </c>
      <c r="K2486" s="15">
        <v>8.9777249415549107</v>
      </c>
      <c r="L2486" s="15">
        <v>6.3958132740438004E-6</v>
      </c>
      <c r="M2486" s="15">
        <v>2.84025224023459E-4</v>
      </c>
      <c r="N2486" s="15">
        <v>4.3129255728601104</v>
      </c>
      <c r="O2486" s="4">
        <v>1</v>
      </c>
      <c r="P2486" s="5">
        <f t="shared" si="38"/>
        <v>1</v>
      </c>
      <c r="Q2486" t="s">
        <v>11004</v>
      </c>
      <c r="R2486">
        <v>12</v>
      </c>
      <c r="S2486" t="s">
        <v>11005</v>
      </c>
    </row>
    <row r="2487" spans="1:19" customFormat="1" x14ac:dyDescent="0.25">
      <c r="A2487" s="4" t="s">
        <v>3202</v>
      </c>
      <c r="B2487" s="15">
        <v>-1.2264175738131899</v>
      </c>
      <c r="C2487" s="15">
        <v>8.14991383390098</v>
      </c>
      <c r="D2487" s="15">
        <v>-5.2445406132901304</v>
      </c>
      <c r="E2487" s="15">
        <v>4.5787650798024198E-4</v>
      </c>
      <c r="F2487" s="15">
        <v>6.6368089605206701E-3</v>
      </c>
      <c r="G2487" s="15">
        <v>-6.7821992936603501E-2</v>
      </c>
      <c r="H2487">
        <v>1</v>
      </c>
      <c r="I2487" s="18">
        <v>-2.1373959076339202</v>
      </c>
      <c r="J2487" s="15">
        <v>8.14991383390098</v>
      </c>
      <c r="K2487" s="15">
        <v>-9.1401655387349194</v>
      </c>
      <c r="L2487" s="15">
        <v>5.4882998773143897E-6</v>
      </c>
      <c r="M2487" s="15">
        <v>2.5922809840464502E-4</v>
      </c>
      <c r="N2487" s="15">
        <v>4.4723143332721902</v>
      </c>
      <c r="O2487" s="4">
        <v>1</v>
      </c>
      <c r="P2487" s="5">
        <f t="shared" si="38"/>
        <v>2</v>
      </c>
      <c r="Q2487" t="s">
        <v>11006</v>
      </c>
      <c r="R2487">
        <v>9</v>
      </c>
      <c r="S2487" t="s">
        <v>11007</v>
      </c>
    </row>
    <row r="2488" spans="1:19" customFormat="1" x14ac:dyDescent="0.25">
      <c r="A2488" s="4" t="s">
        <v>3203</v>
      </c>
      <c r="B2488" s="15">
        <v>0.96634506975356704</v>
      </c>
      <c r="C2488" s="15">
        <v>4.8575673503306502</v>
      </c>
      <c r="D2488" s="15">
        <v>2.8637947691318302</v>
      </c>
      <c r="E2488" s="15">
        <v>1.78457080295207E-2</v>
      </c>
      <c r="F2488" s="15">
        <v>8.0262404482018504E-2</v>
      </c>
      <c r="G2488" s="15">
        <v>-3.849002089172</v>
      </c>
      <c r="H2488">
        <v>0</v>
      </c>
      <c r="I2488" s="18">
        <v>1.30157837998367</v>
      </c>
      <c r="J2488" s="15">
        <v>4.8575673503306502</v>
      </c>
      <c r="K2488" s="15">
        <v>3.85726949190403</v>
      </c>
      <c r="L2488" s="15">
        <v>3.5468818475491702E-3</v>
      </c>
      <c r="M2488" s="15">
        <v>2.44778023381736E-2</v>
      </c>
      <c r="N2488" s="15">
        <v>-2.32311926051494</v>
      </c>
      <c r="O2488" s="4">
        <v>1</v>
      </c>
      <c r="P2488" s="5">
        <f t="shared" si="38"/>
        <v>1</v>
      </c>
      <c r="Q2488" t="s">
        <v>11008</v>
      </c>
      <c r="R2488">
        <v>9</v>
      </c>
      <c r="S2488" t="s">
        <v>11009</v>
      </c>
    </row>
    <row r="2489" spans="1:19" customFormat="1" x14ac:dyDescent="0.25">
      <c r="A2489" s="4" t="s">
        <v>3204</v>
      </c>
      <c r="B2489" s="15">
        <v>0.70391551774908701</v>
      </c>
      <c r="C2489" s="15">
        <v>9.7459253167192799</v>
      </c>
      <c r="D2489" s="15">
        <v>5.7372804089928398</v>
      </c>
      <c r="E2489" s="15">
        <v>2.3639728850435401E-4</v>
      </c>
      <c r="F2489" s="15">
        <v>4.4069958006150199E-3</v>
      </c>
      <c r="G2489" s="15">
        <v>0.62435003381097998</v>
      </c>
      <c r="H2489">
        <v>1</v>
      </c>
      <c r="I2489" s="18">
        <v>-0.26682990030012199</v>
      </c>
      <c r="J2489" s="15">
        <v>9.7459253167192799</v>
      </c>
      <c r="K2489" s="15">
        <v>-2.1748035395223302</v>
      </c>
      <c r="L2489" s="15">
        <v>5.634865967878E-2</v>
      </c>
      <c r="M2489" s="15">
        <v>0.184481385906164</v>
      </c>
      <c r="N2489" s="15">
        <v>-5.1107692668926896</v>
      </c>
      <c r="O2489" s="4">
        <v>0</v>
      </c>
      <c r="P2489" s="5">
        <f t="shared" si="38"/>
        <v>1</v>
      </c>
      <c r="Q2489" t="s">
        <v>11010</v>
      </c>
      <c r="R2489" t="s">
        <v>4625</v>
      </c>
      <c r="S2489" t="s">
        <v>11011</v>
      </c>
    </row>
    <row r="2490" spans="1:19" customFormat="1" x14ac:dyDescent="0.25">
      <c r="A2490" s="4" t="s">
        <v>3206</v>
      </c>
      <c r="B2490" s="15">
        <v>0.36132931696381598</v>
      </c>
      <c r="C2490" s="15">
        <v>3.82443709262802</v>
      </c>
      <c r="D2490" s="15">
        <v>3.2908289411621698</v>
      </c>
      <c r="E2490" s="15">
        <v>8.8089322308106208E-3</v>
      </c>
      <c r="F2490" s="15">
        <v>4.8970324742881301E-2</v>
      </c>
      <c r="G2490" s="15">
        <v>-3.13470379848401</v>
      </c>
      <c r="H2490">
        <v>0</v>
      </c>
      <c r="I2490" s="18">
        <v>1.6956550210193899</v>
      </c>
      <c r="J2490" s="15">
        <v>3.82443709262802</v>
      </c>
      <c r="K2490" s="15">
        <v>15.4432822232256</v>
      </c>
      <c r="L2490" s="15">
        <v>5.2591889566042803E-8</v>
      </c>
      <c r="M2490" s="15">
        <v>1.94719928428749E-5</v>
      </c>
      <c r="N2490" s="15">
        <v>9.1672674170998896</v>
      </c>
      <c r="O2490" s="4">
        <v>1</v>
      </c>
      <c r="P2490" s="5">
        <f t="shared" si="38"/>
        <v>1</v>
      </c>
      <c r="Q2490" t="s">
        <v>11014</v>
      </c>
      <c r="R2490">
        <v>10</v>
      </c>
      <c r="S2490" t="s">
        <v>11015</v>
      </c>
    </row>
    <row r="2491" spans="1:19" customFormat="1" x14ac:dyDescent="0.25">
      <c r="A2491" s="4" t="s">
        <v>3207</v>
      </c>
      <c r="B2491" s="15">
        <v>-0.62405470726870005</v>
      </c>
      <c r="C2491" s="15">
        <v>6.5760883451715202</v>
      </c>
      <c r="D2491" s="15">
        <v>-4.3467858142016498</v>
      </c>
      <c r="E2491" s="15">
        <v>1.6694611101187801E-3</v>
      </c>
      <c r="F2491" s="15">
        <v>1.55530916853318E-2</v>
      </c>
      <c r="G2491" s="15">
        <v>-1.41869446694074</v>
      </c>
      <c r="H2491">
        <v>1</v>
      </c>
      <c r="I2491" s="18">
        <v>-0.55962231587759703</v>
      </c>
      <c r="J2491" s="15">
        <v>6.5760883451715202</v>
      </c>
      <c r="K2491" s="15">
        <v>-3.8979889353194501</v>
      </c>
      <c r="L2491" s="15">
        <v>3.32728011578305E-3</v>
      </c>
      <c r="M2491" s="15">
        <v>2.33896578480088E-2</v>
      </c>
      <c r="N2491" s="15">
        <v>-2.2567598593306601</v>
      </c>
      <c r="O2491" s="4">
        <v>0</v>
      </c>
      <c r="P2491" s="5">
        <f t="shared" si="38"/>
        <v>1</v>
      </c>
      <c r="Q2491" t="s">
        <v>11016</v>
      </c>
      <c r="R2491">
        <v>10</v>
      </c>
      <c r="S2491" t="s">
        <v>11017</v>
      </c>
    </row>
    <row r="2492" spans="1:19" customFormat="1" x14ac:dyDescent="0.25">
      <c r="A2492" s="4" t="s">
        <v>3208</v>
      </c>
      <c r="B2492" s="15">
        <v>-0.82889541767194597</v>
      </c>
      <c r="C2492" s="15">
        <v>5.8252397742028501</v>
      </c>
      <c r="D2492" s="15">
        <v>-5.8667035516309403</v>
      </c>
      <c r="E2492" s="15">
        <v>1.9982567817337701E-4</v>
      </c>
      <c r="F2492" s="15">
        <v>3.8930393277620402E-3</v>
      </c>
      <c r="G2492" s="15">
        <v>0.80034246904051398</v>
      </c>
      <c r="H2492">
        <v>1</v>
      </c>
      <c r="I2492" s="18">
        <v>-0.60242747900846005</v>
      </c>
      <c r="J2492" s="15">
        <v>5.8252397742028501</v>
      </c>
      <c r="K2492" s="15">
        <v>-4.2638231016228998</v>
      </c>
      <c r="L2492" s="15">
        <v>1.8924840602739599E-3</v>
      </c>
      <c r="M2492" s="15">
        <v>1.5392378434832101E-2</v>
      </c>
      <c r="N2492" s="15">
        <v>-1.66888703459078</v>
      </c>
      <c r="O2492" s="4">
        <v>1</v>
      </c>
      <c r="P2492" s="5">
        <f t="shared" si="38"/>
        <v>2</v>
      </c>
      <c r="Q2492" t="s">
        <v>11018</v>
      </c>
      <c r="R2492">
        <v>10</v>
      </c>
      <c r="S2492" t="s">
        <v>11019</v>
      </c>
    </row>
    <row r="2493" spans="1:19" customFormat="1" x14ac:dyDescent="0.25">
      <c r="A2493" s="4" t="s">
        <v>3209</v>
      </c>
      <c r="B2493" s="15">
        <v>-0.93271151715596401</v>
      </c>
      <c r="C2493" s="15">
        <v>8.4562451685139504</v>
      </c>
      <c r="D2493" s="15">
        <v>-8.3238868478324797</v>
      </c>
      <c r="E2493" s="15">
        <v>1.2122223259509801E-5</v>
      </c>
      <c r="F2493" s="15">
        <v>6.8889421665414396E-4</v>
      </c>
      <c r="G2493" s="15">
        <v>3.7205110644606401</v>
      </c>
      <c r="H2493">
        <v>1</v>
      </c>
      <c r="I2493" s="18">
        <v>-0.34614715632201698</v>
      </c>
      <c r="J2493" s="15">
        <v>8.4562451685139504</v>
      </c>
      <c r="K2493" s="15">
        <v>-3.0891542657360098</v>
      </c>
      <c r="L2493" s="15">
        <v>1.2274888940062E-2</v>
      </c>
      <c r="M2493" s="15">
        <v>6.1441683254131997E-2</v>
      </c>
      <c r="N2493" s="15">
        <v>-3.5993666614065698</v>
      </c>
      <c r="O2493" s="4">
        <v>0</v>
      </c>
      <c r="P2493" s="5">
        <f t="shared" si="38"/>
        <v>1</v>
      </c>
      <c r="Q2493" t="s">
        <v>11020</v>
      </c>
      <c r="R2493">
        <v>14</v>
      </c>
      <c r="S2493" t="s">
        <v>11021</v>
      </c>
    </row>
    <row r="2494" spans="1:19" customFormat="1" x14ac:dyDescent="0.25">
      <c r="A2494" s="4" t="s">
        <v>3210</v>
      </c>
      <c r="B2494" s="15">
        <v>-0.46550081363166301</v>
      </c>
      <c r="C2494" s="15">
        <v>5.1896151099098997</v>
      </c>
      <c r="D2494" s="15">
        <v>-2.4310660267884399</v>
      </c>
      <c r="E2494" s="15">
        <v>3.6782771788357801E-2</v>
      </c>
      <c r="F2494" s="15">
        <v>0.13432879158281499</v>
      </c>
      <c r="G2494" s="15">
        <v>-4.5659712392174301</v>
      </c>
      <c r="H2494">
        <v>0</v>
      </c>
      <c r="I2494" s="18">
        <v>2.67559168805623</v>
      </c>
      <c r="J2494" s="15">
        <v>5.1896151099098997</v>
      </c>
      <c r="K2494" s="15">
        <v>13.973208776253401</v>
      </c>
      <c r="L2494" s="15">
        <v>1.3016913768549E-7</v>
      </c>
      <c r="M2494" s="15">
        <v>2.8664871232565901E-5</v>
      </c>
      <c r="N2494" s="15">
        <v>8.2812524888026999</v>
      </c>
      <c r="O2494" s="4">
        <v>1</v>
      </c>
      <c r="P2494" s="5">
        <f t="shared" si="38"/>
        <v>1</v>
      </c>
      <c r="Q2494" t="s">
        <v>11022</v>
      </c>
      <c r="R2494">
        <v>14</v>
      </c>
      <c r="S2494" t="s">
        <v>11023</v>
      </c>
    </row>
    <row r="2495" spans="1:19" customFormat="1" x14ac:dyDescent="0.25">
      <c r="A2495" s="4" t="s">
        <v>3211</v>
      </c>
      <c r="B2495" s="15">
        <v>0.66054101330576398</v>
      </c>
      <c r="C2495" s="15">
        <v>5.4286790049797702</v>
      </c>
      <c r="D2495" s="15">
        <v>3.4861103390840502</v>
      </c>
      <c r="E2495" s="15">
        <v>6.4114703081298904E-3</v>
      </c>
      <c r="F2495" s="15">
        <v>3.9590211152584702E-2</v>
      </c>
      <c r="G2495" s="15">
        <v>-2.8099031710395601</v>
      </c>
      <c r="H2495">
        <v>1</v>
      </c>
      <c r="I2495" s="18">
        <v>1.62333525612901E-3</v>
      </c>
      <c r="J2495" s="15">
        <v>5.4286790049797702</v>
      </c>
      <c r="K2495" s="15">
        <v>8.5674102079887002E-3</v>
      </c>
      <c r="L2495" s="15">
        <v>0.99334298848770697</v>
      </c>
      <c r="M2495" s="15">
        <v>0.99724888466993</v>
      </c>
      <c r="N2495" s="15">
        <v>-7.21668528028352</v>
      </c>
      <c r="O2495" s="4">
        <v>0</v>
      </c>
      <c r="P2495" s="5">
        <f t="shared" si="38"/>
        <v>1</v>
      </c>
      <c r="Q2495" t="s">
        <v>11024</v>
      </c>
      <c r="R2495">
        <v>10</v>
      </c>
      <c r="S2495" t="s">
        <v>11025</v>
      </c>
    </row>
    <row r="2496" spans="1:19" customFormat="1" x14ac:dyDescent="0.25">
      <c r="A2496" s="4" t="s">
        <v>3212</v>
      </c>
      <c r="B2496" s="15">
        <v>-0.68760259557980696</v>
      </c>
      <c r="C2496" s="15">
        <v>5.5620641193854103</v>
      </c>
      <c r="D2496" s="15">
        <v>-6.4593371509499997</v>
      </c>
      <c r="E2496" s="15">
        <v>9.5222752157649495E-5</v>
      </c>
      <c r="F2496" s="15">
        <v>2.39306594117163E-3</v>
      </c>
      <c r="G2496" s="15">
        <v>1.5760488552160401</v>
      </c>
      <c r="H2496">
        <v>1</v>
      </c>
      <c r="I2496" s="18">
        <v>-0.29483630607077199</v>
      </c>
      <c r="J2496" s="15">
        <v>5.5620641193854103</v>
      </c>
      <c r="K2496" s="15">
        <v>-2.76969155947691</v>
      </c>
      <c r="L2496" s="15">
        <v>2.0879716443872799E-2</v>
      </c>
      <c r="M2496" s="15">
        <v>9.0846620052286206E-2</v>
      </c>
      <c r="N2496" s="15">
        <v>-4.1353473445951501</v>
      </c>
      <c r="O2496" s="4">
        <v>0</v>
      </c>
      <c r="P2496" s="5">
        <f t="shared" si="38"/>
        <v>1</v>
      </c>
      <c r="Q2496" t="s">
        <v>11026</v>
      </c>
      <c r="R2496">
        <v>14</v>
      </c>
      <c r="S2496" t="s">
        <v>11027</v>
      </c>
    </row>
    <row r="2497" spans="1:19" customFormat="1" x14ac:dyDescent="0.25">
      <c r="A2497" s="4" t="s">
        <v>3213</v>
      </c>
      <c r="B2497" s="15">
        <v>1.2735303983495301</v>
      </c>
      <c r="C2497" s="15">
        <v>5.1239480723446604</v>
      </c>
      <c r="D2497" s="15">
        <v>8.0040489469360505</v>
      </c>
      <c r="E2497" s="15">
        <v>1.6816084394213199E-5</v>
      </c>
      <c r="F2497" s="15">
        <v>8.4401412755799002E-4</v>
      </c>
      <c r="G2497" s="15">
        <v>3.3819188596530001</v>
      </c>
      <c r="H2497">
        <v>1</v>
      </c>
      <c r="I2497" s="18">
        <v>1.02363011827065</v>
      </c>
      <c r="J2497" s="15">
        <v>5.1239480723446604</v>
      </c>
      <c r="K2497" s="15">
        <v>6.4334432698382598</v>
      </c>
      <c r="L2497" s="15">
        <v>9.8264190970636799E-5</v>
      </c>
      <c r="M2497" s="15">
        <v>1.8227300323141601E-3</v>
      </c>
      <c r="N2497" s="15">
        <v>1.4438460497721399</v>
      </c>
      <c r="O2497" s="4">
        <v>1</v>
      </c>
      <c r="P2497" s="5">
        <f t="shared" si="38"/>
        <v>2</v>
      </c>
      <c r="Q2497" t="s">
        <v>11028</v>
      </c>
      <c r="R2497">
        <v>12</v>
      </c>
      <c r="S2497" t="s">
        <v>11029</v>
      </c>
    </row>
    <row r="2498" spans="1:19" customFormat="1" x14ac:dyDescent="0.25">
      <c r="A2498" s="4" t="s">
        <v>3214</v>
      </c>
      <c r="B2498" s="15">
        <v>-0.67729710311772595</v>
      </c>
      <c r="C2498" s="15">
        <v>6.10737323897993</v>
      </c>
      <c r="D2498" s="15">
        <v>-4.4363409937009797</v>
      </c>
      <c r="E2498" s="15">
        <v>1.4597167600239401E-3</v>
      </c>
      <c r="F2498" s="15">
        <v>1.4270715960789E-2</v>
      </c>
      <c r="G2498" s="15">
        <v>-1.27891060524463</v>
      </c>
      <c r="H2498">
        <v>1</v>
      </c>
      <c r="I2498" s="18">
        <v>4.8162325767410898E-2</v>
      </c>
      <c r="J2498" s="15">
        <v>6.10737323897993</v>
      </c>
      <c r="K2498" s="15">
        <v>0.31546643145291497</v>
      </c>
      <c r="L2498" s="15">
        <v>0.759284789911016</v>
      </c>
      <c r="M2498" s="15">
        <v>0.88100639819945803</v>
      </c>
      <c r="N2498" s="15">
        <v>-7.1622633341395998</v>
      </c>
      <c r="O2498" s="4">
        <v>0</v>
      </c>
      <c r="P2498" s="5">
        <f t="shared" si="38"/>
        <v>1</v>
      </c>
      <c r="Q2498" t="s">
        <v>11030</v>
      </c>
      <c r="R2498">
        <v>14</v>
      </c>
      <c r="S2498" t="s">
        <v>11031</v>
      </c>
    </row>
    <row r="2499" spans="1:19" customFormat="1" x14ac:dyDescent="0.25">
      <c r="A2499" s="4" t="s">
        <v>3215</v>
      </c>
      <c r="B2499" s="15">
        <v>-6.13760702460837E-2</v>
      </c>
      <c r="C2499" s="15">
        <v>7.85863846063664</v>
      </c>
      <c r="D2499" s="15">
        <v>-0.36045249036725502</v>
      </c>
      <c r="E2499" s="15">
        <v>0.72645940724236602</v>
      </c>
      <c r="F2499" s="15">
        <v>0.85874251575723204</v>
      </c>
      <c r="G2499" s="15">
        <v>-7.0096510719263803</v>
      </c>
      <c r="H2499">
        <v>0</v>
      </c>
      <c r="I2499" s="18">
        <v>1.1390099779754801</v>
      </c>
      <c r="J2499" s="15">
        <v>7.85863846063664</v>
      </c>
      <c r="K2499" s="15">
        <v>6.6892354213670204</v>
      </c>
      <c r="L2499" s="15">
        <v>7.2293000228461598E-5</v>
      </c>
      <c r="M2499" s="15">
        <v>1.4610465335603E-3</v>
      </c>
      <c r="N2499" s="15">
        <v>1.76757332897188</v>
      </c>
      <c r="O2499" s="4">
        <v>1</v>
      </c>
      <c r="P2499" s="5">
        <f t="shared" si="38"/>
        <v>1</v>
      </c>
      <c r="Q2499" t="s">
        <v>11032</v>
      </c>
      <c r="R2499">
        <v>11</v>
      </c>
      <c r="S2499" t="s">
        <v>11033</v>
      </c>
    </row>
    <row r="2500" spans="1:19" customFormat="1" x14ac:dyDescent="0.25">
      <c r="A2500" s="4" t="s">
        <v>3216</v>
      </c>
      <c r="B2500" s="15">
        <v>1.3316028782018501</v>
      </c>
      <c r="C2500" s="15">
        <v>4.3382418398820404</v>
      </c>
      <c r="D2500" s="15">
        <v>5.2089883150620802</v>
      </c>
      <c r="E2500" s="15">
        <v>4.8088238203446301E-4</v>
      </c>
      <c r="F2500" s="15">
        <v>6.78822509960027E-3</v>
      </c>
      <c r="G2500" s="15">
        <v>-0.11912786263549301</v>
      </c>
      <c r="H2500">
        <v>1</v>
      </c>
      <c r="I2500" s="18">
        <v>1.1268573004157101</v>
      </c>
      <c r="J2500" s="15">
        <v>4.3382418398820404</v>
      </c>
      <c r="K2500" s="15">
        <v>4.4080608465897901</v>
      </c>
      <c r="L2500" s="15">
        <v>1.5227467951623799E-3</v>
      </c>
      <c r="M2500" s="15">
        <v>1.31565621826266E-2</v>
      </c>
      <c r="N2500" s="15">
        <v>-1.4415849874908</v>
      </c>
      <c r="O2500" s="4">
        <v>1</v>
      </c>
      <c r="P2500" s="5">
        <f t="shared" si="38"/>
        <v>2</v>
      </c>
      <c r="Q2500" t="s">
        <v>11034</v>
      </c>
      <c r="R2500">
        <v>12</v>
      </c>
      <c r="S2500" t="s">
        <v>11035</v>
      </c>
    </row>
    <row r="2501" spans="1:19" customFormat="1" x14ac:dyDescent="0.25">
      <c r="A2501" s="4" t="s">
        <v>3217</v>
      </c>
      <c r="B2501" s="15">
        <v>-0.35077756282934802</v>
      </c>
      <c r="C2501" s="15">
        <v>8.5632538519282004</v>
      </c>
      <c r="D2501" s="15">
        <v>-2.0839649572146</v>
      </c>
      <c r="E2501" s="15">
        <v>6.5467169852472404E-2</v>
      </c>
      <c r="F2501" s="15">
        <v>0.19995614174499199</v>
      </c>
      <c r="G2501" s="15">
        <v>-5.1218264394818904</v>
      </c>
      <c r="H2501">
        <v>0</v>
      </c>
      <c r="I2501" s="18">
        <v>-0.73596452783980104</v>
      </c>
      <c r="J2501" s="15">
        <v>8.5632538519282004</v>
      </c>
      <c r="K2501" s="15">
        <v>-4.3723557270887401</v>
      </c>
      <c r="L2501" s="15">
        <v>1.60648871785335E-3</v>
      </c>
      <c r="M2501" s="15">
        <v>1.36788360282371E-2</v>
      </c>
      <c r="N2501" s="15">
        <v>-1.4976025315447701</v>
      </c>
      <c r="O2501" s="4">
        <v>1</v>
      </c>
      <c r="P2501" s="5">
        <f t="shared" si="38"/>
        <v>1</v>
      </c>
      <c r="Q2501" t="s">
        <v>11036</v>
      </c>
      <c r="R2501">
        <v>14</v>
      </c>
      <c r="S2501" t="s">
        <v>11037</v>
      </c>
    </row>
    <row r="2502" spans="1:19" customFormat="1" x14ac:dyDescent="0.25">
      <c r="A2502" s="4" t="s">
        <v>3218</v>
      </c>
      <c r="B2502" s="15">
        <v>0.103136954626081</v>
      </c>
      <c r="C2502" s="15">
        <v>6.4814490194577701</v>
      </c>
      <c r="D2502" s="15">
        <v>0.52094374012071698</v>
      </c>
      <c r="E2502" s="15">
        <v>0.61442977962329504</v>
      </c>
      <c r="F2502" s="15">
        <v>0.78901131700115201</v>
      </c>
      <c r="G2502" s="15">
        <v>-6.9335876690022298</v>
      </c>
      <c r="H2502">
        <v>0</v>
      </c>
      <c r="I2502" s="18">
        <v>0.71223714405005301</v>
      </c>
      <c r="J2502" s="15">
        <v>6.4814490194577701</v>
      </c>
      <c r="K2502" s="15">
        <v>3.5975027866540001</v>
      </c>
      <c r="L2502" s="15">
        <v>5.3585729370986598E-3</v>
      </c>
      <c r="M2502" s="15">
        <v>3.2996148001701198E-2</v>
      </c>
      <c r="N2502" s="15">
        <v>-2.75020394673844</v>
      </c>
      <c r="O2502" s="4">
        <v>1</v>
      </c>
      <c r="P2502" s="5">
        <f t="shared" si="38"/>
        <v>1</v>
      </c>
      <c r="Q2502" t="s">
        <v>11038</v>
      </c>
      <c r="R2502">
        <v>14</v>
      </c>
      <c r="S2502" t="s">
        <v>11039</v>
      </c>
    </row>
    <row r="2503" spans="1:19" customFormat="1" x14ac:dyDescent="0.25">
      <c r="A2503" s="4" t="s">
        <v>3219</v>
      </c>
      <c r="B2503" s="15">
        <v>-0.40484512932296601</v>
      </c>
      <c r="C2503" s="15">
        <v>4.2634563710223103</v>
      </c>
      <c r="D2503" s="15">
        <v>-2.4215269765282801</v>
      </c>
      <c r="E2503" s="15">
        <v>3.7373632130729903E-2</v>
      </c>
      <c r="F2503" s="15">
        <v>0.13583892660347999</v>
      </c>
      <c r="G2503" s="15">
        <v>-4.5815497920469701</v>
      </c>
      <c r="H2503">
        <v>0</v>
      </c>
      <c r="I2503" s="18">
        <v>-0.72417637825036396</v>
      </c>
      <c r="J2503" s="15">
        <v>4.2634563710223103</v>
      </c>
      <c r="K2503" s="15">
        <v>-4.3315641184332003</v>
      </c>
      <c r="L2503" s="15">
        <v>1.7081895653154699E-3</v>
      </c>
      <c r="M2503" s="15">
        <v>1.42843271341534E-2</v>
      </c>
      <c r="N2503" s="15">
        <v>-1.5618025489560701</v>
      </c>
      <c r="O2503" s="4">
        <v>1</v>
      </c>
      <c r="P2503" s="5">
        <f t="shared" ref="P2503:P2566" si="39">H2503+O2503</f>
        <v>1</v>
      </c>
      <c r="Q2503" t="s">
        <v>11040</v>
      </c>
      <c r="R2503">
        <v>14</v>
      </c>
      <c r="S2503" t="s">
        <v>11041</v>
      </c>
    </row>
    <row r="2504" spans="1:19" customFormat="1" x14ac:dyDescent="0.25">
      <c r="A2504" s="4" t="s">
        <v>3220</v>
      </c>
      <c r="B2504" s="15">
        <v>-0.47277073088967903</v>
      </c>
      <c r="C2504" s="15">
        <v>6.4997440140678799</v>
      </c>
      <c r="D2504" s="15">
        <v>-3.43274256893721</v>
      </c>
      <c r="E2504" s="15">
        <v>6.99025831996103E-3</v>
      </c>
      <c r="F2504" s="15">
        <v>4.1675195257480702E-2</v>
      </c>
      <c r="G2504" s="15">
        <v>-2.89844551849751</v>
      </c>
      <c r="H2504">
        <v>0</v>
      </c>
      <c r="I2504" s="18">
        <v>-0.84524149102572399</v>
      </c>
      <c r="J2504" s="15">
        <v>6.4997440140678799</v>
      </c>
      <c r="K2504" s="15">
        <v>-6.1372167473561703</v>
      </c>
      <c r="L2504" s="15">
        <v>1.41658700889098E-4</v>
      </c>
      <c r="M2504" s="15">
        <v>2.3739094970972401E-3</v>
      </c>
      <c r="N2504" s="15">
        <v>1.05793732815473</v>
      </c>
      <c r="O2504" s="4">
        <v>1</v>
      </c>
      <c r="P2504" s="5">
        <f t="shared" si="39"/>
        <v>1</v>
      </c>
      <c r="Q2504" t="s">
        <v>11042</v>
      </c>
      <c r="R2504">
        <v>10</v>
      </c>
      <c r="S2504" t="s">
        <v>11043</v>
      </c>
    </row>
    <row r="2505" spans="1:19" customFormat="1" x14ac:dyDescent="0.25">
      <c r="A2505" s="4" t="s">
        <v>3221</v>
      </c>
      <c r="B2505" s="15">
        <v>0.591325679375589</v>
      </c>
      <c r="C2505" s="15">
        <v>4.4638639888988099</v>
      </c>
      <c r="D2505" s="15">
        <v>1.4946725815325601</v>
      </c>
      <c r="E2505" s="15">
        <v>0.167723179415353</v>
      </c>
      <c r="F2505" s="15">
        <v>0.37120342358797298</v>
      </c>
      <c r="G2505" s="15">
        <v>-5.9803022547004003</v>
      </c>
      <c r="H2505">
        <v>0</v>
      </c>
      <c r="I2505" s="18">
        <v>2.2560702691527701</v>
      </c>
      <c r="J2505" s="15">
        <v>4.4638639888988099</v>
      </c>
      <c r="K2505" s="15">
        <v>5.7025874081338603</v>
      </c>
      <c r="L2505" s="15">
        <v>2.47387106478823E-4</v>
      </c>
      <c r="M2505" s="15">
        <v>3.5175291806597499E-3</v>
      </c>
      <c r="N2505" s="15">
        <v>0.46970010170109699</v>
      </c>
      <c r="O2505" s="4">
        <v>1</v>
      </c>
      <c r="P2505" s="5">
        <f t="shared" si="39"/>
        <v>1</v>
      </c>
      <c r="Q2505" t="s">
        <v>11044</v>
      </c>
      <c r="R2505">
        <v>10</v>
      </c>
      <c r="S2505" t="s">
        <v>11045</v>
      </c>
    </row>
    <row r="2506" spans="1:19" customFormat="1" x14ac:dyDescent="0.25">
      <c r="A2506" s="4" t="s">
        <v>3222</v>
      </c>
      <c r="B2506" s="15">
        <v>0.96125926996435396</v>
      </c>
      <c r="C2506" s="15">
        <v>4.6409734242916203</v>
      </c>
      <c r="D2506" s="15">
        <v>3.87493290063159</v>
      </c>
      <c r="E2506" s="15">
        <v>3.4498053742839201E-3</v>
      </c>
      <c r="F2506" s="15">
        <v>2.6027932025164801E-2</v>
      </c>
      <c r="G2506" s="15">
        <v>-2.1717135530448299</v>
      </c>
      <c r="H2506">
        <v>1</v>
      </c>
      <c r="I2506" s="18">
        <v>-3.2621190919051503E-2</v>
      </c>
      <c r="J2506" s="15">
        <v>4.6409734242916203</v>
      </c>
      <c r="K2506" s="15">
        <v>-0.13149930502589999</v>
      </c>
      <c r="L2506" s="15">
        <v>0.89814623366391599</v>
      </c>
      <c r="M2506" s="15">
        <v>0.95416470872648596</v>
      </c>
      <c r="N2506" s="15">
        <v>-7.2072210905148797</v>
      </c>
      <c r="O2506" s="4">
        <v>0</v>
      </c>
      <c r="P2506" s="5">
        <f t="shared" si="39"/>
        <v>1</v>
      </c>
      <c r="Q2506" t="s">
        <v>11046</v>
      </c>
      <c r="R2506">
        <v>10</v>
      </c>
      <c r="S2506" t="s">
        <v>11047</v>
      </c>
    </row>
    <row r="2507" spans="1:19" customFormat="1" x14ac:dyDescent="0.25">
      <c r="A2507" s="4" t="s">
        <v>3223</v>
      </c>
      <c r="B2507" s="15">
        <v>-0.36599277993211998</v>
      </c>
      <c r="C2507" s="15">
        <v>8.1542713917466205</v>
      </c>
      <c r="D2507" s="15">
        <v>-1.8928565144937</v>
      </c>
      <c r="E2507" s="15">
        <v>8.9461568514178094E-2</v>
      </c>
      <c r="F2507" s="15">
        <v>0.24598789644362001</v>
      </c>
      <c r="G2507" s="15">
        <v>-5.4148701768577503</v>
      </c>
      <c r="H2507">
        <v>0</v>
      </c>
      <c r="I2507" s="18">
        <v>0.822143835449201</v>
      </c>
      <c r="J2507" s="15">
        <v>8.1542713917466205</v>
      </c>
      <c r="K2507" s="15">
        <v>4.25199730734984</v>
      </c>
      <c r="L2507" s="15">
        <v>1.9267653614036301E-3</v>
      </c>
      <c r="M2507" s="15">
        <v>1.55991844539741E-2</v>
      </c>
      <c r="N2507" s="15">
        <v>-1.6876405652747399</v>
      </c>
      <c r="O2507" s="4">
        <v>1</v>
      </c>
      <c r="P2507" s="5">
        <f t="shared" si="39"/>
        <v>1</v>
      </c>
      <c r="Q2507" t="s">
        <v>11048</v>
      </c>
      <c r="R2507">
        <v>11</v>
      </c>
      <c r="S2507" t="s">
        <v>11049</v>
      </c>
    </row>
    <row r="2508" spans="1:19" customFormat="1" x14ac:dyDescent="0.25">
      <c r="A2508" s="4" t="s">
        <v>3224</v>
      </c>
      <c r="B2508" s="15">
        <v>1.6494608047729</v>
      </c>
      <c r="C2508" s="15">
        <v>4.9339075297333697</v>
      </c>
      <c r="D2508" s="15">
        <v>10.7376098144483</v>
      </c>
      <c r="E2508" s="15">
        <v>1.3594553634361199E-6</v>
      </c>
      <c r="F2508" s="15">
        <v>1.8282080257751201E-4</v>
      </c>
      <c r="G2508" s="15">
        <v>5.9534091278369603</v>
      </c>
      <c r="H2508">
        <v>1</v>
      </c>
      <c r="I2508" s="18">
        <v>1.64714242621701</v>
      </c>
      <c r="J2508" s="15">
        <v>4.9339075297333697</v>
      </c>
      <c r="K2508" s="15">
        <v>10.722517704188199</v>
      </c>
      <c r="L2508" s="15">
        <v>1.3763270912411799E-6</v>
      </c>
      <c r="M2508" s="15">
        <v>1.14387323431887E-4</v>
      </c>
      <c r="N2508" s="15">
        <v>5.9027004137355803</v>
      </c>
      <c r="O2508" s="4">
        <v>1</v>
      </c>
      <c r="P2508" s="5">
        <f t="shared" si="39"/>
        <v>2</v>
      </c>
      <c r="Q2508" t="s">
        <v>11050</v>
      </c>
      <c r="R2508">
        <v>11</v>
      </c>
      <c r="S2508" t="s">
        <v>11051</v>
      </c>
    </row>
    <row r="2509" spans="1:19" customFormat="1" x14ac:dyDescent="0.25">
      <c r="A2509" s="4" t="s">
        <v>3225</v>
      </c>
      <c r="B2509" s="15">
        <v>-0.55905840305250598</v>
      </c>
      <c r="C2509" s="15">
        <v>6.6919615562011296</v>
      </c>
      <c r="D2509" s="15">
        <v>-3.7154791099528102</v>
      </c>
      <c r="E2509" s="15">
        <v>4.4383007613640196E-3</v>
      </c>
      <c r="F2509" s="15">
        <v>3.1064578670222401E-2</v>
      </c>
      <c r="G2509" s="15">
        <v>-2.4317911482525298</v>
      </c>
      <c r="H2509">
        <v>0</v>
      </c>
      <c r="I2509" s="18">
        <v>-0.81668065796853595</v>
      </c>
      <c r="J2509" s="15">
        <v>6.6919615562011296</v>
      </c>
      <c r="K2509" s="15">
        <v>-5.4276260004621202</v>
      </c>
      <c r="L2509" s="15">
        <v>3.5673285982004401E-4</v>
      </c>
      <c r="M2509" s="15">
        <v>4.5805851249633503E-3</v>
      </c>
      <c r="N2509" s="15">
        <v>8.37230648590985E-2</v>
      </c>
      <c r="O2509" s="4">
        <v>1</v>
      </c>
      <c r="P2509" s="5">
        <f t="shared" si="39"/>
        <v>1</v>
      </c>
      <c r="Q2509" t="s">
        <v>11052</v>
      </c>
      <c r="R2509">
        <v>11</v>
      </c>
      <c r="S2509" t="s">
        <v>11053</v>
      </c>
    </row>
    <row r="2510" spans="1:19" customFormat="1" x14ac:dyDescent="0.25">
      <c r="A2510" s="4" t="s">
        <v>3227</v>
      </c>
      <c r="B2510" s="15">
        <v>-0.322146333949834</v>
      </c>
      <c r="C2510" s="15">
        <v>7.9402580260564202</v>
      </c>
      <c r="D2510" s="15">
        <v>-1.7379120715473499</v>
      </c>
      <c r="E2510" s="15">
        <v>0.114731669130053</v>
      </c>
      <c r="F2510" s="15">
        <v>0.28983525836902602</v>
      </c>
      <c r="G2510" s="15">
        <v>-5.64314785708914</v>
      </c>
      <c r="H2510">
        <v>0</v>
      </c>
      <c r="I2510" s="18">
        <v>1.40054633451993</v>
      </c>
      <c r="J2510" s="15">
        <v>7.9402580260564202</v>
      </c>
      <c r="K2510" s="15">
        <v>7.5556544495788698</v>
      </c>
      <c r="L2510" s="15">
        <v>2.7071396736478599E-5</v>
      </c>
      <c r="M2510" s="15">
        <v>7.3759885986899698E-4</v>
      </c>
      <c r="N2510" s="15">
        <v>2.80197081181546</v>
      </c>
      <c r="O2510" s="4">
        <v>1</v>
      </c>
      <c r="P2510" s="5">
        <f t="shared" si="39"/>
        <v>1</v>
      </c>
      <c r="Q2510" t="s">
        <v>11056</v>
      </c>
      <c r="R2510">
        <v>15</v>
      </c>
      <c r="S2510" t="s">
        <v>11057</v>
      </c>
    </row>
    <row r="2511" spans="1:19" customFormat="1" x14ac:dyDescent="0.25">
      <c r="A2511" s="4" t="s">
        <v>3229</v>
      </c>
      <c r="B2511" s="15">
        <v>0.35493595816044399</v>
      </c>
      <c r="C2511" s="15">
        <v>4.0551500700013801</v>
      </c>
      <c r="D2511" s="15">
        <v>2.1754169385627802</v>
      </c>
      <c r="E2511" s="15">
        <v>5.6291463650363201E-2</v>
      </c>
      <c r="F2511" s="15">
        <v>0.18004479214387201</v>
      </c>
      <c r="G2511" s="15">
        <v>-4.9779064995261599</v>
      </c>
      <c r="H2511">
        <v>0</v>
      </c>
      <c r="I2511" s="18">
        <v>0.67290663523017802</v>
      </c>
      <c r="J2511" s="15">
        <v>4.0551500700013801</v>
      </c>
      <c r="K2511" s="15">
        <v>4.1242721643021101</v>
      </c>
      <c r="L2511" s="15">
        <v>2.3419402161513501E-3</v>
      </c>
      <c r="M2511" s="15">
        <v>1.80323255192038E-2</v>
      </c>
      <c r="N2511" s="15">
        <v>-1.8912873489783699</v>
      </c>
      <c r="O2511" s="4">
        <v>1</v>
      </c>
      <c r="P2511" s="5">
        <f t="shared" si="39"/>
        <v>1</v>
      </c>
      <c r="Q2511" t="s">
        <v>11060</v>
      </c>
      <c r="R2511">
        <v>16</v>
      </c>
      <c r="S2511" t="s">
        <v>11061</v>
      </c>
    </row>
    <row r="2512" spans="1:19" customFormat="1" x14ac:dyDescent="0.25">
      <c r="A2512" s="4" t="s">
        <v>3230</v>
      </c>
      <c r="B2512" s="15">
        <v>0.30166519074037201</v>
      </c>
      <c r="C2512" s="15">
        <v>5.3102429675542204</v>
      </c>
      <c r="D2512" s="15">
        <v>2.7443742584528201</v>
      </c>
      <c r="E2512" s="15">
        <v>2.1781758160406998E-2</v>
      </c>
      <c r="F2512" s="15">
        <v>9.2442600219679705E-2</v>
      </c>
      <c r="G2512" s="15">
        <v>-4.0483241597728696</v>
      </c>
      <c r="H2512">
        <v>0</v>
      </c>
      <c r="I2512" s="18">
        <v>-0.63797226407060403</v>
      </c>
      <c r="J2512" s="15">
        <v>5.3102429675542204</v>
      </c>
      <c r="K2512" s="15">
        <v>-5.8039001942026802</v>
      </c>
      <c r="L2512" s="15">
        <v>2.1674406925933099E-4</v>
      </c>
      <c r="M2512" s="15">
        <v>3.2158890197684499E-3</v>
      </c>
      <c r="N2512" s="15">
        <v>0.60919778942026503</v>
      </c>
      <c r="O2512" s="4">
        <v>1</v>
      </c>
      <c r="P2512" s="5">
        <f t="shared" si="39"/>
        <v>1</v>
      </c>
      <c r="Q2512" t="s">
        <v>11062</v>
      </c>
      <c r="R2512">
        <v>12</v>
      </c>
      <c r="S2512" t="s">
        <v>11063</v>
      </c>
    </row>
    <row r="2513" spans="1:19" customFormat="1" x14ac:dyDescent="0.25">
      <c r="A2513" s="4" t="s">
        <v>3231</v>
      </c>
      <c r="B2513" s="15">
        <v>-0.92468992143184403</v>
      </c>
      <c r="C2513" s="15">
        <v>4.8211381062290899</v>
      </c>
      <c r="D2513" s="15">
        <v>-4.5659219714741299</v>
      </c>
      <c r="E2513" s="15">
        <v>1.2044322560439201E-3</v>
      </c>
      <c r="F2513" s="15">
        <v>1.25256688634744E-2</v>
      </c>
      <c r="G2513" s="15">
        <v>-1.0785538111097599</v>
      </c>
      <c r="H2513">
        <v>1</v>
      </c>
      <c r="I2513" s="18">
        <v>-0.245999817096033</v>
      </c>
      <c r="J2513" s="15">
        <v>4.8211381062290899</v>
      </c>
      <c r="K2513" s="15">
        <v>-1.2146947250361899</v>
      </c>
      <c r="L2513" s="15">
        <v>0.25405244318446801</v>
      </c>
      <c r="M2513" s="15">
        <v>0.487861553475122</v>
      </c>
      <c r="N2513" s="15">
        <v>-6.46291146851972</v>
      </c>
      <c r="O2513" s="4">
        <v>0</v>
      </c>
      <c r="P2513" s="5">
        <f t="shared" si="39"/>
        <v>1</v>
      </c>
      <c r="Q2513" t="s">
        <v>11064</v>
      </c>
      <c r="R2513">
        <v>15</v>
      </c>
      <c r="S2513" t="s">
        <v>11065</v>
      </c>
    </row>
    <row r="2514" spans="1:19" customFormat="1" x14ac:dyDescent="0.25">
      <c r="A2514" s="4" t="s">
        <v>3232</v>
      </c>
      <c r="B2514" s="15">
        <v>0.40558888414532901</v>
      </c>
      <c r="C2514" s="15">
        <v>4.8635594613074202</v>
      </c>
      <c r="D2514" s="15">
        <v>2.7235767642606099</v>
      </c>
      <c r="E2514" s="15">
        <v>2.2552134518450902E-2</v>
      </c>
      <c r="F2514" s="15">
        <v>9.4730794900226498E-2</v>
      </c>
      <c r="G2514" s="15">
        <v>-4.0829592939870301</v>
      </c>
      <c r="H2514">
        <v>0</v>
      </c>
      <c r="I2514" s="18">
        <v>0.65065763541312505</v>
      </c>
      <c r="J2514" s="15">
        <v>4.8635594613074202</v>
      </c>
      <c r="K2514" s="15">
        <v>4.3692420738655198</v>
      </c>
      <c r="L2514" s="15">
        <v>1.6140200293802899E-3</v>
      </c>
      <c r="M2514" s="15">
        <v>1.37230650857107E-2</v>
      </c>
      <c r="N2514" s="15">
        <v>-1.5024953867661801</v>
      </c>
      <c r="O2514" s="4">
        <v>1</v>
      </c>
      <c r="P2514" s="5">
        <f t="shared" si="39"/>
        <v>1</v>
      </c>
      <c r="Q2514" t="s">
        <v>11066</v>
      </c>
      <c r="R2514">
        <v>10</v>
      </c>
      <c r="S2514" t="s">
        <v>11067</v>
      </c>
    </row>
    <row r="2515" spans="1:19" customFormat="1" x14ac:dyDescent="0.25">
      <c r="A2515" s="4" t="s">
        <v>3233</v>
      </c>
      <c r="B2515" s="15">
        <v>4.3483370794227899E-2</v>
      </c>
      <c r="C2515" s="15">
        <v>4.2467309397281197</v>
      </c>
      <c r="D2515" s="15">
        <v>0.18716084080320999</v>
      </c>
      <c r="E2515" s="15">
        <v>0.85550384491181497</v>
      </c>
      <c r="F2515" s="15">
        <v>0.93004070269116501</v>
      </c>
      <c r="G2515" s="15">
        <v>-7.0613172246198497</v>
      </c>
      <c r="H2515">
        <v>0</v>
      </c>
      <c r="I2515" s="18">
        <v>0.96648300799309805</v>
      </c>
      <c r="J2515" s="15">
        <v>4.2467309397281197</v>
      </c>
      <c r="K2515" s="15">
        <v>4.1599298558062801</v>
      </c>
      <c r="L2515" s="15">
        <v>2.21726565627364E-3</v>
      </c>
      <c r="M2515" s="15">
        <v>1.72381152103145E-2</v>
      </c>
      <c r="N2515" s="15">
        <v>-1.8342346045767499</v>
      </c>
      <c r="O2515" s="4">
        <v>1</v>
      </c>
      <c r="P2515" s="5">
        <f t="shared" si="39"/>
        <v>1</v>
      </c>
      <c r="Q2515" t="s">
        <v>11068</v>
      </c>
      <c r="R2515">
        <v>15</v>
      </c>
      <c r="S2515" t="s">
        <v>11069</v>
      </c>
    </row>
    <row r="2516" spans="1:19" customFormat="1" x14ac:dyDescent="0.25">
      <c r="A2516" s="4" t="s">
        <v>3235</v>
      </c>
      <c r="B2516" s="15">
        <v>2.2862421598854201</v>
      </c>
      <c r="C2516" s="15">
        <v>6.0112781049917396</v>
      </c>
      <c r="D2516" s="15">
        <v>4.2023477216966096</v>
      </c>
      <c r="E2516" s="15">
        <v>2.0780447945409198E-3</v>
      </c>
      <c r="F2516" s="15">
        <v>1.81862469674254E-2</v>
      </c>
      <c r="G2516" s="15">
        <v>-1.6463357786265</v>
      </c>
      <c r="H2516">
        <v>1</v>
      </c>
      <c r="I2516" s="18">
        <v>-0.22926956462058501</v>
      </c>
      <c r="J2516" s="15">
        <v>6.0112781049917396</v>
      </c>
      <c r="K2516" s="15">
        <v>-0.421420989186016</v>
      </c>
      <c r="L2516" s="15">
        <v>0.68290149237251496</v>
      </c>
      <c r="M2516" s="15">
        <v>0.83773244141261805</v>
      </c>
      <c r="N2516" s="15">
        <v>-7.1199347168904303</v>
      </c>
      <c r="O2516" s="4">
        <v>0</v>
      </c>
      <c r="P2516" s="5">
        <f t="shared" si="39"/>
        <v>1</v>
      </c>
      <c r="Q2516" t="s">
        <v>11072</v>
      </c>
      <c r="R2516">
        <v>14</v>
      </c>
      <c r="S2516" t="s">
        <v>11073</v>
      </c>
    </row>
    <row r="2517" spans="1:19" customFormat="1" x14ac:dyDescent="0.25">
      <c r="A2517" s="4" t="s">
        <v>3236</v>
      </c>
      <c r="B2517" s="15">
        <v>0.61428625032653805</v>
      </c>
      <c r="C2517" s="15">
        <v>3.2629747877741599</v>
      </c>
      <c r="D2517" s="15">
        <v>7.4212773067704001</v>
      </c>
      <c r="E2517" s="15">
        <v>3.1352333088348997E-5</v>
      </c>
      <c r="F2517" s="15">
        <v>1.2496245520756701E-3</v>
      </c>
      <c r="G2517" s="15">
        <v>2.73513072800348</v>
      </c>
      <c r="H2517">
        <v>1</v>
      </c>
      <c r="I2517" s="18">
        <v>0.28942969799826501</v>
      </c>
      <c r="J2517" s="15">
        <v>3.2629747877741599</v>
      </c>
      <c r="K2517" s="15">
        <v>3.4966402854013898</v>
      </c>
      <c r="L2517" s="15">
        <v>6.3032894237342197E-3</v>
      </c>
      <c r="M2517" s="15">
        <v>3.7439328987837403E-2</v>
      </c>
      <c r="N2517" s="15">
        <v>-2.9175615426691102</v>
      </c>
      <c r="O2517" s="4">
        <v>0</v>
      </c>
      <c r="P2517" s="5">
        <f t="shared" si="39"/>
        <v>1</v>
      </c>
      <c r="Q2517" t="s">
        <v>11074</v>
      </c>
      <c r="R2517">
        <v>15</v>
      </c>
      <c r="S2517" t="s">
        <v>11075</v>
      </c>
    </row>
    <row r="2518" spans="1:19" customFormat="1" x14ac:dyDescent="0.25">
      <c r="A2518" s="4" t="s">
        <v>3237</v>
      </c>
      <c r="B2518" s="15">
        <v>0.51938832930345502</v>
      </c>
      <c r="C2518" s="15">
        <v>4.5393145943039599</v>
      </c>
      <c r="D2518" s="15">
        <v>4.56291877008755</v>
      </c>
      <c r="E2518" s="15">
        <v>1.2097772598093099E-3</v>
      </c>
      <c r="F2518" s="15">
        <v>1.25466339689585E-2</v>
      </c>
      <c r="G2518" s="15">
        <v>-1.0831714590163699</v>
      </c>
      <c r="H2518">
        <v>0</v>
      </c>
      <c r="I2518" s="18">
        <v>0.63445291520422298</v>
      </c>
      <c r="J2518" s="15">
        <v>4.5393145943039599</v>
      </c>
      <c r="K2518" s="15">
        <v>5.57378160461269</v>
      </c>
      <c r="L2518" s="15">
        <v>2.9327577107193001E-4</v>
      </c>
      <c r="M2518" s="15">
        <v>3.9835306545676101E-3</v>
      </c>
      <c r="N2518" s="15">
        <v>0.29023646917414803</v>
      </c>
      <c r="O2518" s="4">
        <v>1</v>
      </c>
      <c r="P2518" s="5">
        <f t="shared" si="39"/>
        <v>1</v>
      </c>
      <c r="Q2518" t="s">
        <v>11076</v>
      </c>
      <c r="R2518">
        <v>16</v>
      </c>
      <c r="S2518" t="s">
        <v>11077</v>
      </c>
    </row>
    <row r="2519" spans="1:19" customFormat="1" x14ac:dyDescent="0.25">
      <c r="A2519" s="4" t="s">
        <v>3239</v>
      </c>
      <c r="B2519" s="15">
        <v>-0.95352779785119501</v>
      </c>
      <c r="C2519" s="15">
        <v>5.8752991971813904</v>
      </c>
      <c r="D2519" s="15">
        <v>-5.4751745147736504</v>
      </c>
      <c r="E2519" s="15">
        <v>3.3459996715353698E-4</v>
      </c>
      <c r="F2519" s="15">
        <v>5.5253697980938796E-3</v>
      </c>
      <c r="G2519" s="15">
        <v>0.26054356156978098</v>
      </c>
      <c r="H2519">
        <v>1</v>
      </c>
      <c r="I2519" s="18">
        <v>-0.175546394344748</v>
      </c>
      <c r="J2519" s="15">
        <v>5.8752991971813904</v>
      </c>
      <c r="K2519" s="15">
        <v>-1.0079906916638799</v>
      </c>
      <c r="L2519" s="15">
        <v>0.33864833790054599</v>
      </c>
      <c r="M2519" s="15">
        <v>0.57826575252436896</v>
      </c>
      <c r="N2519" s="15">
        <v>-6.6860303922006699</v>
      </c>
      <c r="O2519" s="4">
        <v>0</v>
      </c>
      <c r="P2519" s="5">
        <f t="shared" si="39"/>
        <v>1</v>
      </c>
      <c r="Q2519" t="s">
        <v>11080</v>
      </c>
      <c r="R2519">
        <v>10</v>
      </c>
      <c r="S2519" t="s">
        <v>11081</v>
      </c>
    </row>
    <row r="2520" spans="1:19" customFormat="1" x14ac:dyDescent="0.25">
      <c r="A2520" s="4" t="s">
        <v>3240</v>
      </c>
      <c r="B2520" s="15">
        <v>-0.64048429265407103</v>
      </c>
      <c r="C2520" s="15">
        <v>6.4681592039785496</v>
      </c>
      <c r="D2520" s="15">
        <v>-4.8069807391916601</v>
      </c>
      <c r="E2520" s="15">
        <v>8.47753906278293E-4</v>
      </c>
      <c r="F2520" s="15">
        <v>9.8126679151804702E-3</v>
      </c>
      <c r="G2520" s="15">
        <v>-0.71199940570259201</v>
      </c>
      <c r="H2520">
        <v>1</v>
      </c>
      <c r="I2520" s="18">
        <v>-0.55271968490586598</v>
      </c>
      <c r="J2520" s="15">
        <v>6.4681592039785496</v>
      </c>
      <c r="K2520" s="15">
        <v>-4.1482873350488099</v>
      </c>
      <c r="L2520" s="15">
        <v>2.2571819142827498E-3</v>
      </c>
      <c r="M2520" s="15">
        <v>1.7486707908495699E-2</v>
      </c>
      <c r="N2520" s="15">
        <v>-1.8528460164428699</v>
      </c>
      <c r="O2520" s="4">
        <v>0</v>
      </c>
      <c r="P2520" s="5">
        <f t="shared" si="39"/>
        <v>1</v>
      </c>
      <c r="Q2520" t="s">
        <v>11082</v>
      </c>
      <c r="R2520">
        <v>11</v>
      </c>
      <c r="S2520" t="s">
        <v>11083</v>
      </c>
    </row>
    <row r="2521" spans="1:19" customFormat="1" x14ac:dyDescent="0.25">
      <c r="A2521" s="4" t="s">
        <v>3242</v>
      </c>
      <c r="B2521" s="15">
        <v>0.19245548012007199</v>
      </c>
      <c r="C2521" s="15">
        <v>7.61571151638005</v>
      </c>
      <c r="D2521" s="15">
        <v>1.0151548847965699</v>
      </c>
      <c r="E2521" s="15">
        <v>0.33539545738718102</v>
      </c>
      <c r="F2521" s="15">
        <v>0.56550966403006298</v>
      </c>
      <c r="G2521" s="15">
        <v>-6.5435791652701401</v>
      </c>
      <c r="H2521">
        <v>0</v>
      </c>
      <c r="I2521" s="18">
        <v>-0.72112541582742196</v>
      </c>
      <c r="J2521" s="15">
        <v>7.61571151638005</v>
      </c>
      <c r="K2521" s="15">
        <v>-3.8037575649778201</v>
      </c>
      <c r="L2521" s="15">
        <v>3.85891433949156E-3</v>
      </c>
      <c r="M2521" s="15">
        <v>2.60369566904722E-2</v>
      </c>
      <c r="N2521" s="15">
        <v>-2.4105826347028998</v>
      </c>
      <c r="O2521" s="4">
        <v>1</v>
      </c>
      <c r="P2521" s="5">
        <f t="shared" si="39"/>
        <v>1</v>
      </c>
      <c r="Q2521" t="s">
        <v>11086</v>
      </c>
      <c r="R2521">
        <v>10</v>
      </c>
      <c r="S2521" t="s">
        <v>11087</v>
      </c>
    </row>
    <row r="2522" spans="1:19" customFormat="1" x14ac:dyDescent="0.25">
      <c r="A2522" s="4" t="s">
        <v>3243</v>
      </c>
      <c r="B2522" s="15">
        <v>-0.67012850161922799</v>
      </c>
      <c r="C2522" s="15">
        <v>5.7454597432028498</v>
      </c>
      <c r="D2522" s="15">
        <v>-5.5582253889885198</v>
      </c>
      <c r="E2522" s="15">
        <v>2.99411680777316E-4</v>
      </c>
      <c r="F2522" s="15">
        <v>5.1065643180646502E-3</v>
      </c>
      <c r="G2522" s="15">
        <v>0.37689489244279101</v>
      </c>
      <c r="H2522">
        <v>1</v>
      </c>
      <c r="I2522" s="18">
        <v>-0.307143649675366</v>
      </c>
      <c r="J2522" s="15">
        <v>5.7454597432028498</v>
      </c>
      <c r="K2522" s="15">
        <v>-2.5475317458773601</v>
      </c>
      <c r="L2522" s="15">
        <v>3.0274070382418299E-2</v>
      </c>
      <c r="M2522" s="15">
        <v>0.119475425162873</v>
      </c>
      <c r="N2522" s="15">
        <v>-4.5050527786689996</v>
      </c>
      <c r="O2522" s="4">
        <v>0</v>
      </c>
      <c r="P2522" s="5">
        <f t="shared" si="39"/>
        <v>1</v>
      </c>
      <c r="Q2522" t="s">
        <v>11088</v>
      </c>
      <c r="R2522">
        <v>17</v>
      </c>
      <c r="S2522" t="s">
        <v>11089</v>
      </c>
    </row>
    <row r="2523" spans="1:19" customFormat="1" x14ac:dyDescent="0.25">
      <c r="A2523" s="4" t="s">
        <v>3245</v>
      </c>
      <c r="B2523" s="15">
        <v>0.57725775027204995</v>
      </c>
      <c r="C2523" s="15">
        <v>7.8325320913242003</v>
      </c>
      <c r="D2523" s="15">
        <v>3.8587589421709501</v>
      </c>
      <c r="E2523" s="15">
        <v>3.53858606232827E-3</v>
      </c>
      <c r="F2523" s="15">
        <v>2.65499449148369E-2</v>
      </c>
      <c r="G2523" s="15">
        <v>-2.19797762319882</v>
      </c>
      <c r="H2523">
        <v>0</v>
      </c>
      <c r="I2523" s="18">
        <v>1.0799755602196801</v>
      </c>
      <c r="J2523" s="15">
        <v>7.8325320913242003</v>
      </c>
      <c r="K2523" s="15">
        <v>7.2192453862417603</v>
      </c>
      <c r="L2523" s="15">
        <v>3.9241490750090697E-5</v>
      </c>
      <c r="M2523" s="15">
        <v>9.5750324452125802E-4</v>
      </c>
      <c r="N2523" s="15">
        <v>2.4113792240954099</v>
      </c>
      <c r="O2523" s="4">
        <v>1</v>
      </c>
      <c r="P2523" s="5">
        <f t="shared" si="39"/>
        <v>1</v>
      </c>
      <c r="Q2523" t="s">
        <v>11092</v>
      </c>
      <c r="R2523">
        <v>11</v>
      </c>
      <c r="S2523" t="s">
        <v>11093</v>
      </c>
    </row>
    <row r="2524" spans="1:19" customFormat="1" x14ac:dyDescent="0.25">
      <c r="A2524" s="4" t="s">
        <v>3246</v>
      </c>
      <c r="B2524" s="15">
        <v>-0.54211243218585903</v>
      </c>
      <c r="C2524" s="15">
        <v>7.22894910794981</v>
      </c>
      <c r="D2524" s="15">
        <v>-2.9869204354940302</v>
      </c>
      <c r="E2524" s="15">
        <v>1.45404767281646E-2</v>
      </c>
      <c r="F2524" s="15">
        <v>6.9684324951054394E-2</v>
      </c>
      <c r="G2524" s="15">
        <v>-3.64299806780169</v>
      </c>
      <c r="H2524">
        <v>0</v>
      </c>
      <c r="I2524" s="18">
        <v>-0.632077055667152</v>
      </c>
      <c r="J2524" s="15">
        <v>7.22894910794981</v>
      </c>
      <c r="K2524" s="15">
        <v>-3.48260575166415</v>
      </c>
      <c r="L2524" s="15">
        <v>6.44790267337585E-3</v>
      </c>
      <c r="M2524" s="15">
        <v>3.8054506330607203E-2</v>
      </c>
      <c r="N2524" s="15">
        <v>-2.9409060946612602</v>
      </c>
      <c r="O2524" s="4">
        <v>1</v>
      </c>
      <c r="P2524" s="5">
        <f t="shared" si="39"/>
        <v>1</v>
      </c>
      <c r="Q2524" t="s">
        <v>11094</v>
      </c>
      <c r="R2524">
        <v>11</v>
      </c>
      <c r="S2524" t="s">
        <v>11095</v>
      </c>
    </row>
    <row r="2525" spans="1:19" customFormat="1" x14ac:dyDescent="0.25">
      <c r="A2525" s="4" t="s">
        <v>3249</v>
      </c>
      <c r="B2525" s="15">
        <v>2.0976572573669801</v>
      </c>
      <c r="C2525" s="15">
        <v>3.9101629129415101</v>
      </c>
      <c r="D2525" s="15">
        <v>8.4445785787765306</v>
      </c>
      <c r="E2525" s="15">
        <v>1.07411549953992E-5</v>
      </c>
      <c r="F2525" s="15">
        <v>6.4612541438508202E-4</v>
      </c>
      <c r="G2525" s="15">
        <v>3.84540106475546</v>
      </c>
      <c r="H2525">
        <v>1</v>
      </c>
      <c r="I2525" s="18">
        <v>0.69651606051132897</v>
      </c>
      <c r="J2525" s="15">
        <v>3.9101629129415101</v>
      </c>
      <c r="K2525" s="15">
        <v>2.8039779061669501</v>
      </c>
      <c r="L2525" s="15">
        <v>1.9717998363346499E-2</v>
      </c>
      <c r="M2525" s="15">
        <v>8.7126154293222E-2</v>
      </c>
      <c r="N2525" s="15">
        <v>-4.0779722177148097</v>
      </c>
      <c r="O2525" s="4">
        <v>0</v>
      </c>
      <c r="P2525" s="5">
        <f t="shared" si="39"/>
        <v>1</v>
      </c>
      <c r="Q2525" t="s">
        <v>11100</v>
      </c>
      <c r="R2525">
        <v>18</v>
      </c>
      <c r="S2525" t="s">
        <v>11101</v>
      </c>
    </row>
    <row r="2526" spans="1:19" customFormat="1" x14ac:dyDescent="0.25">
      <c r="A2526" s="4" t="s">
        <v>3250</v>
      </c>
      <c r="B2526" s="15">
        <v>0.52819312096002102</v>
      </c>
      <c r="C2526" s="15">
        <v>5.4289633733038096</v>
      </c>
      <c r="D2526" s="15">
        <v>4.5689043335899102</v>
      </c>
      <c r="E2526" s="15">
        <v>1.1991492527665801E-3</v>
      </c>
      <c r="F2526" s="15">
        <v>1.24928517953807E-2</v>
      </c>
      <c r="G2526" s="15">
        <v>-1.07396943068197</v>
      </c>
      <c r="H2526">
        <v>0</v>
      </c>
      <c r="I2526" s="18">
        <v>0.74499396145663499</v>
      </c>
      <c r="J2526" s="15">
        <v>5.4289633733038096</v>
      </c>
      <c r="K2526" s="15">
        <v>6.4442454926541304</v>
      </c>
      <c r="L2526" s="15">
        <v>9.6982756909688695E-5</v>
      </c>
      <c r="M2526" s="15">
        <v>1.8137422807621901E-3</v>
      </c>
      <c r="N2526" s="15">
        <v>1.4576935373159401</v>
      </c>
      <c r="O2526" s="4">
        <v>1</v>
      </c>
      <c r="P2526" s="5">
        <f t="shared" si="39"/>
        <v>1</v>
      </c>
      <c r="Q2526" t="s">
        <v>11102</v>
      </c>
      <c r="R2526">
        <v>19</v>
      </c>
      <c r="S2526" t="s">
        <v>11103</v>
      </c>
    </row>
    <row r="2527" spans="1:19" customFormat="1" x14ac:dyDescent="0.25">
      <c r="A2527" s="4" t="s">
        <v>3252</v>
      </c>
      <c r="B2527" s="15">
        <v>-0.59160796599043797</v>
      </c>
      <c r="C2527" s="15">
        <v>5.9810817455191598</v>
      </c>
      <c r="D2527" s="15">
        <v>-3.9152513549384702</v>
      </c>
      <c r="E2527" s="15">
        <v>3.2385476829897199E-3</v>
      </c>
      <c r="F2527" s="15">
        <v>2.4870747398095E-2</v>
      </c>
      <c r="G2527" s="15">
        <v>-2.1063627772407698</v>
      </c>
      <c r="H2527">
        <v>1</v>
      </c>
      <c r="I2527" s="18">
        <v>0.16050350005449701</v>
      </c>
      <c r="J2527" s="15">
        <v>5.9810817455191598</v>
      </c>
      <c r="K2527" s="15">
        <v>1.06220940586674</v>
      </c>
      <c r="L2527" s="15">
        <v>0.31461273104117599</v>
      </c>
      <c r="M2527" s="15">
        <v>0.55514147463465502</v>
      </c>
      <c r="N2527" s="15">
        <v>-6.6306218661076004</v>
      </c>
      <c r="O2527" s="4">
        <v>0</v>
      </c>
      <c r="P2527" s="5">
        <f t="shared" si="39"/>
        <v>1</v>
      </c>
      <c r="Q2527" t="s">
        <v>11106</v>
      </c>
      <c r="R2527">
        <v>11</v>
      </c>
      <c r="S2527" t="s">
        <v>11107</v>
      </c>
    </row>
    <row r="2528" spans="1:19" customFormat="1" x14ac:dyDescent="0.25">
      <c r="A2528" s="4" t="s">
        <v>3253</v>
      </c>
      <c r="B2528" s="15">
        <v>-0.96282592000364398</v>
      </c>
      <c r="C2528" s="15">
        <v>4.6023716239731502</v>
      </c>
      <c r="D2528" s="15">
        <v>-4.8563352003162397</v>
      </c>
      <c r="E2528" s="15">
        <v>7.8975884099392998E-4</v>
      </c>
      <c r="F2528" s="15">
        <v>9.4390647909023493E-3</v>
      </c>
      <c r="G2528" s="15">
        <v>-0.63796127421610205</v>
      </c>
      <c r="H2528">
        <v>1</v>
      </c>
      <c r="I2528" s="18">
        <v>-1.04151936924911</v>
      </c>
      <c r="J2528" s="15">
        <v>4.6023716239731502</v>
      </c>
      <c r="K2528" s="15">
        <v>-5.2532519841971901</v>
      </c>
      <c r="L2528" s="15">
        <v>4.5242177723600602E-4</v>
      </c>
      <c r="M2528" s="15">
        <v>5.3888654627717702E-3</v>
      </c>
      <c r="N2528" s="15">
        <v>-0.16667737465481799</v>
      </c>
      <c r="O2528" s="4">
        <v>1</v>
      </c>
      <c r="P2528" s="5">
        <f t="shared" si="39"/>
        <v>2</v>
      </c>
      <c r="Q2528" t="s">
        <v>11108</v>
      </c>
      <c r="R2528">
        <v>11</v>
      </c>
      <c r="S2528" t="s">
        <v>11109</v>
      </c>
    </row>
    <row r="2529" spans="1:19" customFormat="1" x14ac:dyDescent="0.25">
      <c r="A2529" s="4" t="s">
        <v>3254</v>
      </c>
      <c r="B2529" s="15">
        <v>0.72841095686246704</v>
      </c>
      <c r="C2529" s="15">
        <v>7.2383474900011899</v>
      </c>
      <c r="D2529" s="15">
        <v>5.22666956967063</v>
      </c>
      <c r="E2529" s="15">
        <v>4.6928929415391901E-4</v>
      </c>
      <c r="F2529" s="15">
        <v>6.7051658516703904E-3</v>
      </c>
      <c r="G2529" s="15">
        <v>-9.3588898401689505E-2</v>
      </c>
      <c r="H2529">
        <v>1</v>
      </c>
      <c r="I2529" s="18">
        <v>-0.177389756732929</v>
      </c>
      <c r="J2529" s="15">
        <v>7.2383474900011899</v>
      </c>
      <c r="K2529" s="15">
        <v>-1.2728496664587301</v>
      </c>
      <c r="L2529" s="15">
        <v>0.23358706031342899</v>
      </c>
      <c r="M2529" s="15">
        <v>0.46291958760160101</v>
      </c>
      <c r="N2529" s="15">
        <v>-6.3946140805195597</v>
      </c>
      <c r="O2529" s="4">
        <v>0</v>
      </c>
      <c r="P2529" s="5">
        <f t="shared" si="39"/>
        <v>1</v>
      </c>
      <c r="Q2529" t="s">
        <v>11110</v>
      </c>
      <c r="R2529">
        <v>11</v>
      </c>
      <c r="S2529" t="s">
        <v>11111</v>
      </c>
    </row>
    <row r="2530" spans="1:19" customFormat="1" x14ac:dyDescent="0.25">
      <c r="A2530" s="4" t="s">
        <v>3255</v>
      </c>
      <c r="B2530" s="15">
        <v>-0.81700692078219395</v>
      </c>
      <c r="C2530" s="15">
        <v>7.0296453084287798</v>
      </c>
      <c r="D2530" s="15">
        <v>-5.6931733701676999</v>
      </c>
      <c r="E2530" s="15">
        <v>2.5046350926437701E-4</v>
      </c>
      <c r="F2530" s="15">
        <v>4.5724514432233503E-3</v>
      </c>
      <c r="G2530" s="15">
        <v>0.56382311836203902</v>
      </c>
      <c r="H2530">
        <v>1</v>
      </c>
      <c r="I2530" s="18">
        <v>-0.31202937546229498</v>
      </c>
      <c r="J2530" s="15">
        <v>7.0296453084287798</v>
      </c>
      <c r="K2530" s="15">
        <v>-2.17432347989324</v>
      </c>
      <c r="L2530" s="15">
        <v>5.6393461764753502E-2</v>
      </c>
      <c r="M2530" s="15">
        <v>0.184525188690502</v>
      </c>
      <c r="N2530" s="15">
        <v>-5.1115319907530603</v>
      </c>
      <c r="O2530" s="4">
        <v>0</v>
      </c>
      <c r="P2530" s="5">
        <f t="shared" si="39"/>
        <v>1</v>
      </c>
      <c r="Q2530" t="s">
        <v>11112</v>
      </c>
      <c r="R2530">
        <v>15</v>
      </c>
      <c r="S2530" t="s">
        <v>11113</v>
      </c>
    </row>
    <row r="2531" spans="1:19" customFormat="1" x14ac:dyDescent="0.25">
      <c r="A2531" s="4" t="s">
        <v>3256</v>
      </c>
      <c r="B2531" s="15">
        <v>1.6346367810271201</v>
      </c>
      <c r="C2531" s="15">
        <v>6.0320230832842503</v>
      </c>
      <c r="D2531" s="15">
        <v>6.8560431427769997</v>
      </c>
      <c r="E2531" s="15">
        <v>5.9434288076657703E-5</v>
      </c>
      <c r="F2531" s="15">
        <v>1.7642429341950001E-3</v>
      </c>
      <c r="G2531" s="15">
        <v>2.0685239395919401</v>
      </c>
      <c r="H2531">
        <v>1</v>
      </c>
      <c r="I2531" s="18">
        <v>0.31002935376035901</v>
      </c>
      <c r="J2531" s="15">
        <v>6.0320230832842503</v>
      </c>
      <c r="K2531" s="15">
        <v>1.30033451441897</v>
      </c>
      <c r="L2531" s="15">
        <v>0.22439846465836299</v>
      </c>
      <c r="M2531" s="15">
        <v>0.45230800414591599</v>
      </c>
      <c r="N2531" s="15">
        <v>-6.36155153749616</v>
      </c>
      <c r="O2531" s="4">
        <v>0</v>
      </c>
      <c r="P2531" s="5">
        <f t="shared" si="39"/>
        <v>1</v>
      </c>
      <c r="Q2531" t="s">
        <v>11114</v>
      </c>
      <c r="R2531">
        <v>17</v>
      </c>
      <c r="S2531" t="s">
        <v>11115</v>
      </c>
    </row>
    <row r="2532" spans="1:19" customFormat="1" x14ac:dyDescent="0.25">
      <c r="A2532" s="4" t="s">
        <v>3257</v>
      </c>
      <c r="B2532" s="15">
        <v>2.4371159323909101E-2</v>
      </c>
      <c r="C2532" s="15">
        <v>6.70400901574311</v>
      </c>
      <c r="D2532" s="15">
        <v>0.12011551615855499</v>
      </c>
      <c r="E2532" s="15">
        <v>0.90691465402949001</v>
      </c>
      <c r="F2532" s="15">
        <v>0.95722339143329505</v>
      </c>
      <c r="G2532" s="15">
        <v>-7.0726025605522604</v>
      </c>
      <c r="H2532">
        <v>0</v>
      </c>
      <c r="I2532" s="18">
        <v>1.0412879786035001</v>
      </c>
      <c r="J2532" s="15">
        <v>6.70400901574311</v>
      </c>
      <c r="K2532" s="15">
        <v>5.1320842540697198</v>
      </c>
      <c r="L2532" s="15">
        <v>5.3500944549788102E-4</v>
      </c>
      <c r="M2532" s="15">
        <v>6.0712336372461097E-3</v>
      </c>
      <c r="N2532" s="15">
        <v>-0.34324821444139397</v>
      </c>
      <c r="O2532" s="4">
        <v>1</v>
      </c>
      <c r="P2532" s="5">
        <f t="shared" si="39"/>
        <v>1</v>
      </c>
      <c r="Q2532" t="s">
        <v>11116</v>
      </c>
      <c r="R2532">
        <v>16</v>
      </c>
      <c r="S2532" t="s">
        <v>11117</v>
      </c>
    </row>
    <row r="2533" spans="1:19" customFormat="1" x14ac:dyDescent="0.25">
      <c r="A2533" s="4" t="s">
        <v>3258</v>
      </c>
      <c r="B2533" s="15">
        <v>0.56958353864737199</v>
      </c>
      <c r="C2533" s="15">
        <v>7.0419505144232204</v>
      </c>
      <c r="D2533" s="15">
        <v>3.4160939949123699</v>
      </c>
      <c r="E2533" s="15">
        <v>7.1817380243754296E-3</v>
      </c>
      <c r="F2533" s="15">
        <v>4.2499388234941898E-2</v>
      </c>
      <c r="G2533" s="15">
        <v>-2.9261042831858202</v>
      </c>
      <c r="H2533">
        <v>0</v>
      </c>
      <c r="I2533" s="18">
        <v>0.96251698334866198</v>
      </c>
      <c r="J2533" s="15">
        <v>7.0419505144232204</v>
      </c>
      <c r="K2533" s="15">
        <v>5.7727238652768698</v>
      </c>
      <c r="L2533" s="15">
        <v>2.25712134075245E-4</v>
      </c>
      <c r="M2533" s="15">
        <v>3.3081286738798699E-3</v>
      </c>
      <c r="N2533" s="15">
        <v>0.56642626535854801</v>
      </c>
      <c r="O2533" s="4">
        <v>1</v>
      </c>
      <c r="P2533" s="5">
        <f t="shared" si="39"/>
        <v>1</v>
      </c>
      <c r="Q2533" t="s">
        <v>11118</v>
      </c>
      <c r="R2533">
        <v>10</v>
      </c>
      <c r="S2533" t="s">
        <v>11119</v>
      </c>
    </row>
    <row r="2534" spans="1:19" customFormat="1" x14ac:dyDescent="0.25">
      <c r="A2534" s="4" t="s">
        <v>3259</v>
      </c>
      <c r="B2534" s="15">
        <v>1.25925433282314</v>
      </c>
      <c r="C2534" s="15">
        <v>8.9582776152155201</v>
      </c>
      <c r="D2534" s="15">
        <v>4.4901814594440701</v>
      </c>
      <c r="E2534" s="15">
        <v>1.3472658930092499E-3</v>
      </c>
      <c r="F2534" s="15">
        <v>1.3547250706132399E-2</v>
      </c>
      <c r="G2534" s="15">
        <v>-1.19538686714485</v>
      </c>
      <c r="H2534">
        <v>1</v>
      </c>
      <c r="I2534" s="18">
        <v>3.8895677098931101</v>
      </c>
      <c r="J2534" s="15">
        <v>8.9582776152155201</v>
      </c>
      <c r="K2534" s="15">
        <v>13.8692116127643</v>
      </c>
      <c r="L2534" s="15">
        <v>1.3924407469815799E-7</v>
      </c>
      <c r="M2534" s="15">
        <v>2.9554974264547701E-5</v>
      </c>
      <c r="N2534" s="15">
        <v>8.2146498750343397</v>
      </c>
      <c r="O2534" s="4">
        <v>1</v>
      </c>
      <c r="P2534" s="5">
        <f t="shared" si="39"/>
        <v>2</v>
      </c>
      <c r="Q2534" t="s">
        <v>11120</v>
      </c>
      <c r="R2534">
        <v>12</v>
      </c>
      <c r="S2534" t="s">
        <v>11121</v>
      </c>
    </row>
    <row r="2535" spans="1:19" customFormat="1" x14ac:dyDescent="0.25">
      <c r="A2535" s="4" t="s">
        <v>3260</v>
      </c>
      <c r="B2535" s="15">
        <v>2.3369984253713501</v>
      </c>
      <c r="C2535" s="15">
        <v>6.9797066841516902</v>
      </c>
      <c r="D2535" s="15">
        <v>8.0151687959239304</v>
      </c>
      <c r="E2535" s="15">
        <v>1.6623019882604501E-5</v>
      </c>
      <c r="F2535" s="15">
        <v>8.3910527585055403E-4</v>
      </c>
      <c r="G2535" s="15">
        <v>3.3938803023906301</v>
      </c>
      <c r="H2535">
        <v>1</v>
      </c>
      <c r="I2535" s="18">
        <v>5.0536940394264098</v>
      </c>
      <c r="J2535" s="15">
        <v>6.9797066841516902</v>
      </c>
      <c r="K2535" s="15">
        <v>17.332579401512</v>
      </c>
      <c r="L2535" s="15">
        <v>1.83414793650169E-8</v>
      </c>
      <c r="M2535" s="15">
        <v>1.1142132481844899E-5</v>
      </c>
      <c r="N2535" s="15">
        <v>10.171718777234499</v>
      </c>
      <c r="O2535" s="4">
        <v>1</v>
      </c>
      <c r="P2535" s="5">
        <f t="shared" si="39"/>
        <v>2</v>
      </c>
      <c r="Q2535" t="s">
        <v>11122</v>
      </c>
      <c r="R2535">
        <v>12</v>
      </c>
      <c r="S2535" t="s">
        <v>11123</v>
      </c>
    </row>
    <row r="2536" spans="1:19" customFormat="1" x14ac:dyDescent="0.25">
      <c r="A2536" s="4" t="s">
        <v>3261</v>
      </c>
      <c r="B2536" s="15">
        <v>0.64303640259865502</v>
      </c>
      <c r="C2536" s="15">
        <v>4.7006126265511998</v>
      </c>
      <c r="D2536" s="15">
        <v>2.4754332226282099</v>
      </c>
      <c r="E2536" s="15">
        <v>3.4153886534211697E-2</v>
      </c>
      <c r="F2536" s="15">
        <v>0.127233880116982</v>
      </c>
      <c r="G2536" s="15">
        <v>-4.4933409164520199</v>
      </c>
      <c r="H2536">
        <v>0</v>
      </c>
      <c r="I2536" s="18">
        <v>5.2013178463939704</v>
      </c>
      <c r="J2536" s="15">
        <v>4.7006126265511998</v>
      </c>
      <c r="K2536" s="15">
        <v>20.022995504422099</v>
      </c>
      <c r="L2536" s="15">
        <v>4.86859078841192E-9</v>
      </c>
      <c r="M2536" s="15">
        <v>4.20812808860475E-6</v>
      </c>
      <c r="N2536" s="15">
        <v>11.389950972248</v>
      </c>
      <c r="O2536" s="4">
        <v>1</v>
      </c>
      <c r="P2536" s="5">
        <f t="shared" si="39"/>
        <v>1</v>
      </c>
      <c r="Q2536" t="s">
        <v>11124</v>
      </c>
      <c r="R2536">
        <v>16</v>
      </c>
      <c r="S2536" t="s">
        <v>11125</v>
      </c>
    </row>
    <row r="2537" spans="1:19" customFormat="1" x14ac:dyDescent="0.25">
      <c r="A2537" s="4" t="s">
        <v>3263</v>
      </c>
      <c r="B2537" s="15">
        <v>0.54047248956430305</v>
      </c>
      <c r="C2537" s="15">
        <v>7.4003734231516303</v>
      </c>
      <c r="D2537" s="15">
        <v>4.8211246422836398</v>
      </c>
      <c r="E2537" s="15">
        <v>8.3068166450385504E-4</v>
      </c>
      <c r="F2537" s="15">
        <v>9.7043228670851498E-3</v>
      </c>
      <c r="G2537" s="15">
        <v>-0.69074624788054495</v>
      </c>
      <c r="H2537">
        <v>0</v>
      </c>
      <c r="I2537" s="18">
        <v>0.62127916128602501</v>
      </c>
      <c r="J2537" s="15">
        <v>7.4003734231516303</v>
      </c>
      <c r="K2537" s="15">
        <v>5.5419366055578001</v>
      </c>
      <c r="L2537" s="15">
        <v>3.0598522059876901E-4</v>
      </c>
      <c r="M2537" s="15">
        <v>4.1180608336810701E-3</v>
      </c>
      <c r="N2537" s="15">
        <v>0.24550148348261699</v>
      </c>
      <c r="O2537" s="4">
        <v>1</v>
      </c>
      <c r="P2537" s="5">
        <f t="shared" si="39"/>
        <v>1</v>
      </c>
      <c r="Q2537" t="s">
        <v>11128</v>
      </c>
      <c r="R2537">
        <v>17</v>
      </c>
      <c r="S2537" t="s">
        <v>11129</v>
      </c>
    </row>
    <row r="2538" spans="1:19" customFormat="1" x14ac:dyDescent="0.25">
      <c r="A2538" s="4" t="s">
        <v>3264</v>
      </c>
      <c r="B2538" s="15">
        <v>4.0032765338785898</v>
      </c>
      <c r="C2538" s="15">
        <v>5.1984524692246596</v>
      </c>
      <c r="D2538" s="15">
        <v>8.7996592810250007</v>
      </c>
      <c r="E2538" s="15">
        <v>7.5835926617368002E-6</v>
      </c>
      <c r="F2538" s="15">
        <v>5.3654679486673596E-4</v>
      </c>
      <c r="G2538" s="15">
        <v>4.2040161097250603</v>
      </c>
      <c r="H2538">
        <v>1</v>
      </c>
      <c r="I2538" s="18">
        <v>1.21954829769538</v>
      </c>
      <c r="J2538" s="15">
        <v>5.1984524692246596</v>
      </c>
      <c r="K2538" s="15">
        <v>2.6807065176873999</v>
      </c>
      <c r="L2538" s="15">
        <v>2.42279035070266E-2</v>
      </c>
      <c r="M2538" s="15">
        <v>0.10145542573883699</v>
      </c>
      <c r="N2538" s="15">
        <v>-4.2839209355243204</v>
      </c>
      <c r="O2538" s="4">
        <v>0</v>
      </c>
      <c r="P2538" s="5">
        <f t="shared" si="39"/>
        <v>1</v>
      </c>
      <c r="Q2538" t="s">
        <v>11130</v>
      </c>
      <c r="R2538">
        <v>16</v>
      </c>
      <c r="S2538" t="s">
        <v>11131</v>
      </c>
    </row>
    <row r="2539" spans="1:19" customFormat="1" x14ac:dyDescent="0.25">
      <c r="A2539" s="4" t="s">
        <v>3265</v>
      </c>
      <c r="B2539" s="15">
        <v>-0.31747580947081899</v>
      </c>
      <c r="C2539" s="15">
        <v>9.3600105784774108</v>
      </c>
      <c r="D2539" s="15">
        <v>-3.2199018916011601</v>
      </c>
      <c r="E2539" s="15">
        <v>9.8953095844732906E-3</v>
      </c>
      <c r="F2539" s="15">
        <v>5.3046257333357397E-2</v>
      </c>
      <c r="G2539" s="15">
        <v>-3.2531345858796898</v>
      </c>
      <c r="H2539">
        <v>0</v>
      </c>
      <c r="I2539" s="18">
        <v>-0.83038970319264205</v>
      </c>
      <c r="J2539" s="15">
        <v>9.3600105784774108</v>
      </c>
      <c r="K2539" s="15">
        <v>-8.4219751436585302</v>
      </c>
      <c r="L2539" s="15">
        <v>1.0986111978494E-5</v>
      </c>
      <c r="M2539" s="15">
        <v>4.1004731933289999E-4</v>
      </c>
      <c r="N2539" s="15">
        <v>3.7479688127549902</v>
      </c>
      <c r="O2539" s="4">
        <v>1</v>
      </c>
      <c r="P2539" s="5">
        <f t="shared" si="39"/>
        <v>1</v>
      </c>
      <c r="Q2539" t="s">
        <v>11132</v>
      </c>
      <c r="R2539">
        <v>12</v>
      </c>
      <c r="S2539" t="s">
        <v>11133</v>
      </c>
    </row>
    <row r="2540" spans="1:19" customFormat="1" x14ac:dyDescent="0.25">
      <c r="A2540" s="4" t="s">
        <v>3266</v>
      </c>
      <c r="B2540" s="15">
        <v>0.83952675055646697</v>
      </c>
      <c r="C2540" s="15">
        <v>4.5334472537692001</v>
      </c>
      <c r="D2540" s="15">
        <v>4.2840888890884399</v>
      </c>
      <c r="E2540" s="15">
        <v>1.8352324321404599E-3</v>
      </c>
      <c r="F2540" s="15">
        <v>1.6639881501296201E-2</v>
      </c>
      <c r="G2540" s="15">
        <v>-1.5171804367564099</v>
      </c>
      <c r="H2540">
        <v>1</v>
      </c>
      <c r="I2540" s="18">
        <v>-0.43288446211359899</v>
      </c>
      <c r="J2540" s="15">
        <v>4.5334472537692001</v>
      </c>
      <c r="K2540" s="15">
        <v>-2.2090010987388502</v>
      </c>
      <c r="L2540" s="15">
        <v>5.3244297002981299E-2</v>
      </c>
      <c r="M2540" s="15">
        <v>0.177316593629777</v>
      </c>
      <c r="N2540" s="15">
        <v>-5.0562970147809496</v>
      </c>
      <c r="O2540" s="4">
        <v>0</v>
      </c>
      <c r="P2540" s="5">
        <f t="shared" si="39"/>
        <v>1</v>
      </c>
      <c r="Q2540" t="s">
        <v>11134</v>
      </c>
      <c r="R2540">
        <v>16</v>
      </c>
      <c r="S2540" t="s">
        <v>11135</v>
      </c>
    </row>
    <row r="2541" spans="1:19" customFormat="1" x14ac:dyDescent="0.25">
      <c r="A2541" s="4" t="s">
        <v>3267</v>
      </c>
      <c r="B2541" s="15">
        <v>7.3427977506331104</v>
      </c>
      <c r="C2541" s="15">
        <v>5.6495537189688898</v>
      </c>
      <c r="D2541" s="15">
        <v>31.2376901875542</v>
      </c>
      <c r="E2541" s="15">
        <v>7.8224423165781796E-11</v>
      </c>
      <c r="F2541" s="15">
        <v>1.3780796629115799E-6</v>
      </c>
      <c r="G2541" s="15">
        <v>14.3247768009621</v>
      </c>
      <c r="H2541">
        <v>1</v>
      </c>
      <c r="I2541" s="18">
        <v>3.00691418191251</v>
      </c>
      <c r="J2541" s="15">
        <v>5.6495537189688898</v>
      </c>
      <c r="K2541" s="15">
        <v>12.7919979311765</v>
      </c>
      <c r="L2541" s="15">
        <v>2.87942152930457E-7</v>
      </c>
      <c r="M2541" s="15">
        <v>4.1922949654346002E-5</v>
      </c>
      <c r="N2541" s="15">
        <v>7.4909939624910198</v>
      </c>
      <c r="O2541" s="4">
        <v>1</v>
      </c>
      <c r="P2541" s="5">
        <f t="shared" si="39"/>
        <v>2</v>
      </c>
      <c r="Q2541" t="s">
        <v>11136</v>
      </c>
      <c r="R2541">
        <v>11</v>
      </c>
      <c r="S2541" t="s">
        <v>11137</v>
      </c>
    </row>
    <row r="2542" spans="1:19" customFormat="1" x14ac:dyDescent="0.25">
      <c r="A2542" s="4" t="s">
        <v>3268</v>
      </c>
      <c r="B2542" s="15">
        <v>-0.189352025311852</v>
      </c>
      <c r="C2542" s="15">
        <v>9.66526342986967</v>
      </c>
      <c r="D2542" s="15">
        <v>-1.34405420771324</v>
      </c>
      <c r="E2542" s="15">
        <v>0.210403994331304</v>
      </c>
      <c r="F2542" s="15">
        <v>0.42708689574082098</v>
      </c>
      <c r="G2542" s="15">
        <v>-6.1734035798398397</v>
      </c>
      <c r="H2542">
        <v>0</v>
      </c>
      <c r="I2542" s="18">
        <v>-1.1639094455899399</v>
      </c>
      <c r="J2542" s="15">
        <v>9.66526342986967</v>
      </c>
      <c r="K2542" s="15">
        <v>-8.2616353596743597</v>
      </c>
      <c r="L2542" s="15">
        <v>1.29095530528263E-5</v>
      </c>
      <c r="M2542" s="15">
        <v>4.5304302018255E-4</v>
      </c>
      <c r="N2542" s="15">
        <v>3.5790837434493001</v>
      </c>
      <c r="O2542" s="4">
        <v>1</v>
      </c>
      <c r="P2542" s="5">
        <f t="shared" si="39"/>
        <v>1</v>
      </c>
      <c r="Q2542" t="s">
        <v>11138</v>
      </c>
      <c r="R2542" t="s">
        <v>4625</v>
      </c>
      <c r="S2542" t="s">
        <v>11139</v>
      </c>
    </row>
    <row r="2543" spans="1:19" customFormat="1" x14ac:dyDescent="0.25">
      <c r="A2543" s="4" t="s">
        <v>3269</v>
      </c>
      <c r="B2543" s="15">
        <v>-0.1479790892392</v>
      </c>
      <c r="C2543" s="15">
        <v>3.86577378490724</v>
      </c>
      <c r="D2543" s="15">
        <v>-1.0256867016921301</v>
      </c>
      <c r="E2543" s="15">
        <v>0.33065617769941502</v>
      </c>
      <c r="F2543" s="15">
        <v>0.56043581706086099</v>
      </c>
      <c r="G2543" s="15">
        <v>-6.5329570987875298</v>
      </c>
      <c r="H2543">
        <v>0</v>
      </c>
      <c r="I2543" s="18">
        <v>0.82376777758285002</v>
      </c>
      <c r="J2543" s="15">
        <v>3.86577378490724</v>
      </c>
      <c r="K2543" s="15">
        <v>5.7097773684998696</v>
      </c>
      <c r="L2543" s="15">
        <v>2.45064991953381E-4</v>
      </c>
      <c r="M2543" s="15">
        <v>3.5043100350995999E-3</v>
      </c>
      <c r="N2543" s="15">
        <v>0.47964805274167699</v>
      </c>
      <c r="O2543" s="4">
        <v>1</v>
      </c>
      <c r="P2543" s="5">
        <f t="shared" si="39"/>
        <v>1</v>
      </c>
      <c r="Q2543" t="s">
        <v>11140</v>
      </c>
      <c r="R2543">
        <v>11</v>
      </c>
      <c r="S2543" t="s">
        <v>11141</v>
      </c>
    </row>
    <row r="2544" spans="1:19" customFormat="1" x14ac:dyDescent="0.25">
      <c r="A2544" s="4" t="s">
        <v>3271</v>
      </c>
      <c r="B2544" s="15">
        <v>0.67032500844029297</v>
      </c>
      <c r="C2544" s="15">
        <v>4.06175422516203</v>
      </c>
      <c r="D2544" s="15">
        <v>5.2359051552888998</v>
      </c>
      <c r="E2544" s="15">
        <v>4.6335356059766601E-4</v>
      </c>
      <c r="F2544" s="15">
        <v>6.6799506358830403E-3</v>
      </c>
      <c r="G2544" s="15">
        <v>-8.02670074651788E-2</v>
      </c>
      <c r="H2544">
        <v>1</v>
      </c>
      <c r="I2544" s="18">
        <v>0.25905442752877</v>
      </c>
      <c r="J2544" s="15">
        <v>4.06175422516203</v>
      </c>
      <c r="K2544" s="15">
        <v>2.0234727863642199</v>
      </c>
      <c r="L2544" s="15">
        <v>7.23074196906313E-2</v>
      </c>
      <c r="M2544" s="15">
        <v>0.21822933950002699</v>
      </c>
      <c r="N2544" s="15">
        <v>-5.3482624551447904</v>
      </c>
      <c r="O2544" s="4">
        <v>0</v>
      </c>
      <c r="P2544" s="5">
        <f t="shared" si="39"/>
        <v>1</v>
      </c>
      <c r="Q2544" t="s">
        <v>11144</v>
      </c>
      <c r="R2544">
        <v>16</v>
      </c>
      <c r="S2544" t="s">
        <v>11145</v>
      </c>
    </row>
    <row r="2545" spans="1:19" customFormat="1" x14ac:dyDescent="0.25">
      <c r="A2545" s="4" t="s">
        <v>3272</v>
      </c>
      <c r="B2545" s="15">
        <v>-1.39316597601216</v>
      </c>
      <c r="C2545" s="15">
        <v>5.6351995079936898</v>
      </c>
      <c r="D2545" s="15">
        <v>-4.9841060433515398</v>
      </c>
      <c r="E2545" s="15">
        <v>6.5846527339136001E-4</v>
      </c>
      <c r="F2545" s="15">
        <v>8.3831261145845999E-3</v>
      </c>
      <c r="G2545" s="15">
        <v>-0.44790742198543498</v>
      </c>
      <c r="H2545">
        <v>1</v>
      </c>
      <c r="I2545" s="18">
        <v>-0.954407877604315</v>
      </c>
      <c r="J2545" s="15">
        <v>5.6351995079936898</v>
      </c>
      <c r="K2545" s="15">
        <v>-3.4144316990902799</v>
      </c>
      <c r="L2545" s="15">
        <v>7.20115358298284E-3</v>
      </c>
      <c r="M2545" s="15">
        <v>4.1189004098438502E-2</v>
      </c>
      <c r="N2545" s="15">
        <v>-3.0544847593793798</v>
      </c>
      <c r="O2545" s="4">
        <v>1</v>
      </c>
      <c r="P2545" s="5">
        <f t="shared" si="39"/>
        <v>2</v>
      </c>
      <c r="Q2545" t="s">
        <v>11146</v>
      </c>
      <c r="R2545">
        <v>11</v>
      </c>
      <c r="S2545" t="s">
        <v>11147</v>
      </c>
    </row>
    <row r="2546" spans="1:19" customFormat="1" x14ac:dyDescent="0.25">
      <c r="A2546" s="4" t="s">
        <v>3273</v>
      </c>
      <c r="B2546" s="15">
        <v>-0.37080984324752297</v>
      </c>
      <c r="C2546" s="15">
        <v>10.8568718214912</v>
      </c>
      <c r="D2546" s="15">
        <v>-3.1909831550608598</v>
      </c>
      <c r="E2546" s="15">
        <v>1.0377128135271E-2</v>
      </c>
      <c r="F2546" s="15">
        <v>5.4849644872207899E-2</v>
      </c>
      <c r="G2546" s="15">
        <v>-3.3014720851404502</v>
      </c>
      <c r="H2546">
        <v>0</v>
      </c>
      <c r="I2546" s="18">
        <v>-1.16581449521759</v>
      </c>
      <c r="J2546" s="15">
        <v>10.8568718214912</v>
      </c>
      <c r="K2546" s="15">
        <v>-10.0323507692914</v>
      </c>
      <c r="L2546" s="15">
        <v>2.4596575906631599E-6</v>
      </c>
      <c r="M2546" s="15">
        <v>1.6351618028193499E-4</v>
      </c>
      <c r="N2546" s="15">
        <v>5.3047657196049203</v>
      </c>
      <c r="O2546" s="4">
        <v>1</v>
      </c>
      <c r="P2546" s="5">
        <f t="shared" si="39"/>
        <v>1</v>
      </c>
      <c r="Q2546" t="s">
        <v>11148</v>
      </c>
      <c r="R2546">
        <v>15</v>
      </c>
      <c r="S2546" t="s">
        <v>11149</v>
      </c>
    </row>
    <row r="2547" spans="1:19" customFormat="1" x14ac:dyDescent="0.25">
      <c r="A2547" s="4" t="s">
        <v>3274</v>
      </c>
      <c r="B2547" s="15">
        <v>-0.95644039736954001</v>
      </c>
      <c r="C2547" s="15">
        <v>10.0518549975766</v>
      </c>
      <c r="D2547" s="15">
        <v>-5.2143548983911501</v>
      </c>
      <c r="E2547" s="15">
        <v>4.7733146511174898E-4</v>
      </c>
      <c r="F2547" s="15">
        <v>6.7761067049747596E-3</v>
      </c>
      <c r="G2547" s="15">
        <v>-0.111371517034159</v>
      </c>
      <c r="H2547">
        <v>1</v>
      </c>
      <c r="I2547" s="18">
        <v>-0.46413187454391303</v>
      </c>
      <c r="J2547" s="15">
        <v>10.0518549975766</v>
      </c>
      <c r="K2547" s="15">
        <v>-2.5303702354935602</v>
      </c>
      <c r="L2547" s="15">
        <v>3.1155800170216401E-2</v>
      </c>
      <c r="M2547" s="15">
        <v>0.121867544041954</v>
      </c>
      <c r="N2547" s="15">
        <v>-4.5334146259380903</v>
      </c>
      <c r="O2547" s="4">
        <v>0</v>
      </c>
      <c r="P2547" s="5">
        <f t="shared" si="39"/>
        <v>1</v>
      </c>
      <c r="Q2547" t="s">
        <v>11150</v>
      </c>
      <c r="R2547">
        <v>15</v>
      </c>
      <c r="S2547" t="s">
        <v>11151</v>
      </c>
    </row>
    <row r="2548" spans="1:19" customFormat="1" x14ac:dyDescent="0.25">
      <c r="A2548" s="4" t="s">
        <v>3275</v>
      </c>
      <c r="B2548" s="15">
        <v>0.24668391901145401</v>
      </c>
      <c r="C2548" s="15">
        <v>10.9616077080226</v>
      </c>
      <c r="D2548" s="15">
        <v>1.91351839913499</v>
      </c>
      <c r="E2548" s="15">
        <v>8.6514018569187404E-2</v>
      </c>
      <c r="F2548" s="15">
        <v>0.24033200333139301</v>
      </c>
      <c r="G2548" s="15">
        <v>-5.38375382578218</v>
      </c>
      <c r="H2548">
        <v>0</v>
      </c>
      <c r="I2548" s="18">
        <v>0.608308323732208</v>
      </c>
      <c r="J2548" s="15">
        <v>10.9616077080226</v>
      </c>
      <c r="K2548" s="15">
        <v>4.7186260639652504</v>
      </c>
      <c r="L2548" s="15">
        <v>9.6326617378421895E-4</v>
      </c>
      <c r="M2548" s="15">
        <v>9.3559723196171701E-3</v>
      </c>
      <c r="N2548" s="15">
        <v>-0.96152882254371397</v>
      </c>
      <c r="O2548" s="4">
        <v>1</v>
      </c>
      <c r="P2548" s="5">
        <f t="shared" si="39"/>
        <v>1</v>
      </c>
      <c r="Q2548" t="s">
        <v>11152</v>
      </c>
      <c r="R2548">
        <v>15</v>
      </c>
      <c r="S2548" t="s">
        <v>11153</v>
      </c>
    </row>
    <row r="2549" spans="1:19" customFormat="1" x14ac:dyDescent="0.25">
      <c r="A2549" s="4" t="s">
        <v>3276</v>
      </c>
      <c r="B2549" s="15">
        <v>1.4352987523782901</v>
      </c>
      <c r="C2549" s="15">
        <v>4.5865480385935697</v>
      </c>
      <c r="D2549" s="15">
        <v>4.8862254350747403</v>
      </c>
      <c r="E2549" s="15">
        <v>7.5671207303810496E-4</v>
      </c>
      <c r="F2549" s="15">
        <v>9.2027177417692597E-3</v>
      </c>
      <c r="G2549" s="15">
        <v>-0.59329101198193002</v>
      </c>
      <c r="H2549">
        <v>1</v>
      </c>
      <c r="I2549" s="18">
        <v>0.54954517921787804</v>
      </c>
      <c r="J2549" s="15">
        <v>4.5865480385935697</v>
      </c>
      <c r="K2549" s="15">
        <v>1.8708311617826801</v>
      </c>
      <c r="L2549" s="15">
        <v>9.2707019642174607E-2</v>
      </c>
      <c r="M2549" s="15">
        <v>0.25854354361820298</v>
      </c>
      <c r="N2549" s="15">
        <v>-5.5808839993393002</v>
      </c>
      <c r="O2549" s="4">
        <v>0</v>
      </c>
      <c r="P2549" s="5">
        <f t="shared" si="39"/>
        <v>1</v>
      </c>
      <c r="Q2549" t="s">
        <v>11154</v>
      </c>
      <c r="R2549">
        <v>11</v>
      </c>
      <c r="S2549" t="s">
        <v>11155</v>
      </c>
    </row>
    <row r="2550" spans="1:19" customFormat="1" x14ac:dyDescent="0.25">
      <c r="A2550" s="4" t="s">
        <v>3277</v>
      </c>
      <c r="B2550" s="15">
        <v>1.3721955800885299</v>
      </c>
      <c r="C2550" s="15">
        <v>10.213298146511899</v>
      </c>
      <c r="D2550" s="15">
        <v>7.7055547223800502</v>
      </c>
      <c r="E2550" s="15">
        <v>2.3034258072985901E-5</v>
      </c>
      <c r="F2550" s="15">
        <v>1.02993534129897E-3</v>
      </c>
      <c r="G2550" s="15">
        <v>3.0555848135797201</v>
      </c>
      <c r="H2550">
        <v>1</v>
      </c>
      <c r="I2550" s="18">
        <v>1.3458607095948101</v>
      </c>
      <c r="J2550" s="15">
        <v>10.213298146511899</v>
      </c>
      <c r="K2550" s="15">
        <v>7.5576714405500303</v>
      </c>
      <c r="L2550" s="15">
        <v>2.70122070834175E-5</v>
      </c>
      <c r="M2550" s="15">
        <v>7.3759885986899698E-4</v>
      </c>
      <c r="N2550" s="15">
        <v>2.8042719313897502</v>
      </c>
      <c r="O2550" s="4">
        <v>1</v>
      </c>
      <c r="P2550" s="5">
        <f t="shared" si="39"/>
        <v>2</v>
      </c>
      <c r="Q2550" t="s">
        <v>11156</v>
      </c>
      <c r="R2550">
        <v>16</v>
      </c>
      <c r="S2550" t="s">
        <v>11157</v>
      </c>
    </row>
    <row r="2551" spans="1:19" customFormat="1" x14ac:dyDescent="0.25">
      <c r="A2551" s="4" t="s">
        <v>3279</v>
      </c>
      <c r="B2551" s="15">
        <v>0.77675534806865498</v>
      </c>
      <c r="C2551" s="15">
        <v>5.6586117553540403</v>
      </c>
      <c r="D2551" s="15">
        <v>4.58839366639722</v>
      </c>
      <c r="E2551" s="15">
        <v>1.1652282117209901E-3</v>
      </c>
      <c r="F2551" s="15">
        <v>1.22262212066043E-2</v>
      </c>
      <c r="G2551" s="15">
        <v>-1.0440412387001601</v>
      </c>
      <c r="H2551">
        <v>1</v>
      </c>
      <c r="I2551" s="18">
        <v>0.860124282912057</v>
      </c>
      <c r="J2551" s="15">
        <v>5.6586117553540403</v>
      </c>
      <c r="K2551" s="15">
        <v>5.0808646787447804</v>
      </c>
      <c r="L2551" s="15">
        <v>5.7466870799699997E-4</v>
      </c>
      <c r="M2551" s="15">
        <v>6.4197454843266596E-3</v>
      </c>
      <c r="N2551" s="15">
        <v>-0.418521287074829</v>
      </c>
      <c r="O2551" s="4">
        <v>1</v>
      </c>
      <c r="P2551" s="5">
        <f t="shared" si="39"/>
        <v>2</v>
      </c>
      <c r="Q2551" t="s">
        <v>11160</v>
      </c>
      <c r="R2551">
        <v>12</v>
      </c>
      <c r="S2551" t="s">
        <v>11161</v>
      </c>
    </row>
    <row r="2552" spans="1:19" customFormat="1" x14ac:dyDescent="0.25">
      <c r="A2552" s="4" t="s">
        <v>3281</v>
      </c>
      <c r="B2552" s="15">
        <v>-0.24769532904969099</v>
      </c>
      <c r="C2552" s="15">
        <v>4.70040151373545</v>
      </c>
      <c r="D2552" s="15">
        <v>-2.0453529479083898</v>
      </c>
      <c r="E2552" s="15">
        <v>6.9758060929504498E-2</v>
      </c>
      <c r="F2552" s="15">
        <v>0.20843415186483699</v>
      </c>
      <c r="G2552" s="15">
        <v>-5.1819260530330098</v>
      </c>
      <c r="H2552">
        <v>0</v>
      </c>
      <c r="I2552" s="18">
        <v>-1.01493862368191</v>
      </c>
      <c r="J2552" s="15">
        <v>4.70040151373545</v>
      </c>
      <c r="K2552" s="15">
        <v>-8.3808916133312401</v>
      </c>
      <c r="L2552" s="15">
        <v>1.1447133929110001E-5</v>
      </c>
      <c r="M2552" s="15">
        <v>4.22776013478262E-4</v>
      </c>
      <c r="N2552" s="15">
        <v>3.70495406638558</v>
      </c>
      <c r="O2552" s="4">
        <v>1</v>
      </c>
      <c r="P2552" s="5">
        <f t="shared" si="39"/>
        <v>1</v>
      </c>
      <c r="Q2552" t="s">
        <v>11164</v>
      </c>
      <c r="R2552">
        <v>12</v>
      </c>
      <c r="S2552" t="s">
        <v>11165</v>
      </c>
    </row>
    <row r="2553" spans="1:19" customFormat="1" x14ac:dyDescent="0.25">
      <c r="A2553" s="4" t="s">
        <v>3282</v>
      </c>
      <c r="B2553" s="15">
        <v>2.3815692548432299</v>
      </c>
      <c r="C2553" s="15">
        <v>5.2947965839735298</v>
      </c>
      <c r="D2553" s="15">
        <v>6.8443718823242801</v>
      </c>
      <c r="E2553" s="15">
        <v>6.0247836424900398E-5</v>
      </c>
      <c r="F2553" s="15">
        <v>1.7719301073413499E-3</v>
      </c>
      <c r="G2553" s="15">
        <v>2.0543315964944302</v>
      </c>
      <c r="H2553">
        <v>1</v>
      </c>
      <c r="I2553" s="18">
        <v>3.0898717500046202</v>
      </c>
      <c r="J2553" s="15">
        <v>5.2947965839735298</v>
      </c>
      <c r="K2553" s="15">
        <v>8.8799564752156694</v>
      </c>
      <c r="L2553" s="15">
        <v>7.0204762652889201E-6</v>
      </c>
      <c r="M2553" s="15">
        <v>3.0165787894047502E-4</v>
      </c>
      <c r="N2553" s="15">
        <v>4.2157683950535398</v>
      </c>
      <c r="O2553" s="4">
        <v>1</v>
      </c>
      <c r="P2553" s="5">
        <f t="shared" si="39"/>
        <v>2</v>
      </c>
      <c r="Q2553" t="s">
        <v>11166</v>
      </c>
      <c r="R2553">
        <v>15</v>
      </c>
      <c r="S2553" t="s">
        <v>11167</v>
      </c>
    </row>
    <row r="2554" spans="1:19" customFormat="1" x14ac:dyDescent="0.25">
      <c r="A2554" s="4" t="s">
        <v>3283</v>
      </c>
      <c r="B2554" s="15">
        <v>2.0317969179075299</v>
      </c>
      <c r="C2554" s="15">
        <v>5.1152199614901397</v>
      </c>
      <c r="D2554" s="15">
        <v>5.3046803089480203</v>
      </c>
      <c r="E2554" s="15">
        <v>4.2161086514960798E-4</v>
      </c>
      <c r="F2554" s="15">
        <v>6.3411354389297202E-3</v>
      </c>
      <c r="G2554" s="15">
        <v>1.8547691182913401E-2</v>
      </c>
      <c r="H2554">
        <v>1</v>
      </c>
      <c r="I2554" s="18">
        <v>1.2950597547381999</v>
      </c>
      <c r="J2554" s="15">
        <v>5.1152199614901397</v>
      </c>
      <c r="K2554" s="15">
        <v>3.3811833846789101</v>
      </c>
      <c r="L2554" s="15">
        <v>7.6011608426549302E-3</v>
      </c>
      <c r="M2554" s="15">
        <v>4.2823681024960598E-2</v>
      </c>
      <c r="N2554" s="15">
        <v>-3.1099773681399498</v>
      </c>
      <c r="O2554" s="4">
        <v>1</v>
      </c>
      <c r="P2554" s="5">
        <f t="shared" si="39"/>
        <v>2</v>
      </c>
      <c r="Q2554" t="s">
        <v>11168</v>
      </c>
      <c r="R2554">
        <v>15</v>
      </c>
      <c r="S2554" t="s">
        <v>11169</v>
      </c>
    </row>
    <row r="2555" spans="1:19" customFormat="1" x14ac:dyDescent="0.25">
      <c r="A2555" s="4" t="s">
        <v>3284</v>
      </c>
      <c r="B2555" s="15">
        <v>-1.16586232164653</v>
      </c>
      <c r="C2555" s="15">
        <v>6.0192776667452499</v>
      </c>
      <c r="D2555" s="15">
        <v>-5.6763038633863996</v>
      </c>
      <c r="E2555" s="15">
        <v>2.5608009640022998E-4</v>
      </c>
      <c r="F2555" s="15">
        <v>4.6317895875594003E-3</v>
      </c>
      <c r="G2555" s="15">
        <v>0.54059948667927904</v>
      </c>
      <c r="H2555">
        <v>1</v>
      </c>
      <c r="I2555" s="18">
        <v>-1.2858163101326501</v>
      </c>
      <c r="J2555" s="15">
        <v>6.0192776667452499</v>
      </c>
      <c r="K2555" s="15">
        <v>-6.2603310470685596</v>
      </c>
      <c r="L2555" s="15">
        <v>1.2151502820990399E-4</v>
      </c>
      <c r="M2555" s="15">
        <v>2.1174384292521101E-3</v>
      </c>
      <c r="N2555" s="15">
        <v>1.21977920917905</v>
      </c>
      <c r="O2555" s="4">
        <v>1</v>
      </c>
      <c r="P2555" s="5">
        <f t="shared" si="39"/>
        <v>2</v>
      </c>
      <c r="Q2555" t="s">
        <v>11170</v>
      </c>
      <c r="R2555">
        <v>15</v>
      </c>
      <c r="S2555" t="s">
        <v>11171</v>
      </c>
    </row>
    <row r="2556" spans="1:19" customFormat="1" x14ac:dyDescent="0.25">
      <c r="A2556" s="4" t="s">
        <v>3288</v>
      </c>
      <c r="B2556" s="15">
        <v>0.18686928858674101</v>
      </c>
      <c r="C2556" s="15">
        <v>4.8099267612737702</v>
      </c>
      <c r="D2556" s="15">
        <v>1.3591568970610599</v>
      </c>
      <c r="E2556" s="15">
        <v>0.205743515617137</v>
      </c>
      <c r="F2556" s="15">
        <v>0.42156123687219199</v>
      </c>
      <c r="G2556" s="15">
        <v>-6.1546479092524402</v>
      </c>
      <c r="H2556">
        <v>0</v>
      </c>
      <c r="I2556" s="18">
        <v>0.92378012435032197</v>
      </c>
      <c r="J2556" s="15">
        <v>4.8099267612737702</v>
      </c>
      <c r="K2556" s="15">
        <v>6.7189324520591498</v>
      </c>
      <c r="L2556" s="15">
        <v>6.9798577371016894E-5</v>
      </c>
      <c r="M2556" s="15">
        <v>1.4248453505738201E-3</v>
      </c>
      <c r="N2556" s="15">
        <v>1.80459810048115</v>
      </c>
      <c r="O2556" s="4">
        <v>1</v>
      </c>
      <c r="P2556" s="5">
        <f t="shared" si="39"/>
        <v>1</v>
      </c>
      <c r="Q2556" t="s">
        <v>11178</v>
      </c>
      <c r="R2556">
        <v>22</v>
      </c>
      <c r="S2556" t="s">
        <v>11179</v>
      </c>
    </row>
    <row r="2557" spans="1:19" customFormat="1" x14ac:dyDescent="0.25">
      <c r="A2557" s="4" t="s">
        <v>3289</v>
      </c>
      <c r="B2557" s="15">
        <v>-0.75508453046408297</v>
      </c>
      <c r="C2557" s="15">
        <v>7.8999943234865597</v>
      </c>
      <c r="D2557" s="15">
        <v>-5.2946478630206704</v>
      </c>
      <c r="E2557" s="15">
        <v>4.2743933558840401E-4</v>
      </c>
      <c r="F2557" s="15">
        <v>6.3805011216175496E-3</v>
      </c>
      <c r="G2557" s="15">
        <v>4.1761479322355299E-3</v>
      </c>
      <c r="H2557">
        <v>1</v>
      </c>
      <c r="I2557" s="18">
        <v>0.12604160650447799</v>
      </c>
      <c r="J2557" s="15">
        <v>7.8999943234865597</v>
      </c>
      <c r="K2557" s="15">
        <v>0.88380293279279099</v>
      </c>
      <c r="L2557" s="15">
        <v>0.39879725962469997</v>
      </c>
      <c r="M2557" s="15">
        <v>0.63293795700975997</v>
      </c>
      <c r="N2557" s="15">
        <v>-6.8039727883961598</v>
      </c>
      <c r="O2557" s="4">
        <v>0</v>
      </c>
      <c r="P2557" s="5">
        <f t="shared" si="39"/>
        <v>1</v>
      </c>
      <c r="Q2557" t="s">
        <v>11180</v>
      </c>
      <c r="R2557">
        <v>9</v>
      </c>
      <c r="S2557" t="s">
        <v>11181</v>
      </c>
    </row>
    <row r="2558" spans="1:19" customFormat="1" x14ac:dyDescent="0.25">
      <c r="A2558" s="4" t="s">
        <v>3290</v>
      </c>
      <c r="B2558" s="15">
        <v>-0.80428166689968705</v>
      </c>
      <c r="C2558" s="15">
        <v>6.5687404192580496</v>
      </c>
      <c r="D2558" s="15">
        <v>-5.4097709553528004</v>
      </c>
      <c r="E2558" s="15">
        <v>3.6544707430793798E-4</v>
      </c>
      <c r="F2558" s="15">
        <v>5.8157914255491903E-3</v>
      </c>
      <c r="G2558" s="15">
        <v>0.168210770925419</v>
      </c>
      <c r="H2558">
        <v>1</v>
      </c>
      <c r="I2558" s="18">
        <v>-0.76758949300960599</v>
      </c>
      <c r="J2558" s="15">
        <v>6.5687404192580496</v>
      </c>
      <c r="K2558" s="15">
        <v>-5.1629715257891799</v>
      </c>
      <c r="L2558" s="15">
        <v>5.1252202072107596E-4</v>
      </c>
      <c r="M2558" s="15">
        <v>5.90523246503806E-3</v>
      </c>
      <c r="N2558" s="15">
        <v>-0.29803767643134499</v>
      </c>
      <c r="O2558" s="4">
        <v>1</v>
      </c>
      <c r="P2558" s="5">
        <f t="shared" si="39"/>
        <v>2</v>
      </c>
      <c r="Q2558" t="s">
        <v>11182</v>
      </c>
      <c r="R2558">
        <v>17</v>
      </c>
      <c r="S2558" t="s">
        <v>11183</v>
      </c>
    </row>
    <row r="2559" spans="1:19" customFormat="1" x14ac:dyDescent="0.25">
      <c r="A2559" s="4" t="s">
        <v>3291</v>
      </c>
      <c r="B2559" s="15">
        <v>-1.0348764001586599</v>
      </c>
      <c r="C2559" s="15">
        <v>5.5170200518380996</v>
      </c>
      <c r="D2559" s="15">
        <v>-3.28127408278002</v>
      </c>
      <c r="E2559" s="15">
        <v>8.9477857889729302E-3</v>
      </c>
      <c r="F2559" s="15">
        <v>4.9601366344976798E-2</v>
      </c>
      <c r="G2559" s="15">
        <v>-3.1506465242730699</v>
      </c>
      <c r="H2559">
        <v>1</v>
      </c>
      <c r="I2559" s="18">
        <v>-0.75633923666478697</v>
      </c>
      <c r="J2559" s="15">
        <v>5.5170200518380996</v>
      </c>
      <c r="K2559" s="15">
        <v>-2.3981185914349901</v>
      </c>
      <c r="L2559" s="15">
        <v>3.8863609709893901E-2</v>
      </c>
      <c r="M2559" s="15">
        <v>0.142837320999811</v>
      </c>
      <c r="N2559" s="15">
        <v>-4.7506825060005697</v>
      </c>
      <c r="O2559" s="4">
        <v>0</v>
      </c>
      <c r="P2559" s="5">
        <f t="shared" si="39"/>
        <v>1</v>
      </c>
      <c r="Q2559" t="s">
        <v>11184</v>
      </c>
      <c r="R2559">
        <v>17</v>
      </c>
      <c r="S2559" t="s">
        <v>11185</v>
      </c>
    </row>
    <row r="2560" spans="1:19" customFormat="1" x14ac:dyDescent="0.25">
      <c r="A2560" s="4" t="s">
        <v>3292</v>
      </c>
      <c r="B2560" s="15">
        <v>-1.17204055422317</v>
      </c>
      <c r="C2560" s="15">
        <v>6.3035883394079502</v>
      </c>
      <c r="D2560" s="15">
        <v>-5.1716062232645701</v>
      </c>
      <c r="E2560" s="15">
        <v>5.0641871568655398E-4</v>
      </c>
      <c r="F2560" s="15">
        <v>7.0447171448257797E-3</v>
      </c>
      <c r="G2560" s="15">
        <v>-0.17327248703457199</v>
      </c>
      <c r="H2560">
        <v>1</v>
      </c>
      <c r="I2560" s="18">
        <v>-0.64295659463561305</v>
      </c>
      <c r="J2560" s="15">
        <v>6.3035883394079502</v>
      </c>
      <c r="K2560" s="15">
        <v>-2.83703350888779</v>
      </c>
      <c r="L2560" s="15">
        <v>1.8659965377678601E-2</v>
      </c>
      <c r="M2560" s="15">
        <v>8.3988914169280698E-2</v>
      </c>
      <c r="N2560" s="15">
        <v>-4.0226024351725496</v>
      </c>
      <c r="O2560" s="4">
        <v>0</v>
      </c>
      <c r="P2560" s="5">
        <f t="shared" si="39"/>
        <v>1</v>
      </c>
      <c r="Q2560" t="s">
        <v>11186</v>
      </c>
      <c r="R2560">
        <v>9</v>
      </c>
      <c r="S2560" t="s">
        <v>11187</v>
      </c>
    </row>
    <row r="2561" spans="1:19" customFormat="1" x14ac:dyDescent="0.25">
      <c r="A2561" s="4" t="s">
        <v>3293</v>
      </c>
      <c r="B2561" s="15">
        <v>9.1579470855023701E-2</v>
      </c>
      <c r="C2561" s="15">
        <v>6.5855326051546399</v>
      </c>
      <c r="D2561" s="15">
        <v>0.51519734317529198</v>
      </c>
      <c r="E2561" s="15">
        <v>0.61828690270608899</v>
      </c>
      <c r="F2561" s="15">
        <v>0.79153843216140995</v>
      </c>
      <c r="G2561" s="15">
        <v>-6.9367666688460599</v>
      </c>
      <c r="H2561">
        <v>0</v>
      </c>
      <c r="I2561" s="18">
        <v>-0.59371294786820905</v>
      </c>
      <c r="J2561" s="15">
        <v>6.5855326051546399</v>
      </c>
      <c r="K2561" s="15">
        <v>-3.3400425935491498</v>
      </c>
      <c r="L2561" s="15">
        <v>8.1282641805267997E-3</v>
      </c>
      <c r="M2561" s="15">
        <v>4.5057646580803003E-2</v>
      </c>
      <c r="N2561" s="15">
        <v>-3.1787248116961901</v>
      </c>
      <c r="O2561" s="4">
        <v>1</v>
      </c>
      <c r="P2561" s="5">
        <f t="shared" si="39"/>
        <v>1</v>
      </c>
      <c r="Q2561" t="s">
        <v>11188</v>
      </c>
      <c r="R2561">
        <v>9</v>
      </c>
      <c r="S2561" t="s">
        <v>11189</v>
      </c>
    </row>
    <row r="2562" spans="1:19" customFormat="1" x14ac:dyDescent="0.25">
      <c r="A2562" s="4" t="s">
        <v>3294</v>
      </c>
      <c r="B2562" s="15">
        <v>0.73872791956351003</v>
      </c>
      <c r="C2562" s="15">
        <v>5.0769359105597403</v>
      </c>
      <c r="D2562" s="15">
        <v>4.9248669626817003</v>
      </c>
      <c r="E2562" s="15">
        <v>7.1616791025201295E-4</v>
      </c>
      <c r="F2562" s="15">
        <v>8.8725246658999408E-3</v>
      </c>
      <c r="G2562" s="15">
        <v>-0.53573173279813802</v>
      </c>
      <c r="H2562">
        <v>1</v>
      </c>
      <c r="I2562" s="18">
        <v>0.51332006312763101</v>
      </c>
      <c r="J2562" s="15">
        <v>5.0769359105597403</v>
      </c>
      <c r="K2562" s="15">
        <v>3.4221435974325898</v>
      </c>
      <c r="L2562" s="15">
        <v>7.1115369392993101E-3</v>
      </c>
      <c r="M2562" s="15">
        <v>4.0875675778021502E-2</v>
      </c>
      <c r="N2562" s="15">
        <v>-3.0416223541360501</v>
      </c>
      <c r="O2562" s="4">
        <v>0</v>
      </c>
      <c r="P2562" s="5">
        <f t="shared" si="39"/>
        <v>1</v>
      </c>
      <c r="Q2562" t="s">
        <v>11190</v>
      </c>
      <c r="R2562">
        <v>15</v>
      </c>
      <c r="S2562" t="s">
        <v>11191</v>
      </c>
    </row>
    <row r="2563" spans="1:19" customFormat="1" x14ac:dyDescent="0.25">
      <c r="A2563" s="4" t="s">
        <v>3295</v>
      </c>
      <c r="B2563" s="15">
        <v>-2.17492979186278E-2</v>
      </c>
      <c r="C2563" s="15">
        <v>3.4589803366426999</v>
      </c>
      <c r="D2563" s="15">
        <v>-0.142019471060222</v>
      </c>
      <c r="E2563" s="15">
        <v>0.89005586998220798</v>
      </c>
      <c r="F2563" s="15">
        <v>0.94884439174881796</v>
      </c>
      <c r="G2563" s="15">
        <v>-7.0694547515888297</v>
      </c>
      <c r="H2563">
        <v>0</v>
      </c>
      <c r="I2563" s="18">
        <v>-0.76305560017040697</v>
      </c>
      <c r="J2563" s="15">
        <v>3.4589803366426999</v>
      </c>
      <c r="K2563" s="15">
        <v>-4.9826322270810497</v>
      </c>
      <c r="L2563" s="15">
        <v>6.5983879464741205E-4</v>
      </c>
      <c r="M2563" s="15">
        <v>7.1010262952372998E-3</v>
      </c>
      <c r="N2563" s="15">
        <v>-0.56393556752174301</v>
      </c>
      <c r="O2563" s="4">
        <v>1</v>
      </c>
      <c r="P2563" s="5">
        <f t="shared" si="39"/>
        <v>1</v>
      </c>
      <c r="Q2563" t="s">
        <v>11192</v>
      </c>
      <c r="R2563">
        <v>16</v>
      </c>
      <c r="S2563" t="s">
        <v>11193</v>
      </c>
    </row>
    <row r="2564" spans="1:19" customFormat="1" x14ac:dyDescent="0.25">
      <c r="A2564" s="4" t="s">
        <v>3297</v>
      </c>
      <c r="B2564" s="15">
        <v>1.31718873004759</v>
      </c>
      <c r="C2564" s="15">
        <v>7.5538131953259704</v>
      </c>
      <c r="D2564" s="15">
        <v>4.1033300323393203</v>
      </c>
      <c r="E2564" s="15">
        <v>2.41860281475286E-3</v>
      </c>
      <c r="F2564" s="15">
        <v>2.02127731439759E-2</v>
      </c>
      <c r="G2564" s="15">
        <v>-1.80389993230248</v>
      </c>
      <c r="H2564">
        <v>1</v>
      </c>
      <c r="I2564" s="18">
        <v>2.6384120045885502</v>
      </c>
      <c r="J2564" s="15">
        <v>7.5538131953259704</v>
      </c>
      <c r="K2564" s="15">
        <v>8.2192285502789009</v>
      </c>
      <c r="L2564" s="15">
        <v>1.34778421142039E-5</v>
      </c>
      <c r="M2564" s="15">
        <v>4.6546765199891E-4</v>
      </c>
      <c r="N2564" s="15">
        <v>3.5339601322507201</v>
      </c>
      <c r="O2564" s="4">
        <v>1</v>
      </c>
      <c r="P2564" s="5">
        <f t="shared" si="39"/>
        <v>2</v>
      </c>
      <c r="Q2564" t="s">
        <v>11196</v>
      </c>
      <c r="R2564">
        <v>17</v>
      </c>
      <c r="S2564" t="s">
        <v>11197</v>
      </c>
    </row>
    <row r="2565" spans="1:19" customFormat="1" x14ac:dyDescent="0.25">
      <c r="A2565" s="4" t="s">
        <v>3298</v>
      </c>
      <c r="B2565" s="15">
        <v>0.63194441828314996</v>
      </c>
      <c r="C2565" s="15">
        <v>3.2856525956199998</v>
      </c>
      <c r="D2565" s="15">
        <v>3.4455216822511598</v>
      </c>
      <c r="E2565" s="15">
        <v>6.8468876299851303E-3</v>
      </c>
      <c r="F2565" s="15">
        <v>4.1131501120885802E-2</v>
      </c>
      <c r="G2565" s="15">
        <v>-2.8772268784283299</v>
      </c>
      <c r="H2565">
        <v>1</v>
      </c>
      <c r="I2565" s="18">
        <v>-0.29048971559015901</v>
      </c>
      <c r="J2565" s="15">
        <v>3.2856525956199998</v>
      </c>
      <c r="K2565" s="15">
        <v>-1.5838238056695799</v>
      </c>
      <c r="L2565" s="15">
        <v>0.14618998395079399</v>
      </c>
      <c r="M2565" s="15">
        <v>0.34723324083337298</v>
      </c>
      <c r="N2565" s="15">
        <v>-5.9939942744254404</v>
      </c>
      <c r="O2565" s="4">
        <v>0</v>
      </c>
      <c r="P2565" s="5">
        <f t="shared" si="39"/>
        <v>1</v>
      </c>
      <c r="Q2565" t="s">
        <v>11198</v>
      </c>
      <c r="R2565">
        <v>11</v>
      </c>
      <c r="S2565" t="s">
        <v>11199</v>
      </c>
    </row>
    <row r="2566" spans="1:19" customFormat="1" x14ac:dyDescent="0.25">
      <c r="A2566" s="4" t="s">
        <v>3300</v>
      </c>
      <c r="B2566" s="15">
        <v>-1.4332554485384199</v>
      </c>
      <c r="C2566" s="15">
        <v>7.2738668917934302</v>
      </c>
      <c r="D2566" s="15">
        <v>-3.2174103782653698</v>
      </c>
      <c r="E2566" s="15">
        <v>9.9358971125311207E-3</v>
      </c>
      <c r="F2566" s="15">
        <v>5.3139253015015403E-2</v>
      </c>
      <c r="G2566" s="15">
        <v>-3.2572981124123301</v>
      </c>
      <c r="H2566">
        <v>0</v>
      </c>
      <c r="I2566" s="18">
        <v>-3.5340924119432602</v>
      </c>
      <c r="J2566" s="15">
        <v>7.2738668917934302</v>
      </c>
      <c r="K2566" s="15">
        <v>-7.93342569569886</v>
      </c>
      <c r="L2566" s="15">
        <v>1.8100922922961501E-5</v>
      </c>
      <c r="M2566" s="15">
        <v>5.6098435511018599E-4</v>
      </c>
      <c r="N2566" s="15">
        <v>3.2247503100922801</v>
      </c>
      <c r="O2566" s="4">
        <v>1</v>
      </c>
      <c r="P2566" s="5">
        <f t="shared" si="39"/>
        <v>1</v>
      </c>
      <c r="Q2566" t="s">
        <v>11202</v>
      </c>
      <c r="R2566">
        <v>16</v>
      </c>
      <c r="S2566" t="s">
        <v>11203</v>
      </c>
    </row>
    <row r="2567" spans="1:19" customFormat="1" x14ac:dyDescent="0.25">
      <c r="A2567" s="4" t="s">
        <v>3302</v>
      </c>
      <c r="B2567" s="15">
        <v>-1.5803467808924301</v>
      </c>
      <c r="C2567" s="15">
        <v>7.2196353428274502</v>
      </c>
      <c r="D2567" s="15">
        <v>-8.5492614262482807</v>
      </c>
      <c r="E2567" s="15">
        <v>9.6819948653898996E-6</v>
      </c>
      <c r="F2567" s="15">
        <v>6.1225491200559497E-4</v>
      </c>
      <c r="G2567" s="15">
        <v>3.9524796858675799</v>
      </c>
      <c r="H2567">
        <v>1</v>
      </c>
      <c r="I2567" s="18">
        <v>-0.18899250531864401</v>
      </c>
      <c r="J2567" s="15">
        <v>7.2196353428274502</v>
      </c>
      <c r="K2567" s="15">
        <v>-1.0223998650842201</v>
      </c>
      <c r="L2567" s="15">
        <v>0.33212979745742299</v>
      </c>
      <c r="M2567" s="15">
        <v>0.57216863764845105</v>
      </c>
      <c r="N2567" s="15">
        <v>-6.6715306311360498</v>
      </c>
      <c r="O2567" s="4">
        <v>0</v>
      </c>
      <c r="P2567" s="5">
        <f t="shared" ref="P2567:P2630" si="40">H2567+O2567</f>
        <v>1</v>
      </c>
      <c r="Q2567" t="s">
        <v>11206</v>
      </c>
      <c r="R2567">
        <v>12</v>
      </c>
      <c r="S2567" t="s">
        <v>11207</v>
      </c>
    </row>
    <row r="2568" spans="1:19" customFormat="1" x14ac:dyDescent="0.25">
      <c r="A2568" s="4" t="s">
        <v>3303</v>
      </c>
      <c r="B2568" s="15">
        <v>1.33357298214607</v>
      </c>
      <c r="C2568" s="15">
        <v>6.4503215758797499</v>
      </c>
      <c r="D2568" s="15">
        <v>6.9100127562804996</v>
      </c>
      <c r="E2568" s="15">
        <v>5.5824572388683298E-5</v>
      </c>
      <c r="F2568" s="15">
        <v>1.7097042798632099E-3</v>
      </c>
      <c r="G2568" s="15">
        <v>2.13392163932581</v>
      </c>
      <c r="H2568">
        <v>1</v>
      </c>
      <c r="I2568" s="18">
        <v>-0.45845905631780298</v>
      </c>
      <c r="J2568" s="15">
        <v>6.4503215758797499</v>
      </c>
      <c r="K2568" s="15">
        <v>-2.3755414737709102</v>
      </c>
      <c r="L2568" s="15">
        <v>4.0356138209353201E-2</v>
      </c>
      <c r="M2568" s="15">
        <v>0.14660738568248399</v>
      </c>
      <c r="N2568" s="15">
        <v>-4.7875128781277398</v>
      </c>
      <c r="O2568" s="4">
        <v>0</v>
      </c>
      <c r="P2568" s="5">
        <f t="shared" si="40"/>
        <v>1</v>
      </c>
      <c r="Q2568" t="s">
        <v>11208</v>
      </c>
      <c r="R2568">
        <v>17</v>
      </c>
      <c r="S2568" t="s">
        <v>11209</v>
      </c>
    </row>
    <row r="2569" spans="1:19" customFormat="1" x14ac:dyDescent="0.25">
      <c r="A2569" s="4" t="s">
        <v>3305</v>
      </c>
      <c r="B2569" s="15">
        <v>0.66445011394234899</v>
      </c>
      <c r="C2569" s="15">
        <v>4.2130996136541103</v>
      </c>
      <c r="D2569" s="15">
        <v>5.6701154920085797</v>
      </c>
      <c r="E2569" s="15">
        <v>2.5817443595458299E-4</v>
      </c>
      <c r="F2569" s="15">
        <v>4.6554764212717002E-3</v>
      </c>
      <c r="G2569" s="15">
        <v>0.53206989864723797</v>
      </c>
      <c r="H2569">
        <v>1</v>
      </c>
      <c r="I2569" s="18">
        <v>0.40265308783759901</v>
      </c>
      <c r="J2569" s="15">
        <v>4.2130996136541103</v>
      </c>
      <c r="K2569" s="15">
        <v>3.4360585743705001</v>
      </c>
      <c r="L2569" s="15">
        <v>6.9527581792050899E-3</v>
      </c>
      <c r="M2569" s="15">
        <v>4.0225530654533999E-2</v>
      </c>
      <c r="N2569" s="15">
        <v>-3.0184229966554401</v>
      </c>
      <c r="O2569" s="4">
        <v>0</v>
      </c>
      <c r="P2569" s="5">
        <f t="shared" si="40"/>
        <v>1</v>
      </c>
      <c r="Q2569" t="s">
        <v>11212</v>
      </c>
      <c r="R2569">
        <v>19</v>
      </c>
      <c r="S2569" t="s">
        <v>11213</v>
      </c>
    </row>
    <row r="2570" spans="1:19" customFormat="1" x14ac:dyDescent="0.25">
      <c r="A2570" s="4" t="s">
        <v>3307</v>
      </c>
      <c r="B2570" s="15">
        <v>0.36947320996230498</v>
      </c>
      <c r="C2570" s="15">
        <v>3.95757195040941</v>
      </c>
      <c r="D2570" s="15">
        <v>2.4284115402313402</v>
      </c>
      <c r="E2570" s="15">
        <v>3.6946260108754798E-2</v>
      </c>
      <c r="F2570" s="15">
        <v>0.13473033830178699</v>
      </c>
      <c r="G2570" s="15">
        <v>-4.5703077375099896</v>
      </c>
      <c r="H2570">
        <v>0</v>
      </c>
      <c r="I2570" s="18">
        <v>0.66338688074632002</v>
      </c>
      <c r="J2570" s="15">
        <v>3.95757195040941</v>
      </c>
      <c r="K2570" s="15">
        <v>4.3601980154577298</v>
      </c>
      <c r="L2570" s="15">
        <v>1.6361094081954401E-3</v>
      </c>
      <c r="M2570" s="15">
        <v>1.38707119558128E-2</v>
      </c>
      <c r="N2570" s="15">
        <v>-1.5167145185830999</v>
      </c>
      <c r="O2570" s="4">
        <v>1</v>
      </c>
      <c r="P2570" s="5">
        <f t="shared" si="40"/>
        <v>1</v>
      </c>
      <c r="Q2570" t="s">
        <v>11216</v>
      </c>
      <c r="R2570">
        <v>19</v>
      </c>
      <c r="S2570" t="s">
        <v>11217</v>
      </c>
    </row>
    <row r="2571" spans="1:19" customFormat="1" x14ac:dyDescent="0.25">
      <c r="A2571" s="4" t="s">
        <v>3308</v>
      </c>
      <c r="B2571" s="15">
        <v>-0.36152563752406802</v>
      </c>
      <c r="C2571" s="15">
        <v>9.5887006968163</v>
      </c>
      <c r="D2571" s="15">
        <v>-1.9786873711222099</v>
      </c>
      <c r="E2571" s="15">
        <v>7.7804527505186294E-2</v>
      </c>
      <c r="F2571" s="15">
        <v>0.22396770605537</v>
      </c>
      <c r="G2571" s="15">
        <v>-5.2846694138411303</v>
      </c>
      <c r="H2571">
        <v>0</v>
      </c>
      <c r="I2571" s="18">
        <v>0.89037691366538296</v>
      </c>
      <c r="J2571" s="15">
        <v>9.5887006968163</v>
      </c>
      <c r="K2571" s="15">
        <v>4.8731746015970501</v>
      </c>
      <c r="L2571" s="15">
        <v>7.7095530155508595E-4</v>
      </c>
      <c r="M2571" s="15">
        <v>7.9472905485640406E-3</v>
      </c>
      <c r="N2571" s="15">
        <v>-0.72758543729816305</v>
      </c>
      <c r="O2571" s="4">
        <v>1</v>
      </c>
      <c r="P2571" s="5">
        <f t="shared" si="40"/>
        <v>1</v>
      </c>
      <c r="Q2571" t="s">
        <v>11218</v>
      </c>
      <c r="R2571">
        <v>19</v>
      </c>
      <c r="S2571" t="s">
        <v>11219</v>
      </c>
    </row>
    <row r="2572" spans="1:19" customFormat="1" x14ac:dyDescent="0.25">
      <c r="A2572" s="4" t="s">
        <v>3309</v>
      </c>
      <c r="B2572" s="15">
        <v>0.66447963604509097</v>
      </c>
      <c r="C2572" s="15">
        <v>5.5975126693683004</v>
      </c>
      <c r="D2572" s="15">
        <v>5.6965962637847802</v>
      </c>
      <c r="E2572" s="15">
        <v>2.4934019309353001E-4</v>
      </c>
      <c r="F2572" s="15">
        <v>4.5691530848918404E-3</v>
      </c>
      <c r="G2572" s="15">
        <v>0.56853028661227401</v>
      </c>
      <c r="H2572">
        <v>1</v>
      </c>
      <c r="I2572" s="18">
        <v>0.39584515534977499</v>
      </c>
      <c r="J2572" s="15">
        <v>5.5975126693683004</v>
      </c>
      <c r="K2572" s="15">
        <v>3.3935878703885698</v>
      </c>
      <c r="L2572" s="15">
        <v>7.4492908795973298E-3</v>
      </c>
      <c r="M2572" s="15">
        <v>4.2170359070008399E-2</v>
      </c>
      <c r="N2572" s="15">
        <v>-3.08926661419977</v>
      </c>
      <c r="O2572" s="4">
        <v>0</v>
      </c>
      <c r="P2572" s="5">
        <f t="shared" si="40"/>
        <v>1</v>
      </c>
      <c r="Q2572" t="s">
        <v>11220</v>
      </c>
      <c r="R2572">
        <v>19</v>
      </c>
      <c r="S2572" t="s">
        <v>11221</v>
      </c>
    </row>
    <row r="2573" spans="1:19" customFormat="1" x14ac:dyDescent="0.25">
      <c r="A2573" s="4" t="s">
        <v>3310</v>
      </c>
      <c r="B2573" s="15">
        <v>-0.54526421409385994</v>
      </c>
      <c r="C2573" s="15">
        <v>7.1068542441345102</v>
      </c>
      <c r="D2573" s="15">
        <v>-5.3782759472581301</v>
      </c>
      <c r="E2573" s="15">
        <v>3.8138224399208E-4</v>
      </c>
      <c r="F2573" s="15">
        <v>5.9616778992089402E-3</v>
      </c>
      <c r="G2573" s="15">
        <v>0.123526243872756</v>
      </c>
      <c r="H2573">
        <v>0</v>
      </c>
      <c r="I2573" s="18">
        <v>-0.79396415199760195</v>
      </c>
      <c r="J2573" s="15">
        <v>7.1068542441345102</v>
      </c>
      <c r="K2573" s="15">
        <v>-7.8313562329965301</v>
      </c>
      <c r="L2573" s="15">
        <v>2.0151196369664301E-5</v>
      </c>
      <c r="M2573" s="15">
        <v>6.0578628437441397E-4</v>
      </c>
      <c r="N2573" s="15">
        <v>3.11212737034618</v>
      </c>
      <c r="O2573" s="4">
        <v>1</v>
      </c>
      <c r="P2573" s="5">
        <f t="shared" si="40"/>
        <v>1</v>
      </c>
      <c r="Q2573" t="s">
        <v>11222</v>
      </c>
      <c r="R2573">
        <v>16</v>
      </c>
      <c r="S2573" t="s">
        <v>11223</v>
      </c>
    </row>
    <row r="2574" spans="1:19" customFormat="1" x14ac:dyDescent="0.25">
      <c r="A2574" s="4" t="s">
        <v>3312</v>
      </c>
      <c r="B2574" s="15">
        <v>-1.0630664123393401</v>
      </c>
      <c r="C2574" s="15">
        <v>6.2711723408958999</v>
      </c>
      <c r="D2574" s="15">
        <v>-7.7352291150195001</v>
      </c>
      <c r="E2574" s="15">
        <v>2.23157532713676E-5</v>
      </c>
      <c r="F2574" s="15">
        <v>1.0080426291837999E-3</v>
      </c>
      <c r="G2574" s="15">
        <v>3.0884856416695698</v>
      </c>
      <c r="H2574">
        <v>1</v>
      </c>
      <c r="I2574" s="18">
        <v>0.353071869666364</v>
      </c>
      <c r="J2574" s="15">
        <v>6.2711723408958999</v>
      </c>
      <c r="K2574" s="15">
        <v>2.5690697911598002</v>
      </c>
      <c r="L2574" s="15">
        <v>2.9202619092464299E-2</v>
      </c>
      <c r="M2574" s="15">
        <v>0.116394239943879</v>
      </c>
      <c r="N2574" s="15">
        <v>-4.4694103937963403</v>
      </c>
      <c r="O2574" s="4">
        <v>0</v>
      </c>
      <c r="P2574" s="5">
        <f t="shared" si="40"/>
        <v>1</v>
      </c>
      <c r="R2574">
        <v>17</v>
      </c>
      <c r="S2574" t="s">
        <v>11226</v>
      </c>
    </row>
    <row r="2575" spans="1:19" customFormat="1" x14ac:dyDescent="0.25">
      <c r="A2575" s="4" t="s">
        <v>3313</v>
      </c>
      <c r="B2575" s="15">
        <v>-0.46270821583667399</v>
      </c>
      <c r="C2575" s="15">
        <v>10.543382633983001</v>
      </c>
      <c r="D2575" s="15">
        <v>-3.9025669268446999</v>
      </c>
      <c r="E2575" s="15">
        <v>3.3035015746183498E-3</v>
      </c>
      <c r="F2575" s="15">
        <v>2.5193847290065598E-2</v>
      </c>
      <c r="G2575" s="15">
        <v>-2.1269038241148102</v>
      </c>
      <c r="H2575">
        <v>0</v>
      </c>
      <c r="I2575" s="18">
        <v>-0.84554313846528295</v>
      </c>
      <c r="J2575" s="15">
        <v>10.543382633983001</v>
      </c>
      <c r="K2575" s="15">
        <v>-7.1314676819134704</v>
      </c>
      <c r="L2575" s="15">
        <v>4.3322545150719098E-5</v>
      </c>
      <c r="M2575" s="15">
        <v>1.0230740990887701E-3</v>
      </c>
      <c r="N2575" s="15">
        <v>2.3072009617497899</v>
      </c>
      <c r="O2575" s="4">
        <v>1</v>
      </c>
      <c r="P2575" s="5">
        <f t="shared" si="40"/>
        <v>1</v>
      </c>
      <c r="Q2575" t="s">
        <v>11227</v>
      </c>
      <c r="R2575">
        <v>16</v>
      </c>
      <c r="S2575" t="s">
        <v>11228</v>
      </c>
    </row>
    <row r="2576" spans="1:19" customFormat="1" x14ac:dyDescent="0.25">
      <c r="A2576" s="4" t="s">
        <v>3314</v>
      </c>
      <c r="B2576" s="15">
        <v>-0.92732805686123398</v>
      </c>
      <c r="C2576" s="15">
        <v>5.86166105063797</v>
      </c>
      <c r="D2576" s="15">
        <v>-5.2926557332959403</v>
      </c>
      <c r="E2576" s="15">
        <v>4.2860697004057401E-4</v>
      </c>
      <c r="F2576" s="15">
        <v>6.3805011216175496E-3</v>
      </c>
      <c r="G2576" s="15">
        <v>1.3206668528020799E-3</v>
      </c>
      <c r="H2576">
        <v>1</v>
      </c>
      <c r="I2576" s="18">
        <v>-0.75854688210034804</v>
      </c>
      <c r="J2576" s="15">
        <v>5.86166105063797</v>
      </c>
      <c r="K2576" s="15">
        <v>-4.3293497644306997</v>
      </c>
      <c r="L2576" s="15">
        <v>1.71390258020915E-3</v>
      </c>
      <c r="M2576" s="15">
        <v>1.4316653274321699E-2</v>
      </c>
      <c r="N2576" s="15">
        <v>-1.5652937464785099</v>
      </c>
      <c r="O2576" s="4">
        <v>1</v>
      </c>
      <c r="P2576" s="5">
        <f t="shared" si="40"/>
        <v>2</v>
      </c>
      <c r="Q2576" t="s">
        <v>11229</v>
      </c>
      <c r="R2576">
        <v>12</v>
      </c>
      <c r="S2576" t="s">
        <v>11230</v>
      </c>
    </row>
    <row r="2577" spans="1:19" customFormat="1" x14ac:dyDescent="0.25">
      <c r="A2577" s="4" t="s">
        <v>3317</v>
      </c>
      <c r="B2577" s="15">
        <v>-0.49793986464509399</v>
      </c>
      <c r="C2577" s="15">
        <v>11.2625017887763</v>
      </c>
      <c r="D2577" s="15">
        <v>-3.5080826826231699</v>
      </c>
      <c r="E2577" s="15">
        <v>6.1878878757656002E-3</v>
      </c>
      <c r="F2577" s="15">
        <v>3.8656744931688802E-2</v>
      </c>
      <c r="G2577" s="15">
        <v>-2.7735047071708201</v>
      </c>
      <c r="H2577">
        <v>0</v>
      </c>
      <c r="I2577" s="18">
        <v>0.64245405839015901</v>
      </c>
      <c r="J2577" s="15">
        <v>11.2625017887763</v>
      </c>
      <c r="K2577" s="15">
        <v>4.5262131366523004</v>
      </c>
      <c r="L2577" s="15">
        <v>1.2771875245445601E-3</v>
      </c>
      <c r="M2577" s="15">
        <v>1.15814494219221E-2</v>
      </c>
      <c r="N2577" s="15">
        <v>-1.2574150196298199</v>
      </c>
      <c r="O2577" s="4">
        <v>1</v>
      </c>
      <c r="P2577" s="5">
        <f t="shared" si="40"/>
        <v>1</v>
      </c>
      <c r="Q2577" t="s">
        <v>11235</v>
      </c>
      <c r="R2577">
        <v>12</v>
      </c>
      <c r="S2577" t="s">
        <v>11236</v>
      </c>
    </row>
    <row r="2578" spans="1:19" customFormat="1" x14ac:dyDescent="0.25">
      <c r="A2578" s="4" t="s">
        <v>3318</v>
      </c>
      <c r="B2578" s="15">
        <v>0.199786147997565</v>
      </c>
      <c r="C2578" s="15">
        <v>7.4417086591767703</v>
      </c>
      <c r="D2578" s="15">
        <v>1.33299147221311</v>
      </c>
      <c r="E2578" s="15">
        <v>0.213873986414121</v>
      </c>
      <c r="F2578" s="15">
        <v>0.431446011526116</v>
      </c>
      <c r="G2578" s="15">
        <v>-6.18705223423816</v>
      </c>
      <c r="H2578">
        <v>0</v>
      </c>
      <c r="I2578" s="18">
        <v>0.72952703318685197</v>
      </c>
      <c r="J2578" s="15">
        <v>7.4417086591767703</v>
      </c>
      <c r="K2578" s="15">
        <v>4.8674711622091902</v>
      </c>
      <c r="L2578" s="15">
        <v>7.7726973773244602E-4</v>
      </c>
      <c r="M2578" s="15">
        <v>8.0030163469506192E-3</v>
      </c>
      <c r="N2578" s="15">
        <v>-0.73615918099741195</v>
      </c>
      <c r="O2578" s="4">
        <v>1</v>
      </c>
      <c r="P2578" s="5">
        <f t="shared" si="40"/>
        <v>1</v>
      </c>
      <c r="Q2578" t="s">
        <v>11237</v>
      </c>
      <c r="R2578">
        <v>19</v>
      </c>
      <c r="S2578" t="s">
        <v>11238</v>
      </c>
    </row>
    <row r="2579" spans="1:19" customFormat="1" x14ac:dyDescent="0.25">
      <c r="A2579" s="4" t="s">
        <v>3319</v>
      </c>
      <c r="B2579" s="15">
        <v>5.4985281839558198E-2</v>
      </c>
      <c r="C2579" s="15">
        <v>4.5416796046610699</v>
      </c>
      <c r="D2579" s="15">
        <v>0.223777895224787</v>
      </c>
      <c r="E2579" s="15">
        <v>0.82770826021834798</v>
      </c>
      <c r="F2579" s="15">
        <v>0.91657152682548504</v>
      </c>
      <c r="G2579" s="15">
        <v>-7.0530900121371998</v>
      </c>
      <c r="H2579">
        <v>0</v>
      </c>
      <c r="I2579" s="18">
        <v>1.38221783671195</v>
      </c>
      <c r="J2579" s="15">
        <v>4.5416796046610699</v>
      </c>
      <c r="K2579" s="15">
        <v>5.6253198654886498</v>
      </c>
      <c r="L2579" s="15">
        <v>2.7389735432558699E-4</v>
      </c>
      <c r="M2579" s="15">
        <v>3.7964198986261701E-3</v>
      </c>
      <c r="N2579" s="15">
        <v>0.36232849500273501</v>
      </c>
      <c r="O2579" s="4">
        <v>1</v>
      </c>
      <c r="P2579" s="5">
        <f t="shared" si="40"/>
        <v>1</v>
      </c>
      <c r="Q2579" t="s">
        <v>11239</v>
      </c>
      <c r="R2579">
        <v>19</v>
      </c>
      <c r="S2579" t="s">
        <v>11240</v>
      </c>
    </row>
    <row r="2580" spans="1:19" customFormat="1" x14ac:dyDescent="0.25">
      <c r="A2580" s="4" t="s">
        <v>3320</v>
      </c>
      <c r="B2580" s="15">
        <v>0.58707072989495701</v>
      </c>
      <c r="C2580" s="15">
        <v>4.5985672966346103</v>
      </c>
      <c r="D2580" s="15">
        <v>4.8213134426991804</v>
      </c>
      <c r="E2580" s="15">
        <v>8.30456278495568E-4</v>
      </c>
      <c r="F2580" s="15">
        <v>9.7043228670851498E-3</v>
      </c>
      <c r="G2580" s="15">
        <v>-0.69046274175479105</v>
      </c>
      <c r="H2580">
        <v>1</v>
      </c>
      <c r="I2580" s="18">
        <v>0.34629601222631401</v>
      </c>
      <c r="J2580" s="15">
        <v>4.5985672966346103</v>
      </c>
      <c r="K2580" s="15">
        <v>2.8439530943717499</v>
      </c>
      <c r="L2580" s="15">
        <v>1.84458765457708E-2</v>
      </c>
      <c r="M2580" s="15">
        <v>8.32495912273193E-2</v>
      </c>
      <c r="N2580" s="15">
        <v>-4.0110058336602599</v>
      </c>
      <c r="O2580" s="4">
        <v>0</v>
      </c>
      <c r="P2580" s="5">
        <f t="shared" si="40"/>
        <v>1</v>
      </c>
      <c r="Q2580" t="s">
        <v>11241</v>
      </c>
      <c r="R2580">
        <v>19</v>
      </c>
      <c r="S2580" t="s">
        <v>11242</v>
      </c>
    </row>
    <row r="2581" spans="1:19" customFormat="1" x14ac:dyDescent="0.25">
      <c r="A2581" s="4" t="s">
        <v>3322</v>
      </c>
      <c r="B2581" s="15">
        <v>-0.83124585724172095</v>
      </c>
      <c r="C2581" s="15">
        <v>8.6407932989521896</v>
      </c>
      <c r="D2581" s="15">
        <v>-4.5443258842491003</v>
      </c>
      <c r="E2581" s="15">
        <v>1.24343630645847E-3</v>
      </c>
      <c r="F2581" s="15">
        <v>1.27953372727096E-2</v>
      </c>
      <c r="G2581" s="15">
        <v>-1.1117869432335501</v>
      </c>
      <c r="H2581">
        <v>1</v>
      </c>
      <c r="I2581" s="18">
        <v>0.87367261180004296</v>
      </c>
      <c r="J2581" s="15">
        <v>8.6407932989521896</v>
      </c>
      <c r="K2581" s="15">
        <v>4.7762680915327902</v>
      </c>
      <c r="L2581" s="15">
        <v>8.8613146037556305E-4</v>
      </c>
      <c r="M2581" s="15">
        <v>8.7899650548627795E-3</v>
      </c>
      <c r="N2581" s="15">
        <v>-0.873883485875383</v>
      </c>
      <c r="O2581" s="4">
        <v>1</v>
      </c>
      <c r="P2581" s="5">
        <f t="shared" si="40"/>
        <v>2</v>
      </c>
      <c r="Q2581" t="s">
        <v>11245</v>
      </c>
      <c r="R2581">
        <v>19</v>
      </c>
      <c r="S2581" t="s">
        <v>11246</v>
      </c>
    </row>
    <row r="2582" spans="1:19" customFormat="1" x14ac:dyDescent="0.25">
      <c r="A2582" s="4" t="s">
        <v>3323</v>
      </c>
      <c r="B2582" s="15">
        <v>-0.485913618942169</v>
      </c>
      <c r="C2582" s="15">
        <v>10.704822250380699</v>
      </c>
      <c r="D2582" s="15">
        <v>-3.3544331760241102</v>
      </c>
      <c r="E2582" s="15">
        <v>7.9397060851167205E-3</v>
      </c>
      <c r="F2582" s="15">
        <v>4.5614622928389699E-2</v>
      </c>
      <c r="G2582" s="15">
        <v>-3.02868386912031</v>
      </c>
      <c r="H2582">
        <v>0</v>
      </c>
      <c r="I2582" s="18">
        <v>-1.10252073072838</v>
      </c>
      <c r="J2582" s="15">
        <v>10.704822250380699</v>
      </c>
      <c r="K2582" s="15">
        <v>-7.6110896509978003</v>
      </c>
      <c r="L2582" s="15">
        <v>2.5494880406041798E-5</v>
      </c>
      <c r="M2582" s="15">
        <v>7.1066979131841502E-4</v>
      </c>
      <c r="N2582" s="15">
        <v>2.8650413498379499</v>
      </c>
      <c r="O2582" s="4">
        <v>1</v>
      </c>
      <c r="P2582" s="5">
        <f t="shared" si="40"/>
        <v>1</v>
      </c>
      <c r="Q2582" t="s">
        <v>11247</v>
      </c>
      <c r="R2582">
        <v>19</v>
      </c>
      <c r="S2582" t="s">
        <v>11248</v>
      </c>
    </row>
    <row r="2583" spans="1:19" customFormat="1" x14ac:dyDescent="0.25">
      <c r="A2583" s="4" t="s">
        <v>3324</v>
      </c>
      <c r="B2583" s="15">
        <v>0.20594907713774999</v>
      </c>
      <c r="C2583" s="15">
        <v>5.7054491104935598</v>
      </c>
      <c r="D2583" s="15">
        <v>1.4469778066432899</v>
      </c>
      <c r="E2583" s="15">
        <v>0.180346945905242</v>
      </c>
      <c r="F2583" s="15">
        <v>0.38873220500977002</v>
      </c>
      <c r="G2583" s="15">
        <v>-6.0428678380289602</v>
      </c>
      <c r="H2583">
        <v>0</v>
      </c>
      <c r="I2583" s="18">
        <v>0.68624582626303399</v>
      </c>
      <c r="J2583" s="15">
        <v>5.7054491104935598</v>
      </c>
      <c r="K2583" s="15">
        <v>4.8214951691190997</v>
      </c>
      <c r="L2583" s="15">
        <v>8.30239399080758E-4</v>
      </c>
      <c r="M2583" s="15">
        <v>8.3934970131276307E-3</v>
      </c>
      <c r="N2583" s="15">
        <v>-0.80544058547949604</v>
      </c>
      <c r="O2583" s="4">
        <v>1</v>
      </c>
      <c r="P2583" s="5">
        <f t="shared" si="40"/>
        <v>1</v>
      </c>
      <c r="Q2583" t="s">
        <v>11249</v>
      </c>
      <c r="R2583">
        <v>19</v>
      </c>
      <c r="S2583" t="s">
        <v>11250</v>
      </c>
    </row>
    <row r="2584" spans="1:19" customFormat="1" x14ac:dyDescent="0.25">
      <c r="A2584" s="4" t="s">
        <v>3325</v>
      </c>
      <c r="B2584" s="15">
        <v>0.51179597630245999</v>
      </c>
      <c r="C2584" s="15">
        <v>5.4309655285563796</v>
      </c>
      <c r="D2584" s="15">
        <v>2.9496257285059202</v>
      </c>
      <c r="E2584" s="15">
        <v>1.5469828327339501E-2</v>
      </c>
      <c r="F2584" s="15">
        <v>7.2733377540096095E-2</v>
      </c>
      <c r="G2584" s="15">
        <v>-3.7054264714732499</v>
      </c>
      <c r="H2584">
        <v>0</v>
      </c>
      <c r="I2584" s="18">
        <v>0.66151283417484696</v>
      </c>
      <c r="J2584" s="15">
        <v>5.4309655285563796</v>
      </c>
      <c r="K2584" s="15">
        <v>3.8124865488701598</v>
      </c>
      <c r="L2584" s="15">
        <v>3.8061074848239301E-3</v>
      </c>
      <c r="M2584" s="15">
        <v>2.5779390834349498E-2</v>
      </c>
      <c r="N2584" s="15">
        <v>-2.39629596372848</v>
      </c>
      <c r="O2584" s="4">
        <v>1</v>
      </c>
      <c r="P2584" s="5">
        <f t="shared" si="40"/>
        <v>1</v>
      </c>
      <c r="Q2584" t="s">
        <v>11251</v>
      </c>
      <c r="R2584">
        <v>19</v>
      </c>
      <c r="S2584" t="s">
        <v>11252</v>
      </c>
    </row>
    <row r="2585" spans="1:19" customFormat="1" x14ac:dyDescent="0.25">
      <c r="A2585" s="4" t="s">
        <v>3326</v>
      </c>
      <c r="B2585" s="15">
        <v>-0.61892288263412998</v>
      </c>
      <c r="C2585" s="15">
        <v>7.6750417073731496</v>
      </c>
      <c r="D2585" s="15">
        <v>-4.32675055758863</v>
      </c>
      <c r="E2585" s="15">
        <v>1.7206344163111099E-3</v>
      </c>
      <c r="F2585" s="15">
        <v>1.58537743264398E-2</v>
      </c>
      <c r="G2585" s="15">
        <v>-1.45011105030066</v>
      </c>
      <c r="H2585">
        <v>1</v>
      </c>
      <c r="I2585" s="18">
        <v>-0.63560165158402304</v>
      </c>
      <c r="J2585" s="15">
        <v>7.6750417073731496</v>
      </c>
      <c r="K2585" s="15">
        <v>-4.4433480770513301</v>
      </c>
      <c r="L2585" s="15">
        <v>1.4445326225535199E-3</v>
      </c>
      <c r="M2585" s="15">
        <v>1.26734717188871E-2</v>
      </c>
      <c r="N2585" s="15">
        <v>-1.3863871102706899</v>
      </c>
      <c r="O2585" s="4">
        <v>1</v>
      </c>
      <c r="P2585" s="5">
        <f t="shared" si="40"/>
        <v>2</v>
      </c>
      <c r="Q2585" t="s">
        <v>11253</v>
      </c>
      <c r="R2585">
        <v>17</v>
      </c>
      <c r="S2585" t="s">
        <v>11254</v>
      </c>
    </row>
    <row r="2586" spans="1:19" customFormat="1" x14ac:dyDescent="0.25">
      <c r="A2586" s="4" t="s">
        <v>3327</v>
      </c>
      <c r="B2586" s="15">
        <v>0.15187855407502199</v>
      </c>
      <c r="C2586" s="15">
        <v>6.1997903302771897</v>
      </c>
      <c r="D2586" s="15">
        <v>1.1172464145904799</v>
      </c>
      <c r="E2586" s="15">
        <v>0.29157332395733698</v>
      </c>
      <c r="F2586" s="15">
        <v>0.52071729216938201</v>
      </c>
      <c r="G2586" s="15">
        <v>-6.43699679712189</v>
      </c>
      <c r="H2586">
        <v>0</v>
      </c>
      <c r="I2586" s="18">
        <v>1.08000280663645</v>
      </c>
      <c r="J2586" s="15">
        <v>6.1997903302771897</v>
      </c>
      <c r="K2586" s="15">
        <v>7.9446981228581004</v>
      </c>
      <c r="L2586" s="15">
        <v>1.7888847378195301E-5</v>
      </c>
      <c r="M2586" s="15">
        <v>5.5804691168969203E-4</v>
      </c>
      <c r="N2586" s="15">
        <v>3.2371165537709299</v>
      </c>
      <c r="O2586" s="4">
        <v>1</v>
      </c>
      <c r="P2586" s="5">
        <f t="shared" si="40"/>
        <v>1</v>
      </c>
      <c r="Q2586" t="s">
        <v>11255</v>
      </c>
      <c r="R2586">
        <v>17</v>
      </c>
      <c r="S2586" t="s">
        <v>11256</v>
      </c>
    </row>
    <row r="2587" spans="1:19" customFormat="1" x14ac:dyDescent="0.25">
      <c r="A2587" s="4" t="s">
        <v>3328</v>
      </c>
      <c r="B2587" s="15">
        <v>-1.03779671079594</v>
      </c>
      <c r="C2587" s="15">
        <v>6.1665405734883896</v>
      </c>
      <c r="D2587" s="15">
        <v>-10.319196813594999</v>
      </c>
      <c r="E2587" s="15">
        <v>1.9245579511184298E-6</v>
      </c>
      <c r="F2587" s="15">
        <v>2.27549915603043E-4</v>
      </c>
      <c r="G2587" s="15">
        <v>5.6029593763885099</v>
      </c>
      <c r="H2587">
        <v>1</v>
      </c>
      <c r="I2587" s="18">
        <v>-0.92189338950407096</v>
      </c>
      <c r="J2587" s="15">
        <v>6.1665405734883896</v>
      </c>
      <c r="K2587" s="15">
        <v>-9.1667271908662702</v>
      </c>
      <c r="L2587" s="15">
        <v>5.3538054345904102E-6</v>
      </c>
      <c r="M2587" s="15">
        <v>2.5560430986769399E-4</v>
      </c>
      <c r="N2587" s="15">
        <v>4.4981383515734299</v>
      </c>
      <c r="O2587" s="4">
        <v>1</v>
      </c>
      <c r="P2587" s="5">
        <f t="shared" si="40"/>
        <v>2</v>
      </c>
      <c r="Q2587" t="s">
        <v>11257</v>
      </c>
      <c r="R2587">
        <v>17</v>
      </c>
      <c r="S2587" t="s">
        <v>11258</v>
      </c>
    </row>
    <row r="2588" spans="1:19" customFormat="1" x14ac:dyDescent="0.25">
      <c r="A2588" s="4" t="s">
        <v>3329</v>
      </c>
      <c r="B2588" s="15">
        <v>-0.79990470852589501</v>
      </c>
      <c r="C2588" s="15">
        <v>6.7585300474973504</v>
      </c>
      <c r="D2588" s="15">
        <v>-5.0467579863976697</v>
      </c>
      <c r="E2588" s="15">
        <v>6.02821053076761E-4</v>
      </c>
      <c r="F2588" s="15">
        <v>7.9178990309690007E-3</v>
      </c>
      <c r="G2588" s="15">
        <v>-0.35557385305133099</v>
      </c>
      <c r="H2588">
        <v>1</v>
      </c>
      <c r="I2588" s="18">
        <v>-0.33663770060197801</v>
      </c>
      <c r="J2588" s="15">
        <v>6.7585300474973504</v>
      </c>
      <c r="K2588" s="15">
        <v>-2.1239142436934202</v>
      </c>
      <c r="L2588" s="15">
        <v>6.1294418416266802E-2</v>
      </c>
      <c r="M2588" s="15">
        <v>0.194808545776542</v>
      </c>
      <c r="N2588" s="15">
        <v>-5.1913087319219899</v>
      </c>
      <c r="O2588" s="4">
        <v>0</v>
      </c>
      <c r="P2588" s="5">
        <f t="shared" si="40"/>
        <v>1</v>
      </c>
      <c r="Q2588" t="s">
        <v>11259</v>
      </c>
      <c r="R2588">
        <v>17</v>
      </c>
      <c r="S2588" t="s">
        <v>11260</v>
      </c>
    </row>
    <row r="2589" spans="1:19" customFormat="1" x14ac:dyDescent="0.25">
      <c r="A2589" s="4" t="s">
        <v>3332</v>
      </c>
      <c r="B2589" s="15">
        <v>1.6628482920934999</v>
      </c>
      <c r="C2589" s="15">
        <v>4.2022872287042201</v>
      </c>
      <c r="D2589" s="15">
        <v>5.4160236871349499</v>
      </c>
      <c r="E2589" s="15">
        <v>3.6236959827709998E-4</v>
      </c>
      <c r="F2589" s="15">
        <v>5.7824866058402901E-3</v>
      </c>
      <c r="G2589" s="15">
        <v>0.17706487186770201</v>
      </c>
      <c r="H2589">
        <v>1</v>
      </c>
      <c r="I2589" s="18">
        <v>0.17729824098600699</v>
      </c>
      <c r="J2589" s="15">
        <v>4.2022872287042201</v>
      </c>
      <c r="K2589" s="15">
        <v>0.57747389069307797</v>
      </c>
      <c r="L2589" s="15">
        <v>0.57715954058354202</v>
      </c>
      <c r="M2589" s="15">
        <v>0.76918220943038595</v>
      </c>
      <c r="N2589" s="15">
        <v>-7.0364511861598</v>
      </c>
      <c r="O2589" s="4">
        <v>0</v>
      </c>
      <c r="P2589" s="5">
        <f t="shared" si="40"/>
        <v>1</v>
      </c>
      <c r="Q2589" t="s">
        <v>11265</v>
      </c>
      <c r="R2589">
        <v>19</v>
      </c>
      <c r="S2589" t="s">
        <v>11266</v>
      </c>
    </row>
    <row r="2590" spans="1:19" customFormat="1" x14ac:dyDescent="0.25">
      <c r="A2590" s="4" t="s">
        <v>3333</v>
      </c>
      <c r="B2590" s="15">
        <v>-0.37002468625346302</v>
      </c>
      <c r="C2590" s="15">
        <v>4.5893502009121798</v>
      </c>
      <c r="D2590" s="15">
        <v>-1.2092868079538299</v>
      </c>
      <c r="E2590" s="15">
        <v>0.25602750211104502</v>
      </c>
      <c r="F2590" s="15">
        <v>0.48121588655609498</v>
      </c>
      <c r="G2590" s="15">
        <v>-6.3342771446493504</v>
      </c>
      <c r="H2590">
        <v>0</v>
      </c>
      <c r="I2590" s="18">
        <v>-1.2421082366751901</v>
      </c>
      <c r="J2590" s="15">
        <v>4.5893502009121798</v>
      </c>
      <c r="K2590" s="15">
        <v>-4.0593645788086796</v>
      </c>
      <c r="L2590" s="15">
        <v>2.5883135888635001E-3</v>
      </c>
      <c r="M2590" s="15">
        <v>1.9337710133591299E-2</v>
      </c>
      <c r="N2590" s="15">
        <v>-1.99552659228762</v>
      </c>
      <c r="O2590" s="4">
        <v>1</v>
      </c>
      <c r="P2590" s="5">
        <f t="shared" si="40"/>
        <v>1</v>
      </c>
      <c r="Q2590" t="s">
        <v>11267</v>
      </c>
      <c r="R2590">
        <v>19</v>
      </c>
      <c r="S2590" t="s">
        <v>11268</v>
      </c>
    </row>
    <row r="2591" spans="1:19" customFormat="1" x14ac:dyDescent="0.25">
      <c r="A2591" s="4" t="s">
        <v>3334</v>
      </c>
      <c r="B2591" s="15">
        <v>-0.67243360051235301</v>
      </c>
      <c r="C2591" s="15">
        <v>8.1595340959920595</v>
      </c>
      <c r="D2591" s="15">
        <v>-4.6786057674625301</v>
      </c>
      <c r="E2591" s="15">
        <v>1.0210236989504501E-3</v>
      </c>
      <c r="F2591" s="15">
        <v>1.11531187586901E-2</v>
      </c>
      <c r="G2591" s="15">
        <v>-0.906194674878948</v>
      </c>
      <c r="H2591">
        <v>1</v>
      </c>
      <c r="I2591" s="18">
        <v>-0.65704420754873505</v>
      </c>
      <c r="J2591" s="15">
        <v>8.1595340959920595</v>
      </c>
      <c r="K2591" s="15">
        <v>-4.5715306560723903</v>
      </c>
      <c r="L2591" s="15">
        <v>1.1945174024663001E-3</v>
      </c>
      <c r="M2591" s="15">
        <v>1.0977471611501701E-2</v>
      </c>
      <c r="N2591" s="15">
        <v>-1.18727214139256</v>
      </c>
      <c r="O2591" s="4">
        <v>1</v>
      </c>
      <c r="P2591" s="5">
        <f t="shared" si="40"/>
        <v>2</v>
      </c>
      <c r="Q2591" t="s">
        <v>11269</v>
      </c>
      <c r="R2591">
        <v>11</v>
      </c>
      <c r="S2591" t="s">
        <v>11270</v>
      </c>
    </row>
    <row r="2592" spans="1:19" customFormat="1" x14ac:dyDescent="0.25">
      <c r="A2592" s="4" t="s">
        <v>3335</v>
      </c>
      <c r="B2592" s="15">
        <v>-0.88511651978494998</v>
      </c>
      <c r="C2592" s="15">
        <v>5.05149659815772</v>
      </c>
      <c r="D2592" s="15">
        <v>-5.4434836892652596</v>
      </c>
      <c r="E2592" s="15">
        <v>3.4918098390482902E-4</v>
      </c>
      <c r="F2592" s="15">
        <v>5.6425041206318496E-3</v>
      </c>
      <c r="G2592" s="15">
        <v>0.21588198230136399</v>
      </c>
      <c r="H2592">
        <v>1</v>
      </c>
      <c r="I2592" s="18">
        <v>-0.50741599500525403</v>
      </c>
      <c r="J2592" s="15">
        <v>5.05149659815772</v>
      </c>
      <c r="K2592" s="15">
        <v>-3.12061816805147</v>
      </c>
      <c r="L2592" s="15">
        <v>1.16531250255953E-2</v>
      </c>
      <c r="M2592" s="15">
        <v>5.9320296777724199E-2</v>
      </c>
      <c r="N2592" s="15">
        <v>-3.5465279141224699</v>
      </c>
      <c r="O2592" s="4">
        <v>0</v>
      </c>
      <c r="P2592" s="5">
        <f t="shared" si="40"/>
        <v>1</v>
      </c>
      <c r="Q2592" t="s">
        <v>11271</v>
      </c>
      <c r="R2592">
        <v>17</v>
      </c>
      <c r="S2592" t="s">
        <v>11272</v>
      </c>
    </row>
    <row r="2593" spans="1:19" customFormat="1" x14ac:dyDescent="0.25">
      <c r="A2593" s="4" t="s">
        <v>3336</v>
      </c>
      <c r="B2593" s="15">
        <v>0.80126984579453697</v>
      </c>
      <c r="C2593" s="15">
        <v>5.6517487610645398</v>
      </c>
      <c r="D2593" s="15">
        <v>3.51379355764485</v>
      </c>
      <c r="E2593" s="15">
        <v>6.1311170827491801E-3</v>
      </c>
      <c r="F2593" s="15">
        <v>3.8424720614298198E-2</v>
      </c>
      <c r="G2593" s="15">
        <v>-2.7640498890380401</v>
      </c>
      <c r="H2593">
        <v>1</v>
      </c>
      <c r="I2593" s="18">
        <v>0.956917425242233</v>
      </c>
      <c r="J2593" s="15">
        <v>5.6517487610645398</v>
      </c>
      <c r="K2593" s="15">
        <v>4.1963519551644897</v>
      </c>
      <c r="L2593" s="15">
        <v>2.0971482823777901E-3</v>
      </c>
      <c r="M2593" s="15">
        <v>1.6574904123216501E-2</v>
      </c>
      <c r="N2593" s="15">
        <v>-1.77611725730938</v>
      </c>
      <c r="O2593" s="4">
        <v>1</v>
      </c>
      <c r="P2593" s="5">
        <f t="shared" si="40"/>
        <v>2</v>
      </c>
      <c r="Q2593" t="s">
        <v>11273</v>
      </c>
      <c r="R2593">
        <v>17</v>
      </c>
      <c r="S2593" t="s">
        <v>11274</v>
      </c>
    </row>
    <row r="2594" spans="1:19" customFormat="1" x14ac:dyDescent="0.25">
      <c r="A2594" s="4" t="s">
        <v>3337</v>
      </c>
      <c r="B2594" s="15">
        <v>-0.39515946588444101</v>
      </c>
      <c r="C2594" s="15">
        <v>6.7733248164912503</v>
      </c>
      <c r="D2594" s="15">
        <v>-3.6106449218546799</v>
      </c>
      <c r="E2594" s="15">
        <v>5.2468410562302396E-3</v>
      </c>
      <c r="F2594" s="15">
        <v>3.4528800480989198E-2</v>
      </c>
      <c r="G2594" s="15">
        <v>-2.60407792491434</v>
      </c>
      <c r="H2594">
        <v>0</v>
      </c>
      <c r="I2594" s="18">
        <v>-0.69596676765208898</v>
      </c>
      <c r="J2594" s="15">
        <v>6.7733248164912503</v>
      </c>
      <c r="K2594" s="15">
        <v>-6.3591767181340604</v>
      </c>
      <c r="L2594" s="15">
        <v>1.07587508115066E-4</v>
      </c>
      <c r="M2594" s="15">
        <v>1.94596419965412E-3</v>
      </c>
      <c r="N2594" s="15">
        <v>1.3482172099166401</v>
      </c>
      <c r="O2594" s="4">
        <v>1</v>
      </c>
      <c r="P2594" s="5">
        <f t="shared" si="40"/>
        <v>1</v>
      </c>
      <c r="Q2594" t="s">
        <v>11275</v>
      </c>
      <c r="R2594">
        <v>17</v>
      </c>
      <c r="S2594" t="s">
        <v>11276</v>
      </c>
    </row>
    <row r="2595" spans="1:19" customFormat="1" x14ac:dyDescent="0.25">
      <c r="A2595" s="4" t="s">
        <v>3338</v>
      </c>
      <c r="B2595" s="15">
        <v>1.49485838388312</v>
      </c>
      <c r="C2595" s="15">
        <v>3.94189657691286</v>
      </c>
      <c r="D2595" s="15">
        <v>7.1136384931424201</v>
      </c>
      <c r="E2595" s="15">
        <v>4.4206694845937403E-5</v>
      </c>
      <c r="F2595" s="15">
        <v>1.51221231670074E-3</v>
      </c>
      <c r="G2595" s="15">
        <v>2.3772991120418698</v>
      </c>
      <c r="H2595">
        <v>1</v>
      </c>
      <c r="I2595" s="18">
        <v>0.15525305370502901</v>
      </c>
      <c r="J2595" s="15">
        <v>3.94189657691286</v>
      </c>
      <c r="K2595" s="15">
        <v>0.73880851251281499</v>
      </c>
      <c r="L2595" s="15">
        <v>0.47802706264901501</v>
      </c>
      <c r="M2595" s="15">
        <v>0.69713599028871598</v>
      </c>
      <c r="N2595" s="15">
        <v>-6.9248518316959897</v>
      </c>
      <c r="O2595" s="4">
        <v>0</v>
      </c>
      <c r="P2595" s="5">
        <f t="shared" si="40"/>
        <v>1</v>
      </c>
      <c r="Q2595" t="s">
        <v>11277</v>
      </c>
      <c r="R2595">
        <v>17</v>
      </c>
      <c r="S2595" t="s">
        <v>11278</v>
      </c>
    </row>
    <row r="2596" spans="1:19" customFormat="1" x14ac:dyDescent="0.25">
      <c r="A2596" s="4" t="s">
        <v>3339</v>
      </c>
      <c r="B2596" s="15">
        <v>-0.43465154501766701</v>
      </c>
      <c r="C2596" s="15">
        <v>5.2070159937019103</v>
      </c>
      <c r="D2596" s="15">
        <v>-2.7144993329115001</v>
      </c>
      <c r="E2596" s="15">
        <v>2.2896938907202801E-2</v>
      </c>
      <c r="F2596" s="15">
        <v>9.5654582102962404E-2</v>
      </c>
      <c r="G2596" s="15">
        <v>-4.0980675824561104</v>
      </c>
      <c r="H2596">
        <v>0</v>
      </c>
      <c r="I2596" s="18">
        <v>-0.75932399560054598</v>
      </c>
      <c r="J2596" s="15">
        <v>5.2070159937019103</v>
      </c>
      <c r="K2596" s="15">
        <v>-4.7421538083744696</v>
      </c>
      <c r="L2596" s="15">
        <v>9.3094855684777104E-4</v>
      </c>
      <c r="M2596" s="15">
        <v>9.1316930545585692E-3</v>
      </c>
      <c r="N2596" s="15">
        <v>-0.92569867262888705</v>
      </c>
      <c r="O2596" s="4">
        <v>1</v>
      </c>
      <c r="P2596" s="5">
        <f t="shared" si="40"/>
        <v>1</v>
      </c>
      <c r="Q2596" t="s">
        <v>11279</v>
      </c>
      <c r="R2596">
        <v>17</v>
      </c>
      <c r="S2596" t="s">
        <v>11280</v>
      </c>
    </row>
    <row r="2597" spans="1:19" customFormat="1" x14ac:dyDescent="0.25">
      <c r="A2597" s="4" t="s">
        <v>3340</v>
      </c>
      <c r="B2597" s="15">
        <v>-0.66394104519367203</v>
      </c>
      <c r="C2597" s="15">
        <v>4.0406050613293498</v>
      </c>
      <c r="D2597" s="15">
        <v>-1.6290735341028399</v>
      </c>
      <c r="E2597" s="15">
        <v>0.13623023246195701</v>
      </c>
      <c r="F2597" s="15">
        <v>0.32410101354251197</v>
      </c>
      <c r="G2597" s="15">
        <v>-5.7975227338345396</v>
      </c>
      <c r="H2597">
        <v>0</v>
      </c>
      <c r="I2597" s="18">
        <v>-1.72360205728514</v>
      </c>
      <c r="J2597" s="15">
        <v>4.0406050613293498</v>
      </c>
      <c r="K2597" s="15">
        <v>-4.2291021396777397</v>
      </c>
      <c r="L2597" s="15">
        <v>1.9950211707340398E-3</v>
      </c>
      <c r="M2597" s="15">
        <v>1.5997400075021199E-2</v>
      </c>
      <c r="N2597" s="15">
        <v>-1.72399769728107</v>
      </c>
      <c r="O2597" s="4">
        <v>1</v>
      </c>
      <c r="P2597" s="5">
        <f t="shared" si="40"/>
        <v>1</v>
      </c>
      <c r="Q2597" t="s">
        <v>11281</v>
      </c>
      <c r="R2597">
        <v>17</v>
      </c>
      <c r="S2597" t="s">
        <v>11282</v>
      </c>
    </row>
    <row r="2598" spans="1:19" customFormat="1" x14ac:dyDescent="0.25">
      <c r="A2598" s="4" t="s">
        <v>3341</v>
      </c>
      <c r="B2598" s="15">
        <v>-0.15116816416687001</v>
      </c>
      <c r="C2598" s="15">
        <v>3.7546710643782299</v>
      </c>
      <c r="D2598" s="15">
        <v>-0.97235368488124596</v>
      </c>
      <c r="E2598" s="15">
        <v>0.35517961479992599</v>
      </c>
      <c r="F2598" s="15">
        <v>0.58407535460938198</v>
      </c>
      <c r="G2598" s="15">
        <v>-6.5858361250831097</v>
      </c>
      <c r="H2598">
        <v>0</v>
      </c>
      <c r="I2598" s="18">
        <v>-0.93556890500783096</v>
      </c>
      <c r="J2598" s="15">
        <v>3.7546710643782299</v>
      </c>
      <c r="K2598" s="15">
        <v>-6.0178270819012001</v>
      </c>
      <c r="L2598" s="15">
        <v>1.6468851478032901E-4</v>
      </c>
      <c r="M2598" s="15">
        <v>2.6399613875205201E-3</v>
      </c>
      <c r="N2598" s="15">
        <v>0.89899089343146499</v>
      </c>
      <c r="O2598" s="4">
        <v>1</v>
      </c>
      <c r="P2598" s="5">
        <f t="shared" si="40"/>
        <v>1</v>
      </c>
      <c r="Q2598" t="s">
        <v>11283</v>
      </c>
      <c r="R2598">
        <v>17</v>
      </c>
      <c r="S2598" t="s">
        <v>11284</v>
      </c>
    </row>
    <row r="2599" spans="1:19" customFormat="1" x14ac:dyDescent="0.25">
      <c r="A2599" s="4" t="s">
        <v>3342</v>
      </c>
      <c r="B2599" s="15">
        <v>-0.62858746901132201</v>
      </c>
      <c r="C2599" s="15">
        <v>8.2144795088407303</v>
      </c>
      <c r="D2599" s="15">
        <v>-2.7466851957927099</v>
      </c>
      <c r="E2599" s="15">
        <v>2.16978130706907E-2</v>
      </c>
      <c r="F2599" s="15">
        <v>9.2152934635090999E-2</v>
      </c>
      <c r="G2599" s="15">
        <v>-4.0444739701106496</v>
      </c>
      <c r="H2599">
        <v>0</v>
      </c>
      <c r="I2599" s="18">
        <v>-1.2602600943271001</v>
      </c>
      <c r="J2599" s="15">
        <v>8.2144795088407303</v>
      </c>
      <c r="K2599" s="15">
        <v>-5.5068513366661298</v>
      </c>
      <c r="L2599" s="15">
        <v>3.2067899424591202E-4</v>
      </c>
      <c r="M2599" s="15">
        <v>4.25406765183E-3</v>
      </c>
      <c r="N2599" s="15">
        <v>0.19604639378105401</v>
      </c>
      <c r="O2599" s="4">
        <v>1</v>
      </c>
      <c r="P2599" s="5">
        <f t="shared" si="40"/>
        <v>1</v>
      </c>
      <c r="Q2599" t="s">
        <v>11285</v>
      </c>
      <c r="R2599">
        <v>16</v>
      </c>
      <c r="S2599" t="s">
        <v>11286</v>
      </c>
    </row>
    <row r="2600" spans="1:19" customFormat="1" x14ac:dyDescent="0.25">
      <c r="A2600" s="4" t="s">
        <v>3344</v>
      </c>
      <c r="B2600" s="15">
        <v>-0.73989784271617998</v>
      </c>
      <c r="C2600" s="15">
        <v>6.9358231852650096</v>
      </c>
      <c r="D2600" s="15">
        <v>-5.3215982180635004</v>
      </c>
      <c r="E2600" s="15">
        <v>4.1197499069372298E-4</v>
      </c>
      <c r="F2600" s="15">
        <v>6.24750388723622E-3</v>
      </c>
      <c r="G2600" s="15">
        <v>4.2749539145747299E-2</v>
      </c>
      <c r="H2600">
        <v>1</v>
      </c>
      <c r="I2600" s="18">
        <v>-0.13426643699427901</v>
      </c>
      <c r="J2600" s="15">
        <v>6.9358231852650096</v>
      </c>
      <c r="K2600" s="15">
        <v>-0.96569011369394397</v>
      </c>
      <c r="L2600" s="15">
        <v>0.35833564655132</v>
      </c>
      <c r="M2600" s="15">
        <v>0.59712439323634203</v>
      </c>
      <c r="N2600" s="15">
        <v>-6.72763391999879</v>
      </c>
      <c r="O2600" s="4">
        <v>0</v>
      </c>
      <c r="P2600" s="5">
        <f t="shared" si="40"/>
        <v>1</v>
      </c>
      <c r="Q2600" t="s">
        <v>11289</v>
      </c>
      <c r="R2600">
        <v>11</v>
      </c>
      <c r="S2600" t="s">
        <v>11290</v>
      </c>
    </row>
    <row r="2601" spans="1:19" customFormat="1" x14ac:dyDescent="0.25">
      <c r="A2601" s="4" t="s">
        <v>3345</v>
      </c>
      <c r="B2601" s="15">
        <v>0.18943201405839799</v>
      </c>
      <c r="C2601" s="15">
        <v>7.3307453470218702</v>
      </c>
      <c r="D2601" s="15">
        <v>2.02445684413824</v>
      </c>
      <c r="E2601" s="15">
        <v>7.2190881150847805E-2</v>
      </c>
      <c r="F2601" s="15">
        <v>0.213279683587873</v>
      </c>
      <c r="G2601" s="15">
        <v>-5.2142737330387803</v>
      </c>
      <c r="H2601">
        <v>0</v>
      </c>
      <c r="I2601" s="18">
        <v>0.81418247557610801</v>
      </c>
      <c r="J2601" s="15">
        <v>7.3307453470218702</v>
      </c>
      <c r="K2601" s="15">
        <v>8.7011548351554797</v>
      </c>
      <c r="L2601" s="15">
        <v>8.3429283639686794E-6</v>
      </c>
      <c r="M2601" s="15">
        <v>3.4022539117600998E-4</v>
      </c>
      <c r="N2601" s="15">
        <v>4.0356530083790396</v>
      </c>
      <c r="O2601" s="4">
        <v>1</v>
      </c>
      <c r="P2601" s="5">
        <f t="shared" si="40"/>
        <v>1</v>
      </c>
      <c r="Q2601" t="s">
        <v>11291</v>
      </c>
      <c r="R2601">
        <v>11</v>
      </c>
      <c r="S2601" t="s">
        <v>11292</v>
      </c>
    </row>
    <row r="2602" spans="1:19" customFormat="1" x14ac:dyDescent="0.25">
      <c r="A2602" s="4" t="s">
        <v>3346</v>
      </c>
      <c r="B2602" s="15">
        <v>-0.23466256726515899</v>
      </c>
      <c r="C2602" s="15">
        <v>5.2319347442689299</v>
      </c>
      <c r="D2602" s="15">
        <v>-0.90902577265248496</v>
      </c>
      <c r="E2602" s="15">
        <v>0.38600322060088099</v>
      </c>
      <c r="F2602" s="15">
        <v>0.61252906276631303</v>
      </c>
      <c r="G2602" s="15">
        <v>-6.6456113909786696</v>
      </c>
      <c r="H2602">
        <v>0</v>
      </c>
      <c r="I2602" s="18">
        <v>-1.21329580648736</v>
      </c>
      <c r="J2602" s="15">
        <v>5.2319347442689299</v>
      </c>
      <c r="K2602" s="15">
        <v>-4.7000131755225301</v>
      </c>
      <c r="L2602" s="15">
        <v>9.8968184146444897E-4</v>
      </c>
      <c r="M2602" s="15">
        <v>9.5535479457968201E-3</v>
      </c>
      <c r="N2602" s="15">
        <v>-0.98992869548652596</v>
      </c>
      <c r="O2602" s="4">
        <v>1</v>
      </c>
      <c r="P2602" s="5">
        <f t="shared" si="40"/>
        <v>1</v>
      </c>
      <c r="Q2602" t="s">
        <v>11293</v>
      </c>
      <c r="R2602">
        <v>11</v>
      </c>
      <c r="S2602" t="s">
        <v>11294</v>
      </c>
    </row>
    <row r="2603" spans="1:19" customFormat="1" x14ac:dyDescent="0.25">
      <c r="A2603" s="4" t="s">
        <v>3348</v>
      </c>
      <c r="B2603" s="15">
        <v>9.0154499798238405E-2</v>
      </c>
      <c r="C2603" s="15">
        <v>6.6223283321857602</v>
      </c>
      <c r="D2603" s="15">
        <v>0.48253060744348503</v>
      </c>
      <c r="E2603" s="15">
        <v>0.64044467193065202</v>
      </c>
      <c r="F2603" s="15">
        <v>0.80579301424098704</v>
      </c>
      <c r="G2603" s="15">
        <v>-6.9542034066330798</v>
      </c>
      <c r="H2603">
        <v>0</v>
      </c>
      <c r="I2603" s="18">
        <v>-0.66179186590432904</v>
      </c>
      <c r="J2603" s="15">
        <v>6.6223283321857602</v>
      </c>
      <c r="K2603" s="15">
        <v>-3.5420842195412199</v>
      </c>
      <c r="L2603" s="15">
        <v>5.8577861447373899E-3</v>
      </c>
      <c r="M2603" s="15">
        <v>3.5341307709533698E-2</v>
      </c>
      <c r="N2603" s="15">
        <v>-2.8420653810127599</v>
      </c>
      <c r="O2603" s="4">
        <v>1</v>
      </c>
      <c r="P2603" s="5">
        <f t="shared" si="40"/>
        <v>1</v>
      </c>
      <c r="Q2603" t="s">
        <v>11297</v>
      </c>
      <c r="R2603">
        <v>11</v>
      </c>
      <c r="S2603" t="s">
        <v>11298</v>
      </c>
    </row>
    <row r="2604" spans="1:19" customFormat="1" x14ac:dyDescent="0.25">
      <c r="A2604" s="4" t="s">
        <v>3349</v>
      </c>
      <c r="B2604" s="15">
        <v>0.36676282176542302</v>
      </c>
      <c r="C2604" s="15">
        <v>9.2611358140076891</v>
      </c>
      <c r="D2604" s="15">
        <v>2.8447785287655001</v>
      </c>
      <c r="E2604" s="15">
        <v>1.8420504961669901E-2</v>
      </c>
      <c r="F2604" s="15">
        <v>8.2155452129047804E-2</v>
      </c>
      <c r="G2604" s="15">
        <v>-3.8807834196445299</v>
      </c>
      <c r="H2604">
        <v>0</v>
      </c>
      <c r="I2604" s="18">
        <v>1.0307594265695701</v>
      </c>
      <c r="J2604" s="15">
        <v>9.2611358140076891</v>
      </c>
      <c r="K2604" s="15">
        <v>7.9950368767290003</v>
      </c>
      <c r="L2604" s="15">
        <v>1.6974350681060298E-5</v>
      </c>
      <c r="M2604" s="15">
        <v>5.4334320637517395E-4</v>
      </c>
      <c r="N2604" s="15">
        <v>3.29216716451104</v>
      </c>
      <c r="O2604" s="4">
        <v>1</v>
      </c>
      <c r="P2604" s="5">
        <f t="shared" si="40"/>
        <v>1</v>
      </c>
      <c r="Q2604" t="s">
        <v>11299</v>
      </c>
      <c r="R2604">
        <v>11</v>
      </c>
      <c r="S2604" t="s">
        <v>11300</v>
      </c>
    </row>
    <row r="2605" spans="1:19" customFormat="1" x14ac:dyDescent="0.25">
      <c r="A2605" s="4" t="s">
        <v>3351</v>
      </c>
      <c r="B2605" s="15">
        <v>0.18178808025872201</v>
      </c>
      <c r="C2605" s="15">
        <v>3.7743858197188902</v>
      </c>
      <c r="D2605" s="15">
        <v>1.1704444341409701</v>
      </c>
      <c r="E2605" s="15">
        <v>0.27058012958962602</v>
      </c>
      <c r="F2605" s="15">
        <v>0.49773521384363001</v>
      </c>
      <c r="G2605" s="15">
        <v>-6.3783653741834003</v>
      </c>
      <c r="H2605">
        <v>0</v>
      </c>
      <c r="I2605" s="18">
        <v>0.72281396529651198</v>
      </c>
      <c r="J2605" s="15">
        <v>3.7743858197188902</v>
      </c>
      <c r="K2605" s="15">
        <v>4.6538451882907399</v>
      </c>
      <c r="L2605" s="15">
        <v>1.05860224222186E-3</v>
      </c>
      <c r="M2605" s="15">
        <v>1.00427548202598E-2</v>
      </c>
      <c r="N2605" s="15">
        <v>-1.06057961230995</v>
      </c>
      <c r="O2605" s="4">
        <v>1</v>
      </c>
      <c r="P2605" s="5">
        <f t="shared" si="40"/>
        <v>1</v>
      </c>
      <c r="Q2605" t="s">
        <v>11303</v>
      </c>
      <c r="R2605">
        <v>3</v>
      </c>
      <c r="S2605" t="s">
        <v>11304</v>
      </c>
    </row>
    <row r="2606" spans="1:19" customFormat="1" x14ac:dyDescent="0.25">
      <c r="A2606" s="4" t="s">
        <v>3352</v>
      </c>
      <c r="B2606" s="15">
        <v>-0.69824074119458202</v>
      </c>
      <c r="C2606" s="15">
        <v>5.4796404801787197</v>
      </c>
      <c r="D2606" s="15">
        <v>-3.7862298114988699</v>
      </c>
      <c r="E2606" s="15">
        <v>3.9672885192183101E-3</v>
      </c>
      <c r="F2606" s="15">
        <v>2.8797578015273599E-2</v>
      </c>
      <c r="G2606" s="15">
        <v>-2.3160835024063902</v>
      </c>
      <c r="H2606">
        <v>1</v>
      </c>
      <c r="I2606" s="18">
        <v>-8.5329536936414194E-2</v>
      </c>
      <c r="J2606" s="15">
        <v>5.4796404801787197</v>
      </c>
      <c r="K2606" s="15">
        <v>-0.46270178391096201</v>
      </c>
      <c r="L2606" s="15">
        <v>0.65408111295582205</v>
      </c>
      <c r="M2606" s="15">
        <v>0.82128316533715695</v>
      </c>
      <c r="N2606" s="15">
        <v>-7.1002665897000803</v>
      </c>
      <c r="O2606" s="4">
        <v>0</v>
      </c>
      <c r="P2606" s="5">
        <f t="shared" si="40"/>
        <v>1</v>
      </c>
      <c r="Q2606" t="s">
        <v>11305</v>
      </c>
      <c r="R2606">
        <v>11</v>
      </c>
      <c r="S2606" t="s">
        <v>11306</v>
      </c>
    </row>
    <row r="2607" spans="1:19" customFormat="1" x14ac:dyDescent="0.25">
      <c r="A2607" s="4" t="s">
        <v>3353</v>
      </c>
      <c r="B2607" s="15">
        <v>-0.48311067072996999</v>
      </c>
      <c r="C2607" s="15">
        <v>3.9757383916362601</v>
      </c>
      <c r="D2607" s="15">
        <v>-2.7946353193129401</v>
      </c>
      <c r="E2607" s="15">
        <v>2.0027909948688902E-2</v>
      </c>
      <c r="F2607" s="15">
        <v>8.7312964505333504E-2</v>
      </c>
      <c r="G2607" s="15">
        <v>-3.9645172360596002</v>
      </c>
      <c r="H2607">
        <v>0</v>
      </c>
      <c r="I2607" s="18">
        <v>-0.60588459885720503</v>
      </c>
      <c r="J2607" s="15">
        <v>3.9757383916362601</v>
      </c>
      <c r="K2607" s="15">
        <v>-3.5048418550467302</v>
      </c>
      <c r="L2607" s="15">
        <v>6.2203477949091196E-3</v>
      </c>
      <c r="M2607" s="15">
        <v>3.7034088240254802E-2</v>
      </c>
      <c r="N2607" s="15">
        <v>-2.9039255312258101</v>
      </c>
      <c r="O2607" s="4">
        <v>1</v>
      </c>
      <c r="P2607" s="5">
        <f t="shared" si="40"/>
        <v>1</v>
      </c>
      <c r="Q2607" t="s">
        <v>11307</v>
      </c>
      <c r="R2607">
        <v>11</v>
      </c>
      <c r="S2607" t="s">
        <v>11308</v>
      </c>
    </row>
    <row r="2608" spans="1:19" customFormat="1" x14ac:dyDescent="0.25">
      <c r="A2608" s="4" t="s">
        <v>3354</v>
      </c>
      <c r="B2608" s="15">
        <v>-0.68431964677956802</v>
      </c>
      <c r="C2608" s="15">
        <v>7.2412170302390901</v>
      </c>
      <c r="D2608" s="15">
        <v>-5.9275905837096099</v>
      </c>
      <c r="E2608" s="15">
        <v>1.8477921546118401E-4</v>
      </c>
      <c r="F2608" s="15">
        <v>3.7402078093596099E-3</v>
      </c>
      <c r="G2608" s="15">
        <v>0.88231035378087797</v>
      </c>
      <c r="H2608">
        <v>1</v>
      </c>
      <c r="I2608" s="18">
        <v>-0.35581722036531399</v>
      </c>
      <c r="J2608" s="15">
        <v>7.2412170302390901</v>
      </c>
      <c r="K2608" s="15">
        <v>-3.0820959399380699</v>
      </c>
      <c r="L2608" s="15">
        <v>1.24189891669945E-2</v>
      </c>
      <c r="M2608" s="15">
        <v>6.19910183244494E-2</v>
      </c>
      <c r="N2608" s="15">
        <v>-3.6112214851138198</v>
      </c>
      <c r="O2608" s="4">
        <v>0</v>
      </c>
      <c r="P2608" s="5">
        <f t="shared" si="40"/>
        <v>1</v>
      </c>
      <c r="Q2608" t="s">
        <v>11309</v>
      </c>
      <c r="R2608">
        <v>7</v>
      </c>
      <c r="S2608" t="s">
        <v>11310</v>
      </c>
    </row>
    <row r="2609" spans="1:19" customFormat="1" x14ac:dyDescent="0.25">
      <c r="A2609" s="4" t="s">
        <v>3357</v>
      </c>
      <c r="B2609" s="15">
        <v>-9.2099360963233207E-2</v>
      </c>
      <c r="C2609" s="15">
        <v>3.6842851699808601</v>
      </c>
      <c r="D2609" s="15">
        <v>-0.58228259229164903</v>
      </c>
      <c r="E2609" s="15">
        <v>0.57404709059967896</v>
      </c>
      <c r="F2609" s="15">
        <v>0.76347482976706604</v>
      </c>
      <c r="G2609" s="15">
        <v>-6.8975945725312</v>
      </c>
      <c r="H2609">
        <v>0</v>
      </c>
      <c r="I2609" s="18">
        <v>1.3877610197183301</v>
      </c>
      <c r="J2609" s="15">
        <v>3.6842851699808601</v>
      </c>
      <c r="K2609" s="15">
        <v>8.7738837228792192</v>
      </c>
      <c r="L2609" s="15">
        <v>7.7746957281501603E-6</v>
      </c>
      <c r="M2609" s="15">
        <v>3.2662797761675699E-4</v>
      </c>
      <c r="N2609" s="15">
        <v>4.1092992538898701</v>
      </c>
      <c r="O2609" s="4">
        <v>1</v>
      </c>
      <c r="P2609" s="5">
        <f t="shared" si="40"/>
        <v>1</v>
      </c>
      <c r="Q2609" t="s">
        <v>11315</v>
      </c>
      <c r="R2609">
        <v>22</v>
      </c>
      <c r="S2609" t="s">
        <v>11316</v>
      </c>
    </row>
    <row r="2610" spans="1:19" customFormat="1" x14ac:dyDescent="0.25">
      <c r="A2610" s="4" t="s">
        <v>3358</v>
      </c>
      <c r="B2610" s="15">
        <v>0.64949412500642201</v>
      </c>
      <c r="C2610" s="15">
        <v>6.1801310883912297</v>
      </c>
      <c r="D2610" s="15">
        <v>4.3788155334091101</v>
      </c>
      <c r="E2610" s="15">
        <v>1.5909826118398801E-3</v>
      </c>
      <c r="F2610" s="15">
        <v>1.50366634510639E-2</v>
      </c>
      <c r="G2610" s="15">
        <v>-1.36857872309744</v>
      </c>
      <c r="H2610">
        <v>1</v>
      </c>
      <c r="I2610" s="18">
        <v>0.19802649713918299</v>
      </c>
      <c r="J2610" s="15">
        <v>6.1801310883912297</v>
      </c>
      <c r="K2610" s="15">
        <v>1.33507212508054</v>
      </c>
      <c r="L2610" s="15">
        <v>0.213217709362683</v>
      </c>
      <c r="M2610" s="15">
        <v>0.438917549175321</v>
      </c>
      <c r="N2610" s="15">
        <v>-6.3190669943515996</v>
      </c>
      <c r="O2610" s="4">
        <v>0</v>
      </c>
      <c r="P2610" s="5">
        <f t="shared" si="40"/>
        <v>1</v>
      </c>
      <c r="Q2610" t="s">
        <v>11317</v>
      </c>
      <c r="R2610">
        <v>3</v>
      </c>
      <c r="S2610" t="s">
        <v>11318</v>
      </c>
    </row>
    <row r="2611" spans="1:19" customFormat="1" x14ac:dyDescent="0.25">
      <c r="A2611" s="4" t="s">
        <v>3359</v>
      </c>
      <c r="B2611" s="15">
        <v>2.6790421018055599</v>
      </c>
      <c r="C2611" s="15">
        <v>8.9961613928350594</v>
      </c>
      <c r="D2611" s="15">
        <v>11.5295085503323</v>
      </c>
      <c r="E2611" s="15">
        <v>7.2622055457088004E-7</v>
      </c>
      <c r="F2611" s="15">
        <v>1.2433943105304499E-4</v>
      </c>
      <c r="G2611" s="15">
        <v>6.58041225519717</v>
      </c>
      <c r="H2611">
        <v>1</v>
      </c>
      <c r="I2611" s="18">
        <v>2.5894575236005801</v>
      </c>
      <c r="J2611" s="15">
        <v>8.9961613928350594</v>
      </c>
      <c r="K2611" s="15">
        <v>11.143972929337</v>
      </c>
      <c r="L2611" s="15">
        <v>9.8068147902762707E-7</v>
      </c>
      <c r="M2611" s="15">
        <v>9.3894921826248397E-5</v>
      </c>
      <c r="N2611" s="15">
        <v>6.2498250860942202</v>
      </c>
      <c r="O2611" s="4">
        <v>1</v>
      </c>
      <c r="P2611" s="5">
        <f t="shared" si="40"/>
        <v>2</v>
      </c>
      <c r="Q2611" t="s">
        <v>11319</v>
      </c>
      <c r="R2611">
        <v>10</v>
      </c>
      <c r="S2611" t="s">
        <v>11320</v>
      </c>
    </row>
    <row r="2612" spans="1:19" customFormat="1" x14ac:dyDescent="0.25">
      <c r="A2612" s="4" t="s">
        <v>3360</v>
      </c>
      <c r="B2612" s="15">
        <v>-0.42330039893354199</v>
      </c>
      <c r="C2612" s="15">
        <v>8.7848229326603402</v>
      </c>
      <c r="D2612" s="15">
        <v>-3.7697875133003098</v>
      </c>
      <c r="E2612" s="15">
        <v>4.0718593923206401E-3</v>
      </c>
      <c r="F2612" s="15">
        <v>2.9267216203391601E-2</v>
      </c>
      <c r="G2612" s="15">
        <v>-2.3429309333042299</v>
      </c>
      <c r="H2612">
        <v>0</v>
      </c>
      <c r="I2612" s="18">
        <v>0.65236478098564998</v>
      </c>
      <c r="J2612" s="15">
        <v>8.7848229326603402</v>
      </c>
      <c r="K2612" s="15">
        <v>5.8097668031319403</v>
      </c>
      <c r="L2612" s="15">
        <v>2.15099952265943E-4</v>
      </c>
      <c r="M2612" s="15">
        <v>3.2032255782494601E-3</v>
      </c>
      <c r="N2612" s="15">
        <v>0.617230931614414</v>
      </c>
      <c r="O2612" s="4">
        <v>1</v>
      </c>
      <c r="P2612" s="5">
        <f t="shared" si="40"/>
        <v>1</v>
      </c>
      <c r="Q2612" t="s">
        <v>11321</v>
      </c>
      <c r="R2612">
        <v>4</v>
      </c>
      <c r="S2612" t="s">
        <v>11322</v>
      </c>
    </row>
    <row r="2613" spans="1:19" customFormat="1" x14ac:dyDescent="0.25">
      <c r="A2613" s="4" t="s">
        <v>3361</v>
      </c>
      <c r="B2613" s="15">
        <v>-0.59399856117637695</v>
      </c>
      <c r="C2613" s="15">
        <v>4.54425994111938</v>
      </c>
      <c r="D2613" s="15">
        <v>-4.3085370531407197</v>
      </c>
      <c r="E2613" s="15">
        <v>1.76860166991776E-3</v>
      </c>
      <c r="F2613" s="15">
        <v>1.6202525022850401E-2</v>
      </c>
      <c r="G2613" s="15">
        <v>-1.4787162083061001</v>
      </c>
      <c r="H2613">
        <v>1</v>
      </c>
      <c r="I2613" s="18">
        <v>-0.339493034066983</v>
      </c>
      <c r="J2613" s="15">
        <v>4.54425994111938</v>
      </c>
      <c r="K2613" s="15">
        <v>-2.4624947132261399</v>
      </c>
      <c r="L2613" s="15">
        <v>3.4900681380592498E-2</v>
      </c>
      <c r="M2613" s="15">
        <v>0.13233863622081299</v>
      </c>
      <c r="N2613" s="15">
        <v>-4.6452284892451896</v>
      </c>
      <c r="O2613" s="4">
        <v>0</v>
      </c>
      <c r="P2613" s="5">
        <f t="shared" si="40"/>
        <v>1</v>
      </c>
      <c r="Q2613" t="s">
        <v>11323</v>
      </c>
      <c r="R2613">
        <v>4</v>
      </c>
      <c r="S2613" t="s">
        <v>11324</v>
      </c>
    </row>
    <row r="2614" spans="1:19" customFormat="1" x14ac:dyDescent="0.25">
      <c r="A2614" s="4" t="s">
        <v>3362</v>
      </c>
      <c r="B2614" s="15">
        <v>-1.1132973719862</v>
      </c>
      <c r="C2614" s="15">
        <v>6.1395143393581799</v>
      </c>
      <c r="D2614" s="15">
        <v>-8.5938572918848202</v>
      </c>
      <c r="E2614" s="15">
        <v>9.2659621774146E-6</v>
      </c>
      <c r="F2614" s="15">
        <v>6.0014138117468003E-4</v>
      </c>
      <c r="G2614" s="15">
        <v>3.99774906265257</v>
      </c>
      <c r="H2614">
        <v>1</v>
      </c>
      <c r="I2614" s="18">
        <v>-0.93782330761305999</v>
      </c>
      <c r="J2614" s="15">
        <v>6.1395143393581799</v>
      </c>
      <c r="K2614" s="15">
        <v>-7.2393233590871198</v>
      </c>
      <c r="L2614" s="15">
        <v>3.8368083684983797E-5</v>
      </c>
      <c r="M2614" s="15">
        <v>9.4069896222209097E-4</v>
      </c>
      <c r="N2614" s="15">
        <v>2.4350752158476698</v>
      </c>
      <c r="O2614" s="4">
        <v>1</v>
      </c>
      <c r="P2614" s="5">
        <f t="shared" si="40"/>
        <v>2</v>
      </c>
      <c r="Q2614" t="s">
        <v>11325</v>
      </c>
      <c r="R2614">
        <v>18</v>
      </c>
      <c r="S2614" t="s">
        <v>11326</v>
      </c>
    </row>
    <row r="2615" spans="1:19" customFormat="1" x14ac:dyDescent="0.25">
      <c r="A2615" s="4" t="s">
        <v>3363</v>
      </c>
      <c r="B2615" s="15">
        <v>0.63190587795156705</v>
      </c>
      <c r="C2615" s="15">
        <v>3.7995469414038601</v>
      </c>
      <c r="D2615" s="15">
        <v>3.3638660868160701</v>
      </c>
      <c r="E2615" s="15">
        <v>7.8185740476386292E-3</v>
      </c>
      <c r="F2615" s="15">
        <v>4.5116219782918299E-2</v>
      </c>
      <c r="G2615" s="15">
        <v>-3.0129775590373402</v>
      </c>
      <c r="H2615">
        <v>1</v>
      </c>
      <c r="I2615" s="18">
        <v>0.43900461792651901</v>
      </c>
      <c r="J2615" s="15">
        <v>3.7995469414038601</v>
      </c>
      <c r="K2615" s="15">
        <v>2.3369821325065301</v>
      </c>
      <c r="L2615" s="15">
        <v>4.3036751153000201E-2</v>
      </c>
      <c r="M2615" s="15">
        <v>0.15282774542680999</v>
      </c>
      <c r="N2615" s="15">
        <v>-4.8502155796920903</v>
      </c>
      <c r="O2615" s="4">
        <v>0</v>
      </c>
      <c r="P2615" s="5">
        <f t="shared" si="40"/>
        <v>1</v>
      </c>
      <c r="Q2615" t="s">
        <v>11327</v>
      </c>
      <c r="R2615">
        <v>1</v>
      </c>
      <c r="S2615" t="s">
        <v>11328</v>
      </c>
    </row>
    <row r="2616" spans="1:19" customFormat="1" x14ac:dyDescent="0.25">
      <c r="A2616" s="4" t="s">
        <v>3364</v>
      </c>
      <c r="B2616" s="15">
        <v>0.788249428482937</v>
      </c>
      <c r="C2616" s="15">
        <v>6.58291962754988</v>
      </c>
      <c r="D2616" s="15">
        <v>4.9610284678305199</v>
      </c>
      <c r="E2616" s="15">
        <v>6.8032882238917695E-4</v>
      </c>
      <c r="F2616" s="15">
        <v>8.53657611398158E-3</v>
      </c>
      <c r="G2616" s="15">
        <v>-0.482060806312339</v>
      </c>
      <c r="H2616">
        <v>1</v>
      </c>
      <c r="I2616" s="18">
        <v>2.2392488978812998E-3</v>
      </c>
      <c r="J2616" s="15">
        <v>6.58291962754988</v>
      </c>
      <c r="K2616" s="15">
        <v>1.40932262397291E-2</v>
      </c>
      <c r="L2616" s="15">
        <v>0.98904959593311803</v>
      </c>
      <c r="M2616" s="15">
        <v>0.99566209894592805</v>
      </c>
      <c r="N2616" s="15">
        <v>-7.2166163915416703</v>
      </c>
      <c r="O2616" s="4">
        <v>0</v>
      </c>
      <c r="P2616" s="5">
        <f t="shared" si="40"/>
        <v>1</v>
      </c>
      <c r="Q2616" t="s">
        <v>11329</v>
      </c>
      <c r="R2616">
        <v>5</v>
      </c>
      <c r="S2616" t="s">
        <v>11330</v>
      </c>
    </row>
    <row r="2617" spans="1:19" customFormat="1" x14ac:dyDescent="0.25">
      <c r="A2617" s="4" t="s">
        <v>3365</v>
      </c>
      <c r="B2617" s="15">
        <v>-1.11141654369232</v>
      </c>
      <c r="C2617" s="15">
        <v>8.5791221855178694</v>
      </c>
      <c r="D2617" s="15">
        <v>-6.8448064934997497</v>
      </c>
      <c r="E2617" s="15">
        <v>6.0217325586741402E-5</v>
      </c>
      <c r="F2617" s="15">
        <v>1.7719301073413499E-3</v>
      </c>
      <c r="G2617" s="15">
        <v>2.0548604045936099</v>
      </c>
      <c r="H2617">
        <v>1</v>
      </c>
      <c r="I2617" s="18">
        <v>0.19280001239925501</v>
      </c>
      <c r="J2617" s="15">
        <v>8.5791221855178694</v>
      </c>
      <c r="K2617" s="15">
        <v>1.1873844998141301</v>
      </c>
      <c r="L2617" s="15">
        <v>0.26415383367551898</v>
      </c>
      <c r="M2617" s="15">
        <v>0.50022552809433796</v>
      </c>
      <c r="N2617" s="15">
        <v>-6.4941839841627704</v>
      </c>
      <c r="O2617" s="4">
        <v>0</v>
      </c>
      <c r="P2617" s="5">
        <f t="shared" si="40"/>
        <v>1</v>
      </c>
      <c r="Q2617" t="s">
        <v>11331</v>
      </c>
      <c r="R2617">
        <v>1</v>
      </c>
      <c r="S2617" t="s">
        <v>11332</v>
      </c>
    </row>
    <row r="2618" spans="1:19" customFormat="1" x14ac:dyDescent="0.25">
      <c r="A2618" s="4" t="s">
        <v>3367</v>
      </c>
      <c r="B2618" s="15">
        <v>-0.91797496079866803</v>
      </c>
      <c r="C2618" s="15">
        <v>7.5711263736631</v>
      </c>
      <c r="D2618" s="15">
        <v>-4.4511398664732198</v>
      </c>
      <c r="E2618" s="15">
        <v>1.4278452152890499E-3</v>
      </c>
      <c r="F2618" s="15">
        <v>1.4021376342111E-2</v>
      </c>
      <c r="G2618" s="15">
        <v>-1.2559140304685299</v>
      </c>
      <c r="H2618">
        <v>1</v>
      </c>
      <c r="I2618" s="18">
        <v>-0.237717936751005</v>
      </c>
      <c r="J2618" s="15">
        <v>7.5711263736631</v>
      </c>
      <c r="K2618" s="15">
        <v>-1.1526630141715</v>
      </c>
      <c r="L2618" s="15">
        <v>0.27745925420307099</v>
      </c>
      <c r="M2618" s="15">
        <v>0.51441798371874403</v>
      </c>
      <c r="N2618" s="15">
        <v>-6.5331815348902502</v>
      </c>
      <c r="O2618" s="4">
        <v>0</v>
      </c>
      <c r="P2618" s="5">
        <f t="shared" si="40"/>
        <v>1</v>
      </c>
      <c r="Q2618" t="s">
        <v>11335</v>
      </c>
      <c r="R2618">
        <v>3</v>
      </c>
      <c r="S2618" t="s">
        <v>11336</v>
      </c>
    </row>
    <row r="2619" spans="1:19" customFormat="1" x14ac:dyDescent="0.25">
      <c r="A2619" s="4" t="s">
        <v>3369</v>
      </c>
      <c r="B2619" s="15">
        <v>-0.87287108004367697</v>
      </c>
      <c r="C2619" s="15">
        <v>7.3790924088444001</v>
      </c>
      <c r="D2619" s="15">
        <v>-5.1692895476782796</v>
      </c>
      <c r="E2619" s="15">
        <v>5.0804851991950403E-4</v>
      </c>
      <c r="F2619" s="15">
        <v>7.0447171448257797E-3</v>
      </c>
      <c r="G2619" s="15">
        <v>-0.17663466636123301</v>
      </c>
      <c r="H2619">
        <v>1</v>
      </c>
      <c r="I2619" s="18">
        <v>-0.49959324484192102</v>
      </c>
      <c r="J2619" s="15">
        <v>7.3790924088444001</v>
      </c>
      <c r="K2619" s="15">
        <v>-2.9586753390005698</v>
      </c>
      <c r="L2619" s="15">
        <v>1.52388880109143E-2</v>
      </c>
      <c r="M2619" s="15">
        <v>7.2206425521322407E-2</v>
      </c>
      <c r="N2619" s="15">
        <v>-3.8185203953384099</v>
      </c>
      <c r="O2619" s="4">
        <v>0</v>
      </c>
      <c r="P2619" s="5">
        <f t="shared" si="40"/>
        <v>1</v>
      </c>
      <c r="Q2619" t="s">
        <v>11339</v>
      </c>
      <c r="R2619">
        <v>16</v>
      </c>
      <c r="S2619" t="s">
        <v>11340</v>
      </c>
    </row>
    <row r="2620" spans="1:19" customFormat="1" x14ac:dyDescent="0.25">
      <c r="A2620" s="4" t="s">
        <v>3370</v>
      </c>
      <c r="B2620" s="15">
        <v>5.8884538074633702E-2</v>
      </c>
      <c r="C2620" s="15">
        <v>5.5887485780861699</v>
      </c>
      <c r="D2620" s="15">
        <v>0.47281981692902503</v>
      </c>
      <c r="E2620" s="15">
        <v>0.64710560567365305</v>
      </c>
      <c r="F2620" s="15">
        <v>0.81018118507232995</v>
      </c>
      <c r="G2620" s="15">
        <v>-6.95917748101001</v>
      </c>
      <c r="H2620">
        <v>0</v>
      </c>
      <c r="I2620" s="18">
        <v>0.71641255606570597</v>
      </c>
      <c r="J2620" s="15">
        <v>5.5887485780861699</v>
      </c>
      <c r="K2620" s="15">
        <v>5.7525127084347796</v>
      </c>
      <c r="L2620" s="15">
        <v>2.31739705142976E-4</v>
      </c>
      <c r="M2620" s="15">
        <v>3.3706829909541502E-3</v>
      </c>
      <c r="N2620" s="15">
        <v>0.53862446357896898</v>
      </c>
      <c r="O2620" s="4">
        <v>1</v>
      </c>
      <c r="P2620" s="5">
        <f t="shared" si="40"/>
        <v>1</v>
      </c>
      <c r="Q2620" t="s">
        <v>11341</v>
      </c>
      <c r="R2620">
        <v>3</v>
      </c>
      <c r="S2620" t="s">
        <v>11342</v>
      </c>
    </row>
    <row r="2621" spans="1:19" customFormat="1" x14ac:dyDescent="0.25">
      <c r="A2621" s="4" t="s">
        <v>3374</v>
      </c>
      <c r="B2621" s="15">
        <v>1.5861404413879601</v>
      </c>
      <c r="C2621" s="15">
        <v>4.2410405119530203</v>
      </c>
      <c r="D2621" s="15">
        <v>6.81881473276297</v>
      </c>
      <c r="E2621" s="15">
        <v>6.2071919280485402E-5</v>
      </c>
      <c r="F2621" s="15">
        <v>1.7925101633958101E-3</v>
      </c>
      <c r="G2621" s="15">
        <v>2.0231919763893198</v>
      </c>
      <c r="H2621">
        <v>1</v>
      </c>
      <c r="I2621" s="18">
        <v>0.38587388599428402</v>
      </c>
      <c r="J2621" s="15">
        <v>4.2410405119530203</v>
      </c>
      <c r="K2621" s="15">
        <v>1.6588711000293701</v>
      </c>
      <c r="L2621" s="15">
        <v>0.13000861076700801</v>
      </c>
      <c r="M2621" s="15">
        <v>0.32240451800146103</v>
      </c>
      <c r="N2621" s="15">
        <v>-5.8894837891217096</v>
      </c>
      <c r="O2621" s="4">
        <v>0</v>
      </c>
      <c r="P2621" s="5">
        <f t="shared" si="40"/>
        <v>1</v>
      </c>
      <c r="Q2621" t="s">
        <v>11349</v>
      </c>
      <c r="R2621">
        <v>3</v>
      </c>
      <c r="S2621" t="s">
        <v>11350</v>
      </c>
    </row>
    <row r="2622" spans="1:19" customFormat="1" x14ac:dyDescent="0.25">
      <c r="A2622" s="4" t="s">
        <v>3375</v>
      </c>
      <c r="B2622" s="15">
        <v>0.64516750818088797</v>
      </c>
      <c r="C2622" s="15">
        <v>10.3590111641268</v>
      </c>
      <c r="D2622" s="15">
        <v>5.8042223972626701</v>
      </c>
      <c r="E2622" s="15">
        <v>2.1665342029833699E-4</v>
      </c>
      <c r="F2622" s="15">
        <v>4.1217962261293701E-3</v>
      </c>
      <c r="G2622" s="15">
        <v>0.71567871854725096</v>
      </c>
      <c r="H2622">
        <v>1</v>
      </c>
      <c r="I2622" s="18">
        <v>1.21056234807174</v>
      </c>
      <c r="J2622" s="15">
        <v>10.3590111641268</v>
      </c>
      <c r="K2622" s="15">
        <v>10.8907733338469</v>
      </c>
      <c r="L2622" s="15">
        <v>1.20051284605638E-6</v>
      </c>
      <c r="M2622" s="15">
        <v>1.06815327318056E-4</v>
      </c>
      <c r="N2622" s="15">
        <v>6.0428562580170002</v>
      </c>
      <c r="O2622" s="4">
        <v>1</v>
      </c>
      <c r="P2622" s="5">
        <f t="shared" si="40"/>
        <v>2</v>
      </c>
      <c r="Q2622" t="s">
        <v>11351</v>
      </c>
      <c r="R2622">
        <v>3</v>
      </c>
      <c r="S2622" t="s">
        <v>11352</v>
      </c>
    </row>
    <row r="2623" spans="1:19" customFormat="1" x14ac:dyDescent="0.25">
      <c r="A2623" s="4" t="s">
        <v>3376</v>
      </c>
      <c r="B2623" s="15">
        <v>0.26587172702934297</v>
      </c>
      <c r="C2623" s="15">
        <v>6.7525683543601396</v>
      </c>
      <c r="D2623" s="15">
        <v>1.80444502983981</v>
      </c>
      <c r="E2623" s="15">
        <v>0.103164994021073</v>
      </c>
      <c r="F2623" s="15">
        <v>0.27041477453790402</v>
      </c>
      <c r="G2623" s="15">
        <v>-5.5462693641441598</v>
      </c>
      <c r="H2623">
        <v>0</v>
      </c>
      <c r="I2623" s="18">
        <v>2.7830887670363902</v>
      </c>
      <c r="J2623" s="15">
        <v>6.7525683543601396</v>
      </c>
      <c r="K2623" s="15">
        <v>18.8885473058501</v>
      </c>
      <c r="L2623" s="15">
        <v>8.3314812092126197E-9</v>
      </c>
      <c r="M2623" s="15">
        <v>5.8710281785079501E-6</v>
      </c>
      <c r="N2623" s="15">
        <v>10.9033607376932</v>
      </c>
      <c r="O2623" s="4">
        <v>1</v>
      </c>
      <c r="P2623" s="5">
        <f t="shared" si="40"/>
        <v>1</v>
      </c>
      <c r="Q2623" t="s">
        <v>11353</v>
      </c>
      <c r="R2623">
        <v>3</v>
      </c>
      <c r="S2623" t="s">
        <v>11354</v>
      </c>
    </row>
    <row r="2624" spans="1:19" customFormat="1" x14ac:dyDescent="0.25">
      <c r="A2624" s="4" t="s">
        <v>3377</v>
      </c>
      <c r="B2624" s="15">
        <v>2.48061350817059</v>
      </c>
      <c r="C2624" s="15">
        <v>5.5284681680875698</v>
      </c>
      <c r="D2624" s="15">
        <v>5.8668328210228697</v>
      </c>
      <c r="E2624" s="15">
        <v>1.99792363378793E-4</v>
      </c>
      <c r="F2624" s="15">
        <v>3.8930393277620402E-3</v>
      </c>
      <c r="G2624" s="15">
        <v>0.80051705471159695</v>
      </c>
      <c r="H2624">
        <v>1</v>
      </c>
      <c r="I2624" s="18">
        <v>0.728164233291545</v>
      </c>
      <c r="J2624" s="15">
        <v>5.5284681680875698</v>
      </c>
      <c r="K2624" s="15">
        <v>1.72216179944949</v>
      </c>
      <c r="L2624" s="15">
        <v>0.117638590901498</v>
      </c>
      <c r="M2624" s="15">
        <v>0.30303246906151399</v>
      </c>
      <c r="N2624" s="15">
        <v>-5.79930914632107</v>
      </c>
      <c r="O2624" s="4">
        <v>0</v>
      </c>
      <c r="P2624" s="5">
        <f t="shared" si="40"/>
        <v>1</v>
      </c>
      <c r="Q2624" t="s">
        <v>11355</v>
      </c>
      <c r="R2624">
        <v>1</v>
      </c>
      <c r="S2624" t="s">
        <v>11356</v>
      </c>
    </row>
    <row r="2625" spans="1:19" customFormat="1" x14ac:dyDescent="0.25">
      <c r="A2625" s="4" t="s">
        <v>3378</v>
      </c>
      <c r="B2625" s="15">
        <v>0.24595478841725299</v>
      </c>
      <c r="C2625" s="15">
        <v>8.6715702408010706</v>
      </c>
      <c r="D2625" s="15">
        <v>1.01162742598109</v>
      </c>
      <c r="E2625" s="15">
        <v>0.33699415006267502</v>
      </c>
      <c r="F2625" s="15">
        <v>0.56719460606230498</v>
      </c>
      <c r="G2625" s="15">
        <v>-6.54711722267034</v>
      </c>
      <c r="H2625">
        <v>0</v>
      </c>
      <c r="I2625" s="18">
        <v>-0.79513655942971595</v>
      </c>
      <c r="J2625" s="15">
        <v>8.6715702408010706</v>
      </c>
      <c r="K2625" s="15">
        <v>-3.2704463942159201</v>
      </c>
      <c r="L2625" s="15">
        <v>9.1078765989634006E-3</v>
      </c>
      <c r="M2625" s="15">
        <v>4.9309607266115003E-2</v>
      </c>
      <c r="N2625" s="15">
        <v>-3.2952036245994401</v>
      </c>
      <c r="O2625" s="4">
        <v>1</v>
      </c>
      <c r="P2625" s="5">
        <f t="shared" si="40"/>
        <v>1</v>
      </c>
      <c r="Q2625" t="s">
        <v>11357</v>
      </c>
      <c r="R2625">
        <v>16</v>
      </c>
      <c r="S2625" t="s">
        <v>11358</v>
      </c>
    </row>
    <row r="2626" spans="1:19" customFormat="1" x14ac:dyDescent="0.25">
      <c r="A2626" s="4" t="s">
        <v>3380</v>
      </c>
      <c r="B2626" s="15">
        <v>-0.64445300809546202</v>
      </c>
      <c r="C2626" s="15">
        <v>5.6930549940869497</v>
      </c>
      <c r="D2626" s="15">
        <v>-3.7390472747102499</v>
      </c>
      <c r="E2626" s="15">
        <v>4.2752000999516301E-3</v>
      </c>
      <c r="F2626" s="15">
        <v>3.0351408037620001E-2</v>
      </c>
      <c r="G2626" s="15">
        <v>-2.39319436347402</v>
      </c>
      <c r="H2626">
        <v>1</v>
      </c>
      <c r="I2626" s="18">
        <v>0.43516197158592401</v>
      </c>
      <c r="J2626" s="15">
        <v>5.6930549940869497</v>
      </c>
      <c r="K2626" s="15">
        <v>2.5247631145743199</v>
      </c>
      <c r="L2626" s="15">
        <v>3.14493945912689E-2</v>
      </c>
      <c r="M2626" s="15">
        <v>0.122746898766621</v>
      </c>
      <c r="N2626" s="15">
        <v>-4.5426736183638701</v>
      </c>
      <c r="O2626" s="4">
        <v>0</v>
      </c>
      <c r="P2626" s="5">
        <f t="shared" si="40"/>
        <v>1</v>
      </c>
      <c r="Q2626" t="s">
        <v>11361</v>
      </c>
      <c r="R2626">
        <v>6</v>
      </c>
      <c r="S2626" t="s">
        <v>11362</v>
      </c>
    </row>
    <row r="2627" spans="1:19" customFormat="1" x14ac:dyDescent="0.25">
      <c r="A2627" s="4" t="s">
        <v>3382</v>
      </c>
      <c r="B2627" s="15">
        <v>-0.35321801579767997</v>
      </c>
      <c r="C2627" s="15">
        <v>5.1330089573599</v>
      </c>
      <c r="D2627" s="15">
        <v>-2.28552243948725</v>
      </c>
      <c r="E2627" s="15">
        <v>4.6887954844894497E-2</v>
      </c>
      <c r="F2627" s="15">
        <v>0.15872888172607699</v>
      </c>
      <c r="G2627" s="15">
        <v>-4.80203295855548</v>
      </c>
      <c r="H2627">
        <v>0</v>
      </c>
      <c r="I2627" s="18">
        <v>-0.86610179133705301</v>
      </c>
      <c r="J2627" s="15">
        <v>5.1330089573599</v>
      </c>
      <c r="K2627" s="15">
        <v>-5.6041735994428503</v>
      </c>
      <c r="L2627" s="15">
        <v>2.8167589307616901E-4</v>
      </c>
      <c r="M2627" s="15">
        <v>3.8701467672474701E-3</v>
      </c>
      <c r="N2627" s="15">
        <v>0.33279492640415698</v>
      </c>
      <c r="O2627" s="4">
        <v>1</v>
      </c>
      <c r="P2627" s="5">
        <f t="shared" si="40"/>
        <v>1</v>
      </c>
      <c r="Q2627" t="s">
        <v>11365</v>
      </c>
      <c r="R2627">
        <v>8</v>
      </c>
      <c r="S2627" t="s">
        <v>11366</v>
      </c>
    </row>
    <row r="2628" spans="1:19" customFormat="1" x14ac:dyDescent="0.25">
      <c r="A2628" s="4" t="s">
        <v>3386</v>
      </c>
      <c r="B2628" s="15">
        <v>-0.73749779369596502</v>
      </c>
      <c r="C2628" s="15">
        <v>5.6614686791741402</v>
      </c>
      <c r="D2628" s="15">
        <v>-2.9319080523237901</v>
      </c>
      <c r="E2628" s="15">
        <v>1.5932366104347399E-2</v>
      </c>
      <c r="F2628" s="15">
        <v>7.4214831745184603E-2</v>
      </c>
      <c r="G2628" s="15">
        <v>-3.7350776381514201</v>
      </c>
      <c r="H2628">
        <v>0</v>
      </c>
      <c r="I2628" s="18">
        <v>-1.54392883810008</v>
      </c>
      <c r="J2628" s="15">
        <v>5.6614686791741402</v>
      </c>
      <c r="K2628" s="15">
        <v>-6.1378588944045998</v>
      </c>
      <c r="L2628" s="15">
        <v>1.41544691805783E-4</v>
      </c>
      <c r="M2628" s="15">
        <v>2.3739094970972401E-3</v>
      </c>
      <c r="N2628" s="15">
        <v>1.05878688953353</v>
      </c>
      <c r="O2628" s="4">
        <v>1</v>
      </c>
      <c r="P2628" s="5">
        <f t="shared" si="40"/>
        <v>1</v>
      </c>
      <c r="Q2628" t="s">
        <v>11373</v>
      </c>
      <c r="R2628">
        <v>17</v>
      </c>
      <c r="S2628" t="s">
        <v>11374</v>
      </c>
    </row>
    <row r="2629" spans="1:19" customFormat="1" x14ac:dyDescent="0.25">
      <c r="A2629" s="4" t="s">
        <v>3387</v>
      </c>
      <c r="B2629" s="15">
        <v>-0.66946841051679595</v>
      </c>
      <c r="C2629" s="15">
        <v>10.361629703622601</v>
      </c>
      <c r="D2629" s="15">
        <v>-7.31002504218021</v>
      </c>
      <c r="E2629" s="15">
        <v>3.5457113932246202E-5</v>
      </c>
      <c r="F2629" s="15">
        <v>1.3457453859335299E-3</v>
      </c>
      <c r="G2629" s="15">
        <v>2.60707465897555</v>
      </c>
      <c r="H2629">
        <v>1</v>
      </c>
      <c r="I2629" s="18">
        <v>-0.59359351674622496</v>
      </c>
      <c r="J2629" s="15">
        <v>10.361629703622601</v>
      </c>
      <c r="K2629" s="15">
        <v>-6.4815358038194697</v>
      </c>
      <c r="L2629" s="15">
        <v>9.2696611293060301E-5</v>
      </c>
      <c r="M2629" s="15">
        <v>1.7559529044622001E-3</v>
      </c>
      <c r="N2629" s="15">
        <v>1.5053760384000201</v>
      </c>
      <c r="O2629" s="4">
        <v>1</v>
      </c>
      <c r="P2629" s="5">
        <f t="shared" si="40"/>
        <v>2</v>
      </c>
      <c r="Q2629" t="s">
        <v>11375</v>
      </c>
      <c r="R2629">
        <v>8</v>
      </c>
      <c r="S2629" t="s">
        <v>11376</v>
      </c>
    </row>
    <row r="2630" spans="1:19" customFormat="1" x14ac:dyDescent="0.25">
      <c r="A2630" s="4" t="s">
        <v>3388</v>
      </c>
      <c r="B2630" s="15">
        <v>-5.2087048977774997E-2</v>
      </c>
      <c r="C2630" s="15">
        <v>8.3700105661720006</v>
      </c>
      <c r="D2630" s="15">
        <v>-0.43772145397765999</v>
      </c>
      <c r="E2630" s="15">
        <v>0.67145332544305103</v>
      </c>
      <c r="F2630" s="15">
        <v>0.82583188648427197</v>
      </c>
      <c r="G2630" s="15">
        <v>-6.9763493476260399</v>
      </c>
      <c r="H2630">
        <v>0</v>
      </c>
      <c r="I2630" s="18">
        <v>0.66526978296961703</v>
      </c>
      <c r="J2630" s="15">
        <v>8.3700105661720006</v>
      </c>
      <c r="K2630" s="15">
        <v>5.5906960060862003</v>
      </c>
      <c r="L2630" s="15">
        <v>2.8675769976640498E-4</v>
      </c>
      <c r="M2630" s="15">
        <v>3.9242097636234497E-3</v>
      </c>
      <c r="N2630" s="15">
        <v>0.313938317516684</v>
      </c>
      <c r="O2630" s="4">
        <v>1</v>
      </c>
      <c r="P2630" s="5">
        <f t="shared" si="40"/>
        <v>1</v>
      </c>
      <c r="Q2630" t="s">
        <v>11377</v>
      </c>
      <c r="R2630">
        <v>4</v>
      </c>
      <c r="S2630" t="s">
        <v>11378</v>
      </c>
    </row>
    <row r="2631" spans="1:19" customFormat="1" x14ac:dyDescent="0.25">
      <c r="A2631" s="4" t="s">
        <v>3389</v>
      </c>
      <c r="B2631" s="15">
        <v>-0.90790112055737804</v>
      </c>
      <c r="C2631" s="15">
        <v>6.6634966223978598</v>
      </c>
      <c r="D2631" s="15">
        <v>-4.4335960408540798</v>
      </c>
      <c r="E2631" s="15">
        <v>1.46571120921984E-3</v>
      </c>
      <c r="F2631" s="15">
        <v>1.43134336878192E-2</v>
      </c>
      <c r="G2631" s="15">
        <v>-1.28317931994092</v>
      </c>
      <c r="H2631">
        <v>1</v>
      </c>
      <c r="I2631" s="18">
        <v>-0.90693845013448304</v>
      </c>
      <c r="J2631" s="15">
        <v>6.6634966223978598</v>
      </c>
      <c r="K2631" s="15">
        <v>-4.4288949873153696</v>
      </c>
      <c r="L2631" s="15">
        <v>1.4760383321603199E-3</v>
      </c>
      <c r="M2631" s="15">
        <v>1.28984956833673E-2</v>
      </c>
      <c r="N2631" s="15">
        <v>-1.4089754721132799</v>
      </c>
      <c r="O2631" s="4">
        <v>1</v>
      </c>
      <c r="P2631" s="5">
        <f t="shared" ref="P2631:P2694" si="41">H2631+O2631</f>
        <v>2</v>
      </c>
      <c r="Q2631" t="s">
        <v>11379</v>
      </c>
      <c r="R2631">
        <v>11</v>
      </c>
      <c r="S2631" t="s">
        <v>11380</v>
      </c>
    </row>
    <row r="2632" spans="1:19" customFormat="1" x14ac:dyDescent="0.25">
      <c r="A2632" s="4" t="s">
        <v>3391</v>
      </c>
      <c r="B2632" s="15">
        <v>-0.617955259298403</v>
      </c>
      <c r="C2632" s="15">
        <v>4.4692798379986396</v>
      </c>
      <c r="D2632" s="15">
        <v>-2.88048076937844</v>
      </c>
      <c r="E2632" s="15">
        <v>1.7356369608160799E-2</v>
      </c>
      <c r="F2632" s="15">
        <v>7.8805969945095006E-2</v>
      </c>
      <c r="G2632" s="15">
        <v>-3.8211052369852498</v>
      </c>
      <c r="H2632">
        <v>0</v>
      </c>
      <c r="I2632" s="18">
        <v>-0.95450777559547095</v>
      </c>
      <c r="J2632" s="15">
        <v>4.4692798379986396</v>
      </c>
      <c r="K2632" s="15">
        <v>-4.44925623733105</v>
      </c>
      <c r="L2632" s="15">
        <v>1.4318604264861999E-3</v>
      </c>
      <c r="M2632" s="15">
        <v>1.2597434851494799E-2</v>
      </c>
      <c r="N2632" s="15">
        <v>-1.3771613406969501</v>
      </c>
      <c r="O2632" s="4">
        <v>1</v>
      </c>
      <c r="P2632" s="5">
        <f t="shared" si="41"/>
        <v>1</v>
      </c>
      <c r="Q2632" t="s">
        <v>11383</v>
      </c>
      <c r="R2632">
        <v>19</v>
      </c>
      <c r="S2632" t="s">
        <v>11384</v>
      </c>
    </row>
    <row r="2633" spans="1:19" customFormat="1" x14ac:dyDescent="0.25">
      <c r="A2633" s="4" t="s">
        <v>3392</v>
      </c>
      <c r="B2633" s="15">
        <v>-1.61419016455125</v>
      </c>
      <c r="C2633" s="15">
        <v>5.3080197494975501</v>
      </c>
      <c r="D2633" s="15">
        <v>-6.2062180874926201</v>
      </c>
      <c r="E2633" s="15">
        <v>1.2995817696885101E-4</v>
      </c>
      <c r="F2633" s="15">
        <v>2.9277150941946798E-3</v>
      </c>
      <c r="G2633" s="15">
        <v>1.25072262356407</v>
      </c>
      <c r="H2633">
        <v>1</v>
      </c>
      <c r="I2633" s="18">
        <v>-1.85902747910786</v>
      </c>
      <c r="J2633" s="15">
        <v>5.3080197494975501</v>
      </c>
      <c r="K2633" s="15">
        <v>-7.1475655219299803</v>
      </c>
      <c r="L2633" s="15">
        <v>4.2540777887029797E-5</v>
      </c>
      <c r="M2633" s="15">
        <v>1.0086687537494E-3</v>
      </c>
      <c r="N2633" s="15">
        <v>2.32637790306141</v>
      </c>
      <c r="O2633" s="4">
        <v>1</v>
      </c>
      <c r="P2633" s="5">
        <f t="shared" si="41"/>
        <v>2</v>
      </c>
      <c r="Q2633" t="s">
        <v>11385</v>
      </c>
      <c r="R2633">
        <v>18</v>
      </c>
      <c r="S2633" t="s">
        <v>11386</v>
      </c>
    </row>
    <row r="2634" spans="1:19" customFormat="1" x14ac:dyDescent="0.25">
      <c r="A2634" s="4" t="s">
        <v>3393</v>
      </c>
      <c r="B2634" s="15">
        <v>0.93703645932513002</v>
      </c>
      <c r="C2634" s="15">
        <v>9.4905047292384701</v>
      </c>
      <c r="D2634" s="15">
        <v>1.98418126124978</v>
      </c>
      <c r="E2634" s="15">
        <v>7.7109457649564006E-2</v>
      </c>
      <c r="F2634" s="15">
        <v>0.222811194104928</v>
      </c>
      <c r="G2634" s="15">
        <v>-5.2762535927138199</v>
      </c>
      <c r="H2634">
        <v>0</v>
      </c>
      <c r="I2634" s="18">
        <v>4.0380828200050898</v>
      </c>
      <c r="J2634" s="15">
        <v>9.4905047292384701</v>
      </c>
      <c r="K2634" s="15">
        <v>8.5506686352410792</v>
      </c>
      <c r="L2634" s="15">
        <v>9.6685591368983903E-6</v>
      </c>
      <c r="M2634" s="15">
        <v>3.78447007409234E-4</v>
      </c>
      <c r="N2634" s="15">
        <v>3.8815751861605401</v>
      </c>
      <c r="O2634" s="4">
        <v>1</v>
      </c>
      <c r="P2634" s="5">
        <f t="shared" si="41"/>
        <v>1</v>
      </c>
      <c r="Q2634" t="s">
        <v>11387</v>
      </c>
      <c r="R2634">
        <v>5</v>
      </c>
      <c r="S2634" t="s">
        <v>11388</v>
      </c>
    </row>
    <row r="2635" spans="1:19" customFormat="1" x14ac:dyDescent="0.25">
      <c r="A2635" s="4" t="s">
        <v>3394</v>
      </c>
      <c r="B2635" s="15">
        <v>0.58918714730628197</v>
      </c>
      <c r="C2635" s="15">
        <v>6.47239692008087</v>
      </c>
      <c r="D2635" s="15">
        <v>4.1917540109145701</v>
      </c>
      <c r="E2635" s="15">
        <v>2.1119241243229398E-3</v>
      </c>
      <c r="F2635" s="15">
        <v>1.8436951089294999E-2</v>
      </c>
      <c r="G2635" s="15">
        <v>-1.66313579563152</v>
      </c>
      <c r="H2635">
        <v>1</v>
      </c>
      <c r="I2635" s="18">
        <v>1.1237497517225901</v>
      </c>
      <c r="J2635" s="15">
        <v>6.47239692008087</v>
      </c>
      <c r="K2635" s="15">
        <v>7.9948833754833002</v>
      </c>
      <c r="L2635" s="15">
        <v>1.6977060460988999E-5</v>
      </c>
      <c r="M2635" s="15">
        <v>5.4334320637517395E-4</v>
      </c>
      <c r="N2635" s="15">
        <v>3.2919997229732698</v>
      </c>
      <c r="O2635" s="4">
        <v>1</v>
      </c>
      <c r="P2635" s="5">
        <f t="shared" si="41"/>
        <v>2</v>
      </c>
      <c r="Q2635" t="s">
        <v>11389</v>
      </c>
      <c r="R2635">
        <v>4</v>
      </c>
      <c r="S2635" t="s">
        <v>11390</v>
      </c>
    </row>
    <row r="2636" spans="1:19" customFormat="1" x14ac:dyDescent="0.25">
      <c r="A2636" s="4" t="s">
        <v>3395</v>
      </c>
      <c r="B2636" s="15">
        <v>-1.12649157583871</v>
      </c>
      <c r="C2636" s="15">
        <v>5.9083042593357797</v>
      </c>
      <c r="D2636" s="15">
        <v>-6.7224681386190497</v>
      </c>
      <c r="E2636" s="15">
        <v>6.9507882380599994E-5</v>
      </c>
      <c r="F2636" s="15">
        <v>1.94060279540258E-3</v>
      </c>
      <c r="G2636" s="15">
        <v>1.90503192567454</v>
      </c>
      <c r="H2636">
        <v>1</v>
      </c>
      <c r="I2636" s="18">
        <v>-1.30268641137476</v>
      </c>
      <c r="J2636" s="15">
        <v>5.9083042593357797</v>
      </c>
      <c r="K2636" s="15">
        <v>-7.7739310998031996</v>
      </c>
      <c r="L2636" s="15">
        <v>2.1415177520051899E-5</v>
      </c>
      <c r="M2636" s="15">
        <v>6.3194502909673996E-4</v>
      </c>
      <c r="N2636" s="15">
        <v>3.0482467931346</v>
      </c>
      <c r="O2636" s="4">
        <v>1</v>
      </c>
      <c r="P2636" s="5">
        <f t="shared" si="41"/>
        <v>2</v>
      </c>
      <c r="Q2636" t="s">
        <v>11391</v>
      </c>
      <c r="R2636">
        <v>17</v>
      </c>
      <c r="S2636" t="s">
        <v>11392</v>
      </c>
    </row>
    <row r="2637" spans="1:19" customFormat="1" x14ac:dyDescent="0.25">
      <c r="A2637" s="4" t="s">
        <v>3397</v>
      </c>
      <c r="B2637" s="15">
        <v>-0.73251792722021003</v>
      </c>
      <c r="C2637" s="15">
        <v>7.6583379696997698</v>
      </c>
      <c r="D2637" s="15">
        <v>-7.3332221840843799</v>
      </c>
      <c r="E2637" s="15">
        <v>3.4555176301207801E-5</v>
      </c>
      <c r="F2637" s="15">
        <v>1.33813440885704E-3</v>
      </c>
      <c r="G2637" s="15">
        <v>2.6339003657893301</v>
      </c>
      <c r="H2637">
        <v>1</v>
      </c>
      <c r="I2637" s="18">
        <v>3.66586520141663E-2</v>
      </c>
      <c r="J2637" s="15">
        <v>7.6583379696997698</v>
      </c>
      <c r="K2637" s="15">
        <v>0.36698902538681299</v>
      </c>
      <c r="L2637" s="15">
        <v>0.72173630871108596</v>
      </c>
      <c r="M2637" s="15">
        <v>0.85955790358317796</v>
      </c>
      <c r="N2637" s="15">
        <v>-7.1431575604950899</v>
      </c>
      <c r="O2637" s="4">
        <v>0</v>
      </c>
      <c r="P2637" s="5">
        <f t="shared" si="41"/>
        <v>1</v>
      </c>
      <c r="Q2637" t="s">
        <v>11395</v>
      </c>
      <c r="R2637">
        <v>3</v>
      </c>
      <c r="S2637" t="s">
        <v>11396</v>
      </c>
    </row>
    <row r="2638" spans="1:19" customFormat="1" x14ac:dyDescent="0.25">
      <c r="A2638" s="4" t="s">
        <v>3399</v>
      </c>
      <c r="B2638" s="15">
        <v>0.73878315116205495</v>
      </c>
      <c r="C2638" s="15">
        <v>6.5241506465232497</v>
      </c>
      <c r="D2638" s="15">
        <v>3.6034894043626502</v>
      </c>
      <c r="E2638" s="15">
        <v>5.3073706103006204E-3</v>
      </c>
      <c r="F2638" s="15">
        <v>3.4784206860738902E-2</v>
      </c>
      <c r="G2638" s="15">
        <v>-2.6158716650205198</v>
      </c>
      <c r="H2638">
        <v>1</v>
      </c>
      <c r="I2638" s="18">
        <v>0.42236725135594799</v>
      </c>
      <c r="J2638" s="15">
        <v>6.5241506465232497</v>
      </c>
      <c r="K2638" s="15">
        <v>2.0601389089842401</v>
      </c>
      <c r="L2638" s="15">
        <v>6.8084081198084706E-2</v>
      </c>
      <c r="M2638" s="15">
        <v>0.20917984975002701</v>
      </c>
      <c r="N2638" s="15">
        <v>-5.2912932968608501</v>
      </c>
      <c r="O2638" s="4">
        <v>0</v>
      </c>
      <c r="P2638" s="5">
        <f t="shared" si="41"/>
        <v>1</v>
      </c>
      <c r="Q2638" t="s">
        <v>11399</v>
      </c>
      <c r="R2638">
        <v>4</v>
      </c>
      <c r="S2638" t="s">
        <v>11400</v>
      </c>
    </row>
    <row r="2639" spans="1:19" customFormat="1" x14ac:dyDescent="0.25">
      <c r="A2639" s="4" t="s">
        <v>3400</v>
      </c>
      <c r="B2639" s="15">
        <v>-0.739583411195604</v>
      </c>
      <c r="C2639" s="15">
        <v>6.1262784061381801</v>
      </c>
      <c r="D2639" s="15">
        <v>-4.2536931449208497</v>
      </c>
      <c r="E2639" s="15">
        <v>1.92180917463706E-3</v>
      </c>
      <c r="F2639" s="15">
        <v>1.7221013341597698E-2</v>
      </c>
      <c r="G2639" s="15">
        <v>-1.5651086333828801</v>
      </c>
      <c r="H2639">
        <v>1</v>
      </c>
      <c r="I2639" s="18">
        <v>-0.59331312512761303</v>
      </c>
      <c r="J2639" s="15">
        <v>6.1262784061381801</v>
      </c>
      <c r="K2639" s="15">
        <v>-3.41242371711256</v>
      </c>
      <c r="L2639" s="15">
        <v>7.2246795081117197E-3</v>
      </c>
      <c r="M2639" s="15">
        <v>4.1296943184427101E-2</v>
      </c>
      <c r="N2639" s="15">
        <v>-3.0578343727511301</v>
      </c>
      <c r="O2639" s="4">
        <v>1</v>
      </c>
      <c r="P2639" s="5">
        <f t="shared" si="41"/>
        <v>2</v>
      </c>
      <c r="Q2639" t="s">
        <v>11401</v>
      </c>
      <c r="R2639">
        <v>2</v>
      </c>
      <c r="S2639" t="s">
        <v>11402</v>
      </c>
    </row>
    <row r="2640" spans="1:19" customFormat="1" x14ac:dyDescent="0.25">
      <c r="A2640" s="4" t="s">
        <v>3401</v>
      </c>
      <c r="B2640" s="15">
        <v>-0.59934778449489501</v>
      </c>
      <c r="C2640" s="15">
        <v>5.0256550030174196</v>
      </c>
      <c r="D2640" s="15">
        <v>-4.4140316687091401</v>
      </c>
      <c r="E2640" s="15">
        <v>1.5092020564676401E-3</v>
      </c>
      <c r="F2640" s="15">
        <v>1.4607930500683101E-2</v>
      </c>
      <c r="G2640" s="15">
        <v>-1.3136332469974199</v>
      </c>
      <c r="H2640">
        <v>1</v>
      </c>
      <c r="I2640" s="18">
        <v>-8.5513565486979595E-2</v>
      </c>
      <c r="J2640" s="15">
        <v>5.0256550030174196</v>
      </c>
      <c r="K2640" s="15">
        <v>-0.62978390164880305</v>
      </c>
      <c r="L2640" s="15">
        <v>0.54380756314482903</v>
      </c>
      <c r="M2640" s="15">
        <v>0.74537134053703002</v>
      </c>
      <c r="N2640" s="15">
        <v>-7.0030107973398303</v>
      </c>
      <c r="O2640" s="4">
        <v>0</v>
      </c>
      <c r="P2640" s="5">
        <f t="shared" si="41"/>
        <v>1</v>
      </c>
      <c r="Q2640" t="s">
        <v>11403</v>
      </c>
      <c r="R2640">
        <v>4</v>
      </c>
      <c r="S2640" t="s">
        <v>11404</v>
      </c>
    </row>
    <row r="2641" spans="1:19" customFormat="1" x14ac:dyDescent="0.25">
      <c r="A2641" s="4" t="s">
        <v>3402</v>
      </c>
      <c r="B2641" s="15">
        <v>0.461177747867421</v>
      </c>
      <c r="C2641" s="15">
        <v>4.18423254375627</v>
      </c>
      <c r="D2641" s="15">
        <v>4.1873093232133902</v>
      </c>
      <c r="E2641" s="15">
        <v>2.12631235202786E-3</v>
      </c>
      <c r="F2641" s="15">
        <v>1.8516680526779399E-2</v>
      </c>
      <c r="G2641" s="15">
        <v>-1.67018854175631</v>
      </c>
      <c r="H2641">
        <v>0</v>
      </c>
      <c r="I2641" s="18">
        <v>1.9448746030656801</v>
      </c>
      <c r="J2641" s="15">
        <v>4.18423254375627</v>
      </c>
      <c r="K2641" s="15">
        <v>17.6586827867485</v>
      </c>
      <c r="L2641" s="15">
        <v>1.5461674085832901E-8</v>
      </c>
      <c r="M2641" s="15">
        <v>9.7281540132184797E-6</v>
      </c>
      <c r="N2641" s="15">
        <v>10.331688291020701</v>
      </c>
      <c r="O2641" s="4">
        <v>1</v>
      </c>
      <c r="P2641" s="5">
        <f t="shared" si="41"/>
        <v>1</v>
      </c>
      <c r="Q2641" t="s">
        <v>11405</v>
      </c>
      <c r="R2641">
        <v>5</v>
      </c>
      <c r="S2641" t="s">
        <v>11406</v>
      </c>
    </row>
    <row r="2642" spans="1:19" customFormat="1" x14ac:dyDescent="0.25">
      <c r="A2642" s="4" t="s">
        <v>3404</v>
      </c>
      <c r="B2642" s="15">
        <v>-0.285203674364297</v>
      </c>
      <c r="C2642" s="15">
        <v>8.1467971506776795</v>
      </c>
      <c r="D2642" s="15">
        <v>-1.8814722601702101</v>
      </c>
      <c r="E2642" s="15">
        <v>9.1125542096044704E-2</v>
      </c>
      <c r="F2642" s="15">
        <v>0.24877710756330701</v>
      </c>
      <c r="G2642" s="15">
        <v>-5.4319506349226296</v>
      </c>
      <c r="H2642">
        <v>0</v>
      </c>
      <c r="I2642" s="18">
        <v>-0.59214197329377405</v>
      </c>
      <c r="J2642" s="15">
        <v>8.1467971506776795</v>
      </c>
      <c r="K2642" s="15">
        <v>-3.90632659034969</v>
      </c>
      <c r="L2642" s="15">
        <v>3.2841073663320698E-3</v>
      </c>
      <c r="M2642" s="15">
        <v>2.3170252091578698E-2</v>
      </c>
      <c r="N2642" s="15">
        <v>-2.2431935188991701</v>
      </c>
      <c r="O2642" s="4">
        <v>1</v>
      </c>
      <c r="P2642" s="5">
        <f t="shared" si="41"/>
        <v>1</v>
      </c>
      <c r="Q2642" t="s">
        <v>11409</v>
      </c>
      <c r="R2642">
        <v>19</v>
      </c>
      <c r="S2642" t="s">
        <v>11410</v>
      </c>
    </row>
    <row r="2643" spans="1:19" customFormat="1" x14ac:dyDescent="0.25">
      <c r="A2643" s="4" t="s">
        <v>3405</v>
      </c>
      <c r="B2643" s="15">
        <v>-0.31321249807961599</v>
      </c>
      <c r="C2643" s="15">
        <v>6.8658991278878103</v>
      </c>
      <c r="D2643" s="15">
        <v>-1.2228881599481101</v>
      </c>
      <c r="E2643" s="15">
        <v>0.25108362201074602</v>
      </c>
      <c r="F2643" s="15">
        <v>0.47573028274503298</v>
      </c>
      <c r="G2643" s="15">
        <v>-6.3185903014055196</v>
      </c>
      <c r="H2643">
        <v>0</v>
      </c>
      <c r="I2643" s="18">
        <v>-1.12770308496678</v>
      </c>
      <c r="J2643" s="15">
        <v>6.8658991278878103</v>
      </c>
      <c r="K2643" s="15">
        <v>-4.4029365334977397</v>
      </c>
      <c r="L2643" s="15">
        <v>1.5344743459502199E-3</v>
      </c>
      <c r="M2643" s="15">
        <v>1.3225457217517099E-2</v>
      </c>
      <c r="N2643" s="15">
        <v>-1.44961426509798</v>
      </c>
      <c r="O2643" s="4">
        <v>1</v>
      </c>
      <c r="P2643" s="5">
        <f t="shared" si="41"/>
        <v>1</v>
      </c>
      <c r="Q2643" t="s">
        <v>11411</v>
      </c>
      <c r="R2643">
        <v>15</v>
      </c>
      <c r="S2643" t="s">
        <v>11412</v>
      </c>
    </row>
    <row r="2644" spans="1:19" customFormat="1" x14ac:dyDescent="0.25">
      <c r="A2644" s="4" t="s">
        <v>3406</v>
      </c>
      <c r="B2644" s="15">
        <v>-0.298096339906472</v>
      </c>
      <c r="C2644" s="15">
        <v>10.4196157681227</v>
      </c>
      <c r="D2644" s="15">
        <v>-2.95074482482186</v>
      </c>
      <c r="E2644" s="15">
        <v>1.5441077242933801E-2</v>
      </c>
      <c r="F2644" s="15">
        <v>7.2636971372166806E-2</v>
      </c>
      <c r="G2644" s="15">
        <v>-3.7035534504110998</v>
      </c>
      <c r="H2644">
        <v>0</v>
      </c>
      <c r="I2644" s="18">
        <v>-0.77809226881953297</v>
      </c>
      <c r="J2644" s="15">
        <v>10.4196157681227</v>
      </c>
      <c r="K2644" s="15">
        <v>-7.7020460438175604</v>
      </c>
      <c r="L2644" s="15">
        <v>2.3120869049748701E-5</v>
      </c>
      <c r="M2644" s="15">
        <v>6.6123433449581605E-4</v>
      </c>
      <c r="N2644" s="15">
        <v>2.9677495751097802</v>
      </c>
      <c r="O2644" s="4">
        <v>1</v>
      </c>
      <c r="P2644" s="5">
        <f t="shared" si="41"/>
        <v>1</v>
      </c>
      <c r="Q2644" t="s">
        <v>11413</v>
      </c>
      <c r="R2644">
        <v>4</v>
      </c>
      <c r="S2644" t="s">
        <v>11414</v>
      </c>
    </row>
    <row r="2645" spans="1:19" customFormat="1" x14ac:dyDescent="0.25">
      <c r="A2645" s="4" t="s">
        <v>3407</v>
      </c>
      <c r="B2645" s="15">
        <v>1.3683179097406799</v>
      </c>
      <c r="C2645" s="15">
        <v>8.5757555782222408</v>
      </c>
      <c r="D2645" s="15">
        <v>12.2250744548382</v>
      </c>
      <c r="E2645" s="15">
        <v>4.3165083447622398E-7</v>
      </c>
      <c r="F2645" s="15">
        <v>1.0247791981699001E-4</v>
      </c>
      <c r="G2645" s="15">
        <v>7.0951276045386296</v>
      </c>
      <c r="H2645">
        <v>1</v>
      </c>
      <c r="I2645" s="18">
        <v>3.4958287106121602E-2</v>
      </c>
      <c r="J2645" s="15">
        <v>8.5757555782222408</v>
      </c>
      <c r="K2645" s="15">
        <v>0.31233067962030903</v>
      </c>
      <c r="L2645" s="15">
        <v>0.76159277349214005</v>
      </c>
      <c r="M2645" s="15">
        <v>0.88199972985873099</v>
      </c>
      <c r="N2645" s="15">
        <v>-7.1633351097162903</v>
      </c>
      <c r="O2645" s="4">
        <v>0</v>
      </c>
      <c r="P2645" s="5">
        <f t="shared" si="41"/>
        <v>1</v>
      </c>
      <c r="Q2645" t="s">
        <v>11415</v>
      </c>
      <c r="R2645">
        <v>15</v>
      </c>
      <c r="S2645" t="s">
        <v>11416</v>
      </c>
    </row>
    <row r="2646" spans="1:19" customFormat="1" x14ac:dyDescent="0.25">
      <c r="A2646" s="4" t="s">
        <v>3409</v>
      </c>
      <c r="B2646" s="15">
        <v>-1.00574629613566</v>
      </c>
      <c r="C2646" s="15">
        <v>5.8878275056843901</v>
      </c>
      <c r="D2646" s="15">
        <v>-6.0478794427944704</v>
      </c>
      <c r="E2646" s="15">
        <v>1.58532790555129E-4</v>
      </c>
      <c r="F2646" s="15">
        <v>3.3608570050658402E-3</v>
      </c>
      <c r="G2646" s="15">
        <v>1.0427007084468101</v>
      </c>
      <c r="H2646">
        <v>1</v>
      </c>
      <c r="I2646" s="18">
        <v>-1.0441923094662</v>
      </c>
      <c r="J2646" s="15">
        <v>5.8878275056843901</v>
      </c>
      <c r="K2646" s="15">
        <v>-6.2790678195973602</v>
      </c>
      <c r="L2646" s="15">
        <v>1.18731722059116E-4</v>
      </c>
      <c r="M2646" s="15">
        <v>2.0916967475154398E-3</v>
      </c>
      <c r="N2646" s="15">
        <v>1.24422763628606</v>
      </c>
      <c r="O2646" s="4">
        <v>1</v>
      </c>
      <c r="P2646" s="5">
        <f t="shared" si="41"/>
        <v>2</v>
      </c>
      <c r="Q2646" t="s">
        <v>11419</v>
      </c>
      <c r="R2646">
        <v>3</v>
      </c>
      <c r="S2646" t="s">
        <v>11420</v>
      </c>
    </row>
    <row r="2647" spans="1:19" customFormat="1" x14ac:dyDescent="0.25">
      <c r="A2647" s="4" t="s">
        <v>3410</v>
      </c>
      <c r="B2647" s="15">
        <v>0.93859623860616404</v>
      </c>
      <c r="C2647" s="15">
        <v>7.9386673175889397</v>
      </c>
      <c r="D2647" s="15">
        <v>7.2741096243491903</v>
      </c>
      <c r="E2647" s="15">
        <v>3.6904567023017702E-5</v>
      </c>
      <c r="F2647" s="15">
        <v>1.3658566328666E-3</v>
      </c>
      <c r="G2647" s="15">
        <v>2.56541070211986</v>
      </c>
      <c r="H2647">
        <v>1</v>
      </c>
      <c r="I2647" s="18">
        <v>0.89994477981085197</v>
      </c>
      <c r="J2647" s="15">
        <v>7.9386673175889397</v>
      </c>
      <c r="K2647" s="15">
        <v>6.9745612809255704</v>
      </c>
      <c r="L2647" s="15">
        <v>5.1817365056097E-5</v>
      </c>
      <c r="M2647" s="15">
        <v>1.1628872868704001E-3</v>
      </c>
      <c r="N2647" s="15">
        <v>2.1185868118790601</v>
      </c>
      <c r="O2647" s="4">
        <v>1</v>
      </c>
      <c r="P2647" s="5">
        <f t="shared" si="41"/>
        <v>2</v>
      </c>
      <c r="Q2647" t="s">
        <v>11421</v>
      </c>
      <c r="R2647" t="s">
        <v>4625</v>
      </c>
      <c r="S2647" t="s">
        <v>11422</v>
      </c>
    </row>
    <row r="2648" spans="1:19" customFormat="1" x14ac:dyDescent="0.25">
      <c r="A2648" s="4" t="s">
        <v>3411</v>
      </c>
      <c r="B2648" s="15">
        <v>-0.28560664058588597</v>
      </c>
      <c r="C2648" s="15">
        <v>10.489106802055399</v>
      </c>
      <c r="D2648" s="15">
        <v>-1.78562756512466</v>
      </c>
      <c r="E2648" s="15">
        <v>0.10632236201452799</v>
      </c>
      <c r="F2648" s="15">
        <v>0.27529115984861002</v>
      </c>
      <c r="G2648" s="15">
        <v>-5.5738514083461697</v>
      </c>
      <c r="H2648">
        <v>0</v>
      </c>
      <c r="I2648" s="18">
        <v>-0.97083101129864202</v>
      </c>
      <c r="J2648" s="15">
        <v>10.489106802055399</v>
      </c>
      <c r="K2648" s="15">
        <v>-6.0696859544181496</v>
      </c>
      <c r="L2648" s="15">
        <v>1.54222172634835E-4</v>
      </c>
      <c r="M2648" s="15">
        <v>2.5110277405803001E-3</v>
      </c>
      <c r="N2648" s="15">
        <v>0.96827520059754602</v>
      </c>
      <c r="O2648" s="4">
        <v>1</v>
      </c>
      <c r="P2648" s="5">
        <f t="shared" si="41"/>
        <v>1</v>
      </c>
      <c r="Q2648" t="s">
        <v>11423</v>
      </c>
      <c r="R2648" t="s">
        <v>4625</v>
      </c>
      <c r="S2648" t="s">
        <v>11424</v>
      </c>
    </row>
    <row r="2649" spans="1:19" customFormat="1" x14ac:dyDescent="0.25">
      <c r="A2649" s="4" t="s">
        <v>3413</v>
      </c>
      <c r="B2649" s="15">
        <v>8.6221234979866807E-2</v>
      </c>
      <c r="C2649" s="15">
        <v>3.6000506808175299</v>
      </c>
      <c r="D2649" s="15">
        <v>0.709203314329512</v>
      </c>
      <c r="E2649" s="15">
        <v>0.49537579299675</v>
      </c>
      <c r="F2649" s="15">
        <v>0.70521618443253598</v>
      </c>
      <c r="G2649" s="15">
        <v>-6.8114412348436701</v>
      </c>
      <c r="H2649">
        <v>0</v>
      </c>
      <c r="I2649" s="18">
        <v>0.96878669756807301</v>
      </c>
      <c r="J2649" s="15">
        <v>3.6000506808175299</v>
      </c>
      <c r="K2649" s="15">
        <v>7.9686487551941703</v>
      </c>
      <c r="L2649" s="15">
        <v>1.7447200539174301E-5</v>
      </c>
      <c r="M2649" s="15">
        <v>5.5434437530923705E-4</v>
      </c>
      <c r="N2649" s="15">
        <v>3.2633441827619301</v>
      </c>
      <c r="O2649" s="4">
        <v>1</v>
      </c>
      <c r="P2649" s="5">
        <f t="shared" si="41"/>
        <v>1</v>
      </c>
      <c r="Q2649" t="s">
        <v>11427</v>
      </c>
      <c r="R2649">
        <v>4</v>
      </c>
      <c r="S2649" t="s">
        <v>11428</v>
      </c>
    </row>
    <row r="2650" spans="1:19" customFormat="1" x14ac:dyDescent="0.25">
      <c r="A2650" s="4" t="s">
        <v>3414</v>
      </c>
      <c r="B2650" s="15">
        <v>0.15787505181528699</v>
      </c>
      <c r="C2650" s="15">
        <v>4.0608957781620401</v>
      </c>
      <c r="D2650" s="15">
        <v>1.0326777612798901</v>
      </c>
      <c r="E2650" s="15">
        <v>0.32753821375235198</v>
      </c>
      <c r="F2650" s="15">
        <v>0.557618932322689</v>
      </c>
      <c r="G2650" s="15">
        <v>-6.5258578618544201</v>
      </c>
      <c r="H2650">
        <v>0</v>
      </c>
      <c r="I2650" s="18">
        <v>1.0559764022374001</v>
      </c>
      <c r="J2650" s="15">
        <v>4.0608957781620401</v>
      </c>
      <c r="K2650" s="15">
        <v>6.9072556714202697</v>
      </c>
      <c r="L2650" s="15">
        <v>5.6003080496628398E-5</v>
      </c>
      <c r="M2650" s="15">
        <v>1.2186351062103099E-3</v>
      </c>
      <c r="N2650" s="15">
        <v>2.03672813965039</v>
      </c>
      <c r="O2650" s="4">
        <v>1</v>
      </c>
      <c r="P2650" s="5">
        <f t="shared" si="41"/>
        <v>1</v>
      </c>
      <c r="Q2650" t="s">
        <v>11429</v>
      </c>
      <c r="R2650">
        <v>8</v>
      </c>
      <c r="S2650" t="s">
        <v>11430</v>
      </c>
    </row>
    <row r="2651" spans="1:19" customFormat="1" x14ac:dyDescent="0.25">
      <c r="A2651" s="4" t="s">
        <v>3415</v>
      </c>
      <c r="B2651" s="15">
        <v>-0.385711088634347</v>
      </c>
      <c r="C2651" s="15">
        <v>9.1546867203925402</v>
      </c>
      <c r="D2651" s="15">
        <v>-1.76937750860645</v>
      </c>
      <c r="E2651" s="15">
        <v>0.10912040909567999</v>
      </c>
      <c r="F2651" s="15">
        <v>0.28002538194298499</v>
      </c>
      <c r="G2651" s="15">
        <v>-5.5975561322221399</v>
      </c>
      <c r="H2651">
        <v>0</v>
      </c>
      <c r="I2651" s="18">
        <v>2.14451328724875</v>
      </c>
      <c r="J2651" s="15">
        <v>9.1546867203925402</v>
      </c>
      <c r="K2651" s="15">
        <v>9.8375537784000802</v>
      </c>
      <c r="L2651" s="15">
        <v>2.9154561449582001E-6</v>
      </c>
      <c r="M2651" s="15">
        <v>1.80216108441153E-4</v>
      </c>
      <c r="N2651" s="15">
        <v>5.1289705670146102</v>
      </c>
      <c r="O2651" s="4">
        <v>1</v>
      </c>
      <c r="P2651" s="5">
        <f t="shared" si="41"/>
        <v>1</v>
      </c>
      <c r="Q2651" t="s">
        <v>11431</v>
      </c>
      <c r="R2651">
        <v>19</v>
      </c>
      <c r="S2651" t="s">
        <v>11432</v>
      </c>
    </row>
    <row r="2652" spans="1:19" customFormat="1" x14ac:dyDescent="0.25">
      <c r="A2652" s="4" t="s">
        <v>3416</v>
      </c>
      <c r="B2652" s="15">
        <v>1.1709361632755599</v>
      </c>
      <c r="C2652" s="15">
        <v>7.16010739308431</v>
      </c>
      <c r="D2652" s="15">
        <v>5.4936843120035999</v>
      </c>
      <c r="E2652" s="15">
        <v>3.2638816564597902E-4</v>
      </c>
      <c r="F2652" s="15">
        <v>5.4372745650867697E-3</v>
      </c>
      <c r="G2652" s="15">
        <v>0.28656178071313998</v>
      </c>
      <c r="H2652">
        <v>1</v>
      </c>
      <c r="I2652" s="18">
        <v>0.43954972464848402</v>
      </c>
      <c r="J2652" s="15">
        <v>7.16010739308431</v>
      </c>
      <c r="K2652" s="15">
        <v>2.0622366123631299</v>
      </c>
      <c r="L2652" s="15">
        <v>6.7849723111943996E-2</v>
      </c>
      <c r="M2652" s="15">
        <v>0.20889698917565799</v>
      </c>
      <c r="N2652" s="15">
        <v>-5.2880223390443097</v>
      </c>
      <c r="O2652" s="4">
        <v>0</v>
      </c>
      <c r="P2652" s="5">
        <f t="shared" si="41"/>
        <v>1</v>
      </c>
      <c r="Q2652" t="s">
        <v>11433</v>
      </c>
      <c r="R2652">
        <v>9</v>
      </c>
      <c r="S2652" t="s">
        <v>11434</v>
      </c>
    </row>
    <row r="2653" spans="1:19" customFormat="1" x14ac:dyDescent="0.25">
      <c r="A2653" s="4" t="s">
        <v>3417</v>
      </c>
      <c r="B2653" s="15">
        <v>1.0752500496552599</v>
      </c>
      <c r="C2653" s="15">
        <v>5.4346817003072401</v>
      </c>
      <c r="D2653" s="15">
        <v>3.9079885578914002</v>
      </c>
      <c r="E2653" s="15">
        <v>3.2755723717251498E-3</v>
      </c>
      <c r="F2653" s="15">
        <v>2.50785564853029E-2</v>
      </c>
      <c r="G2653" s="15">
        <v>-2.1181219683149699</v>
      </c>
      <c r="H2653">
        <v>1</v>
      </c>
      <c r="I2653" s="18">
        <v>0.574276857586413</v>
      </c>
      <c r="J2653" s="15">
        <v>5.4346817003072401</v>
      </c>
      <c r="K2653" s="15">
        <v>2.0872051010172799</v>
      </c>
      <c r="L2653" s="15">
        <v>6.5118820950023998E-2</v>
      </c>
      <c r="M2653" s="15">
        <v>0.202938816921475</v>
      </c>
      <c r="N2653" s="15">
        <v>-5.2489945457965597</v>
      </c>
      <c r="O2653" s="4">
        <v>0</v>
      </c>
      <c r="P2653" s="5">
        <f t="shared" si="41"/>
        <v>1</v>
      </c>
      <c r="Q2653" t="s">
        <v>11435</v>
      </c>
      <c r="R2653">
        <v>22</v>
      </c>
      <c r="S2653" t="s">
        <v>11436</v>
      </c>
    </row>
    <row r="2654" spans="1:19" customFormat="1" x14ac:dyDescent="0.25">
      <c r="A2654" s="4" t="s">
        <v>3418</v>
      </c>
      <c r="B2654" s="15">
        <v>0.19740345806874199</v>
      </c>
      <c r="C2654" s="15">
        <v>5.4125149891582298</v>
      </c>
      <c r="D2654" s="15">
        <v>1.2911745410870199</v>
      </c>
      <c r="E2654" s="15">
        <v>0.22742685307916399</v>
      </c>
      <c r="F2654" s="15">
        <v>0.448347429775244</v>
      </c>
      <c r="G2654" s="15">
        <v>-6.2379440406176299</v>
      </c>
      <c r="H2654">
        <v>0</v>
      </c>
      <c r="I2654" s="18">
        <v>0.80130452410169195</v>
      </c>
      <c r="J2654" s="15">
        <v>5.4125149891582298</v>
      </c>
      <c r="K2654" s="15">
        <v>5.2411645231547697</v>
      </c>
      <c r="L2654" s="15">
        <v>4.6000946555981302E-4</v>
      </c>
      <c r="M2654" s="15">
        <v>5.4594691938563197E-3</v>
      </c>
      <c r="N2654" s="15">
        <v>-0.184197001235163</v>
      </c>
      <c r="O2654" s="4">
        <v>1</v>
      </c>
      <c r="P2654" s="5">
        <f t="shared" si="41"/>
        <v>1</v>
      </c>
      <c r="Q2654" t="s">
        <v>11437</v>
      </c>
      <c r="R2654">
        <v>7</v>
      </c>
      <c r="S2654" t="s">
        <v>11438</v>
      </c>
    </row>
    <row r="2655" spans="1:19" customFormat="1" x14ac:dyDescent="0.25">
      <c r="A2655" s="4" t="s">
        <v>3419</v>
      </c>
      <c r="B2655" s="15">
        <v>0.29138013848293698</v>
      </c>
      <c r="C2655" s="15">
        <v>3.91282840458909</v>
      </c>
      <c r="D2655" s="15">
        <v>1.6648698477564301</v>
      </c>
      <c r="E2655" s="15">
        <v>0.128787533531001</v>
      </c>
      <c r="F2655" s="15">
        <v>0.31230370376907102</v>
      </c>
      <c r="G2655" s="15">
        <v>-5.7473412744354597</v>
      </c>
      <c r="H2655">
        <v>0</v>
      </c>
      <c r="I2655" s="18">
        <v>0.63362652171900702</v>
      </c>
      <c r="J2655" s="15">
        <v>3.91282840458909</v>
      </c>
      <c r="K2655" s="15">
        <v>3.6203761047032801</v>
      </c>
      <c r="L2655" s="15">
        <v>5.16567935386109E-3</v>
      </c>
      <c r="M2655" s="15">
        <v>3.2122757916332803E-2</v>
      </c>
      <c r="N2655" s="15">
        <v>-2.7123591076524698</v>
      </c>
      <c r="O2655" s="4">
        <v>1</v>
      </c>
      <c r="P2655" s="5">
        <f t="shared" si="41"/>
        <v>1</v>
      </c>
      <c r="Q2655" t="s">
        <v>11439</v>
      </c>
      <c r="R2655">
        <v>1</v>
      </c>
      <c r="S2655" t="s">
        <v>11440</v>
      </c>
    </row>
    <row r="2656" spans="1:19" customFormat="1" x14ac:dyDescent="0.25">
      <c r="A2656" s="4" t="s">
        <v>3420</v>
      </c>
      <c r="B2656" s="15">
        <v>-3.5033163772824398</v>
      </c>
      <c r="C2656" s="15">
        <v>7.10950284542663</v>
      </c>
      <c r="D2656" s="15">
        <v>-4.1485397139917399</v>
      </c>
      <c r="E2656" s="15">
        <v>2.2563086146680802E-3</v>
      </c>
      <c r="F2656" s="15">
        <v>1.9239781638241801E-2</v>
      </c>
      <c r="G2656" s="15">
        <v>-1.73181062747371</v>
      </c>
      <c r="H2656">
        <v>1</v>
      </c>
      <c r="I2656" s="18">
        <v>7.0959483843854101E-2</v>
      </c>
      <c r="J2656" s="15">
        <v>7.10950284542663</v>
      </c>
      <c r="K2656" s="15">
        <v>8.4028447650205201E-2</v>
      </c>
      <c r="L2656" s="15">
        <v>0.93479257438721597</v>
      </c>
      <c r="M2656" s="15">
        <v>0.97071858431945601</v>
      </c>
      <c r="N2656" s="15">
        <v>-7.2128425925816799</v>
      </c>
      <c r="O2656" s="4">
        <v>0</v>
      </c>
      <c r="P2656" s="5">
        <f t="shared" si="41"/>
        <v>1</v>
      </c>
      <c r="Q2656" t="s">
        <v>11441</v>
      </c>
      <c r="R2656">
        <v>4</v>
      </c>
      <c r="S2656" t="s">
        <v>11442</v>
      </c>
    </row>
    <row r="2657" spans="1:19" customFormat="1" x14ac:dyDescent="0.25">
      <c r="A2657" s="4" t="s">
        <v>3421</v>
      </c>
      <c r="B2657" s="15">
        <v>-0.65696803828356098</v>
      </c>
      <c r="C2657" s="15">
        <v>7.2502588317355299</v>
      </c>
      <c r="D2657" s="15">
        <v>-4.0164119943504799</v>
      </c>
      <c r="E2657" s="15">
        <v>2.76630891616109E-3</v>
      </c>
      <c r="F2657" s="15">
        <v>2.2324353722404901E-2</v>
      </c>
      <c r="G2657" s="15">
        <v>-1.9431771433809399</v>
      </c>
      <c r="H2657">
        <v>1</v>
      </c>
      <c r="I2657" s="18">
        <v>-0.70970387222801401</v>
      </c>
      <c r="J2657" s="15">
        <v>7.2502588317355299</v>
      </c>
      <c r="K2657" s="15">
        <v>-4.3388155568433504</v>
      </c>
      <c r="L2657" s="15">
        <v>1.68962207506305E-3</v>
      </c>
      <c r="M2657" s="15">
        <v>1.4164917610749299E-2</v>
      </c>
      <c r="N2657" s="15">
        <v>-1.55037418027853</v>
      </c>
      <c r="O2657" s="4">
        <v>1</v>
      </c>
      <c r="P2657" s="5">
        <f t="shared" si="41"/>
        <v>2</v>
      </c>
      <c r="Q2657" t="s">
        <v>11443</v>
      </c>
      <c r="R2657" t="s">
        <v>4625</v>
      </c>
      <c r="S2657" t="s">
        <v>11444</v>
      </c>
    </row>
    <row r="2658" spans="1:19" customFormat="1" x14ac:dyDescent="0.25">
      <c r="A2658" s="4" t="s">
        <v>3422</v>
      </c>
      <c r="B2658" s="15">
        <v>-0.153242441164024</v>
      </c>
      <c r="C2658" s="15">
        <v>6.8925068538412297</v>
      </c>
      <c r="D2658" s="15">
        <v>-1.0003111049282001</v>
      </c>
      <c r="E2658" s="15">
        <v>0.34216137226336502</v>
      </c>
      <c r="F2658" s="15">
        <v>0.57282684549688301</v>
      </c>
      <c r="G2658" s="15">
        <v>-6.5584007013757004</v>
      </c>
      <c r="H2658">
        <v>0</v>
      </c>
      <c r="I2658" s="18">
        <v>-2.06708021847483</v>
      </c>
      <c r="J2658" s="15">
        <v>6.8925068538412297</v>
      </c>
      <c r="K2658" s="15">
        <v>-13.4931503414553</v>
      </c>
      <c r="L2658" s="15">
        <v>1.7836751883171901E-7</v>
      </c>
      <c r="M2658" s="15">
        <v>3.3428729566578699E-5</v>
      </c>
      <c r="N2658" s="15">
        <v>7.96915064609514</v>
      </c>
      <c r="O2658" s="4">
        <v>1</v>
      </c>
      <c r="P2658" s="5">
        <f t="shared" si="41"/>
        <v>1</v>
      </c>
      <c r="Q2658" t="s">
        <v>11445</v>
      </c>
      <c r="R2658">
        <v>5</v>
      </c>
      <c r="S2658" t="s">
        <v>11446</v>
      </c>
    </row>
    <row r="2659" spans="1:19" customFormat="1" x14ac:dyDescent="0.25">
      <c r="A2659" s="4" t="s">
        <v>3423</v>
      </c>
      <c r="B2659" s="15">
        <v>9.3065133875081002E-2</v>
      </c>
      <c r="C2659" s="15">
        <v>4.0444940247217902</v>
      </c>
      <c r="D2659" s="15">
        <v>0.276299985571068</v>
      </c>
      <c r="E2659" s="15">
        <v>0.78828434280080395</v>
      </c>
      <c r="F2659" s="15">
        <v>0.89409038892806403</v>
      </c>
      <c r="G2659" s="15">
        <v>-7.0387609273435796</v>
      </c>
      <c r="H2659">
        <v>0</v>
      </c>
      <c r="I2659" s="18">
        <v>-1.5234765295459101</v>
      </c>
      <c r="J2659" s="15">
        <v>4.0444940247217902</v>
      </c>
      <c r="K2659" s="15">
        <v>-4.5230316188703599</v>
      </c>
      <c r="L2659" s="15">
        <v>1.2832160949265701E-3</v>
      </c>
      <c r="M2659" s="15">
        <v>1.16168643084899E-2</v>
      </c>
      <c r="N2659" s="15">
        <v>-1.26234981388943</v>
      </c>
      <c r="O2659" s="4">
        <v>1</v>
      </c>
      <c r="P2659" s="5">
        <f t="shared" si="41"/>
        <v>1</v>
      </c>
      <c r="Q2659" t="s">
        <v>11447</v>
      </c>
      <c r="R2659">
        <v>3</v>
      </c>
      <c r="S2659" t="s">
        <v>11448</v>
      </c>
    </row>
    <row r="2660" spans="1:19" customFormat="1" x14ac:dyDescent="0.25">
      <c r="A2660" s="4" t="s">
        <v>3424</v>
      </c>
      <c r="B2660" s="15">
        <v>-1.1222025322890099</v>
      </c>
      <c r="C2660" s="15">
        <v>7.5283037787927798</v>
      </c>
      <c r="D2660" s="15">
        <v>-8.6646553109119004</v>
      </c>
      <c r="E2660" s="15">
        <v>8.6451043615243198E-6</v>
      </c>
      <c r="F2660" s="15">
        <v>5.79090507745148E-4</v>
      </c>
      <c r="G2660" s="15">
        <v>4.0691946681904696</v>
      </c>
      <c r="H2660">
        <v>1</v>
      </c>
      <c r="I2660" s="18">
        <v>-0.62836969223066097</v>
      </c>
      <c r="J2660" s="15">
        <v>7.5283037787927798</v>
      </c>
      <c r="K2660" s="15">
        <v>-4.8517149394564498</v>
      </c>
      <c r="L2660" s="15">
        <v>7.9500341864923796E-4</v>
      </c>
      <c r="M2660" s="15">
        <v>8.1427762943858308E-3</v>
      </c>
      <c r="N2660" s="15">
        <v>-0.759868730098747</v>
      </c>
      <c r="O2660" s="4">
        <v>1</v>
      </c>
      <c r="P2660" s="5">
        <f t="shared" si="41"/>
        <v>2</v>
      </c>
      <c r="Q2660" t="s">
        <v>11449</v>
      </c>
      <c r="R2660">
        <v>4</v>
      </c>
      <c r="S2660" t="s">
        <v>11450</v>
      </c>
    </row>
    <row r="2661" spans="1:19" customFormat="1" x14ac:dyDescent="0.25">
      <c r="A2661" s="4" t="s">
        <v>3425</v>
      </c>
      <c r="B2661" s="15">
        <v>-0.801638544471443</v>
      </c>
      <c r="C2661" s="15">
        <v>5.26293895905164</v>
      </c>
      <c r="D2661" s="15">
        <v>-5.9223579122448502</v>
      </c>
      <c r="E2661" s="15">
        <v>1.8602291479952499E-4</v>
      </c>
      <c r="F2661" s="15">
        <v>3.7420671929238999E-3</v>
      </c>
      <c r="G2661" s="15">
        <v>0.87528669917773405</v>
      </c>
      <c r="H2661">
        <v>1</v>
      </c>
      <c r="I2661" s="18">
        <v>-0.50268796732783005</v>
      </c>
      <c r="J2661" s="15">
        <v>5.26293895905164</v>
      </c>
      <c r="K2661" s="15">
        <v>-3.7137661122035901</v>
      </c>
      <c r="L2661" s="15">
        <v>4.4504069350884403E-3</v>
      </c>
      <c r="M2661" s="15">
        <v>2.87928090251389E-2</v>
      </c>
      <c r="N2661" s="15">
        <v>-2.5582959540752901</v>
      </c>
      <c r="O2661" s="4">
        <v>0</v>
      </c>
      <c r="P2661" s="5">
        <f t="shared" si="41"/>
        <v>1</v>
      </c>
      <c r="Q2661" t="s">
        <v>11451</v>
      </c>
      <c r="R2661">
        <v>4</v>
      </c>
      <c r="S2661" t="s">
        <v>11452</v>
      </c>
    </row>
    <row r="2662" spans="1:19" customFormat="1" x14ac:dyDescent="0.25">
      <c r="A2662" s="4" t="s">
        <v>3427</v>
      </c>
      <c r="B2662" s="15">
        <v>-0.62053319953255004</v>
      </c>
      <c r="C2662" s="15">
        <v>7.6497933927509401</v>
      </c>
      <c r="D2662" s="15">
        <v>-6.8507665510155604</v>
      </c>
      <c r="E2662" s="15">
        <v>5.9800604928757297E-5</v>
      </c>
      <c r="F2662" s="15">
        <v>1.7646687722444199E-3</v>
      </c>
      <c r="G2662" s="15">
        <v>2.0621097566454698</v>
      </c>
      <c r="H2662">
        <v>1</v>
      </c>
      <c r="I2662" s="18">
        <v>-5.7048213991692798E-2</v>
      </c>
      <c r="J2662" s="15">
        <v>7.6497933927509401</v>
      </c>
      <c r="K2662" s="15">
        <v>-0.62981963979344802</v>
      </c>
      <c r="L2662" s="15">
        <v>0.54378516335345095</v>
      </c>
      <c r="M2662" s="15">
        <v>0.74537134053703002</v>
      </c>
      <c r="N2662" s="15">
        <v>-7.0029870375290599</v>
      </c>
      <c r="O2662" s="4">
        <v>0</v>
      </c>
      <c r="P2662" s="5">
        <f t="shared" si="41"/>
        <v>1</v>
      </c>
      <c r="Q2662" t="s">
        <v>11455</v>
      </c>
      <c r="R2662">
        <v>15</v>
      </c>
      <c r="S2662" t="s">
        <v>11456</v>
      </c>
    </row>
    <row r="2663" spans="1:19" customFormat="1" x14ac:dyDescent="0.25">
      <c r="A2663" s="4" t="s">
        <v>3428</v>
      </c>
      <c r="B2663" s="15">
        <v>1.2484092143668899</v>
      </c>
      <c r="C2663" s="15">
        <v>5.2321498078391002</v>
      </c>
      <c r="D2663" s="15">
        <v>5.4260625437563297</v>
      </c>
      <c r="E2663" s="15">
        <v>3.5748689521004402E-4</v>
      </c>
      <c r="F2663" s="15">
        <v>5.7201150162718897E-3</v>
      </c>
      <c r="G2663" s="15">
        <v>0.19126838021102599</v>
      </c>
      <c r="H2663">
        <v>1</v>
      </c>
      <c r="I2663" s="18">
        <v>0.78023211770872203</v>
      </c>
      <c r="J2663" s="15">
        <v>5.2321498078391002</v>
      </c>
      <c r="K2663" s="15">
        <v>3.3911863358698202</v>
      </c>
      <c r="L2663" s="15">
        <v>7.4784453474981598E-3</v>
      </c>
      <c r="M2663" s="15">
        <v>4.2281056382180701E-2</v>
      </c>
      <c r="N2663" s="15">
        <v>-3.09327559995898</v>
      </c>
      <c r="O2663" s="4">
        <v>1</v>
      </c>
      <c r="P2663" s="5">
        <f t="shared" si="41"/>
        <v>2</v>
      </c>
      <c r="Q2663" t="s">
        <v>11457</v>
      </c>
      <c r="R2663">
        <v>12</v>
      </c>
      <c r="S2663" t="s">
        <v>11458</v>
      </c>
    </row>
    <row r="2664" spans="1:19" customFormat="1" x14ac:dyDescent="0.25">
      <c r="A2664" s="4" t="s">
        <v>3429</v>
      </c>
      <c r="B2664" s="15">
        <v>1.0352139829593701</v>
      </c>
      <c r="C2664" s="15">
        <v>4.0009011412607203</v>
      </c>
      <c r="D2664" s="15">
        <v>7.7267078900146897</v>
      </c>
      <c r="E2664" s="15">
        <v>2.25195407957918E-5</v>
      </c>
      <c r="F2664" s="15">
        <v>1.0129372418354601E-3</v>
      </c>
      <c r="G2664" s="15">
        <v>3.0790484172260402</v>
      </c>
      <c r="H2664">
        <v>1</v>
      </c>
      <c r="I2664" s="18">
        <v>-0.14021864238510101</v>
      </c>
      <c r="J2664" s="15">
        <v>4.0009011412607203</v>
      </c>
      <c r="K2664" s="15">
        <v>-1.04657443608606</v>
      </c>
      <c r="L2664" s="15">
        <v>0.321406536681206</v>
      </c>
      <c r="M2664" s="15">
        <v>0.56231229004322902</v>
      </c>
      <c r="N2664" s="15">
        <v>-6.64683597818218</v>
      </c>
      <c r="O2664" s="4">
        <v>0</v>
      </c>
      <c r="P2664" s="5">
        <f t="shared" si="41"/>
        <v>1</v>
      </c>
      <c r="Q2664" t="s">
        <v>11459</v>
      </c>
      <c r="R2664">
        <v>8</v>
      </c>
      <c r="S2664" t="s">
        <v>11460</v>
      </c>
    </row>
    <row r="2665" spans="1:19" customFormat="1" x14ac:dyDescent="0.25">
      <c r="A2665" s="4" t="s">
        <v>3430</v>
      </c>
      <c r="B2665" s="15">
        <v>0.48313845983554399</v>
      </c>
      <c r="C2665" s="15">
        <v>9.3736903426931697</v>
      </c>
      <c r="D2665" s="15">
        <v>2.8451973877158898</v>
      </c>
      <c r="E2665" s="15">
        <v>1.84076439403505E-2</v>
      </c>
      <c r="F2665" s="15">
        <v>8.2139681686209498E-2</v>
      </c>
      <c r="G2665" s="15">
        <v>-3.88008353264421</v>
      </c>
      <c r="H2665">
        <v>0</v>
      </c>
      <c r="I2665" s="18">
        <v>0.62369987614857303</v>
      </c>
      <c r="J2665" s="15">
        <v>9.3736903426931697</v>
      </c>
      <c r="K2665" s="15">
        <v>3.6729621130569599</v>
      </c>
      <c r="L2665" s="15">
        <v>4.7492466811645097E-3</v>
      </c>
      <c r="M2665" s="15">
        <v>3.0288729248881801E-2</v>
      </c>
      <c r="N2665" s="15">
        <v>-2.6255168824896198</v>
      </c>
      <c r="O2665" s="4">
        <v>1</v>
      </c>
      <c r="P2665" s="5">
        <f t="shared" si="41"/>
        <v>1</v>
      </c>
      <c r="Q2665" t="s">
        <v>11461</v>
      </c>
      <c r="R2665">
        <v>1</v>
      </c>
      <c r="S2665" t="s">
        <v>11462</v>
      </c>
    </row>
    <row r="2666" spans="1:19" customFormat="1" x14ac:dyDescent="0.25">
      <c r="A2666" s="4" t="s">
        <v>3432</v>
      </c>
      <c r="B2666" s="15">
        <v>1.4074807038781401</v>
      </c>
      <c r="C2666" s="15">
        <v>11.613562452977201</v>
      </c>
      <c r="D2666" s="15">
        <v>4.5921663091671796</v>
      </c>
      <c r="E2666" s="15">
        <v>1.1587809853608299E-3</v>
      </c>
      <c r="F2666" s="15">
        <v>1.2187608727821901E-2</v>
      </c>
      <c r="G2666" s="15">
        <v>-1.0382539400698501</v>
      </c>
      <c r="H2666">
        <v>1</v>
      </c>
      <c r="I2666" s="18">
        <v>4.21756935437661</v>
      </c>
      <c r="J2666" s="15">
        <v>11.613562452977201</v>
      </c>
      <c r="K2666" s="15">
        <v>13.760600655041801</v>
      </c>
      <c r="L2666" s="15">
        <v>1.4947173758723299E-7</v>
      </c>
      <c r="M2666" s="15">
        <v>3.0619111640398599E-5</v>
      </c>
      <c r="N2666" s="15">
        <v>8.1445027285260405</v>
      </c>
      <c r="O2666" s="4">
        <v>1</v>
      </c>
      <c r="P2666" s="5">
        <f t="shared" si="41"/>
        <v>2</v>
      </c>
      <c r="Q2666" t="s">
        <v>11465</v>
      </c>
      <c r="R2666">
        <v>4</v>
      </c>
      <c r="S2666" t="s">
        <v>11466</v>
      </c>
    </row>
    <row r="2667" spans="1:19" customFormat="1" x14ac:dyDescent="0.25">
      <c r="A2667" s="4" t="s">
        <v>3433</v>
      </c>
      <c r="B2667" s="15">
        <v>0.67503201317930805</v>
      </c>
      <c r="C2667" s="15">
        <v>10.070908114095101</v>
      </c>
      <c r="D2667" s="15">
        <v>4.6062927288449202</v>
      </c>
      <c r="E2667" s="15">
        <v>1.13497571306405E-3</v>
      </c>
      <c r="F2667" s="15">
        <v>1.2016146116015199E-2</v>
      </c>
      <c r="G2667" s="15">
        <v>-1.0166012214401901</v>
      </c>
      <c r="H2667">
        <v>1</v>
      </c>
      <c r="I2667" s="18">
        <v>1.93633305268079</v>
      </c>
      <c r="J2667" s="15">
        <v>10.070908114095101</v>
      </c>
      <c r="K2667" s="15">
        <v>13.2131760969037</v>
      </c>
      <c r="L2667" s="15">
        <v>2.1536007897246501E-7</v>
      </c>
      <c r="M2667" s="15">
        <v>3.7246824800342698E-5</v>
      </c>
      <c r="N2667" s="15">
        <v>7.7814939197193898</v>
      </c>
      <c r="O2667" s="4">
        <v>1</v>
      </c>
      <c r="P2667" s="5">
        <f t="shared" si="41"/>
        <v>2</v>
      </c>
      <c r="Q2667" t="s">
        <v>11467</v>
      </c>
      <c r="R2667">
        <v>8</v>
      </c>
      <c r="S2667" t="s">
        <v>11468</v>
      </c>
    </row>
    <row r="2668" spans="1:19" customFormat="1" x14ac:dyDescent="0.25">
      <c r="A2668" s="4" t="s">
        <v>3434</v>
      </c>
      <c r="B2668" s="15">
        <v>-0.55909039757493795</v>
      </c>
      <c r="C2668" s="15">
        <v>9.7277986390012394</v>
      </c>
      <c r="D2668" s="15">
        <v>-1.5323389896900299</v>
      </c>
      <c r="E2668" s="15">
        <v>0.15830621259250399</v>
      </c>
      <c r="F2668" s="15">
        <v>0.35759629120764702</v>
      </c>
      <c r="G2668" s="15">
        <v>-5.9300149825811701</v>
      </c>
      <c r="H2668">
        <v>0</v>
      </c>
      <c r="I2668" s="18">
        <v>-1.4978316606743001</v>
      </c>
      <c r="J2668" s="15">
        <v>9.7277986390012394</v>
      </c>
      <c r="K2668" s="15">
        <v>-4.1052142258189503</v>
      </c>
      <c r="L2668" s="15">
        <v>2.41159790408401E-3</v>
      </c>
      <c r="M2668" s="15">
        <v>1.8407764417785102E-2</v>
      </c>
      <c r="N2668" s="15">
        <v>-1.9218424220143899</v>
      </c>
      <c r="O2668" s="4">
        <v>1</v>
      </c>
      <c r="P2668" s="5">
        <f t="shared" si="41"/>
        <v>1</v>
      </c>
      <c r="Q2668" t="s">
        <v>11469</v>
      </c>
      <c r="R2668">
        <v>1</v>
      </c>
      <c r="S2668" t="s">
        <v>11470</v>
      </c>
    </row>
    <row r="2669" spans="1:19" customFormat="1" x14ac:dyDescent="0.25">
      <c r="A2669" s="4" t="s">
        <v>3435</v>
      </c>
      <c r="B2669" s="15">
        <v>-0.38029107940852702</v>
      </c>
      <c r="C2669" s="15">
        <v>3.98042463221867</v>
      </c>
      <c r="D2669" s="15">
        <v>-1.97441022545717</v>
      </c>
      <c r="E2669" s="15">
        <v>7.8349761328158005E-2</v>
      </c>
      <c r="F2669" s="15">
        <v>0.22501858967119701</v>
      </c>
      <c r="G2669" s="15">
        <v>-5.29121478602623</v>
      </c>
      <c r="H2669">
        <v>0</v>
      </c>
      <c r="I2669" s="18">
        <v>-1.05915253271912</v>
      </c>
      <c r="J2669" s="15">
        <v>3.98042463221867</v>
      </c>
      <c r="K2669" s="15">
        <v>-5.4989498943072199</v>
      </c>
      <c r="L2669" s="15">
        <v>3.2409198995038901E-4</v>
      </c>
      <c r="M2669" s="15">
        <v>4.2864328730900904E-3</v>
      </c>
      <c r="N2669" s="15">
        <v>0.18488441380906101</v>
      </c>
      <c r="O2669" s="4">
        <v>1</v>
      </c>
      <c r="P2669" s="5">
        <f t="shared" si="41"/>
        <v>1</v>
      </c>
      <c r="Q2669" t="s">
        <v>11471</v>
      </c>
      <c r="R2669">
        <v>8</v>
      </c>
      <c r="S2669" t="s">
        <v>11472</v>
      </c>
    </row>
    <row r="2670" spans="1:19" customFormat="1" x14ac:dyDescent="0.25">
      <c r="A2670" s="4" t="s">
        <v>3436</v>
      </c>
      <c r="B2670" s="15">
        <v>-0.73030746236452504</v>
      </c>
      <c r="C2670" s="15">
        <v>6.0781687990118698</v>
      </c>
      <c r="D2670" s="15">
        <v>-5.4063887945279001</v>
      </c>
      <c r="E2670" s="15">
        <v>3.6712343083937201E-4</v>
      </c>
      <c r="F2670" s="15">
        <v>5.8273005621397702E-3</v>
      </c>
      <c r="G2670" s="15">
        <v>0.163419136750942</v>
      </c>
      <c r="H2670">
        <v>1</v>
      </c>
      <c r="I2670" s="18">
        <v>-1.1564154092549399</v>
      </c>
      <c r="J2670" s="15">
        <v>6.0781687990118698</v>
      </c>
      <c r="K2670" s="15">
        <v>-8.5608207948102493</v>
      </c>
      <c r="L2670" s="15">
        <v>9.5722307764475894E-6</v>
      </c>
      <c r="M2670" s="15">
        <v>3.7810311566968002E-4</v>
      </c>
      <c r="N2670" s="15">
        <v>3.8920421892394099</v>
      </c>
      <c r="O2670" s="4">
        <v>1</v>
      </c>
      <c r="P2670" s="5">
        <f t="shared" si="41"/>
        <v>2</v>
      </c>
      <c r="Q2670" t="s">
        <v>11473</v>
      </c>
      <c r="R2670">
        <v>8</v>
      </c>
      <c r="S2670" t="s">
        <v>11474</v>
      </c>
    </row>
    <row r="2671" spans="1:19" customFormat="1" x14ac:dyDescent="0.25">
      <c r="A2671" s="4" t="s">
        <v>3437</v>
      </c>
      <c r="B2671" s="15">
        <v>0.78255097560614395</v>
      </c>
      <c r="C2671" s="15">
        <v>8.1303839312810808</v>
      </c>
      <c r="D2671" s="15">
        <v>3.8939476895927201</v>
      </c>
      <c r="E2671" s="15">
        <v>3.3484205401092398E-3</v>
      </c>
      <c r="F2671" s="15">
        <v>2.5415391923784801E-2</v>
      </c>
      <c r="G2671" s="15">
        <v>-2.1408715755665999</v>
      </c>
      <c r="H2671">
        <v>1</v>
      </c>
      <c r="I2671" s="18">
        <v>1.70651121777579</v>
      </c>
      <c r="J2671" s="15">
        <v>8.1303839312810808</v>
      </c>
      <c r="K2671" s="15">
        <v>8.4915431976492197</v>
      </c>
      <c r="L2671" s="15">
        <v>1.0251072583739201E-5</v>
      </c>
      <c r="M2671" s="15">
        <v>3.9174218157859899E-4</v>
      </c>
      <c r="N2671" s="15">
        <v>3.8204055059283899</v>
      </c>
      <c r="O2671" s="4">
        <v>1</v>
      </c>
      <c r="P2671" s="5">
        <f t="shared" si="41"/>
        <v>2</v>
      </c>
      <c r="Q2671" t="s">
        <v>11475</v>
      </c>
      <c r="R2671">
        <v>1</v>
      </c>
      <c r="S2671" t="s">
        <v>11476</v>
      </c>
    </row>
    <row r="2672" spans="1:19" customFormat="1" x14ac:dyDescent="0.25">
      <c r="A2672" s="4" t="s">
        <v>3438</v>
      </c>
      <c r="B2672" s="15">
        <v>0.29619131297421802</v>
      </c>
      <c r="C2672" s="15">
        <v>11.346138532628499</v>
      </c>
      <c r="D2672" s="15">
        <v>2.21833957258489</v>
      </c>
      <c r="E2672" s="15">
        <v>5.2425825109821599E-2</v>
      </c>
      <c r="F2672" s="15">
        <v>0.17131993340006099</v>
      </c>
      <c r="G2672" s="15">
        <v>-4.9096589331634899</v>
      </c>
      <c r="H2672">
        <v>0</v>
      </c>
      <c r="I2672" s="18">
        <v>0.67144752322896495</v>
      </c>
      <c r="J2672" s="15">
        <v>11.346138532628499</v>
      </c>
      <c r="K2672" s="15">
        <v>5.0288396264429904</v>
      </c>
      <c r="L2672" s="15">
        <v>6.1820110774676005E-4</v>
      </c>
      <c r="M2672" s="15">
        <v>6.7561097488676603E-3</v>
      </c>
      <c r="N2672" s="15">
        <v>-0.49536266559787001</v>
      </c>
      <c r="O2672" s="4">
        <v>1</v>
      </c>
      <c r="P2672" s="5">
        <f t="shared" si="41"/>
        <v>1</v>
      </c>
      <c r="Q2672" t="s">
        <v>11477</v>
      </c>
      <c r="R2672">
        <v>13</v>
      </c>
      <c r="S2672" t="s">
        <v>11478</v>
      </c>
    </row>
    <row r="2673" spans="1:19" customFormat="1" x14ac:dyDescent="0.25">
      <c r="A2673" s="4" t="s">
        <v>3439</v>
      </c>
      <c r="B2673" s="15">
        <v>-0.70303678683148696</v>
      </c>
      <c r="C2673" s="15">
        <v>5.77589652921663</v>
      </c>
      <c r="D2673" s="15">
        <v>-4.8918597785808302</v>
      </c>
      <c r="E2673" s="15">
        <v>7.5065027172624497E-4</v>
      </c>
      <c r="F2673" s="15">
        <v>9.1637121467166103E-3</v>
      </c>
      <c r="G2673" s="15">
        <v>-0.58488493297550803</v>
      </c>
      <c r="H2673">
        <v>1</v>
      </c>
      <c r="I2673" s="18">
        <v>-0.423000832987043</v>
      </c>
      <c r="J2673" s="15">
        <v>5.77589652921663</v>
      </c>
      <c r="K2673" s="15">
        <v>-2.9433179030665602</v>
      </c>
      <c r="L2673" s="15">
        <v>1.56329095094551E-2</v>
      </c>
      <c r="M2673" s="15">
        <v>7.3696806750888397E-2</v>
      </c>
      <c r="N2673" s="15">
        <v>-3.8443061539840202</v>
      </c>
      <c r="O2673" s="4">
        <v>0</v>
      </c>
      <c r="P2673" s="5">
        <f t="shared" si="41"/>
        <v>1</v>
      </c>
      <c r="Q2673" t="s">
        <v>11479</v>
      </c>
      <c r="R2673">
        <v>16</v>
      </c>
      <c r="S2673" t="s">
        <v>11480</v>
      </c>
    </row>
    <row r="2674" spans="1:19" customFormat="1" x14ac:dyDescent="0.25">
      <c r="A2674" s="4" t="s">
        <v>3440</v>
      </c>
      <c r="B2674" s="15">
        <v>-0.79997285053920597</v>
      </c>
      <c r="C2674" s="15">
        <v>5.6352036249592201</v>
      </c>
      <c r="D2674" s="15">
        <v>-4.4942474443512701</v>
      </c>
      <c r="E2674" s="15">
        <v>1.33915676518344E-3</v>
      </c>
      <c r="F2674" s="15">
        <v>1.3504305856516101E-2</v>
      </c>
      <c r="G2674" s="15">
        <v>-1.18909509091579</v>
      </c>
      <c r="H2674">
        <v>1</v>
      </c>
      <c r="I2674" s="18">
        <v>-1.0004329353741099</v>
      </c>
      <c r="J2674" s="15">
        <v>5.6352036249592201</v>
      </c>
      <c r="K2674" s="15">
        <v>-5.6204321934417498</v>
      </c>
      <c r="L2674" s="15">
        <v>2.7567443443765897E-4</v>
      </c>
      <c r="M2674" s="15">
        <v>3.8120537766783702E-3</v>
      </c>
      <c r="N2674" s="15">
        <v>0.35550789072544398</v>
      </c>
      <c r="O2674" s="4">
        <v>1</v>
      </c>
      <c r="P2674" s="5">
        <f t="shared" si="41"/>
        <v>2</v>
      </c>
      <c r="Q2674" t="s">
        <v>11481</v>
      </c>
      <c r="R2674">
        <v>17</v>
      </c>
      <c r="S2674" t="s">
        <v>11482</v>
      </c>
    </row>
    <row r="2675" spans="1:19" customFormat="1" x14ac:dyDescent="0.25">
      <c r="A2675" s="4" t="s">
        <v>3444</v>
      </c>
      <c r="B2675" s="15">
        <v>4.9130489553630499</v>
      </c>
      <c r="C2675" s="15">
        <v>9.3464288768383401</v>
      </c>
      <c r="D2675" s="15">
        <v>6.8293465588429596</v>
      </c>
      <c r="E2675" s="15">
        <v>6.1313060300934101E-5</v>
      </c>
      <c r="F2675" s="15">
        <v>1.78668380224999E-3</v>
      </c>
      <c r="G2675" s="15">
        <v>2.03603458889449</v>
      </c>
      <c r="H2675">
        <v>1</v>
      </c>
      <c r="I2675" s="18">
        <v>4.7976455098605797</v>
      </c>
      <c r="J2675" s="15">
        <v>9.3464288768383401</v>
      </c>
      <c r="K2675" s="15">
        <v>6.6689308718466904</v>
      </c>
      <c r="L2675" s="15">
        <v>7.4054181940789399E-5</v>
      </c>
      <c r="M2675" s="15">
        <v>1.4892837023411901E-3</v>
      </c>
      <c r="N2675" s="15">
        <v>1.74219221594401</v>
      </c>
      <c r="O2675" s="4">
        <v>1</v>
      </c>
      <c r="P2675" s="5">
        <f t="shared" si="41"/>
        <v>2</v>
      </c>
      <c r="Q2675" t="s">
        <v>11489</v>
      </c>
      <c r="R2675">
        <v>16</v>
      </c>
      <c r="S2675" t="s">
        <v>11490</v>
      </c>
    </row>
    <row r="2676" spans="1:19" customFormat="1" x14ac:dyDescent="0.25">
      <c r="A2676" s="4" t="s">
        <v>3445</v>
      </c>
      <c r="B2676" s="15">
        <v>0.40484645844313699</v>
      </c>
      <c r="C2676" s="15">
        <v>11.088275930929299</v>
      </c>
      <c r="D2676" s="15">
        <v>2.3579284680866501</v>
      </c>
      <c r="E2676" s="15">
        <v>4.1559569901931298E-2</v>
      </c>
      <c r="F2676" s="15">
        <v>0.14576049033691499</v>
      </c>
      <c r="G2676" s="15">
        <v>-4.6850499666103298</v>
      </c>
      <c r="H2676">
        <v>0</v>
      </c>
      <c r="I2676" s="18">
        <v>1.3445473772437</v>
      </c>
      <c r="J2676" s="15">
        <v>11.088275930929299</v>
      </c>
      <c r="K2676" s="15">
        <v>7.8309849854829601</v>
      </c>
      <c r="L2676" s="15">
        <v>2.0159101461762601E-5</v>
      </c>
      <c r="M2676" s="15">
        <v>6.0578628437441397E-4</v>
      </c>
      <c r="N2676" s="15">
        <v>3.1117155924727502</v>
      </c>
      <c r="O2676" s="4">
        <v>1</v>
      </c>
      <c r="P2676" s="5">
        <f t="shared" si="41"/>
        <v>1</v>
      </c>
      <c r="Q2676" t="s">
        <v>11491</v>
      </c>
      <c r="R2676">
        <v>2</v>
      </c>
      <c r="S2676" t="s">
        <v>11492</v>
      </c>
    </row>
    <row r="2677" spans="1:19" customFormat="1" x14ac:dyDescent="0.25">
      <c r="A2677" s="4" t="s">
        <v>3446</v>
      </c>
      <c r="B2677" s="15">
        <v>0.66048606460687198</v>
      </c>
      <c r="C2677" s="15">
        <v>11.304235099811899</v>
      </c>
      <c r="D2677" s="15">
        <v>5.6474000673367399</v>
      </c>
      <c r="E2677" s="15">
        <v>2.6602198988058198E-4</v>
      </c>
      <c r="F2677" s="15">
        <v>4.7530521254829702E-3</v>
      </c>
      <c r="G2677" s="15">
        <v>0.50071330442488504</v>
      </c>
      <c r="H2677">
        <v>1</v>
      </c>
      <c r="I2677" s="18">
        <v>0.47441509435019202</v>
      </c>
      <c r="J2677" s="15">
        <v>11.304235099811899</v>
      </c>
      <c r="K2677" s="15">
        <v>4.0564244718373201</v>
      </c>
      <c r="L2677" s="15">
        <v>2.6001028984960501E-3</v>
      </c>
      <c r="M2677" s="15">
        <v>1.9392892786962299E-2</v>
      </c>
      <c r="N2677" s="15">
        <v>-2.000259917448</v>
      </c>
      <c r="O2677" s="4">
        <v>0</v>
      </c>
      <c r="P2677" s="5">
        <f t="shared" si="41"/>
        <v>1</v>
      </c>
      <c r="Q2677" t="s">
        <v>11493</v>
      </c>
      <c r="R2677">
        <v>10</v>
      </c>
      <c r="S2677" t="s">
        <v>11494</v>
      </c>
    </row>
    <row r="2678" spans="1:19" customFormat="1" x14ac:dyDescent="0.25">
      <c r="A2678" s="4" t="s">
        <v>3447</v>
      </c>
      <c r="B2678" s="15">
        <v>0.639543452714463</v>
      </c>
      <c r="C2678" s="15">
        <v>3.98712157084237</v>
      </c>
      <c r="D2678" s="15">
        <v>3.6256661517063402</v>
      </c>
      <c r="E2678" s="15">
        <v>5.12211021449137E-3</v>
      </c>
      <c r="F2678" s="15">
        <v>3.4077120713253202E-2</v>
      </c>
      <c r="G2678" s="15">
        <v>-2.5793336326051599</v>
      </c>
      <c r="H2678">
        <v>1</v>
      </c>
      <c r="I2678" s="18">
        <v>-0.130817715669479</v>
      </c>
      <c r="J2678" s="15">
        <v>3.98712157084237</v>
      </c>
      <c r="K2678" s="15">
        <v>-0.74162492279963199</v>
      </c>
      <c r="L2678" s="15">
        <v>0.47639699024929699</v>
      </c>
      <c r="M2678" s="15">
        <v>0.69585089548004098</v>
      </c>
      <c r="N2678" s="15">
        <v>-6.9226847076747502</v>
      </c>
      <c r="O2678" s="4">
        <v>0</v>
      </c>
      <c r="P2678" s="5">
        <f t="shared" si="41"/>
        <v>1</v>
      </c>
      <c r="Q2678" t="s">
        <v>11495</v>
      </c>
      <c r="R2678">
        <v>3</v>
      </c>
      <c r="S2678" t="s">
        <v>11496</v>
      </c>
    </row>
    <row r="2679" spans="1:19" customFormat="1" x14ac:dyDescent="0.25">
      <c r="A2679" s="4" t="s">
        <v>3448</v>
      </c>
      <c r="B2679" s="15">
        <v>-0.88243562973217204</v>
      </c>
      <c r="C2679" s="15">
        <v>5.5932025037498097</v>
      </c>
      <c r="D2679" s="15">
        <v>-2.3049681136551698</v>
      </c>
      <c r="E2679" s="15">
        <v>4.5394536856759302E-2</v>
      </c>
      <c r="F2679" s="15">
        <v>0.15507379402860699</v>
      </c>
      <c r="G2679" s="15">
        <v>-4.7707111643986497</v>
      </c>
      <c r="H2679">
        <v>0</v>
      </c>
      <c r="I2679" s="18">
        <v>-1.69441692243978</v>
      </c>
      <c r="J2679" s="15">
        <v>5.5932025037498097</v>
      </c>
      <c r="K2679" s="15">
        <v>-4.42590580646295</v>
      </c>
      <c r="L2679" s="15">
        <v>1.4826451118827399E-3</v>
      </c>
      <c r="M2679" s="15">
        <v>1.2917783845716299E-2</v>
      </c>
      <c r="N2679" s="15">
        <v>-1.4136506215476501</v>
      </c>
      <c r="O2679" s="4">
        <v>1</v>
      </c>
      <c r="P2679" s="5">
        <f t="shared" si="41"/>
        <v>1</v>
      </c>
      <c r="Q2679" t="s">
        <v>11497</v>
      </c>
      <c r="R2679" t="s">
        <v>4625</v>
      </c>
      <c r="S2679" t="s">
        <v>11498</v>
      </c>
    </row>
    <row r="2680" spans="1:19" customFormat="1" x14ac:dyDescent="0.25">
      <c r="A2680" s="4" t="s">
        <v>3449</v>
      </c>
      <c r="B2680" s="15">
        <v>5.9430091089877104</v>
      </c>
      <c r="C2680" s="15">
        <v>5.2846482842689699</v>
      </c>
      <c r="D2680" s="15">
        <v>18.485461140788601</v>
      </c>
      <c r="E2680" s="15">
        <v>1.0159107479493699E-8</v>
      </c>
      <c r="F2680" s="15">
        <v>1.37671535743262E-5</v>
      </c>
      <c r="G2680" s="15">
        <v>10.6015283474771</v>
      </c>
      <c r="H2680">
        <v>1</v>
      </c>
      <c r="I2680" s="18">
        <v>0.71115496894473795</v>
      </c>
      <c r="J2680" s="15">
        <v>5.2846482842689699</v>
      </c>
      <c r="K2680" s="15">
        <v>2.2120153784765</v>
      </c>
      <c r="L2680" s="15">
        <v>5.2978763340042999E-2</v>
      </c>
      <c r="M2680" s="15">
        <v>0.17663264075729301</v>
      </c>
      <c r="N2680" s="15">
        <v>-5.0514827935984599</v>
      </c>
      <c r="O2680" s="4">
        <v>0</v>
      </c>
      <c r="P2680" s="5">
        <f t="shared" si="41"/>
        <v>1</v>
      </c>
      <c r="Q2680" t="s">
        <v>11499</v>
      </c>
      <c r="R2680">
        <v>3</v>
      </c>
      <c r="S2680" t="s">
        <v>11500</v>
      </c>
    </row>
    <row r="2681" spans="1:19" customFormat="1" x14ac:dyDescent="0.25">
      <c r="A2681" s="4" t="s">
        <v>3450</v>
      </c>
      <c r="B2681" s="15">
        <v>-0.19541285963650201</v>
      </c>
      <c r="C2681" s="15">
        <v>10.209483401016101</v>
      </c>
      <c r="D2681" s="15">
        <v>-1.8554588168953401</v>
      </c>
      <c r="E2681" s="15">
        <v>9.5036941588253807E-2</v>
      </c>
      <c r="F2681" s="15">
        <v>0.255808372797596</v>
      </c>
      <c r="G2681" s="15">
        <v>-5.4708053151605203</v>
      </c>
      <c r="H2681">
        <v>0</v>
      </c>
      <c r="I2681" s="18">
        <v>-1.05016142565343</v>
      </c>
      <c r="J2681" s="15">
        <v>10.209483401016101</v>
      </c>
      <c r="K2681" s="15">
        <v>-9.9713564399836194</v>
      </c>
      <c r="L2681" s="15">
        <v>2.5933543840365801E-6</v>
      </c>
      <c r="M2681" s="15">
        <v>1.6931028475258801E-4</v>
      </c>
      <c r="N2681" s="15">
        <v>5.2500655823822999</v>
      </c>
      <c r="O2681" s="4">
        <v>1</v>
      </c>
      <c r="P2681" s="5">
        <f t="shared" si="41"/>
        <v>1</v>
      </c>
      <c r="Q2681" t="s">
        <v>11501</v>
      </c>
      <c r="R2681">
        <v>7</v>
      </c>
      <c r="S2681" t="s">
        <v>11502</v>
      </c>
    </row>
    <row r="2682" spans="1:19" customFormat="1" x14ac:dyDescent="0.25">
      <c r="A2682" s="4" t="s">
        <v>3451</v>
      </c>
      <c r="B2682" s="15">
        <v>0.226035407481947</v>
      </c>
      <c r="C2682" s="15">
        <v>6.9784394357599</v>
      </c>
      <c r="D2682" s="15">
        <v>1.07159264299472</v>
      </c>
      <c r="E2682" s="15">
        <v>0.31058858126442401</v>
      </c>
      <c r="F2682" s="15">
        <v>0.54088958443409996</v>
      </c>
      <c r="G2682" s="15">
        <v>-6.4856454658401503</v>
      </c>
      <c r="H2682">
        <v>0</v>
      </c>
      <c r="I2682" s="18">
        <v>0.90218378910189401</v>
      </c>
      <c r="J2682" s="15">
        <v>6.9784394357599</v>
      </c>
      <c r="K2682" s="15">
        <v>4.2770888056903402</v>
      </c>
      <c r="L2682" s="15">
        <v>1.85479732450936E-3</v>
      </c>
      <c r="M2682" s="15">
        <v>1.5148801328642301E-2</v>
      </c>
      <c r="N2682" s="15">
        <v>-1.6478709615286</v>
      </c>
      <c r="O2682" s="4">
        <v>1</v>
      </c>
      <c r="P2682" s="5">
        <f t="shared" si="41"/>
        <v>1</v>
      </c>
      <c r="Q2682" t="s">
        <v>11503</v>
      </c>
      <c r="R2682">
        <v>16</v>
      </c>
      <c r="S2682" t="s">
        <v>11504</v>
      </c>
    </row>
    <row r="2683" spans="1:19" customFormat="1" x14ac:dyDescent="0.25">
      <c r="A2683" s="4" t="s">
        <v>3452</v>
      </c>
      <c r="B2683" s="15">
        <v>-0.74043932923584299</v>
      </c>
      <c r="C2683" s="15">
        <v>7.8431853562169103</v>
      </c>
      <c r="D2683" s="15">
        <v>-6.8538551866322104</v>
      </c>
      <c r="E2683" s="15">
        <v>5.9585885556339101E-5</v>
      </c>
      <c r="F2683" s="15">
        <v>1.7642429341950001E-3</v>
      </c>
      <c r="G2683" s="15">
        <v>2.0658647166661099</v>
      </c>
      <c r="H2683">
        <v>1</v>
      </c>
      <c r="I2683" s="18">
        <v>-0.29342159639301901</v>
      </c>
      <c r="J2683" s="15">
        <v>7.8431853562169103</v>
      </c>
      <c r="K2683" s="15">
        <v>-2.7160485010752802</v>
      </c>
      <c r="L2683" s="15">
        <v>2.28377202031575E-2</v>
      </c>
      <c r="M2683" s="15">
        <v>9.6947498028680801E-2</v>
      </c>
      <c r="N2683" s="15">
        <v>-4.2249769583746701</v>
      </c>
      <c r="O2683" s="4">
        <v>0</v>
      </c>
      <c r="P2683" s="5">
        <f t="shared" si="41"/>
        <v>1</v>
      </c>
      <c r="Q2683" t="s">
        <v>11505</v>
      </c>
      <c r="R2683">
        <v>2</v>
      </c>
      <c r="S2683" t="s">
        <v>11506</v>
      </c>
    </row>
    <row r="2684" spans="1:19" customFormat="1" x14ac:dyDescent="0.25">
      <c r="A2684" s="4" t="s">
        <v>3454</v>
      </c>
      <c r="B2684" s="15">
        <v>-1.00735055023222</v>
      </c>
      <c r="C2684" s="15">
        <v>6.1516405978276003</v>
      </c>
      <c r="D2684" s="15">
        <v>-4.9989608642356096</v>
      </c>
      <c r="E2684" s="15">
        <v>6.4479126111186805E-4</v>
      </c>
      <c r="F2684" s="15">
        <v>8.2896765973993602E-3</v>
      </c>
      <c r="G2684" s="15">
        <v>-0.42596381394912602</v>
      </c>
      <c r="H2684">
        <v>1</v>
      </c>
      <c r="I2684" s="18">
        <v>-0.52887684841677196</v>
      </c>
      <c r="J2684" s="15">
        <v>6.1516405978276003</v>
      </c>
      <c r="K2684" s="15">
        <v>-2.6245428333029102</v>
      </c>
      <c r="L2684" s="15">
        <v>2.6614309745568901E-2</v>
      </c>
      <c r="M2684" s="15">
        <v>0.108684352060196</v>
      </c>
      <c r="N2684" s="15">
        <v>-4.3773849496940898</v>
      </c>
      <c r="O2684" s="4">
        <v>0</v>
      </c>
      <c r="P2684" s="5">
        <f t="shared" si="41"/>
        <v>1</v>
      </c>
      <c r="Q2684" t="s">
        <v>11509</v>
      </c>
      <c r="R2684">
        <v>5</v>
      </c>
      <c r="S2684" t="s">
        <v>11510</v>
      </c>
    </row>
    <row r="2685" spans="1:19" customFormat="1" x14ac:dyDescent="0.25">
      <c r="A2685" s="4" t="s">
        <v>3455</v>
      </c>
      <c r="B2685" s="15">
        <v>-0.94142381847193601</v>
      </c>
      <c r="C2685" s="15">
        <v>5.2055008993367098</v>
      </c>
      <c r="D2685" s="15">
        <v>-7.66565149105194</v>
      </c>
      <c r="E2685" s="15">
        <v>2.4040524010547902E-5</v>
      </c>
      <c r="F2685" s="15">
        <v>1.05616436781502E-3</v>
      </c>
      <c r="G2685" s="15">
        <v>3.0111808820214998</v>
      </c>
      <c r="H2685">
        <v>1</v>
      </c>
      <c r="I2685" s="18">
        <v>-1.3864146852489301</v>
      </c>
      <c r="J2685" s="15">
        <v>5.2055008993367098</v>
      </c>
      <c r="K2685" s="15">
        <v>-11.289040696298899</v>
      </c>
      <c r="L2685" s="15">
        <v>8.7494783903802699E-7</v>
      </c>
      <c r="M2685" s="15">
        <v>8.7084497628999593E-5</v>
      </c>
      <c r="N2685" s="15">
        <v>6.3663228281367896</v>
      </c>
      <c r="O2685" s="4">
        <v>1</v>
      </c>
      <c r="P2685" s="5">
        <f t="shared" si="41"/>
        <v>2</v>
      </c>
      <c r="Q2685" t="s">
        <v>11511</v>
      </c>
      <c r="R2685">
        <v>4</v>
      </c>
      <c r="S2685" t="s">
        <v>11512</v>
      </c>
    </row>
    <row r="2686" spans="1:19" customFormat="1" x14ac:dyDescent="0.25">
      <c r="A2686" s="4" t="s">
        <v>3456</v>
      </c>
      <c r="B2686" s="15">
        <v>0.110368819300095</v>
      </c>
      <c r="C2686" s="15">
        <v>5.97810963270339</v>
      </c>
      <c r="D2686" s="15">
        <v>0.71095994031585996</v>
      </c>
      <c r="E2686" s="15">
        <v>0.49433555449042199</v>
      </c>
      <c r="F2686" s="15">
        <v>0.70481624016330302</v>
      </c>
      <c r="G2686" s="15">
        <v>-6.8101411423056701</v>
      </c>
      <c r="H2686">
        <v>0</v>
      </c>
      <c r="I2686" s="18">
        <v>-0.91381819572053602</v>
      </c>
      <c r="J2686" s="15">
        <v>5.97810963270339</v>
      </c>
      <c r="K2686" s="15">
        <v>-5.8865188013156597</v>
      </c>
      <c r="L2686" s="15">
        <v>1.9478838086860799E-4</v>
      </c>
      <c r="M2686" s="15">
        <v>2.9762245496637199E-3</v>
      </c>
      <c r="N2686" s="15">
        <v>0.72187921094294705</v>
      </c>
      <c r="O2686" s="4">
        <v>1</v>
      </c>
      <c r="P2686" s="5">
        <f t="shared" si="41"/>
        <v>1</v>
      </c>
      <c r="Q2686" t="s">
        <v>11513</v>
      </c>
      <c r="R2686">
        <v>15</v>
      </c>
      <c r="S2686" t="s">
        <v>11514</v>
      </c>
    </row>
    <row r="2687" spans="1:19" customFormat="1" x14ac:dyDescent="0.25">
      <c r="A2687" s="4" t="s">
        <v>3457</v>
      </c>
      <c r="B2687" s="15">
        <v>-0.21199587868724601</v>
      </c>
      <c r="C2687" s="15">
        <v>5.5011070161224396</v>
      </c>
      <c r="D2687" s="15">
        <v>-1.01387606357164</v>
      </c>
      <c r="E2687" s="15">
        <v>0.33597437806116298</v>
      </c>
      <c r="F2687" s="15">
        <v>0.56612727099985805</v>
      </c>
      <c r="G2687" s="15">
        <v>-6.5448629698526402</v>
      </c>
      <c r="H2687">
        <v>0</v>
      </c>
      <c r="I2687" s="18">
        <v>-1.0219578842413</v>
      </c>
      <c r="J2687" s="15">
        <v>5.5011070161224396</v>
      </c>
      <c r="K2687" s="15">
        <v>-4.8875414146100997</v>
      </c>
      <c r="L2687" s="15">
        <v>7.5529157741669004E-4</v>
      </c>
      <c r="M2687" s="15">
        <v>7.8316490402294495E-3</v>
      </c>
      <c r="N2687" s="15">
        <v>-0.70600878412544199</v>
      </c>
      <c r="O2687" s="4">
        <v>1</v>
      </c>
      <c r="P2687" s="5">
        <f t="shared" si="41"/>
        <v>1</v>
      </c>
      <c r="Q2687" t="s">
        <v>11515</v>
      </c>
      <c r="R2687">
        <v>9</v>
      </c>
      <c r="S2687" t="s">
        <v>11516</v>
      </c>
    </row>
    <row r="2688" spans="1:19" customFormat="1" x14ac:dyDescent="0.25">
      <c r="A2688" s="4" t="s">
        <v>3458</v>
      </c>
      <c r="B2688" s="15">
        <v>-0.360711956531792</v>
      </c>
      <c r="C2688" s="15">
        <v>5.0568867993242099</v>
      </c>
      <c r="D2688" s="15">
        <v>-2.2339783136625</v>
      </c>
      <c r="E2688" s="15">
        <v>5.1082465007491501E-2</v>
      </c>
      <c r="F2688" s="15">
        <v>0.16845316392403001</v>
      </c>
      <c r="G2688" s="15">
        <v>-4.8846906863800799</v>
      </c>
      <c r="H2688">
        <v>0</v>
      </c>
      <c r="I2688" s="18">
        <v>-0.80963122377892405</v>
      </c>
      <c r="J2688" s="15">
        <v>5.0568867993242099</v>
      </c>
      <c r="K2688" s="15">
        <v>-5.0142463071548704</v>
      </c>
      <c r="L2688" s="15">
        <v>6.3103819376295696E-4</v>
      </c>
      <c r="M2688" s="15">
        <v>6.8496610348256397E-3</v>
      </c>
      <c r="N2688" s="15">
        <v>-0.51698658766088901</v>
      </c>
      <c r="O2688" s="4">
        <v>1</v>
      </c>
      <c r="P2688" s="5">
        <f t="shared" si="41"/>
        <v>1</v>
      </c>
      <c r="Q2688" t="s">
        <v>11517</v>
      </c>
      <c r="R2688">
        <v>20</v>
      </c>
      <c r="S2688" t="s">
        <v>11518</v>
      </c>
    </row>
    <row r="2689" spans="1:19" customFormat="1" x14ac:dyDescent="0.25">
      <c r="A2689" s="4" t="s">
        <v>3459</v>
      </c>
      <c r="B2689" s="15">
        <v>-0.71393464005998297</v>
      </c>
      <c r="C2689" s="15">
        <v>7.3708935974786103</v>
      </c>
      <c r="D2689" s="15">
        <v>-2.2421027473661002</v>
      </c>
      <c r="E2689" s="15">
        <v>5.0397855484281599E-2</v>
      </c>
      <c r="F2689" s="15">
        <v>0.16689079324559999</v>
      </c>
      <c r="G2689" s="15">
        <v>-4.8716987008880199</v>
      </c>
      <c r="H2689">
        <v>0</v>
      </c>
      <c r="I2689" s="18">
        <v>-1.17588930366638</v>
      </c>
      <c r="J2689" s="15">
        <v>7.3708935974786103</v>
      </c>
      <c r="K2689" s="15">
        <v>-3.69286555156827</v>
      </c>
      <c r="L2689" s="15">
        <v>4.6009355033252604E-3</v>
      </c>
      <c r="M2689" s="15">
        <v>2.9603608751673199E-2</v>
      </c>
      <c r="N2689" s="15">
        <v>-2.5927093670577799</v>
      </c>
      <c r="O2689" s="4">
        <v>1</v>
      </c>
      <c r="P2689" s="5">
        <f t="shared" si="41"/>
        <v>1</v>
      </c>
      <c r="R2689">
        <v>17</v>
      </c>
    </row>
    <row r="2690" spans="1:19" customFormat="1" x14ac:dyDescent="0.25">
      <c r="A2690" s="4" t="s">
        <v>3460</v>
      </c>
      <c r="B2690" s="15">
        <v>-0.596351131605662</v>
      </c>
      <c r="C2690" s="15">
        <v>5.2455518642647299</v>
      </c>
      <c r="D2690" s="15">
        <v>-4.2059922192657497</v>
      </c>
      <c r="E2690" s="15">
        <v>2.0665230208017E-3</v>
      </c>
      <c r="F2690" s="15">
        <v>1.8148522461347801E-2</v>
      </c>
      <c r="G2690" s="15">
        <v>-1.6405593852207301</v>
      </c>
      <c r="H2690">
        <v>1</v>
      </c>
      <c r="I2690" s="18">
        <v>-6.7778225058996902E-2</v>
      </c>
      <c r="J2690" s="15">
        <v>5.2455518642647299</v>
      </c>
      <c r="K2690" s="15">
        <v>-0.47803160273415901</v>
      </c>
      <c r="L2690" s="15">
        <v>0.64352653004119298</v>
      </c>
      <c r="M2690" s="15">
        <v>0.81466895220036595</v>
      </c>
      <c r="N2690" s="15">
        <v>-7.09251571014864</v>
      </c>
      <c r="O2690" s="4">
        <v>0</v>
      </c>
      <c r="P2690" s="5">
        <f t="shared" si="41"/>
        <v>1</v>
      </c>
      <c r="Q2690" t="s">
        <v>11519</v>
      </c>
      <c r="R2690">
        <v>5</v>
      </c>
      <c r="S2690" t="s">
        <v>11520</v>
      </c>
    </row>
    <row r="2691" spans="1:19" customFormat="1" x14ac:dyDescent="0.25">
      <c r="A2691" s="4" t="s">
        <v>3462</v>
      </c>
      <c r="B2691" s="15">
        <v>0.37334497980860698</v>
      </c>
      <c r="C2691" s="15">
        <v>4.3769976301198996</v>
      </c>
      <c r="D2691" s="15">
        <v>1.70280629486719</v>
      </c>
      <c r="E2691" s="15">
        <v>0.121302923886573</v>
      </c>
      <c r="F2691" s="15">
        <v>0.30022388453354298</v>
      </c>
      <c r="G2691" s="15">
        <v>-5.6935189544487796</v>
      </c>
      <c r="H2691">
        <v>0</v>
      </c>
      <c r="I2691" s="18">
        <v>0.72066025404892398</v>
      </c>
      <c r="J2691" s="15">
        <v>4.3769976301198996</v>
      </c>
      <c r="K2691" s="15">
        <v>3.2868925080609999</v>
      </c>
      <c r="L2691" s="15">
        <v>8.8658654208788497E-3</v>
      </c>
      <c r="M2691" s="15">
        <v>4.8281283189991503E-2</v>
      </c>
      <c r="N2691" s="15">
        <v>-3.26766011570871</v>
      </c>
      <c r="O2691" s="4">
        <v>1</v>
      </c>
      <c r="P2691" s="5">
        <f t="shared" si="41"/>
        <v>1</v>
      </c>
      <c r="Q2691" t="s">
        <v>11523</v>
      </c>
      <c r="R2691">
        <v>2</v>
      </c>
      <c r="S2691" t="s">
        <v>11524</v>
      </c>
    </row>
    <row r="2692" spans="1:19" customFormat="1" x14ac:dyDescent="0.25">
      <c r="A2692" s="4" t="s">
        <v>3463</v>
      </c>
      <c r="B2692" s="15">
        <v>-0.62575604588189804</v>
      </c>
      <c r="C2692" s="15">
        <v>9.5143457299137708</v>
      </c>
      <c r="D2692" s="15">
        <v>-3.7409353787975999</v>
      </c>
      <c r="E2692" s="15">
        <v>4.2624086080644604E-3</v>
      </c>
      <c r="F2692" s="15">
        <v>3.0315241198333301E-2</v>
      </c>
      <c r="G2692" s="15">
        <v>-2.39010452856721</v>
      </c>
      <c r="H2692">
        <v>1</v>
      </c>
      <c r="I2692" s="18">
        <v>-0.73455411871408505</v>
      </c>
      <c r="J2692" s="15">
        <v>9.5143457299137708</v>
      </c>
      <c r="K2692" s="15">
        <v>-4.3913590742319997</v>
      </c>
      <c r="L2692" s="15">
        <v>1.56132575789659E-3</v>
      </c>
      <c r="M2692" s="15">
        <v>1.3407153047689401E-2</v>
      </c>
      <c r="N2692" s="15">
        <v>-1.4677676058807201</v>
      </c>
      <c r="O2692" s="4">
        <v>1</v>
      </c>
      <c r="P2692" s="5">
        <f t="shared" si="41"/>
        <v>2</v>
      </c>
      <c r="Q2692" t="s">
        <v>11525</v>
      </c>
      <c r="R2692">
        <v>3</v>
      </c>
      <c r="S2692" t="s">
        <v>11526</v>
      </c>
    </row>
    <row r="2693" spans="1:19" customFormat="1" x14ac:dyDescent="0.25">
      <c r="A2693" s="4" t="s">
        <v>3464</v>
      </c>
      <c r="B2693" s="15">
        <v>1.05928299836617</v>
      </c>
      <c r="C2693" s="15">
        <v>4.5889396611567701</v>
      </c>
      <c r="D2693" s="15">
        <v>3.98682918820439</v>
      </c>
      <c r="E2693" s="15">
        <v>2.8963865900563002E-3</v>
      </c>
      <c r="F2693" s="15">
        <v>2.2992035007194E-2</v>
      </c>
      <c r="G2693" s="15">
        <v>-1.9907798223276501</v>
      </c>
      <c r="H2693">
        <v>1</v>
      </c>
      <c r="I2693" s="18">
        <v>-0.49115303687751499</v>
      </c>
      <c r="J2693" s="15">
        <v>4.5889396611567701</v>
      </c>
      <c r="K2693" s="15">
        <v>-1.8485553589727499</v>
      </c>
      <c r="L2693" s="15">
        <v>9.6100927685436599E-2</v>
      </c>
      <c r="M2693" s="15">
        <v>0.26515427455510399</v>
      </c>
      <c r="N2693" s="15">
        <v>-5.6141602225835996</v>
      </c>
      <c r="O2693" s="4">
        <v>0</v>
      </c>
      <c r="P2693" s="5">
        <f t="shared" si="41"/>
        <v>1</v>
      </c>
      <c r="Q2693" t="s">
        <v>11527</v>
      </c>
      <c r="R2693">
        <v>3</v>
      </c>
      <c r="S2693" t="s">
        <v>11528</v>
      </c>
    </row>
    <row r="2694" spans="1:19" customFormat="1" x14ac:dyDescent="0.25">
      <c r="A2694" s="4" t="s">
        <v>3465</v>
      </c>
      <c r="B2694" s="15">
        <v>7.1796029658251798E-2</v>
      </c>
      <c r="C2694" s="15">
        <v>5.1061470620172198</v>
      </c>
      <c r="D2694" s="15">
        <v>0.51666308219856205</v>
      </c>
      <c r="E2694" s="15">
        <v>0.61730188999084801</v>
      </c>
      <c r="F2694" s="15">
        <v>0.79090962879772797</v>
      </c>
      <c r="G2694" s="15">
        <v>-6.93595896182857</v>
      </c>
      <c r="H2694">
        <v>0</v>
      </c>
      <c r="I2694" s="18">
        <v>0.66982427059918004</v>
      </c>
      <c r="J2694" s="15">
        <v>5.1061470620172198</v>
      </c>
      <c r="K2694" s="15">
        <v>4.8202313390654297</v>
      </c>
      <c r="L2694" s="15">
        <v>8.3174895917042201E-4</v>
      </c>
      <c r="M2694" s="15">
        <v>8.3970896353612202E-3</v>
      </c>
      <c r="N2694" s="15">
        <v>-0.80734926027194698</v>
      </c>
      <c r="O2694" s="4">
        <v>1</v>
      </c>
      <c r="P2694" s="5">
        <f t="shared" si="41"/>
        <v>1</v>
      </c>
      <c r="Q2694" t="s">
        <v>11529</v>
      </c>
      <c r="R2694">
        <v>11</v>
      </c>
      <c r="S2694" t="s">
        <v>11530</v>
      </c>
    </row>
    <row r="2695" spans="1:19" customFormat="1" x14ac:dyDescent="0.25">
      <c r="A2695" s="4" t="s">
        <v>3466</v>
      </c>
      <c r="B2695" s="15">
        <v>-0.61770907769471295</v>
      </c>
      <c r="C2695" s="15">
        <v>7.8476454786022201</v>
      </c>
      <c r="D2695" s="15">
        <v>-2.8646104857524</v>
      </c>
      <c r="E2695" s="15">
        <v>1.7821463223764902E-2</v>
      </c>
      <c r="F2695" s="15">
        <v>8.0194308457999006E-2</v>
      </c>
      <c r="G2695" s="15">
        <v>-3.8476385233242301</v>
      </c>
      <c r="H2695">
        <v>0</v>
      </c>
      <c r="I2695" s="18">
        <v>-1.3183335345846401</v>
      </c>
      <c r="J2695" s="15">
        <v>7.8476454786022201</v>
      </c>
      <c r="K2695" s="15">
        <v>-6.1137389804664997</v>
      </c>
      <c r="L2695" s="15">
        <v>1.4589609625807599E-4</v>
      </c>
      <c r="M2695" s="15">
        <v>2.4179224155959798E-3</v>
      </c>
      <c r="N2695" s="15">
        <v>1.02683704597227</v>
      </c>
      <c r="O2695" s="4">
        <v>1</v>
      </c>
      <c r="P2695" s="5">
        <f t="shared" ref="P2695:P2758" si="42">H2695+O2695</f>
        <v>1</v>
      </c>
      <c r="Q2695" t="s">
        <v>11531</v>
      </c>
      <c r="R2695">
        <v>2</v>
      </c>
      <c r="S2695" t="s">
        <v>11532</v>
      </c>
    </row>
    <row r="2696" spans="1:19" customFormat="1" x14ac:dyDescent="0.25">
      <c r="A2696" s="4" t="s">
        <v>3468</v>
      </c>
      <c r="B2696" s="15">
        <v>-0.65186484131324796</v>
      </c>
      <c r="C2696" s="15">
        <v>9.2012386912137796</v>
      </c>
      <c r="D2696" s="15">
        <v>-4.96417492122763</v>
      </c>
      <c r="E2696" s="15">
        <v>6.77302612693055E-4</v>
      </c>
      <c r="F2696" s="15">
        <v>8.5341917206200307E-3</v>
      </c>
      <c r="G2696" s="15">
        <v>-0.47739973367151201</v>
      </c>
      <c r="H2696">
        <v>1</v>
      </c>
      <c r="I2696" s="18">
        <v>-0.244545851153081</v>
      </c>
      <c r="J2696" s="15">
        <v>9.2012386912137796</v>
      </c>
      <c r="K2696" s="15">
        <v>-1.86230074771133</v>
      </c>
      <c r="L2696" s="15">
        <v>9.3993275546404506E-2</v>
      </c>
      <c r="M2696" s="15">
        <v>0.26087709169617501</v>
      </c>
      <c r="N2696" s="15">
        <v>-5.5936485675857703</v>
      </c>
      <c r="O2696" s="4">
        <v>0</v>
      </c>
      <c r="P2696" s="5">
        <f t="shared" si="42"/>
        <v>1</v>
      </c>
      <c r="Q2696" t="s">
        <v>11535</v>
      </c>
      <c r="R2696">
        <v>14</v>
      </c>
      <c r="S2696" t="s">
        <v>11536</v>
      </c>
    </row>
    <row r="2697" spans="1:19" customFormat="1" x14ac:dyDescent="0.25">
      <c r="A2697" s="4" t="s">
        <v>3469</v>
      </c>
      <c r="B2697" s="15">
        <v>1.5661869823974199</v>
      </c>
      <c r="C2697" s="15">
        <v>9.9005277955221</v>
      </c>
      <c r="D2697" s="15">
        <v>10.356629600455101</v>
      </c>
      <c r="E2697" s="15">
        <v>1.8647199010229099E-6</v>
      </c>
      <c r="F2697" s="15">
        <v>2.2504097900548299E-4</v>
      </c>
      <c r="G2697" s="15">
        <v>5.6348803348173204</v>
      </c>
      <c r="H2697">
        <v>1</v>
      </c>
      <c r="I2697" s="18">
        <v>2.3227190486366802</v>
      </c>
      <c r="J2697" s="15">
        <v>9.9005277955221</v>
      </c>
      <c r="K2697" s="15">
        <v>15.359303277970501</v>
      </c>
      <c r="L2697" s="15">
        <v>5.5264780731324602E-8</v>
      </c>
      <c r="M2697" s="15">
        <v>1.94719928428749E-5</v>
      </c>
      <c r="N2697" s="15">
        <v>9.1192911200145002</v>
      </c>
      <c r="O2697" s="4">
        <v>1</v>
      </c>
      <c r="P2697" s="5">
        <f t="shared" si="42"/>
        <v>2</v>
      </c>
      <c r="Q2697" t="s">
        <v>11537</v>
      </c>
      <c r="R2697">
        <v>1</v>
      </c>
      <c r="S2697" t="s">
        <v>11538</v>
      </c>
    </row>
    <row r="2698" spans="1:19" customFormat="1" x14ac:dyDescent="0.25">
      <c r="A2698" s="4" t="s">
        <v>3470</v>
      </c>
      <c r="B2698" s="15">
        <v>0.22434985852645001</v>
      </c>
      <c r="C2698" s="15">
        <v>5.8813657159896202</v>
      </c>
      <c r="D2698" s="15">
        <v>1.22210726009338</v>
      </c>
      <c r="E2698" s="15">
        <v>0.25136535392903497</v>
      </c>
      <c r="F2698" s="15">
        <v>0.47605928189290603</v>
      </c>
      <c r="G2698" s="15">
        <v>-6.3194943798852199</v>
      </c>
      <c r="H2698">
        <v>0</v>
      </c>
      <c r="I2698" s="18">
        <v>1.01658850287354</v>
      </c>
      <c r="J2698" s="15">
        <v>5.8813657159896202</v>
      </c>
      <c r="K2698" s="15">
        <v>5.5376909887498096</v>
      </c>
      <c r="L2698" s="15">
        <v>3.0772404503603501E-4</v>
      </c>
      <c r="M2698" s="15">
        <v>4.13830114610674E-3</v>
      </c>
      <c r="N2698" s="15">
        <v>0.23952638111528901</v>
      </c>
      <c r="O2698" s="4">
        <v>1</v>
      </c>
      <c r="P2698" s="5">
        <f t="shared" si="42"/>
        <v>1</v>
      </c>
      <c r="Q2698" t="s">
        <v>11539</v>
      </c>
      <c r="R2698">
        <v>2</v>
      </c>
      <c r="S2698" t="s">
        <v>11540</v>
      </c>
    </row>
    <row r="2699" spans="1:19" customFormat="1" x14ac:dyDescent="0.25">
      <c r="A2699" s="4" t="s">
        <v>3471</v>
      </c>
      <c r="B2699" s="15">
        <v>0.71029403122358603</v>
      </c>
      <c r="C2699" s="15">
        <v>4.6344784573312401</v>
      </c>
      <c r="D2699" s="15">
        <v>1.9273446941669099</v>
      </c>
      <c r="E2699" s="15">
        <v>8.4592791955479502E-2</v>
      </c>
      <c r="F2699" s="15">
        <v>0.236927061348121</v>
      </c>
      <c r="G2699" s="15">
        <v>-5.3628497007658202</v>
      </c>
      <c r="H2699">
        <v>0</v>
      </c>
      <c r="I2699" s="18">
        <v>-1.79223579195589</v>
      </c>
      <c r="J2699" s="15">
        <v>4.6344784573312401</v>
      </c>
      <c r="K2699" s="15">
        <v>-4.8631355360987101</v>
      </c>
      <c r="L2699" s="15">
        <v>7.8210687003748202E-4</v>
      </c>
      <c r="M2699" s="15">
        <v>8.0434189897550003E-3</v>
      </c>
      <c r="N2699" s="15">
        <v>-0.74267982198947502</v>
      </c>
      <c r="O2699" s="4">
        <v>1</v>
      </c>
      <c r="P2699" s="5">
        <f t="shared" si="42"/>
        <v>1</v>
      </c>
      <c r="Q2699" t="s">
        <v>11541</v>
      </c>
      <c r="R2699">
        <v>17</v>
      </c>
      <c r="S2699" t="s">
        <v>11542</v>
      </c>
    </row>
    <row r="2700" spans="1:19" customFormat="1" x14ac:dyDescent="0.25">
      <c r="A2700" s="4" t="s">
        <v>3472</v>
      </c>
      <c r="B2700" s="15">
        <v>-0.58196071969600005</v>
      </c>
      <c r="C2700" s="15">
        <v>6.7818052328120704</v>
      </c>
      <c r="D2700" s="15">
        <v>-3.4968376362278</v>
      </c>
      <c r="E2700" s="15">
        <v>6.30128016290467E-3</v>
      </c>
      <c r="F2700" s="15">
        <v>3.9099091770606102E-2</v>
      </c>
      <c r="G2700" s="15">
        <v>-2.7921285627554</v>
      </c>
      <c r="H2700">
        <v>0</v>
      </c>
      <c r="I2700" s="18">
        <v>-0.73687086877927199</v>
      </c>
      <c r="J2700" s="15">
        <v>6.7818052328120704</v>
      </c>
      <c r="K2700" s="15">
        <v>-4.4276489800432604</v>
      </c>
      <c r="L2700" s="15">
        <v>1.4787884808103E-3</v>
      </c>
      <c r="M2700" s="15">
        <v>1.2912364339696499E-2</v>
      </c>
      <c r="N2700" s="15">
        <v>-1.41092411396749</v>
      </c>
      <c r="O2700" s="4">
        <v>1</v>
      </c>
      <c r="P2700" s="5">
        <f t="shared" si="42"/>
        <v>1</v>
      </c>
      <c r="Q2700" t="s">
        <v>11543</v>
      </c>
      <c r="R2700">
        <v>10</v>
      </c>
      <c r="S2700" t="s">
        <v>11544</v>
      </c>
    </row>
    <row r="2701" spans="1:19" customFormat="1" x14ac:dyDescent="0.25">
      <c r="A2701" s="4" t="s">
        <v>3473</v>
      </c>
      <c r="B2701" s="15">
        <v>1.2113898536832901</v>
      </c>
      <c r="C2701" s="15">
        <v>4.4964573899013702</v>
      </c>
      <c r="D2701" s="15">
        <v>5.0161365436575398</v>
      </c>
      <c r="E2701" s="15">
        <v>6.2935943714594403E-4</v>
      </c>
      <c r="F2701" s="15">
        <v>8.1519222517643097E-3</v>
      </c>
      <c r="G2701" s="15">
        <v>-0.40063151328971103</v>
      </c>
      <c r="H2701">
        <v>1</v>
      </c>
      <c r="I2701" s="18">
        <v>1.4732079376254399</v>
      </c>
      <c r="J2701" s="15">
        <v>4.4964573899013702</v>
      </c>
      <c r="K2701" s="15">
        <v>6.1002757699019998</v>
      </c>
      <c r="L2701" s="15">
        <v>1.4838779018489401E-4</v>
      </c>
      <c r="M2701" s="15">
        <v>2.4431286912965301E-3</v>
      </c>
      <c r="N2701" s="15">
        <v>1.00896830729548</v>
      </c>
      <c r="O2701" s="4">
        <v>1</v>
      </c>
      <c r="P2701" s="5">
        <f t="shared" si="42"/>
        <v>2</v>
      </c>
      <c r="Q2701" t="s">
        <v>11545</v>
      </c>
      <c r="R2701">
        <v>12</v>
      </c>
      <c r="S2701" t="s">
        <v>11546</v>
      </c>
    </row>
    <row r="2702" spans="1:19" customFormat="1" x14ac:dyDescent="0.25">
      <c r="A2702" s="4" t="s">
        <v>3474</v>
      </c>
      <c r="B2702" s="15">
        <v>0.50440798226425998</v>
      </c>
      <c r="C2702" s="15">
        <v>12.2450606733731</v>
      </c>
      <c r="D2702" s="15">
        <v>2.0088894364177201</v>
      </c>
      <c r="E2702" s="15">
        <v>7.4055594534609998E-2</v>
      </c>
      <c r="F2702" s="15">
        <v>0.216861271428894</v>
      </c>
      <c r="G2702" s="15">
        <v>-5.2382887057385696</v>
      </c>
      <c r="H2702">
        <v>0</v>
      </c>
      <c r="I2702" s="18">
        <v>1.00157233352718</v>
      </c>
      <c r="J2702" s="15">
        <v>12.2450606733731</v>
      </c>
      <c r="K2702" s="15">
        <v>3.9889298967851898</v>
      </c>
      <c r="L2702" s="15">
        <v>2.8869400358258498E-3</v>
      </c>
      <c r="M2702" s="15">
        <v>2.1077174724883602E-2</v>
      </c>
      <c r="N2702" s="15">
        <v>-2.1091912565171298</v>
      </c>
      <c r="O2702" s="4">
        <v>1</v>
      </c>
      <c r="P2702" s="5">
        <f t="shared" si="42"/>
        <v>1</v>
      </c>
      <c r="Q2702" t="s">
        <v>11547</v>
      </c>
      <c r="R2702">
        <v>5</v>
      </c>
      <c r="S2702" t="s">
        <v>11548</v>
      </c>
    </row>
    <row r="2703" spans="1:19" customFormat="1" x14ac:dyDescent="0.25">
      <c r="A2703" s="4" t="s">
        <v>3475</v>
      </c>
      <c r="B2703" s="15">
        <v>0.36772625617598798</v>
      </c>
      <c r="C2703" s="15">
        <v>7.5729098576633902</v>
      </c>
      <c r="D2703" s="15">
        <v>2.67063911934294</v>
      </c>
      <c r="E2703" s="15">
        <v>2.4639273457699E-2</v>
      </c>
      <c r="F2703" s="15">
        <v>0.100876151639387</v>
      </c>
      <c r="G2703" s="15">
        <v>-4.1709849334461397</v>
      </c>
      <c r="H2703">
        <v>0</v>
      </c>
      <c r="I2703" s="18">
        <v>1.0709598073551601</v>
      </c>
      <c r="J2703" s="15">
        <v>7.5729098576633902</v>
      </c>
      <c r="K2703" s="15">
        <v>7.7779247707508103</v>
      </c>
      <c r="L2703" s="15">
        <v>2.1324529108281898E-5</v>
      </c>
      <c r="M2703" s="15">
        <v>6.3104495371467905E-4</v>
      </c>
      <c r="N2703" s="15">
        <v>3.0527015652217</v>
      </c>
      <c r="O2703" s="4">
        <v>1</v>
      </c>
      <c r="P2703" s="5">
        <f t="shared" si="42"/>
        <v>1</v>
      </c>
      <c r="Q2703" t="s">
        <v>11549</v>
      </c>
      <c r="R2703">
        <v>12</v>
      </c>
      <c r="S2703" t="s">
        <v>11550</v>
      </c>
    </row>
    <row r="2704" spans="1:19" customFormat="1" x14ac:dyDescent="0.25">
      <c r="A2704" s="4" t="s">
        <v>3477</v>
      </c>
      <c r="B2704" s="15">
        <v>-0.93758663230408401</v>
      </c>
      <c r="C2704" s="15">
        <v>6.4167984754854102</v>
      </c>
      <c r="D2704" s="15">
        <v>-5.1256438778787903</v>
      </c>
      <c r="E2704" s="15">
        <v>5.3983055942077895E-4</v>
      </c>
      <c r="F2704" s="15">
        <v>7.3281811584080397E-3</v>
      </c>
      <c r="G2704" s="15">
        <v>-0.24012304592374101</v>
      </c>
      <c r="H2704">
        <v>1</v>
      </c>
      <c r="I2704" s="18">
        <v>-0.50001466631636204</v>
      </c>
      <c r="J2704" s="15">
        <v>6.4167984754854102</v>
      </c>
      <c r="K2704" s="15">
        <v>-2.7335043237080301</v>
      </c>
      <c r="L2704" s="15">
        <v>2.2181029069702499E-2</v>
      </c>
      <c r="M2704" s="15">
        <v>9.4891498086680195E-2</v>
      </c>
      <c r="N2704" s="15">
        <v>-4.1958310274622104</v>
      </c>
      <c r="O2704" s="4">
        <v>0</v>
      </c>
      <c r="P2704" s="5">
        <f t="shared" si="42"/>
        <v>1</v>
      </c>
      <c r="Q2704" t="s">
        <v>11553</v>
      </c>
      <c r="R2704">
        <v>12</v>
      </c>
      <c r="S2704" t="s">
        <v>11554</v>
      </c>
    </row>
    <row r="2705" spans="1:19" customFormat="1" x14ac:dyDescent="0.25">
      <c r="A2705" s="4" t="s">
        <v>3479</v>
      </c>
      <c r="B2705" s="15">
        <v>1.1271913141707099</v>
      </c>
      <c r="C2705" s="15">
        <v>6.4132112162935098</v>
      </c>
      <c r="D2705" s="15">
        <v>6.3188714431217301</v>
      </c>
      <c r="E2705" s="15">
        <v>1.13045638216814E-4</v>
      </c>
      <c r="F2705" s="15">
        <v>2.68038359147457E-3</v>
      </c>
      <c r="G2705" s="15">
        <v>1.39659997462807</v>
      </c>
      <c r="H2705">
        <v>1</v>
      </c>
      <c r="I2705" s="18">
        <v>-0.63555249199593</v>
      </c>
      <c r="J2705" s="15">
        <v>6.4132112162935098</v>
      </c>
      <c r="K2705" s="15">
        <v>-3.5628153284986501</v>
      </c>
      <c r="L2705" s="15">
        <v>5.6655825578862604E-3</v>
      </c>
      <c r="M2705" s="15">
        <v>3.4405573223813303E-2</v>
      </c>
      <c r="N2705" s="15">
        <v>-2.8076743250527101</v>
      </c>
      <c r="O2705" s="4">
        <v>1</v>
      </c>
      <c r="P2705" s="5">
        <f t="shared" si="42"/>
        <v>2</v>
      </c>
      <c r="Q2705" t="s">
        <v>11557</v>
      </c>
      <c r="R2705">
        <v>10</v>
      </c>
      <c r="S2705" t="s">
        <v>11558</v>
      </c>
    </row>
    <row r="2706" spans="1:19" customFormat="1" x14ac:dyDescent="0.25">
      <c r="A2706" s="4" t="s">
        <v>3480</v>
      </c>
      <c r="B2706" s="15">
        <v>1.34017272803328</v>
      </c>
      <c r="C2706" s="15">
        <v>8.8023151500445405</v>
      </c>
      <c r="D2706" s="15">
        <v>8.9514784243466501</v>
      </c>
      <c r="E2706" s="15">
        <v>6.5573030991108599E-6</v>
      </c>
      <c r="F2706" s="15">
        <v>4.9579402874264404E-4</v>
      </c>
      <c r="G2706" s="15">
        <v>4.3534451215521797</v>
      </c>
      <c r="H2706">
        <v>1</v>
      </c>
      <c r="I2706" s="18">
        <v>1.5134588875388999</v>
      </c>
      <c r="J2706" s="15">
        <v>8.8023151500445405</v>
      </c>
      <c r="K2706" s="15">
        <v>10.1089167795718</v>
      </c>
      <c r="L2706" s="15">
        <v>2.30242459703563E-6</v>
      </c>
      <c r="M2706" s="15">
        <v>1.5755679923443899E-4</v>
      </c>
      <c r="N2706" s="15">
        <v>5.3729917268558296</v>
      </c>
      <c r="O2706" s="4">
        <v>1</v>
      </c>
      <c r="P2706" s="5">
        <f t="shared" si="42"/>
        <v>2</v>
      </c>
      <c r="Q2706" t="s">
        <v>11559</v>
      </c>
      <c r="R2706">
        <v>6</v>
      </c>
      <c r="S2706" t="s">
        <v>11560</v>
      </c>
    </row>
    <row r="2707" spans="1:19" customFormat="1" x14ac:dyDescent="0.25">
      <c r="A2707" s="4" t="s">
        <v>3481</v>
      </c>
      <c r="B2707" s="15">
        <v>-0.771071744407691</v>
      </c>
      <c r="C2707" s="15">
        <v>5.6738435174334798</v>
      </c>
      <c r="D2707" s="15">
        <v>-3.5220065143297101</v>
      </c>
      <c r="E2707" s="15">
        <v>6.0504237001980299E-3</v>
      </c>
      <c r="F2707" s="15">
        <v>3.8110770485412303E-2</v>
      </c>
      <c r="G2707" s="15">
        <v>-2.7504567838643701</v>
      </c>
      <c r="H2707">
        <v>1</v>
      </c>
      <c r="I2707" s="18">
        <v>-0.76361029500727695</v>
      </c>
      <c r="J2707" s="15">
        <v>5.6738435174334798</v>
      </c>
      <c r="K2707" s="15">
        <v>-3.4879250250452301</v>
      </c>
      <c r="L2707" s="15">
        <v>6.3926898360034904E-3</v>
      </c>
      <c r="M2707" s="15">
        <v>3.78300358887717E-2</v>
      </c>
      <c r="N2707" s="15">
        <v>-2.9320566425915202</v>
      </c>
      <c r="O2707" s="4">
        <v>1</v>
      </c>
      <c r="P2707" s="5">
        <f t="shared" si="42"/>
        <v>2</v>
      </c>
      <c r="Q2707" t="s">
        <v>11561</v>
      </c>
      <c r="R2707">
        <v>12</v>
      </c>
      <c r="S2707" t="s">
        <v>11562</v>
      </c>
    </row>
    <row r="2708" spans="1:19" customFormat="1" x14ac:dyDescent="0.25">
      <c r="A2708" s="4" t="s">
        <v>3486</v>
      </c>
      <c r="B2708" s="15">
        <v>-0.86290257123675995</v>
      </c>
      <c r="C2708" s="15">
        <v>7.1677841188099896</v>
      </c>
      <c r="D2708" s="15">
        <v>-4.2263316478371502</v>
      </c>
      <c r="E2708" s="15">
        <v>2.00345293447525E-3</v>
      </c>
      <c r="F2708" s="15">
        <v>1.77182883266318E-2</v>
      </c>
      <c r="G2708" s="15">
        <v>-1.60835260716762</v>
      </c>
      <c r="H2708">
        <v>1</v>
      </c>
      <c r="I2708" s="18">
        <v>-0.59524612421965695</v>
      </c>
      <c r="J2708" s="15">
        <v>7.1677841188099896</v>
      </c>
      <c r="K2708" s="15">
        <v>-2.91540159561269</v>
      </c>
      <c r="L2708" s="15">
        <v>1.6375968978325502E-2</v>
      </c>
      <c r="M2708" s="15">
        <v>7.6261021805752102E-2</v>
      </c>
      <c r="N2708" s="15">
        <v>-3.8911671584382299</v>
      </c>
      <c r="O2708" s="4">
        <v>0</v>
      </c>
      <c r="P2708" s="5">
        <f t="shared" si="42"/>
        <v>1</v>
      </c>
      <c r="Q2708" t="s">
        <v>11571</v>
      </c>
      <c r="R2708">
        <v>18</v>
      </c>
      <c r="S2708" t="s">
        <v>11572</v>
      </c>
    </row>
    <row r="2709" spans="1:19" customFormat="1" x14ac:dyDescent="0.25">
      <c r="A2709" s="4" t="s">
        <v>3487</v>
      </c>
      <c r="B2709" s="15">
        <v>0.147268671211221</v>
      </c>
      <c r="C2709" s="15">
        <v>4.9268018116400203</v>
      </c>
      <c r="D2709" s="15">
        <v>1.1615957585558501</v>
      </c>
      <c r="E2709" s="15">
        <v>0.27398624641687203</v>
      </c>
      <c r="F2709" s="15">
        <v>0.50153129598866597</v>
      </c>
      <c r="G2709" s="15">
        <v>-6.3882597994931203</v>
      </c>
      <c r="H2709">
        <v>0</v>
      </c>
      <c r="I2709" s="18">
        <v>1.0788601953250501</v>
      </c>
      <c r="J2709" s="15">
        <v>4.9268018116400203</v>
      </c>
      <c r="K2709" s="15">
        <v>8.5096131896708993</v>
      </c>
      <c r="L2709" s="15">
        <v>1.00690708135986E-5</v>
      </c>
      <c r="M2709" s="15">
        <v>3.8815496832202601E-4</v>
      </c>
      <c r="N2709" s="15">
        <v>3.8391384997187199</v>
      </c>
      <c r="O2709" s="4">
        <v>1</v>
      </c>
      <c r="P2709" s="5">
        <f t="shared" si="42"/>
        <v>1</v>
      </c>
      <c r="Q2709" t="s">
        <v>11573</v>
      </c>
      <c r="R2709">
        <v>6</v>
      </c>
      <c r="S2709" t="s">
        <v>11574</v>
      </c>
    </row>
    <row r="2710" spans="1:19" customFormat="1" x14ac:dyDescent="0.25">
      <c r="A2710" s="4" t="s">
        <v>3488</v>
      </c>
      <c r="B2710" s="15">
        <v>3.1858601621344497E-2</v>
      </c>
      <c r="C2710" s="15">
        <v>7.9816730855653804</v>
      </c>
      <c r="D2710" s="15">
        <v>0.33264124569780301</v>
      </c>
      <c r="E2710" s="15">
        <v>0.74668861472375903</v>
      </c>
      <c r="F2710" s="15">
        <v>0.87070088798310297</v>
      </c>
      <c r="G2710" s="15">
        <v>-7.0201037282023799</v>
      </c>
      <c r="H2710">
        <v>0</v>
      </c>
      <c r="I2710" s="18">
        <v>0.67565665494137195</v>
      </c>
      <c r="J2710" s="15">
        <v>7.9816730855653804</v>
      </c>
      <c r="K2710" s="15">
        <v>7.0546496056227097</v>
      </c>
      <c r="L2710" s="15">
        <v>4.7274861739054797E-5</v>
      </c>
      <c r="M2710" s="15">
        <v>1.0872601034685801E-3</v>
      </c>
      <c r="N2710" s="15">
        <v>2.2152451959703798</v>
      </c>
      <c r="O2710" s="4">
        <v>1</v>
      </c>
      <c r="P2710" s="5">
        <f t="shared" si="42"/>
        <v>1</v>
      </c>
      <c r="Q2710" t="s">
        <v>11575</v>
      </c>
      <c r="R2710">
        <v>10</v>
      </c>
      <c r="S2710" t="s">
        <v>11576</v>
      </c>
    </row>
    <row r="2711" spans="1:19" customFormat="1" x14ac:dyDescent="0.25">
      <c r="A2711" s="4" t="s">
        <v>3489</v>
      </c>
      <c r="B2711" s="15">
        <v>0.70183163195133402</v>
      </c>
      <c r="C2711" s="15">
        <v>4.1739423957818902</v>
      </c>
      <c r="D2711" s="15">
        <v>5.1145374530769701</v>
      </c>
      <c r="E2711" s="15">
        <v>5.48254517018085E-4</v>
      </c>
      <c r="F2711" s="15">
        <v>7.4069017072911098E-3</v>
      </c>
      <c r="G2711" s="15">
        <v>-0.25632293108057702</v>
      </c>
      <c r="H2711">
        <v>1</v>
      </c>
      <c r="I2711" s="18">
        <v>0.10553755110000899</v>
      </c>
      <c r="J2711" s="15">
        <v>4.1739423957818902</v>
      </c>
      <c r="K2711" s="15">
        <v>0.769095796247112</v>
      </c>
      <c r="L2711" s="15">
        <v>0.46068453426413902</v>
      </c>
      <c r="M2711" s="15">
        <v>0.68329299430290402</v>
      </c>
      <c r="N2711" s="15">
        <v>-6.90116398223073</v>
      </c>
      <c r="O2711" s="4">
        <v>0</v>
      </c>
      <c r="P2711" s="5">
        <f t="shared" si="42"/>
        <v>1</v>
      </c>
      <c r="Q2711" t="s">
        <v>11577</v>
      </c>
      <c r="R2711">
        <v>14</v>
      </c>
      <c r="S2711" t="s">
        <v>11578</v>
      </c>
    </row>
    <row r="2712" spans="1:19" customFormat="1" x14ac:dyDescent="0.25">
      <c r="A2712" s="4" t="s">
        <v>3490</v>
      </c>
      <c r="B2712" s="15">
        <v>2.9530281531847402</v>
      </c>
      <c r="C2712" s="15">
        <v>4.5909415436590599</v>
      </c>
      <c r="D2712" s="15">
        <v>20.069925100976299</v>
      </c>
      <c r="E2712" s="15">
        <v>4.7645962724997398E-9</v>
      </c>
      <c r="F2712" s="15">
        <v>9.3264325036253196E-6</v>
      </c>
      <c r="G2712" s="15">
        <v>11.2532238240144</v>
      </c>
      <c r="H2712">
        <v>1</v>
      </c>
      <c r="I2712" s="18">
        <v>0.144306078386369</v>
      </c>
      <c r="J2712" s="15">
        <v>4.5909415436590599</v>
      </c>
      <c r="K2712" s="15">
        <v>0.98076009932603603</v>
      </c>
      <c r="L2712" s="15">
        <v>0.35122735616029599</v>
      </c>
      <c r="M2712" s="15">
        <v>0.59020097265761196</v>
      </c>
      <c r="N2712" s="15">
        <v>-6.7129784270184496</v>
      </c>
      <c r="O2712" s="4">
        <v>0</v>
      </c>
      <c r="P2712" s="5">
        <f t="shared" si="42"/>
        <v>1</v>
      </c>
      <c r="Q2712" t="s">
        <v>11579</v>
      </c>
      <c r="R2712">
        <v>4</v>
      </c>
      <c r="S2712" t="s">
        <v>11580</v>
      </c>
    </row>
    <row r="2713" spans="1:19" customFormat="1" x14ac:dyDescent="0.25">
      <c r="A2713" s="4" t="s">
        <v>3491</v>
      </c>
      <c r="B2713" s="15">
        <v>-0.86468230758050801</v>
      </c>
      <c r="C2713" s="15">
        <v>4.6514357077350503</v>
      </c>
      <c r="D2713" s="15">
        <v>-6.5027354994047304</v>
      </c>
      <c r="E2713" s="15">
        <v>9.0351932000520097E-5</v>
      </c>
      <c r="F2713" s="15">
        <v>2.3292864291464201E-3</v>
      </c>
      <c r="G2713" s="15">
        <v>1.63094835383999</v>
      </c>
      <c r="H2713">
        <v>1</v>
      </c>
      <c r="I2713" s="18">
        <v>-0.35343841215661498</v>
      </c>
      <c r="J2713" s="15">
        <v>4.6514357077350503</v>
      </c>
      <c r="K2713" s="15">
        <v>-2.6579895175778998</v>
      </c>
      <c r="L2713" s="15">
        <v>2.5166124845847401E-2</v>
      </c>
      <c r="M2713" s="15">
        <v>0.104465509285884</v>
      </c>
      <c r="N2713" s="15">
        <v>-4.3217575906184704</v>
      </c>
      <c r="O2713" s="4">
        <v>0</v>
      </c>
      <c r="P2713" s="5">
        <f t="shared" si="42"/>
        <v>1</v>
      </c>
      <c r="Q2713" t="s">
        <v>11581</v>
      </c>
      <c r="R2713">
        <v>2</v>
      </c>
      <c r="S2713" t="s">
        <v>11582</v>
      </c>
    </row>
    <row r="2714" spans="1:19" customFormat="1" x14ac:dyDescent="0.25">
      <c r="A2714" s="4" t="s">
        <v>3492</v>
      </c>
      <c r="B2714" s="15">
        <v>0.664656547168055</v>
      </c>
      <c r="C2714" s="15">
        <v>7.5364208567617696</v>
      </c>
      <c r="D2714" s="15">
        <v>3.6336470631513</v>
      </c>
      <c r="E2714" s="15">
        <v>5.0571048401466603E-3</v>
      </c>
      <c r="F2714" s="15">
        <v>3.3741392745961697E-2</v>
      </c>
      <c r="G2714" s="15">
        <v>-2.5661944328640698</v>
      </c>
      <c r="H2714">
        <v>1</v>
      </c>
      <c r="I2714" s="18">
        <v>0.39537050048223898</v>
      </c>
      <c r="J2714" s="15">
        <v>7.5364208567617696</v>
      </c>
      <c r="K2714" s="15">
        <v>2.16147251396999</v>
      </c>
      <c r="L2714" s="15">
        <v>5.7605675868639197E-2</v>
      </c>
      <c r="M2714" s="15">
        <v>0.187099533112944</v>
      </c>
      <c r="N2714" s="15">
        <v>-5.1319291812687</v>
      </c>
      <c r="O2714" s="4">
        <v>0</v>
      </c>
      <c r="P2714" s="5">
        <f t="shared" si="42"/>
        <v>1</v>
      </c>
      <c r="Q2714" t="s">
        <v>11583</v>
      </c>
      <c r="R2714">
        <v>17</v>
      </c>
      <c r="S2714" t="s">
        <v>11584</v>
      </c>
    </row>
    <row r="2715" spans="1:19" customFormat="1" x14ac:dyDescent="0.25">
      <c r="A2715" s="4" t="s">
        <v>3493</v>
      </c>
      <c r="B2715" s="15">
        <v>-0.59279822656242698</v>
      </c>
      <c r="C2715" s="15">
        <v>6.4459033915830704</v>
      </c>
      <c r="D2715" s="15">
        <v>-3.34683088907112</v>
      </c>
      <c r="E2715" s="15">
        <v>8.0387460496391793E-3</v>
      </c>
      <c r="F2715" s="15">
        <v>4.5941085200219903E-2</v>
      </c>
      <c r="G2715" s="15">
        <v>-3.04134547364505</v>
      </c>
      <c r="H2715">
        <v>1</v>
      </c>
      <c r="I2715" s="18">
        <v>0.120060735481387</v>
      </c>
      <c r="J2715" s="15">
        <v>6.4459033915830704</v>
      </c>
      <c r="K2715" s="15">
        <v>0.67784105968708597</v>
      </c>
      <c r="L2715" s="15">
        <v>0.51417584170791797</v>
      </c>
      <c r="M2715" s="15">
        <v>0.72385514400189399</v>
      </c>
      <c r="N2715" s="15">
        <v>-6.9699490815738203</v>
      </c>
      <c r="O2715" s="4">
        <v>0</v>
      </c>
      <c r="P2715" s="5">
        <f t="shared" si="42"/>
        <v>1</v>
      </c>
      <c r="Q2715" t="s">
        <v>11585</v>
      </c>
      <c r="R2715">
        <v>17</v>
      </c>
      <c r="S2715" t="s">
        <v>11586</v>
      </c>
    </row>
    <row r="2716" spans="1:19" customFormat="1" x14ac:dyDescent="0.25">
      <c r="A2716" s="4" t="s">
        <v>3494</v>
      </c>
      <c r="B2716" s="15">
        <v>-0.40579501626493703</v>
      </c>
      <c r="C2716" s="15">
        <v>6.3258518082070996</v>
      </c>
      <c r="D2716" s="15">
        <v>-2.8311054894444099</v>
      </c>
      <c r="E2716" s="15">
        <v>1.8845380041981101E-2</v>
      </c>
      <c r="F2716" s="15">
        <v>8.3669117993846007E-2</v>
      </c>
      <c r="G2716" s="15">
        <v>-3.9036264964970102</v>
      </c>
      <c r="H2716">
        <v>0</v>
      </c>
      <c r="I2716" s="18">
        <v>1.35612732025912</v>
      </c>
      <c r="J2716" s="15">
        <v>6.3258518082070996</v>
      </c>
      <c r="K2716" s="15">
        <v>9.4612781007258402</v>
      </c>
      <c r="L2716" s="15">
        <v>4.0818537036714398E-6</v>
      </c>
      <c r="M2716" s="15">
        <v>2.1659643583608299E-4</v>
      </c>
      <c r="N2716" s="15">
        <v>4.7801142401830603</v>
      </c>
      <c r="O2716" s="4">
        <v>1</v>
      </c>
      <c r="P2716" s="5">
        <f t="shared" si="42"/>
        <v>1</v>
      </c>
      <c r="Q2716" t="s">
        <v>11587</v>
      </c>
      <c r="R2716">
        <v>3</v>
      </c>
      <c r="S2716" t="s">
        <v>11588</v>
      </c>
    </row>
    <row r="2717" spans="1:19" customFormat="1" x14ac:dyDescent="0.25">
      <c r="A2717" s="4" t="s">
        <v>3495</v>
      </c>
      <c r="B2717" s="15">
        <v>0.75681503979883102</v>
      </c>
      <c r="C2717" s="15">
        <v>6.0961725595774503</v>
      </c>
      <c r="D2717" s="15">
        <v>3.9832787926978099</v>
      </c>
      <c r="E2717" s="15">
        <v>2.9124263763696001E-3</v>
      </c>
      <c r="F2717" s="15">
        <v>2.3047982756741501E-2</v>
      </c>
      <c r="G2717" s="15">
        <v>-1.99649954208781</v>
      </c>
      <c r="H2717">
        <v>1</v>
      </c>
      <c r="I2717" s="18">
        <v>2.0571449328223901</v>
      </c>
      <c r="J2717" s="15">
        <v>6.0961725595774503</v>
      </c>
      <c r="K2717" s="15">
        <v>10.8271920528896</v>
      </c>
      <c r="L2717" s="15">
        <v>1.2638697236096499E-6</v>
      </c>
      <c r="M2717" s="15">
        <v>1.09682723747937E-4</v>
      </c>
      <c r="N2717" s="15">
        <v>5.99014298061826</v>
      </c>
      <c r="O2717" s="4">
        <v>1</v>
      </c>
      <c r="P2717" s="5">
        <f t="shared" si="42"/>
        <v>2</v>
      </c>
      <c r="Q2717" t="s">
        <v>11589</v>
      </c>
      <c r="R2717">
        <v>19</v>
      </c>
      <c r="S2717" t="s">
        <v>11590</v>
      </c>
    </row>
    <row r="2718" spans="1:19" customFormat="1" x14ac:dyDescent="0.25">
      <c r="A2718" s="4" t="s">
        <v>3497</v>
      </c>
      <c r="B2718" s="15">
        <v>0.65023089567200398</v>
      </c>
      <c r="C2718" s="15">
        <v>7.5688110664803201</v>
      </c>
      <c r="D2718" s="15">
        <v>4.6735248700798797</v>
      </c>
      <c r="E2718" s="15">
        <v>1.0286170608652999E-3</v>
      </c>
      <c r="F2718" s="15">
        <v>1.1192802199668899E-2</v>
      </c>
      <c r="G2718" s="15">
        <v>-0.91392832312401195</v>
      </c>
      <c r="H2718">
        <v>1</v>
      </c>
      <c r="I2718" s="18">
        <v>-1.47515143570688</v>
      </c>
      <c r="J2718" s="15">
        <v>7.5688110664803201</v>
      </c>
      <c r="K2718" s="15">
        <v>-10.602628955034699</v>
      </c>
      <c r="L2718" s="15">
        <v>1.51882105867099E-6</v>
      </c>
      <c r="M2718" s="15">
        <v>1.22178404523319E-4</v>
      </c>
      <c r="N2718" s="15">
        <v>5.8015255749982098</v>
      </c>
      <c r="O2718" s="4">
        <v>1</v>
      </c>
      <c r="P2718" s="5">
        <f t="shared" si="42"/>
        <v>2</v>
      </c>
      <c r="Q2718" t="s">
        <v>11593</v>
      </c>
      <c r="R2718">
        <v>8</v>
      </c>
      <c r="S2718" t="s">
        <v>11594</v>
      </c>
    </row>
    <row r="2719" spans="1:19" customFormat="1" x14ac:dyDescent="0.25">
      <c r="A2719" s="4" t="s">
        <v>3498</v>
      </c>
      <c r="B2719" s="15">
        <v>-0.64094943373782898</v>
      </c>
      <c r="C2719" s="15">
        <v>8.5958964971745502</v>
      </c>
      <c r="D2719" s="15">
        <v>-5.2500102162233899</v>
      </c>
      <c r="E2719" s="15">
        <v>4.5444344203609898E-4</v>
      </c>
      <c r="F2719" s="15">
        <v>6.60555290292901E-3</v>
      </c>
      <c r="G2719" s="15">
        <v>-5.9945069337926399E-2</v>
      </c>
      <c r="H2719">
        <v>1</v>
      </c>
      <c r="I2719" s="18">
        <v>-0.37218723144041899</v>
      </c>
      <c r="J2719" s="15">
        <v>8.5958964971745502</v>
      </c>
      <c r="K2719" s="15">
        <v>-3.0485817828327302</v>
      </c>
      <c r="L2719" s="15">
        <v>1.3127265277804201E-2</v>
      </c>
      <c r="M2719" s="15">
        <v>6.4437467759141304E-2</v>
      </c>
      <c r="N2719" s="15">
        <v>-3.6675146509222598</v>
      </c>
      <c r="O2719" s="4">
        <v>0</v>
      </c>
      <c r="P2719" s="5">
        <f t="shared" si="42"/>
        <v>1</v>
      </c>
      <c r="Q2719" t="s">
        <v>11595</v>
      </c>
      <c r="R2719">
        <v>3</v>
      </c>
      <c r="S2719" t="s">
        <v>11596</v>
      </c>
    </row>
    <row r="2720" spans="1:19" customFormat="1" x14ac:dyDescent="0.25">
      <c r="A2720" s="4" t="s">
        <v>3499</v>
      </c>
      <c r="B2720" s="15">
        <v>-1.96927304796972</v>
      </c>
      <c r="C2720" s="15">
        <v>6.2591776934013703</v>
      </c>
      <c r="D2720" s="15">
        <v>-11.5077263682343</v>
      </c>
      <c r="E2720" s="15">
        <v>7.3847628231526401E-7</v>
      </c>
      <c r="F2720" s="15">
        <v>1.25093621784115E-4</v>
      </c>
      <c r="G2720" s="15">
        <v>6.5637678134992798</v>
      </c>
      <c r="H2720">
        <v>1</v>
      </c>
      <c r="I2720" s="18">
        <v>-2.2148462865230698</v>
      </c>
      <c r="J2720" s="15">
        <v>6.2591776934013703</v>
      </c>
      <c r="K2720" s="15">
        <v>-12.942768418673401</v>
      </c>
      <c r="L2720" s="15">
        <v>2.5925366990232701E-7</v>
      </c>
      <c r="M2720" s="15">
        <v>3.9543419037952799E-5</v>
      </c>
      <c r="N2720" s="15">
        <v>7.5961424616965401</v>
      </c>
      <c r="O2720" s="4">
        <v>1</v>
      </c>
      <c r="P2720" s="5">
        <f t="shared" si="42"/>
        <v>2</v>
      </c>
      <c r="Q2720" t="s">
        <v>11597</v>
      </c>
      <c r="R2720">
        <v>6</v>
      </c>
      <c r="S2720" t="s">
        <v>11598</v>
      </c>
    </row>
    <row r="2721" spans="1:19" customFormat="1" x14ac:dyDescent="0.25">
      <c r="A2721" s="4" t="s">
        <v>3500</v>
      </c>
      <c r="B2721" s="15">
        <v>-0.58334100216172602</v>
      </c>
      <c r="C2721" s="15">
        <v>4.3784175118094302</v>
      </c>
      <c r="D2721" s="15">
        <v>-2.26781519861215</v>
      </c>
      <c r="E2721" s="15">
        <v>4.8289565995559197E-2</v>
      </c>
      <c r="F2721" s="15">
        <v>0.16191802134445499</v>
      </c>
      <c r="G2721" s="15">
        <v>-4.8304900843643104</v>
      </c>
      <c r="H2721">
        <v>0</v>
      </c>
      <c r="I2721" s="18">
        <v>-0.99548492101248698</v>
      </c>
      <c r="J2721" s="15">
        <v>4.3784175118094302</v>
      </c>
      <c r="K2721" s="15">
        <v>-3.87007912266631</v>
      </c>
      <c r="L2721" s="15">
        <v>3.4761994685821602E-3</v>
      </c>
      <c r="M2721" s="15">
        <v>2.41293167998471E-2</v>
      </c>
      <c r="N2721" s="15">
        <v>-2.3022252687688098</v>
      </c>
      <c r="O2721" s="4">
        <v>1</v>
      </c>
      <c r="P2721" s="5">
        <f t="shared" si="42"/>
        <v>1</v>
      </c>
      <c r="Q2721" t="s">
        <v>11599</v>
      </c>
      <c r="R2721">
        <v>4</v>
      </c>
      <c r="S2721" t="s">
        <v>11600</v>
      </c>
    </row>
    <row r="2722" spans="1:19" customFormat="1" x14ac:dyDescent="0.25">
      <c r="A2722" s="4" t="s">
        <v>3501</v>
      </c>
      <c r="B2722" s="15">
        <v>-0.77787144270835396</v>
      </c>
      <c r="C2722" s="15">
        <v>6.6776123544225001</v>
      </c>
      <c r="D2722" s="15">
        <v>-3.3619488724619502</v>
      </c>
      <c r="E2722" s="15">
        <v>7.8430376556735994E-3</v>
      </c>
      <c r="F2722" s="15">
        <v>4.5204572343515298E-2</v>
      </c>
      <c r="G2722" s="15">
        <v>-3.0161694440779798</v>
      </c>
      <c r="H2722">
        <v>1</v>
      </c>
      <c r="I2722" s="18">
        <v>-0.97509737059374002</v>
      </c>
      <c r="J2722" s="15">
        <v>6.6776123544225001</v>
      </c>
      <c r="K2722" s="15">
        <v>-4.2143564162662601</v>
      </c>
      <c r="L2722" s="15">
        <v>2.0403355496876299E-3</v>
      </c>
      <c r="M2722" s="15">
        <v>1.6242472380861701E-2</v>
      </c>
      <c r="N2722" s="15">
        <v>-1.7474480921414699</v>
      </c>
      <c r="O2722" s="4">
        <v>1</v>
      </c>
      <c r="P2722" s="5">
        <f t="shared" si="42"/>
        <v>2</v>
      </c>
      <c r="Q2722" t="s">
        <v>11601</v>
      </c>
      <c r="R2722">
        <v>17</v>
      </c>
      <c r="S2722" t="s">
        <v>11602</v>
      </c>
    </row>
    <row r="2723" spans="1:19" customFormat="1" x14ac:dyDescent="0.25">
      <c r="A2723" s="4" t="s">
        <v>3503</v>
      </c>
      <c r="B2723" s="15">
        <v>-1.15758270186668</v>
      </c>
      <c r="C2723" s="15">
        <v>6.1524791650591704</v>
      </c>
      <c r="D2723" s="15">
        <v>-3.3739922702811</v>
      </c>
      <c r="E2723" s="15">
        <v>7.6906711633023999E-3</v>
      </c>
      <c r="F2723" s="15">
        <v>4.4538643617323598E-2</v>
      </c>
      <c r="G2723" s="15">
        <v>-2.9961222055433199</v>
      </c>
      <c r="H2723">
        <v>1</v>
      </c>
      <c r="I2723" s="18">
        <v>-1.57160128172802</v>
      </c>
      <c r="J2723" s="15">
        <v>6.1524791650591704</v>
      </c>
      <c r="K2723" s="15">
        <v>-4.5807272067589198</v>
      </c>
      <c r="L2723" s="15">
        <v>1.1784479154319601E-3</v>
      </c>
      <c r="M2723" s="15">
        <v>1.08637974495891E-2</v>
      </c>
      <c r="N2723" s="15">
        <v>-1.17307158859947</v>
      </c>
      <c r="O2723" s="4">
        <v>1</v>
      </c>
      <c r="P2723" s="5">
        <f t="shared" si="42"/>
        <v>2</v>
      </c>
      <c r="Q2723" t="s">
        <v>11605</v>
      </c>
      <c r="R2723">
        <v>1</v>
      </c>
      <c r="S2723" t="s">
        <v>11606</v>
      </c>
    </row>
    <row r="2724" spans="1:19" customFormat="1" x14ac:dyDescent="0.25">
      <c r="A2724" s="4" t="s">
        <v>3504</v>
      </c>
      <c r="B2724" s="15">
        <v>1.9078114583174</v>
      </c>
      <c r="C2724" s="15">
        <v>5.5929930890363799</v>
      </c>
      <c r="D2724" s="15">
        <v>5.21824993586349</v>
      </c>
      <c r="E2724" s="15">
        <v>4.7477188468696098E-4</v>
      </c>
      <c r="F2724" s="15">
        <v>6.7615653132822801E-3</v>
      </c>
      <c r="G2724" s="15">
        <v>-0.105744625101112</v>
      </c>
      <c r="H2724">
        <v>1</v>
      </c>
      <c r="I2724" s="18">
        <v>2.7647135546745401</v>
      </c>
      <c r="J2724" s="15">
        <v>5.5929930890363799</v>
      </c>
      <c r="K2724" s="15">
        <v>7.5620503621910702</v>
      </c>
      <c r="L2724" s="15">
        <v>2.6884190643333699E-5</v>
      </c>
      <c r="M2724" s="15">
        <v>7.3657665095429304E-4</v>
      </c>
      <c r="N2724" s="15">
        <v>2.8092660547939499</v>
      </c>
      <c r="O2724" s="4">
        <v>1</v>
      </c>
      <c r="P2724" s="5">
        <f t="shared" si="42"/>
        <v>2</v>
      </c>
      <c r="Q2724" t="s">
        <v>11607</v>
      </c>
      <c r="R2724">
        <v>19</v>
      </c>
      <c r="S2724" t="s">
        <v>11608</v>
      </c>
    </row>
    <row r="2725" spans="1:19" customFormat="1" x14ac:dyDescent="0.25">
      <c r="A2725" s="4" t="s">
        <v>3505</v>
      </c>
      <c r="B2725" s="15">
        <v>1.1248036393760801</v>
      </c>
      <c r="C2725" s="15">
        <v>7.4367454413585996</v>
      </c>
      <c r="D2725" s="15">
        <v>3.2327456283109699</v>
      </c>
      <c r="E2725" s="15">
        <v>9.6887796113662508E-3</v>
      </c>
      <c r="F2725" s="15">
        <v>5.2229874667514997E-2</v>
      </c>
      <c r="G2725" s="15">
        <v>-3.2316749057319401</v>
      </c>
      <c r="H2725">
        <v>0</v>
      </c>
      <c r="I2725" s="18">
        <v>3.1827688519144801</v>
      </c>
      <c r="J2725" s="15">
        <v>7.4367454413585996</v>
      </c>
      <c r="K2725" s="15">
        <v>9.1474473692654001</v>
      </c>
      <c r="L2725" s="15">
        <v>5.45106393010338E-6</v>
      </c>
      <c r="M2725" s="15">
        <v>2.5922809840464502E-4</v>
      </c>
      <c r="N2725" s="15">
        <v>4.4794005626772897</v>
      </c>
      <c r="O2725" s="4">
        <v>1</v>
      </c>
      <c r="P2725" s="5">
        <f t="shared" si="42"/>
        <v>1</v>
      </c>
      <c r="Q2725" t="s">
        <v>11609</v>
      </c>
      <c r="R2725">
        <v>19</v>
      </c>
      <c r="S2725" t="s">
        <v>11610</v>
      </c>
    </row>
    <row r="2726" spans="1:19" customFormat="1" x14ac:dyDescent="0.25">
      <c r="A2726" s="4" t="s">
        <v>3506</v>
      </c>
      <c r="B2726" s="15">
        <v>-0.461593006581206</v>
      </c>
      <c r="C2726" s="15">
        <v>10.1602082630304</v>
      </c>
      <c r="D2726" s="15">
        <v>-3.6657132359717499</v>
      </c>
      <c r="E2726" s="15">
        <v>4.8044984946782297E-3</v>
      </c>
      <c r="F2726" s="15">
        <v>3.2625172263471697E-2</v>
      </c>
      <c r="G2726" s="15">
        <v>-2.5134577310358601</v>
      </c>
      <c r="H2726">
        <v>0</v>
      </c>
      <c r="I2726" s="18">
        <v>-0.70970409758271702</v>
      </c>
      <c r="J2726" s="15">
        <v>10.1602082630304</v>
      </c>
      <c r="K2726" s="15">
        <v>-5.6360726160063201</v>
      </c>
      <c r="L2726" s="15">
        <v>2.7003118487221899E-4</v>
      </c>
      <c r="M2726" s="15">
        <v>3.7725133892893702E-3</v>
      </c>
      <c r="N2726" s="15">
        <v>0.37732163280866998</v>
      </c>
      <c r="O2726" s="4">
        <v>1</v>
      </c>
      <c r="P2726" s="5">
        <f t="shared" si="42"/>
        <v>1</v>
      </c>
      <c r="Q2726" t="s">
        <v>11611</v>
      </c>
      <c r="R2726">
        <v>2</v>
      </c>
      <c r="S2726" t="s">
        <v>11612</v>
      </c>
    </row>
    <row r="2727" spans="1:19" customFormat="1" x14ac:dyDescent="0.25">
      <c r="A2727" s="4" t="s">
        <v>3507</v>
      </c>
      <c r="B2727" s="15">
        <v>-0.75850138914969401</v>
      </c>
      <c r="C2727" s="15">
        <v>7.0243687626135101</v>
      </c>
      <c r="D2727" s="15">
        <v>-5.2399249864592603</v>
      </c>
      <c r="E2727" s="15">
        <v>4.6079526349757902E-4</v>
      </c>
      <c r="F2727" s="15">
        <v>6.6583723924190201E-3</v>
      </c>
      <c r="G2727" s="15">
        <v>-7.4472467356251598E-2</v>
      </c>
      <c r="H2727">
        <v>1</v>
      </c>
      <c r="I2727" s="18">
        <v>-0.246213490553194</v>
      </c>
      <c r="J2727" s="15">
        <v>7.0243687626135101</v>
      </c>
      <c r="K2727" s="15">
        <v>-1.7009068666299001</v>
      </c>
      <c r="L2727" s="15">
        <v>0.12166806327476901</v>
      </c>
      <c r="M2727" s="15">
        <v>0.30924736061763802</v>
      </c>
      <c r="N2727" s="15">
        <v>-5.82979181993369</v>
      </c>
      <c r="O2727" s="4">
        <v>0</v>
      </c>
      <c r="P2727" s="5">
        <f t="shared" si="42"/>
        <v>1</v>
      </c>
      <c r="Q2727" t="s">
        <v>11613</v>
      </c>
      <c r="R2727">
        <v>2</v>
      </c>
      <c r="S2727" t="s">
        <v>11614</v>
      </c>
    </row>
    <row r="2728" spans="1:19" customFormat="1" x14ac:dyDescent="0.25">
      <c r="A2728" s="4" t="s">
        <v>3509</v>
      </c>
      <c r="B2728" s="15">
        <v>-1.48347898445922</v>
      </c>
      <c r="C2728" s="15">
        <v>7.1575482853704004</v>
      </c>
      <c r="D2728" s="15">
        <v>-4.65850139051898</v>
      </c>
      <c r="E2728" s="15">
        <v>1.0514244442411699E-3</v>
      </c>
      <c r="F2728" s="15">
        <v>1.1377729996435401E-2</v>
      </c>
      <c r="G2728" s="15">
        <v>-0.93681669910172405</v>
      </c>
      <c r="H2728">
        <v>1</v>
      </c>
      <c r="I2728" s="18">
        <v>-0.43303070784741199</v>
      </c>
      <c r="J2728" s="15">
        <v>7.1575482853704004</v>
      </c>
      <c r="K2728" s="15">
        <v>-1.35982658047559</v>
      </c>
      <c r="L2728" s="15">
        <v>0.20553889723712199</v>
      </c>
      <c r="M2728" s="15">
        <v>0.42954022587344398</v>
      </c>
      <c r="N2728" s="15">
        <v>-6.2883280183985404</v>
      </c>
      <c r="O2728" s="4">
        <v>0</v>
      </c>
      <c r="P2728" s="5">
        <f t="shared" si="42"/>
        <v>1</v>
      </c>
      <c r="Q2728" t="s">
        <v>11617</v>
      </c>
      <c r="R2728">
        <v>7</v>
      </c>
      <c r="S2728" t="s">
        <v>11618</v>
      </c>
    </row>
    <row r="2729" spans="1:19" customFormat="1" x14ac:dyDescent="0.25">
      <c r="A2729" s="4" t="s">
        <v>3510</v>
      </c>
      <c r="B2729" s="15">
        <v>0.71677566363702705</v>
      </c>
      <c r="C2729" s="15">
        <v>4.0417737316798501</v>
      </c>
      <c r="D2729" s="15">
        <v>3.11204437837868</v>
      </c>
      <c r="E2729" s="15">
        <v>1.18192753147063E-2</v>
      </c>
      <c r="F2729" s="15">
        <v>6.0231464628053399E-2</v>
      </c>
      <c r="G2729" s="15">
        <v>-3.4335261369837502</v>
      </c>
      <c r="H2729">
        <v>0</v>
      </c>
      <c r="I2729" s="18">
        <v>0.98834360102199803</v>
      </c>
      <c r="J2729" s="15">
        <v>4.0417737316798501</v>
      </c>
      <c r="K2729" s="15">
        <v>4.29111827243148</v>
      </c>
      <c r="L2729" s="15">
        <v>1.81580591662946E-3</v>
      </c>
      <c r="M2729" s="15">
        <v>1.4941173672704901E-2</v>
      </c>
      <c r="N2729" s="15">
        <v>-1.6256690414258499</v>
      </c>
      <c r="O2729" s="4">
        <v>1</v>
      </c>
      <c r="P2729" s="5">
        <f t="shared" si="42"/>
        <v>1</v>
      </c>
      <c r="Q2729" t="s">
        <v>11619</v>
      </c>
      <c r="R2729">
        <v>3</v>
      </c>
      <c r="S2729" t="s">
        <v>11620</v>
      </c>
    </row>
    <row r="2730" spans="1:19" customFormat="1" x14ac:dyDescent="0.25">
      <c r="A2730" s="4" t="s">
        <v>3511</v>
      </c>
      <c r="B2730" s="15">
        <v>0.314150435722648</v>
      </c>
      <c r="C2730" s="15">
        <v>5.0945593126521898</v>
      </c>
      <c r="D2730" s="15">
        <v>1.56215038624486</v>
      </c>
      <c r="E2730" s="15">
        <v>0.15118649233707199</v>
      </c>
      <c r="F2730" s="15">
        <v>0.346578065777774</v>
      </c>
      <c r="G2730" s="15">
        <v>-5.8896858325518</v>
      </c>
      <c r="H2730">
        <v>0</v>
      </c>
      <c r="I2730" s="18">
        <v>0.78032572702456104</v>
      </c>
      <c r="J2730" s="15">
        <v>5.0945593126521898</v>
      </c>
      <c r="K2730" s="15">
        <v>3.8802624388031002</v>
      </c>
      <c r="L2730" s="15">
        <v>3.4210669627120298E-3</v>
      </c>
      <c r="M2730" s="15">
        <v>2.3859436532896999E-2</v>
      </c>
      <c r="N2730" s="15">
        <v>-2.2856271495045202</v>
      </c>
      <c r="O2730" s="4">
        <v>1</v>
      </c>
      <c r="P2730" s="5">
        <f t="shared" si="42"/>
        <v>1</v>
      </c>
      <c r="Q2730" t="s">
        <v>11621</v>
      </c>
      <c r="R2730">
        <v>2</v>
      </c>
      <c r="S2730" t="s">
        <v>11622</v>
      </c>
    </row>
    <row r="2731" spans="1:19" customFormat="1" x14ac:dyDescent="0.25">
      <c r="A2731" s="4" t="s">
        <v>3512</v>
      </c>
      <c r="B2731" s="15">
        <v>-1.0830226559189</v>
      </c>
      <c r="C2731" s="15">
        <v>5.8045658449209299</v>
      </c>
      <c r="D2731" s="15">
        <v>-7.0580043728204096</v>
      </c>
      <c r="E2731" s="15">
        <v>4.7094290408085702E-5</v>
      </c>
      <c r="F2731" s="15">
        <v>1.54951914742458E-3</v>
      </c>
      <c r="G2731" s="15">
        <v>2.3113282294384101</v>
      </c>
      <c r="H2731">
        <v>1</v>
      </c>
      <c r="I2731" s="18">
        <v>-0.41869997895550598</v>
      </c>
      <c r="J2731" s="15">
        <v>5.8045658449209299</v>
      </c>
      <c r="K2731" s="15">
        <v>-2.72864677965618</v>
      </c>
      <c r="L2731" s="15">
        <v>2.2361834606507501E-2</v>
      </c>
      <c r="M2731" s="15">
        <v>9.5479505638110002E-2</v>
      </c>
      <c r="N2731" s="15">
        <v>-4.2039437093421403</v>
      </c>
      <c r="O2731" s="4">
        <v>0</v>
      </c>
      <c r="P2731" s="5">
        <f t="shared" si="42"/>
        <v>1</v>
      </c>
      <c r="Q2731" t="s">
        <v>11623</v>
      </c>
      <c r="R2731">
        <v>1</v>
      </c>
      <c r="S2731" t="s">
        <v>11624</v>
      </c>
    </row>
    <row r="2732" spans="1:19" customFormat="1" x14ac:dyDescent="0.25">
      <c r="A2732" s="4" t="s">
        <v>3513</v>
      </c>
      <c r="B2732" s="15">
        <v>0.32413837833176001</v>
      </c>
      <c r="C2732" s="15">
        <v>4.6673616910734896</v>
      </c>
      <c r="D2732" s="15">
        <v>1.65972266422779</v>
      </c>
      <c r="E2732" s="15">
        <v>0.129834635666466</v>
      </c>
      <c r="F2732" s="15">
        <v>0.31397347653206997</v>
      </c>
      <c r="G2732" s="15">
        <v>-5.7545935978730904</v>
      </c>
      <c r="H2732">
        <v>0</v>
      </c>
      <c r="I2732" s="18">
        <v>1.20843428389128</v>
      </c>
      <c r="J2732" s="15">
        <v>4.6673616910734896</v>
      </c>
      <c r="K2732" s="15">
        <v>6.18768372793983</v>
      </c>
      <c r="L2732" s="15">
        <v>1.3299453374051399E-4</v>
      </c>
      <c r="M2732" s="15">
        <v>2.2637340105378201E-3</v>
      </c>
      <c r="N2732" s="15">
        <v>1.12453165865142</v>
      </c>
      <c r="O2732" s="4">
        <v>1</v>
      </c>
      <c r="P2732" s="5">
        <f t="shared" si="42"/>
        <v>1</v>
      </c>
      <c r="Q2732" t="s">
        <v>11625</v>
      </c>
      <c r="R2732">
        <v>2</v>
      </c>
      <c r="S2732" t="s">
        <v>11626</v>
      </c>
    </row>
    <row r="2733" spans="1:19" customFormat="1" x14ac:dyDescent="0.25">
      <c r="A2733" s="4" t="s">
        <v>3515</v>
      </c>
      <c r="B2733" s="15">
        <v>0.26459840903205201</v>
      </c>
      <c r="C2733" s="15">
        <v>6.1429346633739703</v>
      </c>
      <c r="D2733" s="15">
        <v>1.83627650300904</v>
      </c>
      <c r="E2733" s="15">
        <v>9.8020827666844002E-2</v>
      </c>
      <c r="F2733" s="15">
        <v>0.26164135166769598</v>
      </c>
      <c r="G2733" s="15">
        <v>-5.4992973164644301</v>
      </c>
      <c r="H2733">
        <v>0</v>
      </c>
      <c r="I2733" s="18">
        <v>0.67773991054079097</v>
      </c>
      <c r="J2733" s="15">
        <v>6.1429346633739703</v>
      </c>
      <c r="K2733" s="15">
        <v>4.7034216019294002</v>
      </c>
      <c r="L2733" s="15">
        <v>9.8478726190982997E-4</v>
      </c>
      <c r="M2733" s="15">
        <v>9.5271813251320506E-3</v>
      </c>
      <c r="N2733" s="15">
        <v>-0.98472446349888099</v>
      </c>
      <c r="O2733" s="4">
        <v>1</v>
      </c>
      <c r="P2733" s="5">
        <f t="shared" si="42"/>
        <v>1</v>
      </c>
      <c r="Q2733" t="s">
        <v>11629</v>
      </c>
      <c r="R2733">
        <v>16</v>
      </c>
      <c r="S2733" t="s">
        <v>11630</v>
      </c>
    </row>
    <row r="2734" spans="1:19" customFormat="1" x14ac:dyDescent="0.25">
      <c r="A2734" s="4" t="s">
        <v>3516</v>
      </c>
      <c r="B2734" s="15">
        <v>1.28057929870665</v>
      </c>
      <c r="C2734" s="15">
        <v>7.76039570198781</v>
      </c>
      <c r="D2734" s="15">
        <v>8.3029552044525392</v>
      </c>
      <c r="E2734" s="15">
        <v>1.23809381791407E-5</v>
      </c>
      <c r="F2734" s="15">
        <v>6.9604347092967398E-4</v>
      </c>
      <c r="G2734" s="15">
        <v>3.6986930119363102</v>
      </c>
      <c r="H2734">
        <v>1</v>
      </c>
      <c r="I2734" s="18">
        <v>0.88672893588292501</v>
      </c>
      <c r="J2734" s="15">
        <v>7.76039570198781</v>
      </c>
      <c r="K2734" s="15">
        <v>5.74932816777818</v>
      </c>
      <c r="L2734" s="15">
        <v>2.3270518452835599E-4</v>
      </c>
      <c r="M2734" s="15">
        <v>3.37412941221074E-3</v>
      </c>
      <c r="N2734" s="15">
        <v>0.53423862567136604</v>
      </c>
      <c r="O2734" s="4">
        <v>1</v>
      </c>
      <c r="P2734" s="5">
        <f t="shared" si="42"/>
        <v>2</v>
      </c>
      <c r="Q2734" t="s">
        <v>11631</v>
      </c>
      <c r="R2734">
        <v>19</v>
      </c>
      <c r="S2734" t="s">
        <v>11632</v>
      </c>
    </row>
    <row r="2735" spans="1:19" customFormat="1" x14ac:dyDescent="0.25">
      <c r="A2735" s="4" t="s">
        <v>3517</v>
      </c>
      <c r="B2735" s="15">
        <v>-1.1844904163605701</v>
      </c>
      <c r="C2735" s="15">
        <v>4.8972537728941301</v>
      </c>
      <c r="D2735" s="15">
        <v>-5.4262235011770503</v>
      </c>
      <c r="E2735" s="15">
        <v>3.5740918826433299E-4</v>
      </c>
      <c r="F2735" s="15">
        <v>5.7201150162718897E-3</v>
      </c>
      <c r="G2735" s="15">
        <v>0.19149599202513501</v>
      </c>
      <c r="H2735">
        <v>1</v>
      </c>
      <c r="I2735" s="18">
        <v>-2.9143437360984401</v>
      </c>
      <c r="J2735" s="15">
        <v>4.8972537728941301</v>
      </c>
      <c r="K2735" s="15">
        <v>-13.3507880290959</v>
      </c>
      <c r="L2735" s="15">
        <v>1.96218505528561E-7</v>
      </c>
      <c r="M2735" s="15">
        <v>3.6008139707256897E-5</v>
      </c>
      <c r="N2735" s="15">
        <v>7.8742620646442001</v>
      </c>
      <c r="O2735" s="4">
        <v>1</v>
      </c>
      <c r="P2735" s="5">
        <f t="shared" si="42"/>
        <v>2</v>
      </c>
      <c r="Q2735" t="s">
        <v>11633</v>
      </c>
      <c r="R2735">
        <v>2</v>
      </c>
      <c r="S2735" t="s">
        <v>11634</v>
      </c>
    </row>
    <row r="2736" spans="1:19" customFormat="1" x14ac:dyDescent="0.25">
      <c r="A2736" s="4" t="s">
        <v>3518</v>
      </c>
      <c r="B2736" s="15">
        <v>1.45511410704836</v>
      </c>
      <c r="C2736" s="15">
        <v>5.3397768545473703</v>
      </c>
      <c r="D2736" s="15">
        <v>10.359482492934999</v>
      </c>
      <c r="E2736" s="15">
        <v>1.8602438959124699E-6</v>
      </c>
      <c r="F2736" s="15">
        <v>2.2504097900548299E-4</v>
      </c>
      <c r="G2736" s="15">
        <v>5.6373084908236697</v>
      </c>
      <c r="H2736">
        <v>1</v>
      </c>
      <c r="I2736" s="18">
        <v>0.93030790953833398</v>
      </c>
      <c r="J2736" s="15">
        <v>5.3397768545473703</v>
      </c>
      <c r="K2736" s="15">
        <v>6.6231977651915503</v>
      </c>
      <c r="L2736" s="15">
        <v>7.8194151823354294E-5</v>
      </c>
      <c r="M2736" s="15">
        <v>1.5463010788508301E-3</v>
      </c>
      <c r="N2736" s="15">
        <v>1.6848266009539199</v>
      </c>
      <c r="O2736" s="4">
        <v>1</v>
      </c>
      <c r="P2736" s="5">
        <f t="shared" si="42"/>
        <v>2</v>
      </c>
      <c r="Q2736" t="s">
        <v>11635</v>
      </c>
      <c r="R2736">
        <v>19</v>
      </c>
      <c r="S2736" t="s">
        <v>11636</v>
      </c>
    </row>
    <row r="2737" spans="1:19" customFormat="1" x14ac:dyDescent="0.25">
      <c r="A2737" s="4" t="s">
        <v>3521</v>
      </c>
      <c r="B2737" s="15">
        <v>-0.23894149710349999</v>
      </c>
      <c r="C2737" s="15">
        <v>8.9599216344972508</v>
      </c>
      <c r="D2737" s="15">
        <v>-1.6179709310547601</v>
      </c>
      <c r="E2737" s="15">
        <v>0.138616026605792</v>
      </c>
      <c r="F2737" s="15">
        <v>0.32853471555418101</v>
      </c>
      <c r="G2737" s="15">
        <v>-5.8129641684524502</v>
      </c>
      <c r="H2737">
        <v>0</v>
      </c>
      <c r="I2737" s="18">
        <v>-0.85602589803642104</v>
      </c>
      <c r="J2737" s="15">
        <v>8.9599216344972508</v>
      </c>
      <c r="K2737" s="15">
        <v>-5.7965026420381003</v>
      </c>
      <c r="L2737" s="15">
        <v>2.1883661798843099E-4</v>
      </c>
      <c r="M2737" s="15">
        <v>3.24242615567888E-3</v>
      </c>
      <c r="N2737" s="15">
        <v>0.59906138068160997</v>
      </c>
      <c r="O2737" s="4">
        <v>1</v>
      </c>
      <c r="P2737" s="5">
        <f t="shared" si="42"/>
        <v>1</v>
      </c>
      <c r="Q2737" t="s">
        <v>11641</v>
      </c>
      <c r="R2737">
        <v>17</v>
      </c>
      <c r="S2737" t="s">
        <v>11642</v>
      </c>
    </row>
    <row r="2738" spans="1:19" customFormat="1" x14ac:dyDescent="0.25">
      <c r="A2738" s="4" t="s">
        <v>3522</v>
      </c>
      <c r="B2738" s="15">
        <v>0.42765618637392999</v>
      </c>
      <c r="C2738" s="15">
        <v>6.5211635086010702</v>
      </c>
      <c r="D2738" s="15">
        <v>3.3614605596554399</v>
      </c>
      <c r="E2738" s="15">
        <v>7.8492811942335993E-3</v>
      </c>
      <c r="F2738" s="15">
        <v>4.5204572343515298E-2</v>
      </c>
      <c r="G2738" s="15">
        <v>-3.0169824456487002</v>
      </c>
      <c r="H2738">
        <v>0</v>
      </c>
      <c r="I2738" s="18">
        <v>0.87870968661245397</v>
      </c>
      <c r="J2738" s="15">
        <v>6.5211635086010702</v>
      </c>
      <c r="K2738" s="15">
        <v>6.9068285436943997</v>
      </c>
      <c r="L2738" s="15">
        <v>5.6030790488184801E-5</v>
      </c>
      <c r="M2738" s="15">
        <v>1.2186351062103099E-3</v>
      </c>
      <c r="N2738" s="15">
        <v>2.0362068153902402</v>
      </c>
      <c r="O2738" s="4">
        <v>1</v>
      </c>
      <c r="P2738" s="5">
        <f t="shared" si="42"/>
        <v>1</v>
      </c>
      <c r="Q2738" t="s">
        <v>11643</v>
      </c>
      <c r="R2738">
        <v>10</v>
      </c>
      <c r="S2738" t="s">
        <v>11644</v>
      </c>
    </row>
    <row r="2739" spans="1:19" customFormat="1" x14ac:dyDescent="0.25">
      <c r="A2739" s="4" t="s">
        <v>3523</v>
      </c>
      <c r="B2739" s="15">
        <v>-0.140001229558368</v>
      </c>
      <c r="C2739" s="15">
        <v>7.6877793736617797</v>
      </c>
      <c r="D2739" s="15">
        <v>-0.80745958115534899</v>
      </c>
      <c r="E2739" s="15">
        <v>0.43931417063126599</v>
      </c>
      <c r="F2739" s="15">
        <v>0.66216613141778002</v>
      </c>
      <c r="G2739" s="15">
        <v>-6.7343515286542601</v>
      </c>
      <c r="H2739">
        <v>0</v>
      </c>
      <c r="I2739" s="18">
        <v>1.2063498984615699</v>
      </c>
      <c r="J2739" s="15">
        <v>7.6877793736617797</v>
      </c>
      <c r="K2739" s="15">
        <v>6.9576444922040697</v>
      </c>
      <c r="L2739" s="15">
        <v>5.2836385392665501E-5</v>
      </c>
      <c r="M2739" s="15">
        <v>1.1740982761105599E-3</v>
      </c>
      <c r="N2739" s="15">
        <v>2.09806636051505</v>
      </c>
      <c r="O2739" s="4">
        <v>1</v>
      </c>
      <c r="P2739" s="5">
        <f t="shared" si="42"/>
        <v>1</v>
      </c>
      <c r="Q2739" t="s">
        <v>11645</v>
      </c>
      <c r="R2739">
        <v>12</v>
      </c>
      <c r="S2739" t="s">
        <v>11646</v>
      </c>
    </row>
    <row r="2740" spans="1:19" customFormat="1" x14ac:dyDescent="0.25">
      <c r="A2740" s="4" t="s">
        <v>3524</v>
      </c>
      <c r="B2740" s="15">
        <v>0.78808956512417805</v>
      </c>
      <c r="C2740" s="15">
        <v>4.7499709457390002</v>
      </c>
      <c r="D2740" s="15">
        <v>5.8126486925837701</v>
      </c>
      <c r="E2740" s="15">
        <v>2.1429724365492299E-4</v>
      </c>
      <c r="F2740" s="15">
        <v>4.0887394148782404E-3</v>
      </c>
      <c r="G2740" s="15">
        <v>0.72712915655246002</v>
      </c>
      <c r="H2740">
        <v>1</v>
      </c>
      <c r="I2740" s="18">
        <v>0.135048595100795</v>
      </c>
      <c r="J2740" s="15">
        <v>4.7499709457390002</v>
      </c>
      <c r="K2740" s="15">
        <v>0.99606703918763395</v>
      </c>
      <c r="L2740" s="15">
        <v>0.344114443710625</v>
      </c>
      <c r="M2740" s="15">
        <v>0.58369575918063599</v>
      </c>
      <c r="N2740" s="15">
        <v>-6.6979037598168203</v>
      </c>
      <c r="O2740" s="4">
        <v>0</v>
      </c>
      <c r="P2740" s="5">
        <f t="shared" si="42"/>
        <v>1</v>
      </c>
      <c r="Q2740" t="s">
        <v>11647</v>
      </c>
      <c r="R2740">
        <v>8</v>
      </c>
      <c r="S2740" t="s">
        <v>11648</v>
      </c>
    </row>
    <row r="2741" spans="1:19" customFormat="1" x14ac:dyDescent="0.25">
      <c r="A2741" s="4" t="s">
        <v>3525</v>
      </c>
      <c r="B2741" s="15">
        <v>-0.29134382048075702</v>
      </c>
      <c r="C2741" s="15">
        <v>6.5997255426294501</v>
      </c>
      <c r="D2741" s="15">
        <v>-1.3483554733102301</v>
      </c>
      <c r="E2741" s="15">
        <v>0.209067700140215</v>
      </c>
      <c r="F2741" s="15">
        <v>0.42528308910506502</v>
      </c>
      <c r="G2741" s="15">
        <v>-6.1680763064646396</v>
      </c>
      <c r="H2741">
        <v>0</v>
      </c>
      <c r="I2741" s="18">
        <v>-1.0899354161269399</v>
      </c>
      <c r="J2741" s="15">
        <v>6.5997255426294501</v>
      </c>
      <c r="K2741" s="15">
        <v>-5.0442819808717703</v>
      </c>
      <c r="L2741" s="15">
        <v>6.0492164138902199E-4</v>
      </c>
      <c r="M2741" s="15">
        <v>6.6647308044717902E-3</v>
      </c>
      <c r="N2741" s="15">
        <v>-0.47251380053879699</v>
      </c>
      <c r="O2741" s="4">
        <v>1</v>
      </c>
      <c r="P2741" s="5">
        <f t="shared" si="42"/>
        <v>1</v>
      </c>
      <c r="Q2741" t="s">
        <v>11649</v>
      </c>
      <c r="R2741">
        <v>19</v>
      </c>
      <c r="S2741" t="s">
        <v>11650</v>
      </c>
    </row>
    <row r="2742" spans="1:19" customFormat="1" x14ac:dyDescent="0.25">
      <c r="A2742" s="4" t="s">
        <v>3528</v>
      </c>
      <c r="B2742" s="15">
        <v>-0.76098421005213901</v>
      </c>
      <c r="C2742" s="15">
        <v>5.6949035539868298</v>
      </c>
      <c r="D2742" s="15">
        <v>-3.7889885325589998</v>
      </c>
      <c r="E2742" s="15">
        <v>3.9500215291006701E-3</v>
      </c>
      <c r="F2742" s="15">
        <v>2.87314324022158E-2</v>
      </c>
      <c r="G2742" s="15">
        <v>-2.3115815785938598</v>
      </c>
      <c r="H2742">
        <v>1</v>
      </c>
      <c r="I2742" s="18">
        <v>-0.43504157363590801</v>
      </c>
      <c r="J2742" s="15">
        <v>5.6949035539868298</v>
      </c>
      <c r="K2742" s="15">
        <v>-2.1660995220649002</v>
      </c>
      <c r="L2742" s="15">
        <v>5.71663427720982E-2</v>
      </c>
      <c r="M2742" s="15">
        <v>0.186258453970049</v>
      </c>
      <c r="N2742" s="15">
        <v>-5.1245897324046803</v>
      </c>
      <c r="O2742" s="4">
        <v>0</v>
      </c>
      <c r="P2742" s="5">
        <f t="shared" si="42"/>
        <v>1</v>
      </c>
      <c r="Q2742" t="s">
        <v>11655</v>
      </c>
      <c r="R2742">
        <v>6</v>
      </c>
      <c r="S2742" t="s">
        <v>11656</v>
      </c>
    </row>
    <row r="2743" spans="1:19" customFormat="1" x14ac:dyDescent="0.25">
      <c r="A2743" s="4" t="s">
        <v>3529</v>
      </c>
      <c r="B2743" s="15">
        <v>0.60312886291647005</v>
      </c>
      <c r="C2743" s="15">
        <v>3.5963640219327799</v>
      </c>
      <c r="D2743" s="15">
        <v>3.7003454913929898</v>
      </c>
      <c r="E2743" s="15">
        <v>4.5464600112229796E-3</v>
      </c>
      <c r="F2743" s="15">
        <v>3.1506329071464799E-2</v>
      </c>
      <c r="G2743" s="15">
        <v>-2.4566020205401098</v>
      </c>
      <c r="H2743">
        <v>1</v>
      </c>
      <c r="I2743" s="18">
        <v>0.66352776255908696</v>
      </c>
      <c r="J2743" s="15">
        <v>3.5963640219327799</v>
      </c>
      <c r="K2743" s="15">
        <v>4.0709077538204896</v>
      </c>
      <c r="L2743" s="15">
        <v>2.5425709794849902E-3</v>
      </c>
      <c r="M2743" s="15">
        <v>1.9125735672752799E-2</v>
      </c>
      <c r="N2743" s="15">
        <v>-1.97695270556395</v>
      </c>
      <c r="O2743" s="4">
        <v>1</v>
      </c>
      <c r="P2743" s="5">
        <f t="shared" si="42"/>
        <v>2</v>
      </c>
      <c r="Q2743" t="s">
        <v>11657</v>
      </c>
      <c r="R2743">
        <v>6</v>
      </c>
      <c r="S2743" t="s">
        <v>11658</v>
      </c>
    </row>
    <row r="2744" spans="1:19" customFormat="1" x14ac:dyDescent="0.25">
      <c r="A2744" s="4" t="s">
        <v>3530</v>
      </c>
      <c r="B2744" s="15">
        <v>-0.71914722632125905</v>
      </c>
      <c r="C2744" s="15">
        <v>5.6785362914412199</v>
      </c>
      <c r="D2744" s="15">
        <v>-3.4858759390475398</v>
      </c>
      <c r="E2744" s="15">
        <v>6.4139003387716697E-3</v>
      </c>
      <c r="F2744" s="15">
        <v>3.9591339267042898E-2</v>
      </c>
      <c r="G2744" s="15">
        <v>-2.8102916492004502</v>
      </c>
      <c r="H2744">
        <v>1</v>
      </c>
      <c r="I2744" s="18">
        <v>-0.45761657610787099</v>
      </c>
      <c r="J2744" s="15">
        <v>5.6785362914412199</v>
      </c>
      <c r="K2744" s="15">
        <v>-2.2181752964880799</v>
      </c>
      <c r="L2744" s="15">
        <v>5.2440116964905303E-2</v>
      </c>
      <c r="M2744" s="15">
        <v>0.175283400362336</v>
      </c>
      <c r="N2744" s="15">
        <v>-5.0416382218832902</v>
      </c>
      <c r="O2744" s="4">
        <v>0</v>
      </c>
      <c r="P2744" s="5">
        <f t="shared" si="42"/>
        <v>1</v>
      </c>
      <c r="Q2744" t="s">
        <v>11659</v>
      </c>
      <c r="R2744">
        <v>19</v>
      </c>
      <c r="S2744" t="s">
        <v>11660</v>
      </c>
    </row>
    <row r="2745" spans="1:19" customFormat="1" x14ac:dyDescent="0.25">
      <c r="A2745" s="4" t="s">
        <v>3531</v>
      </c>
      <c r="B2745" s="15">
        <v>0.64708020131229504</v>
      </c>
      <c r="C2745" s="15">
        <v>5.92213574806589</v>
      </c>
      <c r="D2745" s="15">
        <v>6.4671438373436398</v>
      </c>
      <c r="E2745" s="15">
        <v>9.4325957467485995E-5</v>
      </c>
      <c r="F2745" s="15">
        <v>2.3796418267928898E-3</v>
      </c>
      <c r="G2745" s="15">
        <v>1.5859432373913001</v>
      </c>
      <c r="H2745">
        <v>1</v>
      </c>
      <c r="I2745" s="18">
        <v>0.72506995640713301</v>
      </c>
      <c r="J2745" s="15">
        <v>5.92213574806589</v>
      </c>
      <c r="K2745" s="15">
        <v>7.24660048431668</v>
      </c>
      <c r="L2745" s="15">
        <v>3.8056770896520199E-5</v>
      </c>
      <c r="M2745" s="15">
        <v>9.3637728056423998E-4</v>
      </c>
      <c r="N2745" s="15">
        <v>2.4436514650050398</v>
      </c>
      <c r="O2745" s="4">
        <v>1</v>
      </c>
      <c r="P2745" s="5">
        <f t="shared" si="42"/>
        <v>2</v>
      </c>
      <c r="Q2745" t="s">
        <v>11661</v>
      </c>
      <c r="R2745">
        <v>17</v>
      </c>
      <c r="S2745" t="s">
        <v>11662</v>
      </c>
    </row>
    <row r="2746" spans="1:19" customFormat="1" x14ac:dyDescent="0.25">
      <c r="A2746" s="4" t="s">
        <v>3532</v>
      </c>
      <c r="B2746" s="15">
        <v>-0.63143977743805901</v>
      </c>
      <c r="C2746" s="15">
        <v>5.1012849972701604</v>
      </c>
      <c r="D2746" s="15">
        <v>-4.9054851182682802</v>
      </c>
      <c r="E2746" s="15">
        <v>7.3620513769253899E-4</v>
      </c>
      <c r="F2746" s="15">
        <v>9.0444392682911198E-3</v>
      </c>
      <c r="G2746" s="15">
        <v>-0.56457559615745001</v>
      </c>
      <c r="H2746">
        <v>1</v>
      </c>
      <c r="I2746" s="18">
        <v>-0.87543622475665805</v>
      </c>
      <c r="J2746" s="15">
        <v>5.1012849972701604</v>
      </c>
      <c r="K2746" s="15">
        <v>-6.8010276292073</v>
      </c>
      <c r="L2746" s="15">
        <v>6.3376841000385297E-5</v>
      </c>
      <c r="M2746" s="15">
        <v>1.32759786908893E-3</v>
      </c>
      <c r="N2746" s="15">
        <v>1.9063528369688001</v>
      </c>
      <c r="O2746" s="4">
        <v>1</v>
      </c>
      <c r="P2746" s="5">
        <f t="shared" si="42"/>
        <v>2</v>
      </c>
      <c r="Q2746" t="s">
        <v>11663</v>
      </c>
      <c r="R2746">
        <v>1</v>
      </c>
      <c r="S2746" t="s">
        <v>11664</v>
      </c>
    </row>
    <row r="2747" spans="1:19" customFormat="1" x14ac:dyDescent="0.25">
      <c r="A2747" s="4" t="s">
        <v>3534</v>
      </c>
      <c r="B2747" s="15">
        <v>0.82890483931870995</v>
      </c>
      <c r="C2747" s="15">
        <v>3.72838721325523</v>
      </c>
      <c r="D2747" s="15">
        <v>3.6540580951306998</v>
      </c>
      <c r="E2747" s="15">
        <v>4.89475068798992E-3</v>
      </c>
      <c r="F2747" s="15">
        <v>3.3025975821646299E-2</v>
      </c>
      <c r="G2747" s="15">
        <v>-2.5326157700026601</v>
      </c>
      <c r="H2747">
        <v>1</v>
      </c>
      <c r="I2747" s="18">
        <v>0.122919649596231</v>
      </c>
      <c r="J2747" s="15">
        <v>3.72838721325523</v>
      </c>
      <c r="K2747" s="15">
        <v>0.54186623041904802</v>
      </c>
      <c r="L2747" s="15">
        <v>0.60049146274701304</v>
      </c>
      <c r="M2747" s="15">
        <v>0.78600624854848999</v>
      </c>
      <c r="N2747" s="15">
        <v>-7.0576687542347303</v>
      </c>
      <c r="O2747" s="4">
        <v>0</v>
      </c>
      <c r="P2747" s="5">
        <f t="shared" si="42"/>
        <v>1</v>
      </c>
      <c r="Q2747" t="s">
        <v>11667</v>
      </c>
      <c r="R2747">
        <v>1</v>
      </c>
      <c r="S2747" t="s">
        <v>11668</v>
      </c>
    </row>
    <row r="2748" spans="1:19" customFormat="1" x14ac:dyDescent="0.25">
      <c r="A2748" s="4" t="s">
        <v>3535</v>
      </c>
      <c r="B2748" s="15">
        <v>-0.99137411550160004</v>
      </c>
      <c r="C2748" s="15">
        <v>5.7602355151360696</v>
      </c>
      <c r="D2748" s="15">
        <v>-6.3637591563291602</v>
      </c>
      <c r="E2748" s="15">
        <v>1.06985284270583E-4</v>
      </c>
      <c r="F2748" s="15">
        <v>2.58895570466327E-3</v>
      </c>
      <c r="G2748" s="15">
        <v>1.4542386411224599</v>
      </c>
      <c r="H2748">
        <v>1</v>
      </c>
      <c r="I2748" s="18">
        <v>0.14887504779706501</v>
      </c>
      <c r="J2748" s="15">
        <v>5.7602355151360696</v>
      </c>
      <c r="K2748" s="15">
        <v>0.95564826008006398</v>
      </c>
      <c r="L2748" s="15">
        <v>0.36313045949460998</v>
      </c>
      <c r="M2748" s="15">
        <v>0.60254961899939197</v>
      </c>
      <c r="N2748" s="15">
        <v>-6.7372963752837904</v>
      </c>
      <c r="O2748" s="4">
        <v>0</v>
      </c>
      <c r="P2748" s="5">
        <f t="shared" si="42"/>
        <v>1</v>
      </c>
      <c r="Q2748" t="s">
        <v>11669</v>
      </c>
      <c r="R2748">
        <v>4</v>
      </c>
      <c r="S2748" t="s">
        <v>11670</v>
      </c>
    </row>
    <row r="2749" spans="1:19" customFormat="1" x14ac:dyDescent="0.25">
      <c r="A2749" s="4" t="s">
        <v>3536</v>
      </c>
      <c r="B2749" s="15">
        <v>0.38570292191712502</v>
      </c>
      <c r="C2749" s="15">
        <v>4.2189166732012602</v>
      </c>
      <c r="D2749" s="15">
        <v>2.4213148763209098</v>
      </c>
      <c r="E2749" s="15">
        <v>3.7386875944586201E-2</v>
      </c>
      <c r="F2749" s="15">
        <v>0.13585903331596</v>
      </c>
      <c r="G2749" s="15">
        <v>-4.5818960250336298</v>
      </c>
      <c r="H2749">
        <v>0</v>
      </c>
      <c r="I2749" s="18">
        <v>1.20380829281252</v>
      </c>
      <c r="J2749" s="15">
        <v>4.2189166732012602</v>
      </c>
      <c r="K2749" s="15">
        <v>7.5571087539018498</v>
      </c>
      <c r="L2749" s="15">
        <v>2.7028705207402198E-5</v>
      </c>
      <c r="M2749" s="15">
        <v>7.3759885986899698E-4</v>
      </c>
      <c r="N2749" s="15">
        <v>2.8036300285556299</v>
      </c>
      <c r="O2749" s="4">
        <v>1</v>
      </c>
      <c r="P2749" s="5">
        <f t="shared" si="42"/>
        <v>1</v>
      </c>
      <c r="Q2749" t="s">
        <v>11671</v>
      </c>
      <c r="R2749">
        <v>1</v>
      </c>
      <c r="S2749" t="s">
        <v>11672</v>
      </c>
    </row>
    <row r="2750" spans="1:19" customFormat="1" x14ac:dyDescent="0.25">
      <c r="A2750" s="4" t="s">
        <v>3538</v>
      </c>
      <c r="B2750" s="15">
        <v>0.41332060995731201</v>
      </c>
      <c r="C2750" s="15">
        <v>9.5205543597480098</v>
      </c>
      <c r="D2750" s="15">
        <v>2.2000554615432502</v>
      </c>
      <c r="E2750" s="15">
        <v>5.4039961286653899E-2</v>
      </c>
      <c r="F2750" s="15">
        <v>0.17506985302521799</v>
      </c>
      <c r="G2750" s="15">
        <v>-4.9387822436727404</v>
      </c>
      <c r="H2750">
        <v>0</v>
      </c>
      <c r="I2750" s="18">
        <v>0.94626331669772201</v>
      </c>
      <c r="J2750" s="15">
        <v>9.5205543597480098</v>
      </c>
      <c r="K2750" s="15">
        <v>5.03684483136196</v>
      </c>
      <c r="L2750" s="15">
        <v>6.1127851545323298E-4</v>
      </c>
      <c r="M2750" s="15">
        <v>6.7179623248531601E-3</v>
      </c>
      <c r="N2750" s="15">
        <v>-0.48351372484049399</v>
      </c>
      <c r="O2750" s="4">
        <v>1</v>
      </c>
      <c r="P2750" s="5">
        <f t="shared" si="42"/>
        <v>1</v>
      </c>
      <c r="Q2750" t="s">
        <v>11675</v>
      </c>
      <c r="R2750">
        <v>5</v>
      </c>
      <c r="S2750" t="s">
        <v>11676</v>
      </c>
    </row>
    <row r="2751" spans="1:19" customFormat="1" x14ac:dyDescent="0.25">
      <c r="A2751" s="4" t="s">
        <v>3539</v>
      </c>
      <c r="B2751" s="15">
        <v>-0.39679572215044401</v>
      </c>
      <c r="C2751" s="15">
        <v>6.1475104930866502</v>
      </c>
      <c r="D2751" s="15">
        <v>-1.48863351456145</v>
      </c>
      <c r="E2751" s="15">
        <v>0.16927778104803001</v>
      </c>
      <c r="F2751" s="15">
        <v>0.37344249556416498</v>
      </c>
      <c r="G2751" s="15">
        <v>-5.9882937903157503</v>
      </c>
      <c r="H2751">
        <v>0</v>
      </c>
      <c r="I2751" s="18">
        <v>-1.08448949945234</v>
      </c>
      <c r="J2751" s="15">
        <v>6.1475104930866502</v>
      </c>
      <c r="K2751" s="15">
        <v>-4.0686109374501296</v>
      </c>
      <c r="L2751" s="15">
        <v>2.55160410421045E-3</v>
      </c>
      <c r="M2751" s="15">
        <v>1.9177307808820598E-2</v>
      </c>
      <c r="N2751" s="15">
        <v>-1.98064723685709</v>
      </c>
      <c r="O2751" s="4">
        <v>1</v>
      </c>
      <c r="P2751" s="5">
        <f t="shared" si="42"/>
        <v>1</v>
      </c>
      <c r="Q2751" t="s">
        <v>11677</v>
      </c>
      <c r="R2751">
        <v>5</v>
      </c>
      <c r="S2751" t="s">
        <v>11678</v>
      </c>
    </row>
    <row r="2752" spans="1:19" customFormat="1" x14ac:dyDescent="0.25">
      <c r="A2752" s="4" t="s">
        <v>3540</v>
      </c>
      <c r="B2752" s="15">
        <v>0.60722068204566604</v>
      </c>
      <c r="C2752" s="15">
        <v>3.9126090491618601</v>
      </c>
      <c r="D2752" s="15">
        <v>3.7811617988373398</v>
      </c>
      <c r="E2752" s="15">
        <v>3.9992164034327498E-3</v>
      </c>
      <c r="F2752" s="15">
        <v>2.8942600381243501E-2</v>
      </c>
      <c r="G2752" s="15">
        <v>-2.3243558777831899</v>
      </c>
      <c r="H2752">
        <v>1</v>
      </c>
      <c r="I2752" s="18">
        <v>0.50152972268218099</v>
      </c>
      <c r="J2752" s="15">
        <v>3.9126090491618601</v>
      </c>
      <c r="K2752" s="15">
        <v>3.1230244365173498</v>
      </c>
      <c r="L2752" s="15">
        <v>1.16069271528244E-2</v>
      </c>
      <c r="M2752" s="15">
        <v>5.91664455009571E-2</v>
      </c>
      <c r="N2752" s="15">
        <v>-3.5424874934754702</v>
      </c>
      <c r="O2752" s="4">
        <v>0</v>
      </c>
      <c r="P2752" s="5">
        <f t="shared" si="42"/>
        <v>1</v>
      </c>
      <c r="Q2752" t="s">
        <v>11679</v>
      </c>
      <c r="R2752">
        <v>1</v>
      </c>
      <c r="S2752" t="s">
        <v>11680</v>
      </c>
    </row>
    <row r="2753" spans="1:19" customFormat="1" x14ac:dyDescent="0.25">
      <c r="A2753" s="4" t="s">
        <v>3541</v>
      </c>
      <c r="B2753" s="15">
        <v>-0.82329549089145504</v>
      </c>
      <c r="C2753" s="15">
        <v>7.4930446772663704</v>
      </c>
      <c r="D2753" s="15">
        <v>-6.6036022901493796</v>
      </c>
      <c r="E2753" s="15">
        <v>8.0044391354408103E-5</v>
      </c>
      <c r="F2753" s="15">
        <v>2.1589539610446101E-3</v>
      </c>
      <c r="G2753" s="15">
        <v>1.7575653004206699</v>
      </c>
      <c r="H2753">
        <v>1</v>
      </c>
      <c r="I2753" s="18">
        <v>-7.3146390162615496E-2</v>
      </c>
      <c r="J2753" s="15">
        <v>7.4930446772663704</v>
      </c>
      <c r="K2753" s="15">
        <v>-0.58670267836762802</v>
      </c>
      <c r="L2753" s="15">
        <v>0.571194367695116</v>
      </c>
      <c r="M2753" s="15">
        <v>0.76442458240799305</v>
      </c>
      <c r="N2753" s="15">
        <v>-7.0307466612501504</v>
      </c>
      <c r="O2753" s="4">
        <v>0</v>
      </c>
      <c r="P2753" s="5">
        <f t="shared" si="42"/>
        <v>1</v>
      </c>
      <c r="Q2753" t="s">
        <v>11681</v>
      </c>
      <c r="R2753">
        <v>11</v>
      </c>
      <c r="S2753" t="s">
        <v>11682</v>
      </c>
    </row>
    <row r="2754" spans="1:19" customFormat="1" x14ac:dyDescent="0.25">
      <c r="A2754" s="4" t="s">
        <v>3542</v>
      </c>
      <c r="B2754" s="15">
        <v>-0.68399242431471796</v>
      </c>
      <c r="C2754" s="15">
        <v>7.7561590413269998</v>
      </c>
      <c r="D2754" s="15">
        <v>-5.0803188463805098</v>
      </c>
      <c r="E2754" s="15">
        <v>5.7510797130734699E-4</v>
      </c>
      <c r="F2754" s="15">
        <v>7.6951055115297498E-3</v>
      </c>
      <c r="G2754" s="15">
        <v>-0.30634679559858202</v>
      </c>
      <c r="H2754">
        <v>1</v>
      </c>
      <c r="I2754" s="18">
        <v>-0.626924149995292</v>
      </c>
      <c r="J2754" s="15">
        <v>7.7561590413269998</v>
      </c>
      <c r="K2754" s="15">
        <v>-4.6564471494887396</v>
      </c>
      <c r="L2754" s="15">
        <v>1.0545847462844001E-3</v>
      </c>
      <c r="M2754" s="15">
        <v>1.0020830353447901E-2</v>
      </c>
      <c r="N2754" s="15">
        <v>-1.05659000671449</v>
      </c>
      <c r="O2754" s="4">
        <v>1</v>
      </c>
      <c r="P2754" s="5">
        <f t="shared" si="42"/>
        <v>2</v>
      </c>
      <c r="Q2754" t="s">
        <v>11683</v>
      </c>
      <c r="R2754">
        <v>17</v>
      </c>
      <c r="S2754" t="s">
        <v>11684</v>
      </c>
    </row>
    <row r="2755" spans="1:19" customFormat="1" x14ac:dyDescent="0.25">
      <c r="A2755" s="4" t="s">
        <v>3543</v>
      </c>
      <c r="B2755" s="15">
        <v>-1.9167605623867601</v>
      </c>
      <c r="C2755" s="15">
        <v>8.1489729188185809</v>
      </c>
      <c r="D2755" s="15">
        <v>-3.54811918617647</v>
      </c>
      <c r="E2755" s="15">
        <v>5.8011421575703704E-3</v>
      </c>
      <c r="F2755" s="15">
        <v>3.6983300948784201E-2</v>
      </c>
      <c r="G2755" s="15">
        <v>-2.7072711113958801</v>
      </c>
      <c r="H2755">
        <v>1</v>
      </c>
      <c r="I2755" s="18">
        <v>-1.1051692659122301</v>
      </c>
      <c r="J2755" s="15">
        <v>8.1489729188185809</v>
      </c>
      <c r="K2755" s="15">
        <v>-2.0457809667541098</v>
      </c>
      <c r="L2755" s="15">
        <v>6.9709055625735095E-2</v>
      </c>
      <c r="M2755" s="15">
        <v>0.212456418032299</v>
      </c>
      <c r="N2755" s="15">
        <v>-5.3136480632307199</v>
      </c>
      <c r="O2755" s="4">
        <v>0</v>
      </c>
      <c r="P2755" s="5">
        <f t="shared" si="42"/>
        <v>1</v>
      </c>
      <c r="Q2755" t="s">
        <v>11685</v>
      </c>
      <c r="R2755" t="s">
        <v>4625</v>
      </c>
      <c r="S2755" t="s">
        <v>11686</v>
      </c>
    </row>
    <row r="2756" spans="1:19" customFormat="1" x14ac:dyDescent="0.25">
      <c r="A2756" s="4" t="s">
        <v>3544</v>
      </c>
      <c r="B2756" s="15">
        <v>-1.13438772941884</v>
      </c>
      <c r="C2756" s="15">
        <v>9.1528547221578194</v>
      </c>
      <c r="D2756" s="15">
        <v>-7.9105040579792503</v>
      </c>
      <c r="E2756" s="15">
        <v>1.8540681328521402E-5</v>
      </c>
      <c r="F2756" s="15">
        <v>8.8758473631674398E-4</v>
      </c>
      <c r="G2756" s="15">
        <v>3.2807432310495899</v>
      </c>
      <c r="H2756">
        <v>1</v>
      </c>
      <c r="I2756" s="18">
        <v>-0.55998470885966101</v>
      </c>
      <c r="J2756" s="15">
        <v>9.1528547221578194</v>
      </c>
      <c r="K2756" s="15">
        <v>-3.9049799261405198</v>
      </c>
      <c r="L2756" s="15">
        <v>3.29104030726729E-3</v>
      </c>
      <c r="M2756" s="15">
        <v>2.32005830704793E-2</v>
      </c>
      <c r="N2756" s="15">
        <v>-2.2453842031640998</v>
      </c>
      <c r="O2756" s="4">
        <v>0</v>
      </c>
      <c r="P2756" s="5">
        <f t="shared" si="42"/>
        <v>1</v>
      </c>
      <c r="Q2756" t="s">
        <v>11687</v>
      </c>
      <c r="R2756">
        <v>20</v>
      </c>
      <c r="S2756" t="s">
        <v>11688</v>
      </c>
    </row>
    <row r="2757" spans="1:19" customFormat="1" x14ac:dyDescent="0.25">
      <c r="A2757" s="4" t="s">
        <v>3545</v>
      </c>
      <c r="B2757" s="15">
        <v>-0.67581492607193305</v>
      </c>
      <c r="C2757" s="15">
        <v>6.8131835331980701</v>
      </c>
      <c r="D2757" s="15">
        <v>-5.4926779874846599</v>
      </c>
      <c r="E2757" s="15">
        <v>3.2682898861472799E-4</v>
      </c>
      <c r="F2757" s="15">
        <v>5.4372745650867697E-3</v>
      </c>
      <c r="G2757" s="15">
        <v>0.28514852319494</v>
      </c>
      <c r="H2757">
        <v>1</v>
      </c>
      <c r="I2757" s="18">
        <v>-0.33552221287941197</v>
      </c>
      <c r="J2757" s="15">
        <v>6.8131835331980701</v>
      </c>
      <c r="K2757" s="15">
        <v>-2.7269529007098798</v>
      </c>
      <c r="L2757" s="15">
        <v>2.2425232482015899E-2</v>
      </c>
      <c r="M2757" s="15">
        <v>9.5634306617204998E-2</v>
      </c>
      <c r="N2757" s="15">
        <v>-4.2067723227074101</v>
      </c>
      <c r="O2757" s="4">
        <v>0</v>
      </c>
      <c r="P2757" s="5">
        <f t="shared" si="42"/>
        <v>1</v>
      </c>
      <c r="Q2757" t="s">
        <v>11689</v>
      </c>
      <c r="R2757">
        <v>5</v>
      </c>
      <c r="S2757" t="s">
        <v>11690</v>
      </c>
    </row>
    <row r="2758" spans="1:19" customFormat="1" x14ac:dyDescent="0.25">
      <c r="A2758" s="4" t="s">
        <v>3546</v>
      </c>
      <c r="B2758" s="15">
        <v>1.08026735692956</v>
      </c>
      <c r="C2758" s="15">
        <v>6.1123599305680099</v>
      </c>
      <c r="D2758" s="15">
        <v>4.5006192041858597</v>
      </c>
      <c r="E2758" s="15">
        <v>1.32655343171252E-3</v>
      </c>
      <c r="F2758" s="15">
        <v>1.3392488141249E-2</v>
      </c>
      <c r="G2758" s="15">
        <v>-1.17923982028595</v>
      </c>
      <c r="H2758">
        <v>1</v>
      </c>
      <c r="I2758" s="18">
        <v>1.5409135076599401</v>
      </c>
      <c r="J2758" s="15">
        <v>6.1123599305680099</v>
      </c>
      <c r="K2758" s="15">
        <v>6.4197671808535004</v>
      </c>
      <c r="L2758" s="15">
        <v>9.9912964383176996E-5</v>
      </c>
      <c r="M2758" s="15">
        <v>1.8354188670890799E-3</v>
      </c>
      <c r="N2758" s="15">
        <v>1.4262920082075301</v>
      </c>
      <c r="O2758" s="4">
        <v>1</v>
      </c>
      <c r="P2758" s="5">
        <f t="shared" si="42"/>
        <v>2</v>
      </c>
      <c r="Q2758" t="s">
        <v>11691</v>
      </c>
      <c r="R2758">
        <v>14</v>
      </c>
      <c r="S2758" t="s">
        <v>11692</v>
      </c>
    </row>
    <row r="2759" spans="1:19" customFormat="1" x14ac:dyDescent="0.25">
      <c r="A2759" s="4" t="s">
        <v>3547</v>
      </c>
      <c r="B2759" s="15">
        <v>-0.85144281502691199</v>
      </c>
      <c r="C2759" s="15">
        <v>10.611377171002699</v>
      </c>
      <c r="D2759" s="15">
        <v>-4.3520883710048404</v>
      </c>
      <c r="E2759" s="15">
        <v>1.6561898587646501E-3</v>
      </c>
      <c r="F2759" s="15">
        <v>1.5462160435536301E-2</v>
      </c>
      <c r="G2759" s="15">
        <v>-1.41038846801648</v>
      </c>
      <c r="H2759">
        <v>1</v>
      </c>
      <c r="I2759" s="18">
        <v>-0.338030307087621</v>
      </c>
      <c r="J2759" s="15">
        <v>10.611377171002699</v>
      </c>
      <c r="K2759" s="15">
        <v>-1.7278174676672</v>
      </c>
      <c r="L2759" s="15">
        <v>0.11658710456740699</v>
      </c>
      <c r="M2759" s="15">
        <v>0.30120472520369601</v>
      </c>
      <c r="N2759" s="15">
        <v>-5.7911649855624203</v>
      </c>
      <c r="O2759" s="4">
        <v>0</v>
      </c>
      <c r="P2759" s="5">
        <f t="shared" ref="P2759:P2822" si="43">H2759+O2759</f>
        <v>1</v>
      </c>
      <c r="Q2759" t="s">
        <v>11693</v>
      </c>
      <c r="R2759">
        <v>1</v>
      </c>
      <c r="S2759" t="s">
        <v>11694</v>
      </c>
    </row>
    <row r="2760" spans="1:19" customFormat="1" x14ac:dyDescent="0.25">
      <c r="A2760" s="4" t="s">
        <v>3548</v>
      </c>
      <c r="B2760" s="15">
        <v>1.43568908013745</v>
      </c>
      <c r="C2760" s="15">
        <v>5.50137873927632</v>
      </c>
      <c r="D2760" s="15">
        <v>4.5608121942024598</v>
      </c>
      <c r="E2760" s="15">
        <v>1.21354156623E-3</v>
      </c>
      <c r="F2760" s="15">
        <v>1.25536173861562E-2</v>
      </c>
      <c r="G2760" s="15">
        <v>-1.08641121643023</v>
      </c>
      <c r="H2760">
        <v>1</v>
      </c>
      <c r="I2760" s="18">
        <v>1.4164739801352699</v>
      </c>
      <c r="J2760" s="15">
        <v>5.50137873927632</v>
      </c>
      <c r="K2760" s="15">
        <v>4.4997708004806798</v>
      </c>
      <c r="L2760" s="15">
        <v>1.3282242569194801E-3</v>
      </c>
      <c r="M2760" s="15">
        <v>1.19201868233064E-2</v>
      </c>
      <c r="N2760" s="15">
        <v>-1.2984705477485701</v>
      </c>
      <c r="O2760" s="4">
        <v>1</v>
      </c>
      <c r="P2760" s="5">
        <f t="shared" si="43"/>
        <v>2</v>
      </c>
      <c r="Q2760" t="s">
        <v>11695</v>
      </c>
      <c r="R2760">
        <v>1</v>
      </c>
      <c r="S2760" t="s">
        <v>11696</v>
      </c>
    </row>
    <row r="2761" spans="1:19" customFormat="1" x14ac:dyDescent="0.25">
      <c r="A2761" s="4" t="s">
        <v>3550</v>
      </c>
      <c r="B2761" s="15">
        <v>-0.13906995434466601</v>
      </c>
      <c r="C2761" s="15">
        <v>6.6665110134271401</v>
      </c>
      <c r="D2761" s="15">
        <v>-0.54399529327060503</v>
      </c>
      <c r="E2761" s="15">
        <v>0.59908248235032502</v>
      </c>
      <c r="F2761" s="15">
        <v>0.77895313983066505</v>
      </c>
      <c r="G2761" s="15">
        <v>-6.9205014810409899</v>
      </c>
      <c r="H2761">
        <v>0</v>
      </c>
      <c r="I2761" s="18">
        <v>-3.3880071294321401</v>
      </c>
      <c r="J2761" s="15">
        <v>6.6665110134271401</v>
      </c>
      <c r="K2761" s="15">
        <v>-13.252754275093601</v>
      </c>
      <c r="L2761" s="15">
        <v>2.0965229122144501E-7</v>
      </c>
      <c r="M2761" s="15">
        <v>3.7246824800342698E-5</v>
      </c>
      <c r="N2761" s="15">
        <v>7.8082810401261096</v>
      </c>
      <c r="O2761" s="4">
        <v>1</v>
      </c>
      <c r="P2761" s="5">
        <f t="shared" si="43"/>
        <v>1</v>
      </c>
      <c r="Q2761" t="s">
        <v>11699</v>
      </c>
      <c r="R2761">
        <v>15</v>
      </c>
      <c r="S2761" t="s">
        <v>11700</v>
      </c>
    </row>
    <row r="2762" spans="1:19" customFormat="1" x14ac:dyDescent="0.25">
      <c r="A2762" s="4" t="s">
        <v>3552</v>
      </c>
      <c r="B2762" s="15">
        <v>-0.62133162097904104</v>
      </c>
      <c r="C2762" s="15">
        <v>5.9570214159694403</v>
      </c>
      <c r="D2762" s="15">
        <v>-3.1764137315201402</v>
      </c>
      <c r="E2762" s="15">
        <v>1.06289718673661E-2</v>
      </c>
      <c r="F2762" s="15">
        <v>5.57293444605323E-2</v>
      </c>
      <c r="G2762" s="15">
        <v>-3.3258339566131099</v>
      </c>
      <c r="H2762">
        <v>0</v>
      </c>
      <c r="I2762" s="18">
        <v>-0.66589534202529999</v>
      </c>
      <c r="J2762" s="15">
        <v>5.9570214159694403</v>
      </c>
      <c r="K2762" s="15">
        <v>-3.4042354143051301</v>
      </c>
      <c r="L2762" s="15">
        <v>7.3214452699096799E-3</v>
      </c>
      <c r="M2762" s="15">
        <v>4.16318327022661E-2</v>
      </c>
      <c r="N2762" s="15">
        <v>-3.07149609202314</v>
      </c>
      <c r="O2762" s="4">
        <v>1</v>
      </c>
      <c r="P2762" s="5">
        <f t="shared" si="43"/>
        <v>1</v>
      </c>
      <c r="Q2762" t="s">
        <v>11703</v>
      </c>
      <c r="R2762">
        <v>1</v>
      </c>
      <c r="S2762" t="s">
        <v>11704</v>
      </c>
    </row>
    <row r="2763" spans="1:19" customFormat="1" x14ac:dyDescent="0.25">
      <c r="A2763" s="4" t="s">
        <v>3553</v>
      </c>
      <c r="B2763" s="15">
        <v>-0.44906277537838102</v>
      </c>
      <c r="C2763" s="15">
        <v>3.6419586286591898</v>
      </c>
      <c r="D2763" s="15">
        <v>-1.7113164050277101</v>
      </c>
      <c r="E2763" s="15">
        <v>0.119679186493225</v>
      </c>
      <c r="F2763" s="15">
        <v>0.297584788772215</v>
      </c>
      <c r="G2763" s="15">
        <v>-5.6813573352666298</v>
      </c>
      <c r="H2763">
        <v>0</v>
      </c>
      <c r="I2763" s="18">
        <v>-1.23182924150952</v>
      </c>
      <c r="J2763" s="15">
        <v>3.6419586286591898</v>
      </c>
      <c r="K2763" s="15">
        <v>-4.6943316274920299</v>
      </c>
      <c r="L2763" s="15">
        <v>9.9789853543486105E-4</v>
      </c>
      <c r="M2763" s="15">
        <v>9.6170560715295103E-3</v>
      </c>
      <c r="N2763" s="15">
        <v>-0.99860727260899296</v>
      </c>
      <c r="O2763" s="4">
        <v>1</v>
      </c>
      <c r="P2763" s="5">
        <f t="shared" si="43"/>
        <v>1</v>
      </c>
      <c r="Q2763" t="s">
        <v>11705</v>
      </c>
      <c r="R2763">
        <v>1</v>
      </c>
      <c r="S2763" t="s">
        <v>11706</v>
      </c>
    </row>
    <row r="2764" spans="1:19" customFormat="1" x14ac:dyDescent="0.25">
      <c r="A2764" s="4" t="s">
        <v>3554</v>
      </c>
      <c r="B2764" s="15">
        <v>-0.69584307394675404</v>
      </c>
      <c r="C2764" s="15">
        <v>5.5363634783762397</v>
      </c>
      <c r="D2764" s="15">
        <v>-2.6828646786916002</v>
      </c>
      <c r="E2764" s="15">
        <v>2.4140620581939699E-2</v>
      </c>
      <c r="F2764" s="15">
        <v>9.9249781281687793E-2</v>
      </c>
      <c r="G2764" s="15">
        <v>-4.1506744482640601</v>
      </c>
      <c r="H2764">
        <v>0</v>
      </c>
      <c r="I2764" s="18">
        <v>-1.5992015162520301</v>
      </c>
      <c r="J2764" s="15">
        <v>5.5363634783762397</v>
      </c>
      <c r="K2764" s="15">
        <v>-6.1658172980405599</v>
      </c>
      <c r="L2764" s="15">
        <v>1.3667595374113701E-4</v>
      </c>
      <c r="M2764" s="15">
        <v>2.3107680202088502E-3</v>
      </c>
      <c r="N2764" s="15">
        <v>1.0957206696525801</v>
      </c>
      <c r="O2764" s="4">
        <v>1</v>
      </c>
      <c r="P2764" s="5">
        <f t="shared" si="43"/>
        <v>1</v>
      </c>
      <c r="Q2764" t="s">
        <v>11707</v>
      </c>
      <c r="R2764">
        <v>10</v>
      </c>
      <c r="S2764" t="s">
        <v>11708</v>
      </c>
    </row>
    <row r="2765" spans="1:19" customFormat="1" x14ac:dyDescent="0.25">
      <c r="A2765" s="4" t="s">
        <v>3556</v>
      </c>
      <c r="B2765" s="15">
        <v>0.16375603116013299</v>
      </c>
      <c r="C2765" s="15">
        <v>8.6081053711963396</v>
      </c>
      <c r="D2765" s="15">
        <v>0.91504076274243595</v>
      </c>
      <c r="E2765" s="15">
        <v>0.382995717264833</v>
      </c>
      <c r="F2765" s="15">
        <v>0.60971493613766004</v>
      </c>
      <c r="G2765" s="15">
        <v>-6.6400775943631603</v>
      </c>
      <c r="H2765">
        <v>0</v>
      </c>
      <c r="I2765" s="18">
        <v>0.89933917491533699</v>
      </c>
      <c r="J2765" s="15">
        <v>8.6081053711963396</v>
      </c>
      <c r="K2765" s="15">
        <v>5.0253538678765102</v>
      </c>
      <c r="L2765" s="15">
        <v>6.2124169877826498E-4</v>
      </c>
      <c r="M2765" s="15">
        <v>6.7754720235485401E-3</v>
      </c>
      <c r="N2765" s="15">
        <v>-0.50052498840255799</v>
      </c>
      <c r="O2765" s="4">
        <v>1</v>
      </c>
      <c r="P2765" s="5">
        <f t="shared" si="43"/>
        <v>1</v>
      </c>
      <c r="Q2765" t="s">
        <v>11711</v>
      </c>
      <c r="R2765">
        <v>10</v>
      </c>
      <c r="S2765" t="s">
        <v>11712</v>
      </c>
    </row>
    <row r="2766" spans="1:19" customFormat="1" x14ac:dyDescent="0.25">
      <c r="A2766" s="4" t="s">
        <v>3557</v>
      </c>
      <c r="B2766" s="15">
        <v>0.38199297742853999</v>
      </c>
      <c r="C2766" s="15">
        <v>8.1864633894220606</v>
      </c>
      <c r="D2766" s="15">
        <v>2.3991662917363699</v>
      </c>
      <c r="E2766" s="15">
        <v>3.8795685806146701E-2</v>
      </c>
      <c r="F2766" s="15">
        <v>0.13922664429555601</v>
      </c>
      <c r="G2766" s="15">
        <v>-4.6180134392431702</v>
      </c>
      <c r="H2766">
        <v>0</v>
      </c>
      <c r="I2766" s="18">
        <v>-1.31552559285332</v>
      </c>
      <c r="J2766" s="15">
        <v>8.1864633894220606</v>
      </c>
      <c r="K2766" s="15">
        <v>-8.2623630401179593</v>
      </c>
      <c r="L2766" s="15">
        <v>1.29000329829723E-5</v>
      </c>
      <c r="M2766" s="15">
        <v>4.5304302018255E-4</v>
      </c>
      <c r="N2766" s="15">
        <v>3.5798563631439002</v>
      </c>
      <c r="O2766" s="4">
        <v>1</v>
      </c>
      <c r="P2766" s="5">
        <f t="shared" si="43"/>
        <v>1</v>
      </c>
      <c r="Q2766" t="s">
        <v>11713</v>
      </c>
      <c r="R2766">
        <v>20</v>
      </c>
      <c r="S2766" t="s">
        <v>11714</v>
      </c>
    </row>
    <row r="2767" spans="1:19" customFormat="1" x14ac:dyDescent="0.25">
      <c r="A2767" s="4" t="s">
        <v>3558</v>
      </c>
      <c r="B2767" s="15">
        <v>-2.3782547285505998E-2</v>
      </c>
      <c r="C2767" s="15">
        <v>3.5742527257558199</v>
      </c>
      <c r="D2767" s="15">
        <v>-0.119092804044022</v>
      </c>
      <c r="E2767" s="15">
        <v>0.907703070208709</v>
      </c>
      <c r="F2767" s="15">
        <v>0.95745469942509798</v>
      </c>
      <c r="G2767" s="15">
        <v>-7.07273672246221</v>
      </c>
      <c r="H2767">
        <v>0</v>
      </c>
      <c r="I2767" s="18">
        <v>0.94289844722529403</v>
      </c>
      <c r="J2767" s="15">
        <v>3.5742527257558199</v>
      </c>
      <c r="K2767" s="15">
        <v>4.7216313147940401</v>
      </c>
      <c r="L2767" s="15">
        <v>9.5907219625788803E-4</v>
      </c>
      <c r="M2767" s="15">
        <v>9.3347927521962495E-3</v>
      </c>
      <c r="N2767" s="15">
        <v>-0.95694786840343804</v>
      </c>
      <c r="O2767" s="4">
        <v>1</v>
      </c>
      <c r="P2767" s="5">
        <f t="shared" si="43"/>
        <v>1</v>
      </c>
      <c r="Q2767" t="s">
        <v>11715</v>
      </c>
      <c r="R2767">
        <v>15</v>
      </c>
      <c r="S2767" t="s">
        <v>11716</v>
      </c>
    </row>
    <row r="2768" spans="1:19" customFormat="1" x14ac:dyDescent="0.25">
      <c r="A2768" s="4" t="s">
        <v>3560</v>
      </c>
      <c r="B2768" s="15">
        <v>-0.81817648265730403</v>
      </c>
      <c r="C2768" s="15">
        <v>4.0429386249170802</v>
      </c>
      <c r="D2768" s="15">
        <v>-4.3402102837763197</v>
      </c>
      <c r="E2768" s="15">
        <v>1.6860754911228401E-3</v>
      </c>
      <c r="F2768" s="15">
        <v>1.56747186950454E-2</v>
      </c>
      <c r="G2768" s="15">
        <v>-1.4289995653140299</v>
      </c>
      <c r="H2768">
        <v>1</v>
      </c>
      <c r="I2768" s="18">
        <v>0.14791756569658199</v>
      </c>
      <c r="J2768" s="15">
        <v>4.0429386249170802</v>
      </c>
      <c r="K2768" s="15">
        <v>0.78466364335280503</v>
      </c>
      <c r="L2768" s="15">
        <v>0.451931719596397</v>
      </c>
      <c r="M2768" s="15">
        <v>0.67655345888254004</v>
      </c>
      <c r="N2768" s="15">
        <v>-6.8886620028849803</v>
      </c>
      <c r="O2768" s="4">
        <v>0</v>
      </c>
      <c r="P2768" s="5">
        <f t="shared" si="43"/>
        <v>1</v>
      </c>
      <c r="Q2768" t="s">
        <v>11719</v>
      </c>
      <c r="R2768">
        <v>20</v>
      </c>
      <c r="S2768" t="s">
        <v>11720</v>
      </c>
    </row>
    <row r="2769" spans="1:19" customFormat="1" x14ac:dyDescent="0.25">
      <c r="A2769" s="4" t="s">
        <v>3561</v>
      </c>
      <c r="B2769" s="15">
        <v>-0.15150577963053299</v>
      </c>
      <c r="C2769" s="15">
        <v>8.4785286229093302</v>
      </c>
      <c r="D2769" s="15">
        <v>-0.82743295759063396</v>
      </c>
      <c r="E2769" s="15">
        <v>0.42845447576732998</v>
      </c>
      <c r="F2769" s="15">
        <v>0.65302196034499904</v>
      </c>
      <c r="G2769" s="15">
        <v>-6.7176127869099398</v>
      </c>
      <c r="H2769">
        <v>0</v>
      </c>
      <c r="I2769" s="18">
        <v>-0.60847428412258997</v>
      </c>
      <c r="J2769" s="15">
        <v>8.4785286229093302</v>
      </c>
      <c r="K2769" s="15">
        <v>-3.3231186147299598</v>
      </c>
      <c r="L2769" s="15">
        <v>8.3559706386933507E-3</v>
      </c>
      <c r="M2769" s="15">
        <v>4.60022296068315E-2</v>
      </c>
      <c r="N2769" s="15">
        <v>-3.2070296102571598</v>
      </c>
      <c r="O2769" s="4">
        <v>1</v>
      </c>
      <c r="P2769" s="5">
        <f t="shared" si="43"/>
        <v>1</v>
      </c>
      <c r="Q2769" t="s">
        <v>11721</v>
      </c>
      <c r="R2769">
        <v>10</v>
      </c>
      <c r="S2769" t="s">
        <v>11722</v>
      </c>
    </row>
    <row r="2770" spans="1:19" customFormat="1" x14ac:dyDescent="0.25">
      <c r="A2770" s="4" t="s">
        <v>3562</v>
      </c>
      <c r="B2770" s="15">
        <v>0.87233209029097003</v>
      </c>
      <c r="C2770" s="15">
        <v>3.3367634600269498</v>
      </c>
      <c r="D2770" s="15">
        <v>3.8366413719188102</v>
      </c>
      <c r="E2770" s="15">
        <v>3.6639016757793802E-3</v>
      </c>
      <c r="F2770" s="15">
        <v>2.7228878243113101E-2</v>
      </c>
      <c r="G2770" s="15">
        <v>-2.23393714413969</v>
      </c>
      <c r="H2770">
        <v>1</v>
      </c>
      <c r="I2770" s="18">
        <v>0.291225567693849</v>
      </c>
      <c r="J2770" s="15">
        <v>3.3367634600269498</v>
      </c>
      <c r="K2770" s="15">
        <v>1.2808517237994499</v>
      </c>
      <c r="L2770" s="15">
        <v>0.230880269031813</v>
      </c>
      <c r="M2770" s="15">
        <v>0.45980304086970902</v>
      </c>
      <c r="N2770" s="15">
        <v>-6.3850391494947401</v>
      </c>
      <c r="O2770" s="4">
        <v>0</v>
      </c>
      <c r="P2770" s="5">
        <f t="shared" si="43"/>
        <v>1</v>
      </c>
      <c r="Q2770" t="s">
        <v>11723</v>
      </c>
      <c r="R2770">
        <v>15</v>
      </c>
      <c r="S2770" t="s">
        <v>11724</v>
      </c>
    </row>
    <row r="2771" spans="1:19" customFormat="1" x14ac:dyDescent="0.25">
      <c r="A2771" s="4" t="s">
        <v>3564</v>
      </c>
      <c r="B2771" s="15">
        <v>-0.157635691210987</v>
      </c>
      <c r="C2771" s="15">
        <v>6.4663798157267998</v>
      </c>
      <c r="D2771" s="15">
        <v>-1.1163156553337199</v>
      </c>
      <c r="E2771" s="15">
        <v>0.29195171033712503</v>
      </c>
      <c r="F2771" s="15">
        <v>0.52119957369700298</v>
      </c>
      <c r="G2771" s="15">
        <v>-6.438004193856</v>
      </c>
      <c r="H2771">
        <v>0</v>
      </c>
      <c r="I2771" s="18">
        <v>-0.91158189321347305</v>
      </c>
      <c r="J2771" s="15">
        <v>6.4663798157267998</v>
      </c>
      <c r="K2771" s="15">
        <v>-6.4554742057173202</v>
      </c>
      <c r="L2771" s="15">
        <v>9.5669927524491994E-5</v>
      </c>
      <c r="M2771" s="15">
        <v>1.7968199501055199E-3</v>
      </c>
      <c r="N2771" s="15">
        <v>1.4720711307721199</v>
      </c>
      <c r="O2771" s="4">
        <v>1</v>
      </c>
      <c r="P2771" s="5">
        <f t="shared" si="43"/>
        <v>1</v>
      </c>
      <c r="Q2771" t="s">
        <v>11727</v>
      </c>
      <c r="R2771">
        <v>3</v>
      </c>
      <c r="S2771" t="s">
        <v>11728</v>
      </c>
    </row>
    <row r="2772" spans="1:19" customFormat="1" x14ac:dyDescent="0.25">
      <c r="A2772" s="4" t="s">
        <v>3565</v>
      </c>
      <c r="B2772" s="15">
        <v>-0.58107025957478298</v>
      </c>
      <c r="C2772" s="15">
        <v>7.1637355785802797</v>
      </c>
      <c r="D2772" s="15">
        <v>-5.0666427676123602</v>
      </c>
      <c r="E2772" s="15">
        <v>5.8623238762242201E-4</v>
      </c>
      <c r="F2772" s="15">
        <v>7.78857916496546E-3</v>
      </c>
      <c r="G2772" s="15">
        <v>-0.32638718024494001</v>
      </c>
      <c r="H2772">
        <v>0</v>
      </c>
      <c r="I2772" s="18">
        <v>-0.75386802083086502</v>
      </c>
      <c r="J2772" s="15">
        <v>7.1637355785802797</v>
      </c>
      <c r="K2772" s="15">
        <v>-6.5733530369839404</v>
      </c>
      <c r="L2772" s="15">
        <v>8.2994601772780395E-5</v>
      </c>
      <c r="M2772" s="15">
        <v>1.6120351702657899E-3</v>
      </c>
      <c r="N2772" s="15">
        <v>1.6219894582980301</v>
      </c>
      <c r="O2772" s="4">
        <v>1</v>
      </c>
      <c r="P2772" s="5">
        <f t="shared" si="43"/>
        <v>1</v>
      </c>
      <c r="Q2772" t="s">
        <v>11729</v>
      </c>
      <c r="R2772">
        <v>3</v>
      </c>
      <c r="S2772" t="s">
        <v>11730</v>
      </c>
    </row>
    <row r="2773" spans="1:19" customFormat="1" x14ac:dyDescent="0.25">
      <c r="A2773" s="4" t="s">
        <v>3570</v>
      </c>
      <c r="B2773" s="15">
        <v>0.48064663870426499</v>
      </c>
      <c r="C2773" s="15">
        <v>11.7086860308863</v>
      </c>
      <c r="D2773" s="15">
        <v>4.9033776482305296</v>
      </c>
      <c r="E2773" s="15">
        <v>7.38419803234746E-4</v>
      </c>
      <c r="F2773" s="15">
        <v>9.0653252080742305E-3</v>
      </c>
      <c r="G2773" s="15">
        <v>-0.56771515964532504</v>
      </c>
      <c r="H2773">
        <v>0</v>
      </c>
      <c r="I2773" s="18">
        <v>1.1401886715465901</v>
      </c>
      <c r="J2773" s="15">
        <v>11.7086860308863</v>
      </c>
      <c r="K2773" s="15">
        <v>11.6317793502082</v>
      </c>
      <c r="L2773" s="15">
        <v>6.7159092753142802E-7</v>
      </c>
      <c r="M2773" s="15">
        <v>7.5842419040520297E-5</v>
      </c>
      <c r="N2773" s="15">
        <v>6.6357282314847899</v>
      </c>
      <c r="O2773" s="4">
        <v>1</v>
      </c>
      <c r="P2773" s="5">
        <f t="shared" si="43"/>
        <v>1</v>
      </c>
      <c r="Q2773" t="s">
        <v>11739</v>
      </c>
      <c r="R2773">
        <v>20</v>
      </c>
      <c r="S2773" t="s">
        <v>11740</v>
      </c>
    </row>
    <row r="2774" spans="1:19" customFormat="1" x14ac:dyDescent="0.25">
      <c r="A2774" s="4" t="s">
        <v>3571</v>
      </c>
      <c r="B2774" s="15">
        <v>-0.94375123337620803</v>
      </c>
      <c r="C2774" s="15">
        <v>3.66195196785513</v>
      </c>
      <c r="D2774" s="15">
        <v>-4.6766000576150502</v>
      </c>
      <c r="E2774" s="15">
        <v>1.0240140408566E-3</v>
      </c>
      <c r="F2774" s="15">
        <v>1.11634005926799E-2</v>
      </c>
      <c r="G2774" s="15">
        <v>-0.90924714032938703</v>
      </c>
      <c r="H2774">
        <v>1</v>
      </c>
      <c r="I2774" s="18">
        <v>-1.08090781562563</v>
      </c>
      <c r="J2774" s="15">
        <v>3.66195196785513</v>
      </c>
      <c r="K2774" s="15">
        <v>-5.3562563672076404</v>
      </c>
      <c r="L2774" s="15">
        <v>3.92966888625163E-4</v>
      </c>
      <c r="M2774" s="15">
        <v>4.9227460775321998E-3</v>
      </c>
      <c r="N2774" s="15">
        <v>-1.82348371620993E-2</v>
      </c>
      <c r="O2774" s="4">
        <v>1</v>
      </c>
      <c r="P2774" s="5">
        <f t="shared" si="43"/>
        <v>2</v>
      </c>
      <c r="Q2774" t="s">
        <v>11741</v>
      </c>
      <c r="R2774">
        <v>16</v>
      </c>
      <c r="S2774" t="s">
        <v>11742</v>
      </c>
    </row>
    <row r="2775" spans="1:19" customFormat="1" x14ac:dyDescent="0.25">
      <c r="A2775" s="4" t="s">
        <v>3573</v>
      </c>
      <c r="B2775" s="15">
        <v>0.42349558526444803</v>
      </c>
      <c r="C2775" s="15">
        <v>4.8677464717716603</v>
      </c>
      <c r="D2775" s="15">
        <v>4.0443559834993996</v>
      </c>
      <c r="E2775" s="15">
        <v>2.6490931609009201E-3</v>
      </c>
      <c r="F2775" s="15">
        <v>2.16060528775887E-2</v>
      </c>
      <c r="G2775" s="15">
        <v>-1.89830355665405</v>
      </c>
      <c r="H2775">
        <v>0</v>
      </c>
      <c r="I2775" s="18">
        <v>0.65062161229862203</v>
      </c>
      <c r="J2775" s="15">
        <v>4.8677464717716603</v>
      </c>
      <c r="K2775" s="15">
        <v>6.2133951385841097</v>
      </c>
      <c r="L2775" s="15">
        <v>1.28802658403074E-4</v>
      </c>
      <c r="M2775" s="15">
        <v>2.2137721298409298E-3</v>
      </c>
      <c r="N2775" s="15">
        <v>1.15832457714076</v>
      </c>
      <c r="O2775" s="4">
        <v>1</v>
      </c>
      <c r="P2775" s="5">
        <f t="shared" si="43"/>
        <v>1</v>
      </c>
      <c r="Q2775" t="s">
        <v>11745</v>
      </c>
      <c r="R2775">
        <v>11</v>
      </c>
      <c r="S2775" t="s">
        <v>11746</v>
      </c>
    </row>
    <row r="2776" spans="1:19" customFormat="1" x14ac:dyDescent="0.25">
      <c r="A2776" s="4" t="s">
        <v>3574</v>
      </c>
      <c r="B2776" s="15">
        <v>0.56961182828587997</v>
      </c>
      <c r="C2776" s="15">
        <v>7.0136524657292201</v>
      </c>
      <c r="D2776" s="15">
        <v>3.2935624852121901</v>
      </c>
      <c r="E2776" s="15">
        <v>8.7696192816841007E-3</v>
      </c>
      <c r="F2776" s="15">
        <v>4.8865286240755902E-2</v>
      </c>
      <c r="G2776" s="15">
        <v>-3.1301434749664598</v>
      </c>
      <c r="H2776">
        <v>0</v>
      </c>
      <c r="I2776" s="18">
        <v>1.2771149345334001</v>
      </c>
      <c r="J2776" s="15">
        <v>7.0136524657292201</v>
      </c>
      <c r="K2776" s="15">
        <v>7.3844285332719304</v>
      </c>
      <c r="L2776" s="15">
        <v>3.2651458087699402E-5</v>
      </c>
      <c r="M2776" s="15">
        <v>8.4239436485151597E-4</v>
      </c>
      <c r="N2776" s="15">
        <v>2.6048674152671598</v>
      </c>
      <c r="O2776" s="4">
        <v>1</v>
      </c>
      <c r="P2776" s="5">
        <f t="shared" si="43"/>
        <v>1</v>
      </c>
      <c r="Q2776" t="s">
        <v>11747</v>
      </c>
      <c r="R2776">
        <v>2</v>
      </c>
      <c r="S2776" t="s">
        <v>11748</v>
      </c>
    </row>
    <row r="2777" spans="1:19" customFormat="1" x14ac:dyDescent="0.25">
      <c r="A2777" s="4" t="s">
        <v>3575</v>
      </c>
      <c r="B2777" s="15">
        <v>-0.40391951360225797</v>
      </c>
      <c r="C2777" s="15">
        <v>8.21732183952866</v>
      </c>
      <c r="D2777" s="15">
        <v>-2.8705786057491598</v>
      </c>
      <c r="E2777" s="15">
        <v>1.7645093512941398E-2</v>
      </c>
      <c r="F2777" s="15">
        <v>7.9746950337990799E-2</v>
      </c>
      <c r="G2777" s="15">
        <v>-3.8376614477661399</v>
      </c>
      <c r="H2777">
        <v>0</v>
      </c>
      <c r="I2777" s="18">
        <v>-1.09516676958196</v>
      </c>
      <c r="J2777" s="15">
        <v>8.21732183952866</v>
      </c>
      <c r="K2777" s="15">
        <v>-7.78314043422293</v>
      </c>
      <c r="L2777" s="15">
        <v>2.1206774012406401E-5</v>
      </c>
      <c r="M2777" s="15">
        <v>6.3001642120837E-4</v>
      </c>
      <c r="N2777" s="15">
        <v>3.0585166771127499</v>
      </c>
      <c r="O2777" s="4">
        <v>1</v>
      </c>
      <c r="P2777" s="5">
        <f t="shared" si="43"/>
        <v>1</v>
      </c>
      <c r="Q2777" t="s">
        <v>11749</v>
      </c>
      <c r="R2777">
        <v>17</v>
      </c>
      <c r="S2777" t="s">
        <v>11750</v>
      </c>
    </row>
    <row r="2778" spans="1:19" customFormat="1" x14ac:dyDescent="0.25">
      <c r="A2778" s="4" t="s">
        <v>3577</v>
      </c>
      <c r="B2778" s="15">
        <v>-0.89837520619740896</v>
      </c>
      <c r="C2778" s="15">
        <v>6.5865209859137002</v>
      </c>
      <c r="D2778" s="15">
        <v>-3.5157206276191801</v>
      </c>
      <c r="E2778" s="15">
        <v>6.1120831594282301E-3</v>
      </c>
      <c r="F2778" s="15">
        <v>3.8345379623751598E-2</v>
      </c>
      <c r="G2778" s="15">
        <v>-2.7608599955520798</v>
      </c>
      <c r="H2778">
        <v>1</v>
      </c>
      <c r="I2778" s="18">
        <v>-0.17329494184911201</v>
      </c>
      <c r="J2778" s="15">
        <v>6.5865209859137002</v>
      </c>
      <c r="K2778" s="15">
        <v>-0.67817610895542701</v>
      </c>
      <c r="L2778" s="15">
        <v>0.51397272971699104</v>
      </c>
      <c r="M2778" s="15">
        <v>0.72385514400189399</v>
      </c>
      <c r="N2778" s="15">
        <v>-6.9697108192476103</v>
      </c>
      <c r="O2778" s="4">
        <v>0</v>
      </c>
      <c r="P2778" s="5">
        <f t="shared" si="43"/>
        <v>1</v>
      </c>
      <c r="Q2778" t="s">
        <v>11753</v>
      </c>
      <c r="R2778">
        <v>1</v>
      </c>
      <c r="S2778" t="s">
        <v>11754</v>
      </c>
    </row>
    <row r="2779" spans="1:19" customFormat="1" x14ac:dyDescent="0.25">
      <c r="A2779" s="4" t="s">
        <v>3578</v>
      </c>
      <c r="B2779" s="15">
        <v>-0.51325661368253905</v>
      </c>
      <c r="C2779" s="15">
        <v>4.9452301479522696</v>
      </c>
      <c r="D2779" s="15">
        <v>-3.0297474210191999</v>
      </c>
      <c r="E2779" s="15">
        <v>1.35433492235625E-2</v>
      </c>
      <c r="F2779" s="15">
        <v>6.6479014564363698E-2</v>
      </c>
      <c r="G2779" s="15">
        <v>-3.5712960658150101</v>
      </c>
      <c r="H2779">
        <v>0</v>
      </c>
      <c r="I2779" s="18">
        <v>-1.09621982525579</v>
      </c>
      <c r="J2779" s="15">
        <v>4.9452301479522696</v>
      </c>
      <c r="K2779" s="15">
        <v>-6.4709720243237498</v>
      </c>
      <c r="L2779" s="15">
        <v>9.3889547028834999E-5</v>
      </c>
      <c r="M2779" s="15">
        <v>1.77093377945074E-3</v>
      </c>
      <c r="N2779" s="15">
        <v>1.4918872327882</v>
      </c>
      <c r="O2779" s="4">
        <v>1</v>
      </c>
      <c r="P2779" s="5">
        <f t="shared" si="43"/>
        <v>1</v>
      </c>
      <c r="Q2779" t="s">
        <v>11755</v>
      </c>
      <c r="R2779">
        <v>3</v>
      </c>
      <c r="S2779" t="s">
        <v>11756</v>
      </c>
    </row>
    <row r="2780" spans="1:19" customFormat="1" x14ac:dyDescent="0.25">
      <c r="A2780" s="4" t="s">
        <v>3579</v>
      </c>
      <c r="B2780" s="15">
        <v>-0.86368474051953503</v>
      </c>
      <c r="C2780" s="15">
        <v>4.8669727943595298</v>
      </c>
      <c r="D2780" s="15">
        <v>-4.1018436299809302</v>
      </c>
      <c r="E2780" s="15">
        <v>2.4241440329269E-3</v>
      </c>
      <c r="F2780" s="15">
        <v>2.02302915339049E-2</v>
      </c>
      <c r="G2780" s="15">
        <v>-1.8062742558336999</v>
      </c>
      <c r="H2780">
        <v>1</v>
      </c>
      <c r="I2780" s="18">
        <v>-1.0583642073231401</v>
      </c>
      <c r="J2780" s="15">
        <v>4.8669727943595298</v>
      </c>
      <c r="K2780" s="15">
        <v>-5.0264225803003404</v>
      </c>
      <c r="L2780" s="15">
        <v>6.2030777027887395E-4</v>
      </c>
      <c r="M2780" s="15">
        <v>6.7707323351938803E-3</v>
      </c>
      <c r="N2780" s="15">
        <v>-0.49894206706608601</v>
      </c>
      <c r="O2780" s="4">
        <v>1</v>
      </c>
      <c r="P2780" s="5">
        <f t="shared" si="43"/>
        <v>2</v>
      </c>
      <c r="Q2780" t="s">
        <v>11757</v>
      </c>
      <c r="R2780">
        <v>15</v>
      </c>
      <c r="S2780" t="s">
        <v>11758</v>
      </c>
    </row>
    <row r="2781" spans="1:19" customFormat="1" x14ac:dyDescent="0.25">
      <c r="A2781" s="4" t="s">
        <v>3582</v>
      </c>
      <c r="B2781" s="15">
        <v>0.73626313686447598</v>
      </c>
      <c r="C2781" s="15">
        <v>4.0438037746355704</v>
      </c>
      <c r="D2781" s="15">
        <v>5.1835926596283004</v>
      </c>
      <c r="E2781" s="15">
        <v>4.9807538751639598E-4</v>
      </c>
      <c r="F2781" s="15">
        <v>6.9694949180908296E-3</v>
      </c>
      <c r="G2781" s="15">
        <v>-0.15588908677473301</v>
      </c>
      <c r="H2781">
        <v>1</v>
      </c>
      <c r="I2781" s="18">
        <v>3.9221537246841201E-2</v>
      </c>
      <c r="J2781" s="15">
        <v>4.0438037746355704</v>
      </c>
      <c r="K2781" s="15">
        <v>0.27613561292487598</v>
      </c>
      <c r="L2781" s="15">
        <v>0.78840680800479901</v>
      </c>
      <c r="M2781" s="15">
        <v>0.89689801992900298</v>
      </c>
      <c r="N2781" s="15">
        <v>-7.1749455312414998</v>
      </c>
      <c r="O2781" s="4">
        <v>0</v>
      </c>
      <c r="P2781" s="5">
        <f t="shared" si="43"/>
        <v>1</v>
      </c>
      <c r="Q2781" t="s">
        <v>11763</v>
      </c>
      <c r="R2781">
        <v>15</v>
      </c>
      <c r="S2781" t="s">
        <v>11764</v>
      </c>
    </row>
    <row r="2782" spans="1:19" customFormat="1" x14ac:dyDescent="0.25">
      <c r="A2782" s="4" t="s">
        <v>3583</v>
      </c>
      <c r="B2782" s="15">
        <v>0.650736680075504</v>
      </c>
      <c r="C2782" s="15">
        <v>3.71595659768243</v>
      </c>
      <c r="D2782" s="15">
        <v>3.4360307219919699</v>
      </c>
      <c r="E2782" s="15">
        <v>6.9530722842997203E-3</v>
      </c>
      <c r="F2782" s="15">
        <v>4.1536885192440899E-2</v>
      </c>
      <c r="G2782" s="15">
        <v>-2.8929848358665402</v>
      </c>
      <c r="H2782">
        <v>1</v>
      </c>
      <c r="I2782" s="18">
        <v>-0.14380554390547701</v>
      </c>
      <c r="J2782" s="15">
        <v>3.71595659768243</v>
      </c>
      <c r="K2782" s="15">
        <v>-0.75932444256047005</v>
      </c>
      <c r="L2782" s="15">
        <v>0.46623444955482801</v>
      </c>
      <c r="M2782" s="15">
        <v>0.68791057770581199</v>
      </c>
      <c r="N2782" s="15">
        <v>-6.9088982100898804</v>
      </c>
      <c r="O2782" s="4">
        <v>0</v>
      </c>
      <c r="P2782" s="5">
        <f t="shared" si="43"/>
        <v>1</v>
      </c>
      <c r="Q2782" t="s">
        <v>11765</v>
      </c>
      <c r="R2782">
        <v>1</v>
      </c>
      <c r="S2782" t="s">
        <v>11766</v>
      </c>
    </row>
    <row r="2783" spans="1:19" customFormat="1" x14ac:dyDescent="0.25">
      <c r="A2783" s="4" t="s">
        <v>3584</v>
      </c>
      <c r="B2783" s="15">
        <v>0.70857625676395897</v>
      </c>
      <c r="C2783" s="15">
        <v>3.4461998924744801</v>
      </c>
      <c r="D2783" s="15">
        <v>4.5600212539066796</v>
      </c>
      <c r="E2783" s="15">
        <v>1.2149581451664001E-3</v>
      </c>
      <c r="F2783" s="15">
        <v>1.25536173861562E-2</v>
      </c>
      <c r="G2783" s="15">
        <v>-1.0876277811220201</v>
      </c>
      <c r="H2783">
        <v>1</v>
      </c>
      <c r="I2783" s="18">
        <v>-0.84433389028261396</v>
      </c>
      <c r="J2783" s="15">
        <v>3.4461998924744801</v>
      </c>
      <c r="K2783" s="15">
        <v>-5.4336854337542402</v>
      </c>
      <c r="L2783" s="15">
        <v>3.5382661870114702E-4</v>
      </c>
      <c r="M2783" s="15">
        <v>4.5565522965336997E-3</v>
      </c>
      <c r="N2783" s="15">
        <v>9.2345786192984405E-2</v>
      </c>
      <c r="O2783" s="4">
        <v>1</v>
      </c>
      <c r="P2783" s="5">
        <f t="shared" si="43"/>
        <v>2</v>
      </c>
      <c r="Q2783" t="s">
        <v>11767</v>
      </c>
      <c r="R2783">
        <v>17</v>
      </c>
      <c r="S2783" t="s">
        <v>11768</v>
      </c>
    </row>
    <row r="2784" spans="1:19" customFormat="1" x14ac:dyDescent="0.25">
      <c r="A2784" s="4" t="s">
        <v>3585</v>
      </c>
      <c r="B2784" s="15">
        <v>0.39262428725070098</v>
      </c>
      <c r="C2784" s="15">
        <v>3.6427087658343802</v>
      </c>
      <c r="D2784" s="15">
        <v>2.3114846201441099</v>
      </c>
      <c r="E2784" s="15">
        <v>4.49045646969259E-2</v>
      </c>
      <c r="F2784" s="15">
        <v>0.15393728668335099</v>
      </c>
      <c r="G2784" s="15">
        <v>-4.7601986474713502</v>
      </c>
      <c r="H2784">
        <v>0</v>
      </c>
      <c r="I2784" s="18">
        <v>1.1758283206427</v>
      </c>
      <c r="J2784" s="15">
        <v>3.6427087658343802</v>
      </c>
      <c r="K2784" s="15">
        <v>6.9224170978501798</v>
      </c>
      <c r="L2784" s="15">
        <v>5.5029071881851699E-5</v>
      </c>
      <c r="M2784" s="15">
        <v>1.2071465371052399E-3</v>
      </c>
      <c r="N2784" s="15">
        <v>2.0552181139308798</v>
      </c>
      <c r="O2784" s="4">
        <v>1</v>
      </c>
      <c r="P2784" s="5">
        <f t="shared" si="43"/>
        <v>1</v>
      </c>
      <c r="Q2784" t="s">
        <v>11769</v>
      </c>
      <c r="R2784">
        <v>6</v>
      </c>
      <c r="S2784" t="s">
        <v>11770</v>
      </c>
    </row>
    <row r="2785" spans="1:19" customFormat="1" x14ac:dyDescent="0.25">
      <c r="A2785" s="4" t="s">
        <v>3586</v>
      </c>
      <c r="B2785" s="15">
        <v>0.10187387280059</v>
      </c>
      <c r="C2785" s="15">
        <v>5.2910318637174196</v>
      </c>
      <c r="D2785" s="15">
        <v>0.75333315860713401</v>
      </c>
      <c r="E2785" s="15">
        <v>0.46965868733043198</v>
      </c>
      <c r="F2785" s="15">
        <v>0.68624329408743301</v>
      </c>
      <c r="G2785" s="15">
        <v>-6.77791136181329</v>
      </c>
      <c r="H2785">
        <v>0</v>
      </c>
      <c r="I2785" s="18">
        <v>0.82189573317396802</v>
      </c>
      <c r="J2785" s="15">
        <v>5.2910318637174196</v>
      </c>
      <c r="K2785" s="15">
        <v>6.07772426527485</v>
      </c>
      <c r="L2785" s="15">
        <v>1.5266534678660799E-4</v>
      </c>
      <c r="M2785" s="15">
        <v>2.4949029817622299E-3</v>
      </c>
      <c r="N2785" s="15">
        <v>0.97898101385289005</v>
      </c>
      <c r="O2785" s="4">
        <v>1</v>
      </c>
      <c r="P2785" s="5">
        <f t="shared" si="43"/>
        <v>1</v>
      </c>
      <c r="Q2785" t="s">
        <v>11771</v>
      </c>
      <c r="R2785">
        <v>6</v>
      </c>
      <c r="S2785" t="s">
        <v>11772</v>
      </c>
    </row>
    <row r="2786" spans="1:19" customFormat="1" x14ac:dyDescent="0.25">
      <c r="A2786" s="4" t="s">
        <v>3588</v>
      </c>
      <c r="B2786" s="15">
        <v>-0.513122303548329</v>
      </c>
      <c r="C2786" s="15">
        <v>7.7296889916355003</v>
      </c>
      <c r="D2786" s="15">
        <v>-2.4879737892793998</v>
      </c>
      <c r="E2786" s="15">
        <v>3.3445198678031203E-2</v>
      </c>
      <c r="F2786" s="15">
        <v>0.12538924560776199</v>
      </c>
      <c r="G2786" s="15">
        <v>-4.4727625648055804</v>
      </c>
      <c r="H2786">
        <v>0</v>
      </c>
      <c r="I2786" s="18">
        <v>-0.99344635365410805</v>
      </c>
      <c r="J2786" s="15">
        <v>7.7296889916355003</v>
      </c>
      <c r="K2786" s="15">
        <v>-4.8169188356354802</v>
      </c>
      <c r="L2786" s="15">
        <v>8.3571947609904903E-4</v>
      </c>
      <c r="M2786" s="15">
        <v>8.4175875490155004E-3</v>
      </c>
      <c r="N2786" s="15">
        <v>-0.81235296996818096</v>
      </c>
      <c r="O2786" s="4">
        <v>1</v>
      </c>
      <c r="P2786" s="5">
        <f t="shared" si="43"/>
        <v>1</v>
      </c>
      <c r="Q2786" t="s">
        <v>11775</v>
      </c>
      <c r="R2786" t="s">
        <v>4625</v>
      </c>
      <c r="S2786" t="s">
        <v>11776</v>
      </c>
    </row>
    <row r="2787" spans="1:19" customFormat="1" x14ac:dyDescent="0.25">
      <c r="A2787" s="4" t="s">
        <v>3589</v>
      </c>
      <c r="B2787" s="15">
        <v>1.0925619299738401</v>
      </c>
      <c r="C2787" s="15">
        <v>6.3051589797808099</v>
      </c>
      <c r="D2787" s="15">
        <v>5.4681491717225104</v>
      </c>
      <c r="E2787" s="15">
        <v>3.3777479240137102E-4</v>
      </c>
      <c r="F2787" s="15">
        <v>5.55091279639455E-3</v>
      </c>
      <c r="G2787" s="15">
        <v>0.25065539554591298</v>
      </c>
      <c r="H2787">
        <v>1</v>
      </c>
      <c r="I2787" s="18">
        <v>0.22589476720436999</v>
      </c>
      <c r="J2787" s="15">
        <v>6.3051589797808099</v>
      </c>
      <c r="K2787" s="15">
        <v>1.1305778192496601</v>
      </c>
      <c r="L2787" s="15">
        <v>0.28619572085970402</v>
      </c>
      <c r="M2787" s="15">
        <v>0.52415279706598605</v>
      </c>
      <c r="N2787" s="15">
        <v>-6.5575338539998498</v>
      </c>
      <c r="O2787" s="4">
        <v>0</v>
      </c>
      <c r="P2787" s="5">
        <f t="shared" si="43"/>
        <v>1</v>
      </c>
      <c r="Q2787" t="s">
        <v>11777</v>
      </c>
      <c r="R2787">
        <v>16</v>
      </c>
      <c r="S2787" t="s">
        <v>11778</v>
      </c>
    </row>
    <row r="2788" spans="1:19" customFormat="1" x14ac:dyDescent="0.25">
      <c r="A2788" s="4" t="s">
        <v>3590</v>
      </c>
      <c r="B2788" s="15">
        <v>0.88855878805395005</v>
      </c>
      <c r="C2788" s="15">
        <v>5.0450576450235403</v>
      </c>
      <c r="D2788" s="15">
        <v>1.7265433308365801</v>
      </c>
      <c r="E2788" s="15">
        <v>0.116823236522103</v>
      </c>
      <c r="F2788" s="15">
        <v>0.29300611586131597</v>
      </c>
      <c r="G2788" s="15">
        <v>-5.6595182636134904</v>
      </c>
      <c r="H2788">
        <v>0</v>
      </c>
      <c r="I2788" s="18">
        <v>2.5930082418138798</v>
      </c>
      <c r="J2788" s="15">
        <v>5.0450576450235403</v>
      </c>
      <c r="K2788" s="15">
        <v>5.0384298111699204</v>
      </c>
      <c r="L2788" s="15">
        <v>6.0991777517210096E-4</v>
      </c>
      <c r="M2788" s="15">
        <v>6.7113812899481E-3</v>
      </c>
      <c r="N2788" s="15">
        <v>-0.48116879577209298</v>
      </c>
      <c r="O2788" s="4">
        <v>1</v>
      </c>
      <c r="P2788" s="5">
        <f t="shared" si="43"/>
        <v>1</v>
      </c>
      <c r="Q2788" t="s">
        <v>11779</v>
      </c>
      <c r="R2788">
        <v>12</v>
      </c>
      <c r="S2788" t="s">
        <v>11780</v>
      </c>
    </row>
    <row r="2789" spans="1:19" customFormat="1" x14ac:dyDescent="0.25">
      <c r="A2789" s="4" t="s">
        <v>3591</v>
      </c>
      <c r="B2789" s="15">
        <v>1.36814697788832</v>
      </c>
      <c r="C2789" s="15">
        <v>9.9486239864828594</v>
      </c>
      <c r="D2789" s="15">
        <v>5.6935664407827202</v>
      </c>
      <c r="E2789" s="15">
        <v>2.50334235124149E-4</v>
      </c>
      <c r="F2789" s="15">
        <v>4.5724514432233503E-3</v>
      </c>
      <c r="G2789" s="15">
        <v>0.56436375541364203</v>
      </c>
      <c r="H2789">
        <v>1</v>
      </c>
      <c r="I2789" s="18">
        <v>1.1529572939470201</v>
      </c>
      <c r="J2789" s="15">
        <v>9.9486239864828594</v>
      </c>
      <c r="K2789" s="15">
        <v>4.7980509861625604</v>
      </c>
      <c r="L2789" s="15">
        <v>8.5872550618840203E-4</v>
      </c>
      <c r="M2789" s="15">
        <v>8.5854588553092494E-3</v>
      </c>
      <c r="N2789" s="15">
        <v>-0.84088324092712297</v>
      </c>
      <c r="O2789" s="4">
        <v>1</v>
      </c>
      <c r="P2789" s="5">
        <f t="shared" si="43"/>
        <v>2</v>
      </c>
      <c r="Q2789" t="s">
        <v>11781</v>
      </c>
      <c r="R2789">
        <v>6</v>
      </c>
      <c r="S2789" t="s">
        <v>11782</v>
      </c>
    </row>
    <row r="2790" spans="1:19" customFormat="1" x14ac:dyDescent="0.25">
      <c r="A2790" s="4" t="s">
        <v>3592</v>
      </c>
      <c r="B2790" s="15">
        <v>0.69406075160018998</v>
      </c>
      <c r="C2790" s="15">
        <v>4.2162218306461696</v>
      </c>
      <c r="D2790" s="15">
        <v>3.5069392098043801</v>
      </c>
      <c r="E2790" s="15">
        <v>6.1993206226160702E-3</v>
      </c>
      <c r="F2790" s="15">
        <v>3.86870107717419E-2</v>
      </c>
      <c r="G2790" s="15">
        <v>-2.77539809908644</v>
      </c>
      <c r="H2790">
        <v>1</v>
      </c>
      <c r="I2790" s="18">
        <v>0.51240641578869495</v>
      </c>
      <c r="J2790" s="15">
        <v>4.2162218306461696</v>
      </c>
      <c r="K2790" s="15">
        <v>2.5890790492643201</v>
      </c>
      <c r="L2790" s="15">
        <v>2.8241186224530802E-2</v>
      </c>
      <c r="M2790" s="15">
        <v>0.113460656263982</v>
      </c>
      <c r="N2790" s="15">
        <v>-4.4362526820880701</v>
      </c>
      <c r="O2790" s="4">
        <v>0</v>
      </c>
      <c r="P2790" s="5">
        <f t="shared" si="43"/>
        <v>1</v>
      </c>
      <c r="Q2790" t="s">
        <v>11783</v>
      </c>
      <c r="R2790">
        <v>12</v>
      </c>
      <c r="S2790" t="s">
        <v>11784</v>
      </c>
    </row>
    <row r="2791" spans="1:19" customFormat="1" x14ac:dyDescent="0.25">
      <c r="A2791" s="4" t="s">
        <v>3593</v>
      </c>
      <c r="B2791" s="15">
        <v>0.85226619130314596</v>
      </c>
      <c r="C2791" s="15">
        <v>4.9956196978063101</v>
      </c>
      <c r="D2791" s="15">
        <v>3.8653393547672001</v>
      </c>
      <c r="E2791" s="15">
        <v>3.5021787531006698E-3</v>
      </c>
      <c r="F2791" s="15">
        <v>2.63136798605852E-2</v>
      </c>
      <c r="G2791" s="15">
        <v>-2.18728872873608</v>
      </c>
      <c r="H2791">
        <v>1</v>
      </c>
      <c r="I2791" s="18">
        <v>-0.16235044077462099</v>
      </c>
      <c r="J2791" s="15">
        <v>4.9956196978063101</v>
      </c>
      <c r="K2791" s="15">
        <v>-0.73631871637476798</v>
      </c>
      <c r="L2791" s="15">
        <v>0.479471055118534</v>
      </c>
      <c r="M2791" s="15">
        <v>0.69837466540084503</v>
      </c>
      <c r="N2791" s="15">
        <v>-6.92676152688803</v>
      </c>
      <c r="O2791" s="4">
        <v>0</v>
      </c>
      <c r="P2791" s="5">
        <f t="shared" si="43"/>
        <v>1</v>
      </c>
      <c r="Q2791" t="s">
        <v>11785</v>
      </c>
      <c r="R2791">
        <v>11</v>
      </c>
      <c r="S2791" t="s">
        <v>11786</v>
      </c>
    </row>
    <row r="2792" spans="1:19" customFormat="1" x14ac:dyDescent="0.25">
      <c r="A2792" s="4" t="s">
        <v>3594</v>
      </c>
      <c r="B2792" s="15">
        <v>-0.86396400355746605</v>
      </c>
      <c r="C2792" s="15">
        <v>4.2349583586672903</v>
      </c>
      <c r="D2792" s="15">
        <v>-4.0530403187136397</v>
      </c>
      <c r="E2792" s="15">
        <v>2.6137430372069502E-3</v>
      </c>
      <c r="F2792" s="15">
        <v>2.13985576804363E-2</v>
      </c>
      <c r="G2792" s="15">
        <v>-1.8843763190346801</v>
      </c>
      <c r="H2792">
        <v>1</v>
      </c>
      <c r="I2792" s="18">
        <v>-0.43936300666085398</v>
      </c>
      <c r="J2792" s="15">
        <v>4.2349583586672903</v>
      </c>
      <c r="K2792" s="15">
        <v>-2.0611460352691</v>
      </c>
      <c r="L2792" s="15">
        <v>6.7971467360792195E-2</v>
      </c>
      <c r="M2792" s="15">
        <v>0.20912562705118301</v>
      </c>
      <c r="N2792" s="15">
        <v>-5.2897230357707601</v>
      </c>
      <c r="O2792" s="4">
        <v>0</v>
      </c>
      <c r="P2792" s="5">
        <f t="shared" si="43"/>
        <v>1</v>
      </c>
      <c r="Q2792" t="s">
        <v>11787</v>
      </c>
      <c r="R2792">
        <v>3</v>
      </c>
      <c r="S2792" t="s">
        <v>11788</v>
      </c>
    </row>
    <row r="2793" spans="1:19" customFormat="1" x14ac:dyDescent="0.25">
      <c r="A2793" s="4" t="s">
        <v>3595</v>
      </c>
      <c r="B2793" s="15">
        <v>-0.68459011935713099</v>
      </c>
      <c r="C2793" s="15">
        <v>4.00302479741657</v>
      </c>
      <c r="D2793" s="15">
        <v>-5.27598845928045</v>
      </c>
      <c r="E2793" s="15">
        <v>4.3851157212583102E-4</v>
      </c>
      <c r="F2793" s="15">
        <v>6.4622119328364702E-3</v>
      </c>
      <c r="G2793" s="15">
        <v>-2.2592510231924701E-2</v>
      </c>
      <c r="H2793">
        <v>1</v>
      </c>
      <c r="I2793" s="18">
        <v>-0.30240391345341699</v>
      </c>
      <c r="J2793" s="15">
        <v>4.00302479741657</v>
      </c>
      <c r="K2793" s="15">
        <v>-2.3305617658047999</v>
      </c>
      <c r="L2793" s="15">
        <v>4.3499766898090701E-2</v>
      </c>
      <c r="M2793" s="15">
        <v>0.15386106329543001</v>
      </c>
      <c r="N2793" s="15">
        <v>-4.8606304232088302</v>
      </c>
      <c r="O2793" s="4">
        <v>0</v>
      </c>
      <c r="P2793" s="5">
        <f t="shared" si="43"/>
        <v>1</v>
      </c>
      <c r="Q2793" t="s">
        <v>11789</v>
      </c>
      <c r="R2793">
        <v>10</v>
      </c>
      <c r="S2793" t="s">
        <v>11790</v>
      </c>
    </row>
    <row r="2794" spans="1:19" customFormat="1" x14ac:dyDescent="0.25">
      <c r="A2794" s="4" t="s">
        <v>3596</v>
      </c>
      <c r="B2794" s="15">
        <v>-1.07738935169738</v>
      </c>
      <c r="C2794" s="15">
        <v>7.1760129982757297</v>
      </c>
      <c r="D2794" s="15">
        <v>-4.4689300462454602</v>
      </c>
      <c r="E2794" s="15">
        <v>1.39050883340266E-3</v>
      </c>
      <c r="F2794" s="15">
        <v>1.37931273187245E-2</v>
      </c>
      <c r="G2794" s="15">
        <v>-1.2283080142058</v>
      </c>
      <c r="H2794">
        <v>1</v>
      </c>
      <c r="I2794" s="18">
        <v>-1.7554727827966099</v>
      </c>
      <c r="J2794" s="15">
        <v>7.1760129982757297</v>
      </c>
      <c r="K2794" s="15">
        <v>-7.2815691486520802</v>
      </c>
      <c r="L2794" s="15">
        <v>3.6598719336584098E-5</v>
      </c>
      <c r="M2794" s="15">
        <v>9.0842317298385998E-4</v>
      </c>
      <c r="N2794" s="15">
        <v>2.4847724740342301</v>
      </c>
      <c r="O2794" s="4">
        <v>1</v>
      </c>
      <c r="P2794" s="5">
        <f t="shared" si="43"/>
        <v>2</v>
      </c>
      <c r="Q2794" t="s">
        <v>11791</v>
      </c>
      <c r="R2794">
        <v>17</v>
      </c>
      <c r="S2794" t="s">
        <v>11792</v>
      </c>
    </row>
    <row r="2795" spans="1:19" customFormat="1" x14ac:dyDescent="0.25">
      <c r="A2795" s="4" t="s">
        <v>3597</v>
      </c>
      <c r="B2795" s="15">
        <v>1.2714156099412199</v>
      </c>
      <c r="C2795" s="15">
        <v>4.4372038004289802</v>
      </c>
      <c r="D2795" s="15">
        <v>5.1488220801285802</v>
      </c>
      <c r="E2795" s="15">
        <v>5.2269484690198103E-4</v>
      </c>
      <c r="F2795" s="15">
        <v>7.1715849827665096E-3</v>
      </c>
      <c r="G2795" s="15">
        <v>-0.20637286003095401</v>
      </c>
      <c r="H2795">
        <v>1</v>
      </c>
      <c r="I2795" s="18">
        <v>0.14895616174377299</v>
      </c>
      <c r="J2795" s="15">
        <v>4.4372038004289802</v>
      </c>
      <c r="K2795" s="15">
        <v>0.60322428681916196</v>
      </c>
      <c r="L2795" s="15">
        <v>0.56060139879636295</v>
      </c>
      <c r="M2795" s="15">
        <v>0.75764258009207597</v>
      </c>
      <c r="N2795" s="15">
        <v>-7.0203247104596196</v>
      </c>
      <c r="O2795" s="4">
        <v>0</v>
      </c>
      <c r="P2795" s="5">
        <f t="shared" si="43"/>
        <v>1</v>
      </c>
      <c r="Q2795" t="s">
        <v>11793</v>
      </c>
      <c r="R2795">
        <v>9</v>
      </c>
      <c r="S2795" t="s">
        <v>11794</v>
      </c>
    </row>
    <row r="2796" spans="1:19" customFormat="1" x14ac:dyDescent="0.25">
      <c r="A2796" s="4" t="s">
        <v>3598</v>
      </c>
      <c r="B2796" s="15">
        <v>-0.62188549204938803</v>
      </c>
      <c r="C2796" s="15">
        <v>7.6910339503740399</v>
      </c>
      <c r="D2796" s="15">
        <v>-3.8513333299733401</v>
      </c>
      <c r="E2796" s="15">
        <v>3.5801482852302001E-3</v>
      </c>
      <c r="F2796" s="15">
        <v>2.67933187514445E-2</v>
      </c>
      <c r="G2796" s="15">
        <v>-2.2100448181835799</v>
      </c>
      <c r="H2796">
        <v>1</v>
      </c>
      <c r="I2796" s="18">
        <v>-0.38024595427318197</v>
      </c>
      <c r="J2796" s="15">
        <v>7.6910339503740399</v>
      </c>
      <c r="K2796" s="15">
        <v>-2.3548610411440798</v>
      </c>
      <c r="L2796" s="15">
        <v>4.1772735423163398E-2</v>
      </c>
      <c r="M2796" s="15">
        <v>0.14972742216681001</v>
      </c>
      <c r="N2796" s="15">
        <v>-4.8211742580428698</v>
      </c>
      <c r="O2796" s="4">
        <v>0</v>
      </c>
      <c r="P2796" s="5">
        <f t="shared" si="43"/>
        <v>1</v>
      </c>
      <c r="Q2796" t="s">
        <v>11795</v>
      </c>
      <c r="R2796">
        <v>11</v>
      </c>
      <c r="S2796" t="s">
        <v>11796</v>
      </c>
    </row>
    <row r="2797" spans="1:19" customFormat="1" x14ac:dyDescent="0.25">
      <c r="A2797" s="4" t="s">
        <v>3599</v>
      </c>
      <c r="B2797" s="15">
        <v>1.5820216775723499</v>
      </c>
      <c r="C2797" s="15">
        <v>4.1907272305398804</v>
      </c>
      <c r="D2797" s="15">
        <v>8.8512437786121207</v>
      </c>
      <c r="E2797" s="15">
        <v>7.2163966911346901E-6</v>
      </c>
      <c r="F2797" s="15">
        <v>5.2317391155440296E-4</v>
      </c>
      <c r="G2797" s="15">
        <v>4.2550456811631898</v>
      </c>
      <c r="H2797">
        <v>1</v>
      </c>
      <c r="I2797" s="18">
        <v>9.1216143077962095E-2</v>
      </c>
      <c r="J2797" s="15">
        <v>4.1907272305398804</v>
      </c>
      <c r="K2797" s="15">
        <v>0.51034466238588205</v>
      </c>
      <c r="L2797" s="15">
        <v>0.62155372813721099</v>
      </c>
      <c r="M2797" s="15">
        <v>0.80107630613748304</v>
      </c>
      <c r="N2797" s="15">
        <v>-7.07539193137836</v>
      </c>
      <c r="O2797" s="4">
        <v>0</v>
      </c>
      <c r="P2797" s="5">
        <f t="shared" si="43"/>
        <v>1</v>
      </c>
      <c r="Q2797" t="s">
        <v>11797</v>
      </c>
      <c r="R2797">
        <v>6</v>
      </c>
      <c r="S2797" t="s">
        <v>11798</v>
      </c>
    </row>
    <row r="2798" spans="1:19" customFormat="1" x14ac:dyDescent="0.25">
      <c r="A2798" s="4" t="s">
        <v>3603</v>
      </c>
      <c r="B2798" s="15">
        <v>3.18988930414501</v>
      </c>
      <c r="C2798" s="15">
        <v>4.4135332984531397</v>
      </c>
      <c r="D2798" s="15">
        <v>17.236352504852199</v>
      </c>
      <c r="E2798" s="15">
        <v>1.9300783447318601E-8</v>
      </c>
      <c r="F2798" s="15">
        <v>1.8890105666189601E-5</v>
      </c>
      <c r="G2798" s="15">
        <v>10.0320655506834</v>
      </c>
      <c r="H2798">
        <v>1</v>
      </c>
      <c r="I2798" s="18">
        <v>-2.46014068738729E-2</v>
      </c>
      <c r="J2798" s="15">
        <v>4.4135332984531397</v>
      </c>
      <c r="K2798" s="15">
        <v>-0.13293204890914601</v>
      </c>
      <c r="L2798" s="15">
        <v>0.89704365616549597</v>
      </c>
      <c r="M2798" s="15">
        <v>0.95350283320775697</v>
      </c>
      <c r="N2798" s="15">
        <v>-7.2070130451335697</v>
      </c>
      <c r="O2798" s="4">
        <v>0</v>
      </c>
      <c r="P2798" s="5">
        <f t="shared" si="43"/>
        <v>1</v>
      </c>
      <c r="Q2798" t="s">
        <v>11805</v>
      </c>
      <c r="R2798">
        <v>8</v>
      </c>
      <c r="S2798" t="s">
        <v>11806</v>
      </c>
    </row>
    <row r="2799" spans="1:19" customFormat="1" x14ac:dyDescent="0.25">
      <c r="A2799" s="4" t="s">
        <v>3605</v>
      </c>
      <c r="B2799" s="15">
        <v>-0.75098806361481296</v>
      </c>
      <c r="C2799" s="15">
        <v>6.9092917453305596</v>
      </c>
      <c r="D2799" s="15">
        <v>-5.9985989539771696</v>
      </c>
      <c r="E2799" s="15">
        <v>1.6876249284729499E-4</v>
      </c>
      <c r="F2799" s="15">
        <v>3.5060009864278201E-3</v>
      </c>
      <c r="G2799" s="15">
        <v>0.97723871379967697</v>
      </c>
      <c r="H2799">
        <v>1</v>
      </c>
      <c r="I2799" s="18">
        <v>-0.42269518493481301</v>
      </c>
      <c r="J2799" s="15">
        <v>6.9092917453305596</v>
      </c>
      <c r="K2799" s="15">
        <v>-3.37632382863235</v>
      </c>
      <c r="L2799" s="15">
        <v>7.6615301977104996E-3</v>
      </c>
      <c r="M2799" s="15">
        <v>4.3067382735502799E-2</v>
      </c>
      <c r="N2799" s="15">
        <v>-3.1180932479911601</v>
      </c>
      <c r="O2799" s="4">
        <v>0</v>
      </c>
      <c r="P2799" s="5">
        <f t="shared" si="43"/>
        <v>1</v>
      </c>
      <c r="Q2799" t="s">
        <v>11809</v>
      </c>
      <c r="R2799">
        <v>5</v>
      </c>
      <c r="S2799" t="s">
        <v>11810</v>
      </c>
    </row>
    <row r="2800" spans="1:19" customFormat="1" x14ac:dyDescent="0.25">
      <c r="A2800" s="4" t="s">
        <v>3606</v>
      </c>
      <c r="B2800" s="15">
        <v>-0.73206337635386598</v>
      </c>
      <c r="C2800" s="15">
        <v>5.6977761592836398</v>
      </c>
      <c r="D2800" s="15">
        <v>-4.3221923220036604</v>
      </c>
      <c r="E2800" s="15">
        <v>1.7325079579451599E-3</v>
      </c>
      <c r="F2800" s="15">
        <v>1.5929850049645099E-2</v>
      </c>
      <c r="G2800" s="15">
        <v>-1.45726594308232</v>
      </c>
      <c r="H2800">
        <v>1</v>
      </c>
      <c r="I2800" s="18">
        <v>-0.117764881014867</v>
      </c>
      <c r="J2800" s="15">
        <v>5.6977761592836398</v>
      </c>
      <c r="K2800" s="15">
        <v>-0.69529835935692597</v>
      </c>
      <c r="L2800" s="15">
        <v>0.50365797530525702</v>
      </c>
      <c r="M2800" s="15">
        <v>0.71654223943735096</v>
      </c>
      <c r="N2800" s="15">
        <v>-6.9573930038743699</v>
      </c>
      <c r="O2800" s="4">
        <v>0</v>
      </c>
      <c r="P2800" s="5">
        <f t="shared" si="43"/>
        <v>1</v>
      </c>
      <c r="Q2800" t="s">
        <v>11811</v>
      </c>
      <c r="R2800">
        <v>11</v>
      </c>
      <c r="S2800" t="s">
        <v>11812</v>
      </c>
    </row>
    <row r="2801" spans="1:19" customFormat="1" x14ac:dyDescent="0.25">
      <c r="A2801" s="4" t="s">
        <v>3607</v>
      </c>
      <c r="B2801" s="15">
        <v>0.56603971109947504</v>
      </c>
      <c r="C2801" s="15">
        <v>5.0853994573683199</v>
      </c>
      <c r="D2801" s="15">
        <v>5.1184431509645902</v>
      </c>
      <c r="E2801" s="15">
        <v>5.4527615662947504E-4</v>
      </c>
      <c r="F2801" s="15">
        <v>7.3723177677217696E-3</v>
      </c>
      <c r="G2801" s="15">
        <v>-0.25062402141705398</v>
      </c>
      <c r="H2801">
        <v>0</v>
      </c>
      <c r="I2801" s="18">
        <v>0.60383558685911298</v>
      </c>
      <c r="J2801" s="15">
        <v>5.0853994573683199</v>
      </c>
      <c r="K2801" s="15">
        <v>5.4602142981529402</v>
      </c>
      <c r="L2801" s="15">
        <v>3.4139972850622701E-4</v>
      </c>
      <c r="M2801" s="15">
        <v>4.4256357741679101E-3</v>
      </c>
      <c r="N2801" s="15">
        <v>0.13003490479776</v>
      </c>
      <c r="O2801" s="4">
        <v>1</v>
      </c>
      <c r="P2801" s="5">
        <f t="shared" si="43"/>
        <v>1</v>
      </c>
      <c r="Q2801" t="s">
        <v>11813</v>
      </c>
      <c r="R2801" t="s">
        <v>4625</v>
      </c>
      <c r="S2801" t="s">
        <v>11814</v>
      </c>
    </row>
    <row r="2802" spans="1:19" customFormat="1" x14ac:dyDescent="0.25">
      <c r="A2802" s="4" t="s">
        <v>3608</v>
      </c>
      <c r="B2802" s="15">
        <v>-0.72297669059021197</v>
      </c>
      <c r="C2802" s="15">
        <v>3.9309094971320202</v>
      </c>
      <c r="D2802" s="15">
        <v>-3.5299112248675901</v>
      </c>
      <c r="E2802" s="15">
        <v>5.9738042985930497E-3</v>
      </c>
      <c r="F2802" s="15">
        <v>3.7801907445515003E-2</v>
      </c>
      <c r="G2802" s="15">
        <v>-2.73737848494503</v>
      </c>
      <c r="H2802">
        <v>1</v>
      </c>
      <c r="I2802" s="18">
        <v>-5.6144190329248597E-2</v>
      </c>
      <c r="J2802" s="15">
        <v>3.9309094971320202</v>
      </c>
      <c r="K2802" s="15">
        <v>-0.27412226456779198</v>
      </c>
      <c r="L2802" s="15">
        <v>0.78990733931864798</v>
      </c>
      <c r="M2802" s="15">
        <v>0.89750387596108505</v>
      </c>
      <c r="N2802" s="15">
        <v>-7.1755501433806304</v>
      </c>
      <c r="O2802" s="4">
        <v>0</v>
      </c>
      <c r="P2802" s="5">
        <f t="shared" si="43"/>
        <v>1</v>
      </c>
      <c r="Q2802" t="s">
        <v>11815</v>
      </c>
      <c r="R2802">
        <v>2</v>
      </c>
      <c r="S2802" t="s">
        <v>11816</v>
      </c>
    </row>
    <row r="2803" spans="1:19" customFormat="1" x14ac:dyDescent="0.25">
      <c r="A2803" s="4" t="s">
        <v>3611</v>
      </c>
      <c r="B2803" s="15">
        <v>-9.5821685172231802E-2</v>
      </c>
      <c r="C2803" s="15">
        <v>3.91356651263344</v>
      </c>
      <c r="D2803" s="15">
        <v>-0.363682361994633</v>
      </c>
      <c r="E2803" s="15">
        <v>0.72412407078322605</v>
      </c>
      <c r="F2803" s="15">
        <v>0.85691501007510495</v>
      </c>
      <c r="G2803" s="15">
        <v>-7.0083842263287703</v>
      </c>
      <c r="H2803">
        <v>0</v>
      </c>
      <c r="I2803" s="18">
        <v>-1.74978827204411</v>
      </c>
      <c r="J2803" s="15">
        <v>3.91356651263344</v>
      </c>
      <c r="K2803" s="15">
        <v>-6.6411598859244698</v>
      </c>
      <c r="L2803" s="15">
        <v>7.6538897519550398E-5</v>
      </c>
      <c r="M2803" s="15">
        <v>1.5270506881108899E-3</v>
      </c>
      <c r="N2803" s="15">
        <v>1.70739030809606</v>
      </c>
      <c r="O2803" s="4">
        <v>1</v>
      </c>
      <c r="P2803" s="5">
        <f t="shared" si="43"/>
        <v>1</v>
      </c>
      <c r="Q2803" t="s">
        <v>11821</v>
      </c>
      <c r="R2803">
        <v>9</v>
      </c>
      <c r="S2803" t="s">
        <v>11822</v>
      </c>
    </row>
    <row r="2804" spans="1:19" customFormat="1" x14ac:dyDescent="0.25">
      <c r="A2804" s="4" t="s">
        <v>3612</v>
      </c>
      <c r="B2804" s="15">
        <v>4.3687135475589702</v>
      </c>
      <c r="C2804" s="15">
        <v>8.0117339464249397</v>
      </c>
      <c r="D2804" s="15">
        <v>15.818183883359399</v>
      </c>
      <c r="E2804" s="15">
        <v>4.2278194166625402E-8</v>
      </c>
      <c r="F2804" s="15">
        <v>2.4827164887781398E-5</v>
      </c>
      <c r="G2804" s="15">
        <v>9.3170151569649704</v>
      </c>
      <c r="H2804">
        <v>1</v>
      </c>
      <c r="I2804" s="18">
        <v>2.77355453324556</v>
      </c>
      <c r="J2804" s="15">
        <v>8.0117339464249397</v>
      </c>
      <c r="K2804" s="15">
        <v>10.0424518888214</v>
      </c>
      <c r="L2804" s="15">
        <v>2.4382553812513302E-6</v>
      </c>
      <c r="M2804" s="15">
        <v>1.6332602681180499E-4</v>
      </c>
      <c r="N2804" s="15">
        <v>5.3137944547173799</v>
      </c>
      <c r="O2804" s="4">
        <v>1</v>
      </c>
      <c r="P2804" s="5">
        <f t="shared" si="43"/>
        <v>2</v>
      </c>
      <c r="Q2804" t="s">
        <v>11823</v>
      </c>
      <c r="R2804">
        <v>1</v>
      </c>
      <c r="S2804" t="s">
        <v>11824</v>
      </c>
    </row>
    <row r="2805" spans="1:19" customFormat="1" x14ac:dyDescent="0.25">
      <c r="A2805" s="4" t="s">
        <v>3613</v>
      </c>
      <c r="B2805" s="15">
        <v>-0.62577757337149498</v>
      </c>
      <c r="C2805" s="15">
        <v>6.2136766866961404</v>
      </c>
      <c r="D2805" s="15">
        <v>-5.8637462929837501</v>
      </c>
      <c r="E2805" s="15">
        <v>2.00589453733292E-4</v>
      </c>
      <c r="F2805" s="15">
        <v>3.8954368906995102E-3</v>
      </c>
      <c r="G2805" s="15">
        <v>0.79634787183229405</v>
      </c>
      <c r="H2805">
        <v>1</v>
      </c>
      <c r="I2805" s="18">
        <v>-0.13290049145139701</v>
      </c>
      <c r="J2805" s="15">
        <v>6.2136766866961404</v>
      </c>
      <c r="K2805" s="15">
        <v>-1.24532229540482</v>
      </c>
      <c r="L2805" s="15">
        <v>0.24309903170810901</v>
      </c>
      <c r="M2805" s="15">
        <v>0.474639880483404</v>
      </c>
      <c r="N2805" s="15">
        <v>-6.4272272904375702</v>
      </c>
      <c r="O2805" s="4">
        <v>0</v>
      </c>
      <c r="P2805" s="5">
        <f t="shared" si="43"/>
        <v>1</v>
      </c>
      <c r="Q2805" t="s">
        <v>11825</v>
      </c>
      <c r="R2805">
        <v>13</v>
      </c>
      <c r="S2805" t="s">
        <v>11826</v>
      </c>
    </row>
    <row r="2806" spans="1:19" customFormat="1" x14ac:dyDescent="0.25">
      <c r="A2806" s="4" t="s">
        <v>3615</v>
      </c>
      <c r="B2806" s="15">
        <v>-0.65304895081740599</v>
      </c>
      <c r="C2806" s="15">
        <v>5.1999923613066903</v>
      </c>
      <c r="D2806" s="15">
        <v>-2.2728575221824401</v>
      </c>
      <c r="E2806" s="15">
        <v>4.7886328890672299E-2</v>
      </c>
      <c r="F2806" s="15">
        <v>0.16105640627471801</v>
      </c>
      <c r="G2806" s="15">
        <v>-4.8223929999513997</v>
      </c>
      <c r="H2806">
        <v>0</v>
      </c>
      <c r="I2806" s="18">
        <v>-1.1213318862038699</v>
      </c>
      <c r="J2806" s="15">
        <v>5.1999923613066903</v>
      </c>
      <c r="K2806" s="15">
        <v>-3.9026593783382402</v>
      </c>
      <c r="L2806" s="15">
        <v>3.3030232200779099E-3</v>
      </c>
      <c r="M2806" s="15">
        <v>2.32478466113114E-2</v>
      </c>
      <c r="N2806" s="15">
        <v>-2.2491596001130101</v>
      </c>
      <c r="O2806" s="4">
        <v>1</v>
      </c>
      <c r="P2806" s="5">
        <f t="shared" si="43"/>
        <v>1</v>
      </c>
      <c r="Q2806" t="s">
        <v>11829</v>
      </c>
      <c r="R2806" t="s">
        <v>4625</v>
      </c>
      <c r="S2806" t="s">
        <v>11830</v>
      </c>
    </row>
    <row r="2807" spans="1:19" customFormat="1" x14ac:dyDescent="0.25">
      <c r="A2807" s="4" t="s">
        <v>3619</v>
      </c>
      <c r="B2807" s="15">
        <v>1.3821989040460001</v>
      </c>
      <c r="C2807" s="15">
        <v>9.1890500193740596</v>
      </c>
      <c r="D2807" s="15">
        <v>4.80520117377303</v>
      </c>
      <c r="E2807" s="15">
        <v>8.4992835664239304E-4</v>
      </c>
      <c r="F2807" s="15">
        <v>9.8249264166463592E-3</v>
      </c>
      <c r="G2807" s="15">
        <v>-0.71467546134750404</v>
      </c>
      <c r="H2807">
        <v>1</v>
      </c>
      <c r="I2807" s="18">
        <v>-0.17550117433918699</v>
      </c>
      <c r="J2807" s="15">
        <v>9.1890500193740596</v>
      </c>
      <c r="K2807" s="15">
        <v>-0.61012814180696395</v>
      </c>
      <c r="L2807" s="15">
        <v>0.55620797047269899</v>
      </c>
      <c r="M2807" s="15">
        <v>0.75496693241525004</v>
      </c>
      <c r="N2807" s="15">
        <v>-7.0158903698289796</v>
      </c>
      <c r="O2807" s="4">
        <v>0</v>
      </c>
      <c r="P2807" s="5">
        <f t="shared" si="43"/>
        <v>1</v>
      </c>
      <c r="Q2807" t="s">
        <v>11837</v>
      </c>
      <c r="R2807">
        <v>5</v>
      </c>
      <c r="S2807" t="s">
        <v>11838</v>
      </c>
    </row>
    <row r="2808" spans="1:19" customFormat="1" x14ac:dyDescent="0.25">
      <c r="A2808" s="4" t="s">
        <v>3622</v>
      </c>
      <c r="B2808" s="15">
        <v>1.8828178526520301</v>
      </c>
      <c r="C2808" s="15">
        <v>5.5904752842674004</v>
      </c>
      <c r="D2808" s="15">
        <v>10.5675084448141</v>
      </c>
      <c r="E2808" s="15">
        <v>1.5635758490474299E-6</v>
      </c>
      <c r="F2808" s="15">
        <v>2.0254055685785699E-4</v>
      </c>
      <c r="G2808" s="15">
        <v>5.8126050519997001</v>
      </c>
      <c r="H2808">
        <v>1</v>
      </c>
      <c r="I2808" s="18">
        <v>4.6548820458168496</v>
      </c>
      <c r="J2808" s="15">
        <v>5.5904752842674004</v>
      </c>
      <c r="K2808" s="15">
        <v>26.126003245346499</v>
      </c>
      <c r="L2808" s="15">
        <v>4.1375406485690402E-10</v>
      </c>
      <c r="M2808" s="15">
        <v>1.9701491132906299E-6</v>
      </c>
      <c r="N2808" s="15">
        <v>13.4806346849335</v>
      </c>
      <c r="O2808" s="4">
        <v>1</v>
      </c>
      <c r="P2808" s="5">
        <f t="shared" si="43"/>
        <v>2</v>
      </c>
      <c r="Q2808" t="s">
        <v>11843</v>
      </c>
      <c r="R2808">
        <v>12</v>
      </c>
      <c r="S2808" t="s">
        <v>11844</v>
      </c>
    </row>
    <row r="2809" spans="1:19" customFormat="1" x14ac:dyDescent="0.25">
      <c r="A2809" s="4" t="s">
        <v>3623</v>
      </c>
      <c r="B2809" s="15">
        <v>0.73305253915151802</v>
      </c>
      <c r="C2809" s="15">
        <v>5.8123273730011702</v>
      </c>
      <c r="D2809" s="15">
        <v>5.2834904745609101</v>
      </c>
      <c r="E2809" s="15">
        <v>4.3402333000067302E-4</v>
      </c>
      <c r="F2809" s="15">
        <v>6.4092112360619102E-3</v>
      </c>
      <c r="G2809" s="15">
        <v>-1.1824080007738E-2</v>
      </c>
      <c r="H2809">
        <v>1</v>
      </c>
      <c r="I2809" s="18">
        <v>0.13871280077955001</v>
      </c>
      <c r="J2809" s="15">
        <v>5.8123273730011702</v>
      </c>
      <c r="K2809" s="15">
        <v>0.999775217294398</v>
      </c>
      <c r="L2809" s="15">
        <v>0.34240752522087098</v>
      </c>
      <c r="M2809" s="15">
        <v>0.58208948874033395</v>
      </c>
      <c r="N2809" s="15">
        <v>-6.6942234299057404</v>
      </c>
      <c r="O2809" s="4">
        <v>0</v>
      </c>
      <c r="P2809" s="5">
        <f t="shared" si="43"/>
        <v>1</v>
      </c>
      <c r="Q2809" t="s">
        <v>11845</v>
      </c>
      <c r="R2809">
        <v>21</v>
      </c>
      <c r="S2809" t="s">
        <v>11846</v>
      </c>
    </row>
    <row r="2810" spans="1:19" customFormat="1" x14ac:dyDescent="0.25">
      <c r="A2810" s="4" t="s">
        <v>3624</v>
      </c>
      <c r="B2810" s="15">
        <v>1.7420466080756001</v>
      </c>
      <c r="C2810" s="15">
        <v>4.9318938236569103</v>
      </c>
      <c r="D2810" s="15">
        <v>5.47505812909721</v>
      </c>
      <c r="E2810" s="15">
        <v>3.3465230031027801E-4</v>
      </c>
      <c r="F2810" s="15">
        <v>5.5253697980938796E-3</v>
      </c>
      <c r="G2810" s="15">
        <v>0.26037980717918402</v>
      </c>
      <c r="H2810">
        <v>1</v>
      </c>
      <c r="I2810" s="18">
        <v>0.38597468148492903</v>
      </c>
      <c r="J2810" s="15">
        <v>4.9318938236569103</v>
      </c>
      <c r="K2810" s="15">
        <v>1.2130753607242499</v>
      </c>
      <c r="L2810" s="15">
        <v>0.25464256219661002</v>
      </c>
      <c r="M2810" s="15">
        <v>0.48851551978848801</v>
      </c>
      <c r="N2810" s="15">
        <v>-6.46478026694761</v>
      </c>
      <c r="O2810" s="4">
        <v>0</v>
      </c>
      <c r="P2810" s="5">
        <f t="shared" si="43"/>
        <v>1</v>
      </c>
      <c r="Q2810" t="s">
        <v>11847</v>
      </c>
      <c r="R2810">
        <v>8</v>
      </c>
      <c r="S2810" t="s">
        <v>11848</v>
      </c>
    </row>
    <row r="2811" spans="1:19" customFormat="1" x14ac:dyDescent="0.25">
      <c r="A2811" s="4" t="s">
        <v>3625</v>
      </c>
      <c r="B2811" s="15">
        <v>0.41965675758196602</v>
      </c>
      <c r="C2811" s="15">
        <v>5.3215089154293898</v>
      </c>
      <c r="D2811" s="15">
        <v>1.05767828764797</v>
      </c>
      <c r="E2811" s="15">
        <v>0.316570221527118</v>
      </c>
      <c r="F2811" s="15">
        <v>0.54692729161942</v>
      </c>
      <c r="G2811" s="15">
        <v>-6.5001582190996601</v>
      </c>
      <c r="H2811">
        <v>0</v>
      </c>
      <c r="I2811" s="18">
        <v>3.9689424909654898</v>
      </c>
      <c r="J2811" s="15">
        <v>5.3215089154293898</v>
      </c>
      <c r="K2811" s="15">
        <v>10.003089958101601</v>
      </c>
      <c r="L2811" s="15">
        <v>2.5228274567474501E-6</v>
      </c>
      <c r="M2811" s="15">
        <v>1.6583825113999901E-4</v>
      </c>
      <c r="N2811" s="15">
        <v>5.2785633056684897</v>
      </c>
      <c r="O2811" s="4">
        <v>1</v>
      </c>
      <c r="P2811" s="5">
        <f t="shared" si="43"/>
        <v>1</v>
      </c>
      <c r="Q2811" t="s">
        <v>11849</v>
      </c>
      <c r="R2811">
        <v>4</v>
      </c>
      <c r="S2811" t="s">
        <v>11850</v>
      </c>
    </row>
    <row r="2812" spans="1:19" customFormat="1" x14ac:dyDescent="0.25">
      <c r="A2812" s="4" t="s">
        <v>3626</v>
      </c>
      <c r="B2812" s="15">
        <v>0.97004129455315402</v>
      </c>
      <c r="C2812" s="15">
        <v>6.1799693394025201</v>
      </c>
      <c r="D2812" s="15">
        <v>4.4419344305225499</v>
      </c>
      <c r="E2812" s="15">
        <v>1.44758236238408E-3</v>
      </c>
      <c r="F2812" s="15">
        <v>1.41756856465371E-2</v>
      </c>
      <c r="G2812" s="15">
        <v>-1.27021528944697</v>
      </c>
      <c r="H2812">
        <v>1</v>
      </c>
      <c r="I2812" s="18">
        <v>9.0295440625781404E-2</v>
      </c>
      <c r="J2812" s="15">
        <v>6.1799693394025201</v>
      </c>
      <c r="K2812" s="15">
        <v>0.413473559205149</v>
      </c>
      <c r="L2812" s="15">
        <v>0.68851437861803599</v>
      </c>
      <c r="M2812" s="15">
        <v>0.84146415798906304</v>
      </c>
      <c r="N2812" s="15">
        <v>-7.1235184906153597</v>
      </c>
      <c r="O2812" s="4">
        <v>0</v>
      </c>
      <c r="P2812" s="5">
        <f t="shared" si="43"/>
        <v>1</v>
      </c>
      <c r="Q2812" t="s">
        <v>11851</v>
      </c>
      <c r="R2812">
        <v>8</v>
      </c>
      <c r="S2812" t="s">
        <v>11852</v>
      </c>
    </row>
    <row r="2813" spans="1:19" customFormat="1" x14ac:dyDescent="0.25">
      <c r="A2813" s="4" t="s">
        <v>3627</v>
      </c>
      <c r="B2813" s="15">
        <v>-0.79282580991241602</v>
      </c>
      <c r="C2813" s="15">
        <v>6.48000231074115</v>
      </c>
      <c r="D2813" s="15">
        <v>-4.8789647622473904</v>
      </c>
      <c r="E2813" s="15">
        <v>7.6460100565239203E-4</v>
      </c>
      <c r="F2813" s="15">
        <v>9.2640824735750991E-3</v>
      </c>
      <c r="G2813" s="15">
        <v>-0.60413017109753098</v>
      </c>
      <c r="H2813">
        <v>1</v>
      </c>
      <c r="I2813" s="18">
        <v>-0.32791377872418898</v>
      </c>
      <c r="J2813" s="15">
        <v>6.48000231074115</v>
      </c>
      <c r="K2813" s="15">
        <v>-2.01794612567853</v>
      </c>
      <c r="L2813" s="15">
        <v>7.2965256465324702E-2</v>
      </c>
      <c r="M2813" s="15">
        <v>0.21958129879563101</v>
      </c>
      <c r="N2813" s="15">
        <v>-5.3568151276755698</v>
      </c>
      <c r="O2813" s="4">
        <v>0</v>
      </c>
      <c r="P2813" s="5">
        <f t="shared" si="43"/>
        <v>1</v>
      </c>
      <c r="Q2813" t="s">
        <v>11853</v>
      </c>
      <c r="R2813">
        <v>2</v>
      </c>
      <c r="S2813" t="s">
        <v>11854</v>
      </c>
    </row>
    <row r="2814" spans="1:19" customFormat="1" x14ac:dyDescent="0.25">
      <c r="A2814" s="4" t="s">
        <v>3628</v>
      </c>
      <c r="B2814" s="15">
        <v>-0.80912363138124599</v>
      </c>
      <c r="C2814" s="15">
        <v>9.5516438837881008</v>
      </c>
      <c r="D2814" s="15">
        <v>-1.7902367464608699</v>
      </c>
      <c r="E2814" s="15">
        <v>0.10554084680996099</v>
      </c>
      <c r="F2814" s="15">
        <v>0.27395212881259601</v>
      </c>
      <c r="G2814" s="15">
        <v>-5.5671084224034404</v>
      </c>
      <c r="H2814">
        <v>0</v>
      </c>
      <c r="I2814" s="18">
        <v>-2.46837031118298</v>
      </c>
      <c r="J2814" s="15">
        <v>9.5516438837881008</v>
      </c>
      <c r="K2814" s="15">
        <v>-5.4614240192308499</v>
      </c>
      <c r="L2814" s="15">
        <v>3.4084438668126403E-4</v>
      </c>
      <c r="M2814" s="15">
        <v>4.4216903977642398E-3</v>
      </c>
      <c r="N2814" s="15">
        <v>0.13175112558867799</v>
      </c>
      <c r="O2814" s="4">
        <v>1</v>
      </c>
      <c r="P2814" s="5">
        <f t="shared" si="43"/>
        <v>1</v>
      </c>
      <c r="Q2814" t="s">
        <v>11855</v>
      </c>
      <c r="R2814">
        <v>1</v>
      </c>
      <c r="S2814" t="s">
        <v>11856</v>
      </c>
    </row>
    <row r="2815" spans="1:19" customFormat="1" x14ac:dyDescent="0.25">
      <c r="A2815" s="4" t="s">
        <v>3629</v>
      </c>
      <c r="B2815" s="15">
        <v>3.71957809806336E-2</v>
      </c>
      <c r="C2815" s="15">
        <v>10.272623713129899</v>
      </c>
      <c r="D2815" s="15">
        <v>0.187936706510864</v>
      </c>
      <c r="E2815" s="15">
        <v>0.85491257058896597</v>
      </c>
      <c r="F2815" s="15">
        <v>0.93004070269116501</v>
      </c>
      <c r="G2815" s="15">
        <v>-7.0611579802684101</v>
      </c>
      <c r="H2815">
        <v>0</v>
      </c>
      <c r="I2815" s="18">
        <v>-0.95385810810432203</v>
      </c>
      <c r="J2815" s="15">
        <v>10.272623713129899</v>
      </c>
      <c r="K2815" s="15">
        <v>-4.8194969050158099</v>
      </c>
      <c r="L2815" s="15">
        <v>8.3262754034757296E-4</v>
      </c>
      <c r="M2815" s="15">
        <v>8.4011451193030905E-3</v>
      </c>
      <c r="N2815" s="15">
        <v>-0.80845852821602204</v>
      </c>
      <c r="O2815" s="4">
        <v>1</v>
      </c>
      <c r="P2815" s="5">
        <f t="shared" si="43"/>
        <v>1</v>
      </c>
      <c r="Q2815" t="s">
        <v>11857</v>
      </c>
      <c r="R2815">
        <v>1</v>
      </c>
      <c r="S2815" t="s">
        <v>11858</v>
      </c>
    </row>
    <row r="2816" spans="1:19" customFormat="1" x14ac:dyDescent="0.25">
      <c r="A2816" s="4" t="s">
        <v>3630</v>
      </c>
      <c r="B2816" s="15">
        <v>0.597158416620722</v>
      </c>
      <c r="C2816" s="15">
        <v>4.7013292070212902</v>
      </c>
      <c r="D2816" s="15">
        <v>1.7025815684365799</v>
      </c>
      <c r="E2816" s="15">
        <v>0.12134607243317801</v>
      </c>
      <c r="F2816" s="15">
        <v>0.30028848968328398</v>
      </c>
      <c r="G2816" s="15">
        <v>-5.6938396756685004</v>
      </c>
      <c r="H2816">
        <v>0</v>
      </c>
      <c r="I2816" s="18">
        <v>5.3895603107557601</v>
      </c>
      <c r="J2816" s="15">
        <v>4.7013292070212902</v>
      </c>
      <c r="K2816" s="15">
        <v>15.3663848514392</v>
      </c>
      <c r="L2816" s="15">
        <v>5.50337017484967E-8</v>
      </c>
      <c r="M2816" s="15">
        <v>1.94719928428749E-5</v>
      </c>
      <c r="N2816" s="15">
        <v>9.1233484639215394</v>
      </c>
      <c r="O2816" s="4">
        <v>1</v>
      </c>
      <c r="P2816" s="5">
        <f t="shared" si="43"/>
        <v>1</v>
      </c>
      <c r="Q2816" t="s">
        <v>11859</v>
      </c>
      <c r="R2816">
        <v>4</v>
      </c>
      <c r="S2816" t="s">
        <v>11860</v>
      </c>
    </row>
    <row r="2817" spans="1:19" customFormat="1" x14ac:dyDescent="0.25">
      <c r="A2817" s="4" t="s">
        <v>3631</v>
      </c>
      <c r="B2817" s="15">
        <v>0.14772498676050799</v>
      </c>
      <c r="C2817" s="15">
        <v>7.59107485933969</v>
      </c>
      <c r="D2817" s="15">
        <v>0.69792985344396796</v>
      </c>
      <c r="E2817" s="15">
        <v>0.50208406702175001</v>
      </c>
      <c r="F2817" s="15">
        <v>0.71063027305552795</v>
      </c>
      <c r="G2817" s="15">
        <v>-6.8197159689052</v>
      </c>
      <c r="H2817">
        <v>0</v>
      </c>
      <c r="I2817" s="18">
        <v>2.4026536307780999</v>
      </c>
      <c r="J2817" s="15">
        <v>7.59107485933969</v>
      </c>
      <c r="K2817" s="15">
        <v>11.351388368198901</v>
      </c>
      <c r="L2817" s="15">
        <v>8.3341071788331704E-7</v>
      </c>
      <c r="M2817" s="15">
        <v>8.5852432851242104E-5</v>
      </c>
      <c r="N2817" s="15">
        <v>6.4159348383851196</v>
      </c>
      <c r="O2817" s="4">
        <v>1</v>
      </c>
      <c r="P2817" s="5">
        <f t="shared" si="43"/>
        <v>1</v>
      </c>
      <c r="Q2817" t="s">
        <v>11861</v>
      </c>
      <c r="R2817">
        <v>12</v>
      </c>
      <c r="S2817" t="s">
        <v>11862</v>
      </c>
    </row>
    <row r="2818" spans="1:19" customFormat="1" x14ac:dyDescent="0.25">
      <c r="A2818" s="4" t="s">
        <v>3632</v>
      </c>
      <c r="B2818" s="15">
        <v>0.96080812119681003</v>
      </c>
      <c r="C2818" s="15">
        <v>7.5123165879660903</v>
      </c>
      <c r="D2818" s="15">
        <v>4.4513629644302002</v>
      </c>
      <c r="E2818" s="15">
        <v>1.4273704460584099E-3</v>
      </c>
      <c r="F2818" s="15">
        <v>1.4021376342111E-2</v>
      </c>
      <c r="G2818" s="15">
        <v>-1.2555675738140399</v>
      </c>
      <c r="H2818">
        <v>1</v>
      </c>
      <c r="I2818" s="18">
        <v>1.5918627072574101</v>
      </c>
      <c r="J2818" s="15">
        <v>7.5123165879660903</v>
      </c>
      <c r="K2818" s="15">
        <v>7.37499875700132</v>
      </c>
      <c r="L2818" s="15">
        <v>3.2993262106363598E-5</v>
      </c>
      <c r="M2818" s="15">
        <v>8.4852890296030297E-4</v>
      </c>
      <c r="N2818" s="15">
        <v>2.5939107833010802</v>
      </c>
      <c r="O2818" s="4">
        <v>1</v>
      </c>
      <c r="P2818" s="5">
        <f t="shared" si="43"/>
        <v>2</v>
      </c>
      <c r="Q2818" t="s">
        <v>11863</v>
      </c>
      <c r="R2818">
        <v>18</v>
      </c>
      <c r="S2818" t="s">
        <v>11864</v>
      </c>
    </row>
    <row r="2819" spans="1:19" customFormat="1" x14ac:dyDescent="0.25">
      <c r="A2819" s="4" t="s">
        <v>3633</v>
      </c>
      <c r="B2819" s="15">
        <v>-0.93351368618505504</v>
      </c>
      <c r="C2819" s="15">
        <v>7.7188274770584604</v>
      </c>
      <c r="D2819" s="15">
        <v>-4.3755732388385198</v>
      </c>
      <c r="E2819" s="15">
        <v>1.5987454249286701E-3</v>
      </c>
      <c r="F2819" s="15">
        <v>1.5083605303292899E-2</v>
      </c>
      <c r="G2819" s="15">
        <v>-1.37364569924733</v>
      </c>
      <c r="H2819">
        <v>1</v>
      </c>
      <c r="I2819" s="18">
        <v>-3.4701974373831099</v>
      </c>
      <c r="J2819" s="15">
        <v>7.7188274770584604</v>
      </c>
      <c r="K2819" s="15">
        <v>-16.265538754500401</v>
      </c>
      <c r="L2819" s="15">
        <v>3.2786978389867303E-8</v>
      </c>
      <c r="M2819" s="15">
        <v>1.46146631481086E-5</v>
      </c>
      <c r="N2819" s="15">
        <v>9.6214891128083995</v>
      </c>
      <c r="O2819" s="4">
        <v>1</v>
      </c>
      <c r="P2819" s="5">
        <f t="shared" si="43"/>
        <v>2</v>
      </c>
      <c r="Q2819" t="s">
        <v>11865</v>
      </c>
      <c r="R2819">
        <v>11</v>
      </c>
      <c r="S2819" t="s">
        <v>11866</v>
      </c>
    </row>
    <row r="2820" spans="1:19" customFormat="1" x14ac:dyDescent="0.25">
      <c r="A2820" s="4" t="s">
        <v>3634</v>
      </c>
      <c r="B2820" s="15">
        <v>1.0397553880133099</v>
      </c>
      <c r="C2820" s="15">
        <v>4.8497160839432301</v>
      </c>
      <c r="D2820" s="15">
        <v>5.3881571017074501</v>
      </c>
      <c r="E2820" s="15">
        <v>3.7630370765754701E-4</v>
      </c>
      <c r="F2820" s="15">
        <v>5.9190668745372097E-3</v>
      </c>
      <c r="G2820" s="15">
        <v>0.137560967672294</v>
      </c>
      <c r="H2820">
        <v>1</v>
      </c>
      <c r="I2820" s="18">
        <v>0.36650448389721402</v>
      </c>
      <c r="J2820" s="15">
        <v>4.8497160839432301</v>
      </c>
      <c r="K2820" s="15">
        <v>1.89927723432305</v>
      </c>
      <c r="L2820" s="15">
        <v>8.8535678129171999E-2</v>
      </c>
      <c r="M2820" s="15">
        <v>0.25043883134258499</v>
      </c>
      <c r="N2820" s="15">
        <v>-5.5381287039106004</v>
      </c>
      <c r="O2820" s="4">
        <v>0</v>
      </c>
      <c r="P2820" s="5">
        <f t="shared" si="43"/>
        <v>1</v>
      </c>
      <c r="Q2820" t="s">
        <v>11867</v>
      </c>
      <c r="R2820">
        <v>8</v>
      </c>
      <c r="S2820" t="s">
        <v>11868</v>
      </c>
    </row>
    <row r="2821" spans="1:19" customFormat="1" x14ac:dyDescent="0.25">
      <c r="A2821" s="4" t="s">
        <v>3638</v>
      </c>
      <c r="B2821" s="15">
        <v>-0.93191291054451497</v>
      </c>
      <c r="C2821" s="15">
        <v>3.8319573921560499</v>
      </c>
      <c r="D2821" s="15">
        <v>-5.6383220535688903</v>
      </c>
      <c r="E2821" s="15">
        <v>2.6922986837556401E-4</v>
      </c>
      <c r="F2821" s="15">
        <v>4.7841154665876203E-3</v>
      </c>
      <c r="G2821" s="15">
        <v>0.48816109782646</v>
      </c>
      <c r="H2821">
        <v>1</v>
      </c>
      <c r="I2821" s="18">
        <v>-0.464952187161425</v>
      </c>
      <c r="J2821" s="15">
        <v>3.8319573921560499</v>
      </c>
      <c r="K2821" s="15">
        <v>-2.81308493644066</v>
      </c>
      <c r="L2821" s="15">
        <v>1.9420575594396298E-2</v>
      </c>
      <c r="M2821" s="15">
        <v>8.61084525892232E-2</v>
      </c>
      <c r="N2821" s="15">
        <v>-4.0627224343729402</v>
      </c>
      <c r="O2821" s="4">
        <v>0</v>
      </c>
      <c r="P2821" s="5">
        <f t="shared" si="43"/>
        <v>1</v>
      </c>
      <c r="Q2821" t="s">
        <v>11875</v>
      </c>
      <c r="R2821">
        <v>12</v>
      </c>
      <c r="S2821" t="s">
        <v>11876</v>
      </c>
    </row>
    <row r="2822" spans="1:19" customFormat="1" x14ac:dyDescent="0.25">
      <c r="A2822" s="4" t="s">
        <v>3639</v>
      </c>
      <c r="B2822" s="15">
        <v>-0.59647670341569903</v>
      </c>
      <c r="C2822" s="15">
        <v>3.85662066471594</v>
      </c>
      <c r="D2822" s="15">
        <v>-4.7958890561638903</v>
      </c>
      <c r="E2822" s="15">
        <v>8.6140455121294201E-4</v>
      </c>
      <c r="F2822" s="15">
        <v>9.91206007754304E-3</v>
      </c>
      <c r="G2822" s="15">
        <v>-0.72868607172282995</v>
      </c>
      <c r="H2822">
        <v>1</v>
      </c>
      <c r="I2822" s="18">
        <v>-0.46618301524016198</v>
      </c>
      <c r="J2822" s="15">
        <v>3.85662066471594</v>
      </c>
      <c r="K2822" s="15">
        <v>-3.74828054164862</v>
      </c>
      <c r="L2822" s="15">
        <v>4.2130274068840198E-3</v>
      </c>
      <c r="M2822" s="15">
        <v>2.78397988848746E-2</v>
      </c>
      <c r="N2822" s="15">
        <v>-2.50155358789657</v>
      </c>
      <c r="O2822" s="4">
        <v>0</v>
      </c>
      <c r="P2822" s="5">
        <f t="shared" si="43"/>
        <v>1</v>
      </c>
      <c r="Q2822" t="s">
        <v>11877</v>
      </c>
      <c r="R2822">
        <v>9</v>
      </c>
      <c r="S2822" t="s">
        <v>11878</v>
      </c>
    </row>
    <row r="2823" spans="1:19" customFormat="1" x14ac:dyDescent="0.25">
      <c r="A2823" s="4" t="s">
        <v>3641</v>
      </c>
      <c r="B2823" s="15">
        <v>0.27174842329657101</v>
      </c>
      <c r="C2823" s="15">
        <v>4.9417424260883598</v>
      </c>
      <c r="D2823" s="15">
        <v>1.8772815365722699</v>
      </c>
      <c r="E2823" s="15">
        <v>9.1745333165076798E-2</v>
      </c>
      <c r="F2823" s="15">
        <v>0.25008162376128101</v>
      </c>
      <c r="G2823" s="15">
        <v>-5.4382265991596697</v>
      </c>
      <c r="H2823">
        <v>0</v>
      </c>
      <c r="I2823" s="18">
        <v>0.63062472019234295</v>
      </c>
      <c r="J2823" s="15">
        <v>4.9417424260883598</v>
      </c>
      <c r="K2823" s="15">
        <v>4.3564563479771898</v>
      </c>
      <c r="L2823" s="15">
        <v>1.6453418860315899E-3</v>
      </c>
      <c r="M2823" s="15">
        <v>1.3902152520968099E-2</v>
      </c>
      <c r="N2823" s="15">
        <v>-1.52260028867766</v>
      </c>
      <c r="O2823" s="4">
        <v>1</v>
      </c>
      <c r="P2823" s="5">
        <f t="shared" ref="P2823:P2886" si="44">H2823+O2823</f>
        <v>1</v>
      </c>
      <c r="Q2823" t="s">
        <v>11881</v>
      </c>
      <c r="R2823">
        <v>11</v>
      </c>
      <c r="S2823" t="s">
        <v>11882</v>
      </c>
    </row>
    <row r="2824" spans="1:19" customFormat="1" x14ac:dyDescent="0.25">
      <c r="A2824" s="4" t="s">
        <v>3642</v>
      </c>
      <c r="B2824" s="15">
        <v>0.10410777398703799</v>
      </c>
      <c r="C2824" s="15">
        <v>3.2355758547856199</v>
      </c>
      <c r="D2824" s="15">
        <v>0.73097178738413604</v>
      </c>
      <c r="E2824" s="15">
        <v>0.48258144533758301</v>
      </c>
      <c r="F2824" s="15">
        <v>0.69599978080328995</v>
      </c>
      <c r="G2824" s="15">
        <v>-6.7951270722488504</v>
      </c>
      <c r="H2824">
        <v>0</v>
      </c>
      <c r="I2824" s="18">
        <v>0.91009256634982505</v>
      </c>
      <c r="J2824" s="15">
        <v>3.2355758547856199</v>
      </c>
      <c r="K2824" s="15">
        <v>6.39003183367051</v>
      </c>
      <c r="L2824" s="15">
        <v>1.03602355832717E-4</v>
      </c>
      <c r="M2824" s="15">
        <v>1.8874485033143599E-3</v>
      </c>
      <c r="N2824" s="15">
        <v>1.3880380224173201</v>
      </c>
      <c r="O2824" s="4">
        <v>1</v>
      </c>
      <c r="P2824" s="5">
        <f t="shared" si="44"/>
        <v>1</v>
      </c>
      <c r="Q2824" t="s">
        <v>11883</v>
      </c>
      <c r="R2824">
        <v>3</v>
      </c>
      <c r="S2824" t="s">
        <v>11884</v>
      </c>
    </row>
    <row r="2825" spans="1:19" customFormat="1" x14ac:dyDescent="0.25">
      <c r="A2825" s="4" t="s">
        <v>3643</v>
      </c>
      <c r="B2825" s="15">
        <v>1.51983595305038</v>
      </c>
      <c r="C2825" s="15">
        <v>5.33030048362318</v>
      </c>
      <c r="D2825" s="15">
        <v>7.0912374691815003</v>
      </c>
      <c r="E2825" s="15">
        <v>4.5345519538336601E-5</v>
      </c>
      <c r="F2825" s="15">
        <v>1.53625388020553E-3</v>
      </c>
      <c r="G2825" s="15">
        <v>2.35078304306704</v>
      </c>
      <c r="H2825">
        <v>1</v>
      </c>
      <c r="I2825" s="18">
        <v>-0.21419788304905901</v>
      </c>
      <c r="J2825" s="15">
        <v>5.33030048362318</v>
      </c>
      <c r="K2825" s="15">
        <v>-0.99940263358574399</v>
      </c>
      <c r="L2825" s="15">
        <v>0.34257874440619901</v>
      </c>
      <c r="M2825" s="15">
        <v>0.58222236665317495</v>
      </c>
      <c r="N2825" s="15">
        <v>-6.6945937145271399</v>
      </c>
      <c r="O2825" s="4">
        <v>0</v>
      </c>
      <c r="P2825" s="5">
        <f t="shared" si="44"/>
        <v>1</v>
      </c>
      <c r="Q2825" t="s">
        <v>11885</v>
      </c>
      <c r="R2825">
        <v>3</v>
      </c>
      <c r="S2825" t="s">
        <v>11886</v>
      </c>
    </row>
    <row r="2826" spans="1:19" customFormat="1" x14ac:dyDescent="0.25">
      <c r="A2826" s="4" t="s">
        <v>3645</v>
      </c>
      <c r="B2826" s="15">
        <v>-0.40572249263069698</v>
      </c>
      <c r="C2826" s="15">
        <v>7.9223446355893401</v>
      </c>
      <c r="D2826" s="15">
        <v>-3.2413344670214701</v>
      </c>
      <c r="E2826" s="15">
        <v>9.5531571601456602E-3</v>
      </c>
      <c r="F2826" s="15">
        <v>5.1752143201194999E-2</v>
      </c>
      <c r="G2826" s="15">
        <v>-3.2173276034357601</v>
      </c>
      <c r="H2826">
        <v>0</v>
      </c>
      <c r="I2826" s="18">
        <v>-0.74973444641112197</v>
      </c>
      <c r="J2826" s="15">
        <v>7.9223446355893401</v>
      </c>
      <c r="K2826" s="15">
        <v>-5.9896607814584</v>
      </c>
      <c r="L2826" s="15">
        <v>1.7069329502624099E-4</v>
      </c>
      <c r="M2826" s="15">
        <v>2.7064771649881699E-3</v>
      </c>
      <c r="N2826" s="15">
        <v>0.86120305396151198</v>
      </c>
      <c r="O2826" s="4">
        <v>1</v>
      </c>
      <c r="P2826" s="5">
        <f t="shared" si="44"/>
        <v>1</v>
      </c>
      <c r="Q2826" t="s">
        <v>11889</v>
      </c>
      <c r="R2826">
        <v>1</v>
      </c>
      <c r="S2826" t="s">
        <v>11890</v>
      </c>
    </row>
    <row r="2827" spans="1:19" customFormat="1" x14ac:dyDescent="0.25">
      <c r="A2827" s="4" t="s">
        <v>3646</v>
      </c>
      <c r="B2827" s="15">
        <v>0.88321539215870803</v>
      </c>
      <c r="C2827" s="15">
        <v>8.1942849282905996</v>
      </c>
      <c r="D2827" s="15">
        <v>4.4466331896301199</v>
      </c>
      <c r="E2827" s="15">
        <v>1.4374718400885301E-3</v>
      </c>
      <c r="F2827" s="15">
        <v>1.41080453519998E-2</v>
      </c>
      <c r="G2827" s="15">
        <v>-1.2629140356566899</v>
      </c>
      <c r="H2827">
        <v>1</v>
      </c>
      <c r="I2827" s="18">
        <v>0.64389089991341097</v>
      </c>
      <c r="J2827" s="15">
        <v>8.1942849282905996</v>
      </c>
      <c r="K2827" s="15">
        <v>3.2417309203113298</v>
      </c>
      <c r="L2827" s="15">
        <v>9.5469444936055001E-3</v>
      </c>
      <c r="M2827" s="15">
        <v>5.1074558501016699E-2</v>
      </c>
      <c r="N2827" s="15">
        <v>-3.3433201564177599</v>
      </c>
      <c r="O2827" s="4">
        <v>0</v>
      </c>
      <c r="P2827" s="5">
        <f t="shared" si="44"/>
        <v>1</v>
      </c>
      <c r="Q2827" t="s">
        <v>11891</v>
      </c>
      <c r="R2827">
        <v>2</v>
      </c>
      <c r="S2827" t="s">
        <v>11892</v>
      </c>
    </row>
    <row r="2828" spans="1:19" customFormat="1" x14ac:dyDescent="0.25">
      <c r="A2828" s="4" t="s">
        <v>3647</v>
      </c>
      <c r="B2828" s="15">
        <v>-0.59997883292334697</v>
      </c>
      <c r="C2828" s="15">
        <v>6.3966438099921099</v>
      </c>
      <c r="D2828" s="15">
        <v>-3.6796004687916701</v>
      </c>
      <c r="E2828" s="15">
        <v>4.6992319069965203E-3</v>
      </c>
      <c r="F2828" s="15">
        <v>3.2177018807585799E-2</v>
      </c>
      <c r="G2828" s="15">
        <v>-2.4906462536607599</v>
      </c>
      <c r="H2828">
        <v>1</v>
      </c>
      <c r="I2828" s="18">
        <v>-0.38784854469498398</v>
      </c>
      <c r="J2828" s="15">
        <v>6.3966438099921099</v>
      </c>
      <c r="K2828" s="15">
        <v>-2.3786300592076999</v>
      </c>
      <c r="L2828" s="15">
        <v>4.01486709029341E-2</v>
      </c>
      <c r="M2828" s="15">
        <v>0.14607582306835801</v>
      </c>
      <c r="N2828" s="15">
        <v>-4.7824793867211</v>
      </c>
      <c r="O2828" s="4">
        <v>0</v>
      </c>
      <c r="P2828" s="5">
        <f t="shared" si="44"/>
        <v>1</v>
      </c>
      <c r="Q2828" t="s">
        <v>11893</v>
      </c>
      <c r="R2828">
        <v>17</v>
      </c>
      <c r="S2828" t="s">
        <v>11894</v>
      </c>
    </row>
    <row r="2829" spans="1:19" customFormat="1" x14ac:dyDescent="0.25">
      <c r="A2829" s="4" t="s">
        <v>3648</v>
      </c>
      <c r="B2829" s="15">
        <v>2.3241060675291498</v>
      </c>
      <c r="C2829" s="15">
        <v>7.1095663763725403</v>
      </c>
      <c r="D2829" s="15">
        <v>12.614586123832501</v>
      </c>
      <c r="E2829" s="15">
        <v>3.2625985084872802E-7</v>
      </c>
      <c r="F2829" s="15">
        <v>8.7421726945629698E-5</v>
      </c>
      <c r="G2829" s="15">
        <v>7.3697952335635399</v>
      </c>
      <c r="H2829">
        <v>1</v>
      </c>
      <c r="I2829" s="18">
        <v>2.82126736800948</v>
      </c>
      <c r="J2829" s="15">
        <v>7.1095663763725403</v>
      </c>
      <c r="K2829" s="15">
        <v>15.3130361343405</v>
      </c>
      <c r="L2829" s="15">
        <v>5.6801104856722402E-8</v>
      </c>
      <c r="M2829" s="15">
        <v>1.9620883612958402E-5</v>
      </c>
      <c r="N2829" s="15">
        <v>9.09272929450219</v>
      </c>
      <c r="O2829" s="4">
        <v>1</v>
      </c>
      <c r="P2829" s="5">
        <f t="shared" si="44"/>
        <v>2</v>
      </c>
      <c r="Q2829" t="s">
        <v>11895</v>
      </c>
      <c r="R2829">
        <v>1</v>
      </c>
      <c r="S2829" t="s">
        <v>11896</v>
      </c>
    </row>
    <row r="2830" spans="1:19" customFormat="1" x14ac:dyDescent="0.25">
      <c r="A2830" s="4" t="s">
        <v>3652</v>
      </c>
      <c r="B2830" s="15">
        <v>-0.56588429384537697</v>
      </c>
      <c r="C2830" s="15">
        <v>6.7719730907643001</v>
      </c>
      <c r="D2830" s="15">
        <v>-1.8984474756962799</v>
      </c>
      <c r="E2830" s="15">
        <v>8.8654824998460002E-2</v>
      </c>
      <c r="F2830" s="15">
        <v>0.24440738450970501</v>
      </c>
      <c r="G2830" s="15">
        <v>-5.4064649826765701</v>
      </c>
      <c r="H2830">
        <v>0</v>
      </c>
      <c r="I2830" s="18">
        <v>-1.71265118315109</v>
      </c>
      <c r="J2830" s="15">
        <v>6.7719730907643001</v>
      </c>
      <c r="K2830" s="15">
        <v>-5.7456592288632198</v>
      </c>
      <c r="L2830" s="15">
        <v>2.3382291188663701E-4</v>
      </c>
      <c r="M2830" s="15">
        <v>3.3875478936734199E-3</v>
      </c>
      <c r="N2830" s="15">
        <v>0.52918387524836197</v>
      </c>
      <c r="O2830" s="4">
        <v>1</v>
      </c>
      <c r="P2830" s="5">
        <f t="shared" si="44"/>
        <v>1</v>
      </c>
      <c r="Q2830" t="s">
        <v>11903</v>
      </c>
      <c r="R2830">
        <v>3</v>
      </c>
      <c r="S2830" t="s">
        <v>11904</v>
      </c>
    </row>
    <row r="2831" spans="1:19" customFormat="1" x14ac:dyDescent="0.25">
      <c r="A2831" s="4" t="s">
        <v>3654</v>
      </c>
      <c r="B2831" s="15">
        <v>0.12279689367813</v>
      </c>
      <c r="C2831" s="15">
        <v>6.3984530713450001</v>
      </c>
      <c r="D2831" s="15">
        <v>0.52928151154911396</v>
      </c>
      <c r="E2831" s="15">
        <v>0.60885532485989502</v>
      </c>
      <c r="F2831" s="15">
        <v>0.78528473958977796</v>
      </c>
      <c r="G2831" s="15">
        <v>-6.9289159521627104</v>
      </c>
      <c r="H2831">
        <v>0</v>
      </c>
      <c r="I2831" s="18">
        <v>1.17523583299401</v>
      </c>
      <c r="J2831" s="15">
        <v>6.3984530713450001</v>
      </c>
      <c r="K2831" s="15">
        <v>5.06552388649337</v>
      </c>
      <c r="L2831" s="15">
        <v>5.8715267540013704E-4</v>
      </c>
      <c r="M2831" s="15">
        <v>6.53434534587759E-3</v>
      </c>
      <c r="N2831" s="15">
        <v>-0.44113949346605602</v>
      </c>
      <c r="O2831" s="4">
        <v>1</v>
      </c>
      <c r="P2831" s="5">
        <f t="shared" si="44"/>
        <v>1</v>
      </c>
      <c r="Q2831" t="s">
        <v>11907</v>
      </c>
      <c r="R2831">
        <v>17</v>
      </c>
      <c r="S2831" t="s">
        <v>11908</v>
      </c>
    </row>
    <row r="2832" spans="1:19" customFormat="1" x14ac:dyDescent="0.25">
      <c r="A2832" s="4" t="s">
        <v>3655</v>
      </c>
      <c r="B2832" s="15">
        <v>0.901503252963202</v>
      </c>
      <c r="C2832" s="15">
        <v>3.7564726947316598</v>
      </c>
      <c r="D2832" s="15">
        <v>6.5258983479307497</v>
      </c>
      <c r="E2832" s="15">
        <v>8.7863503439141499E-5</v>
      </c>
      <c r="F2832" s="15">
        <v>2.2965746885569099E-3</v>
      </c>
      <c r="G2832" s="15">
        <v>1.6601454626944201</v>
      </c>
      <c r="H2832">
        <v>1</v>
      </c>
      <c r="I2832" s="18">
        <v>0.40103883044302502</v>
      </c>
      <c r="J2832" s="15">
        <v>3.7564726947316598</v>
      </c>
      <c r="K2832" s="15">
        <v>2.90308285903772</v>
      </c>
      <c r="L2832" s="15">
        <v>1.6715212726127499E-2</v>
      </c>
      <c r="M2832" s="15">
        <v>7.7289213279839203E-2</v>
      </c>
      <c r="N2832" s="15">
        <v>-3.91183998631438</v>
      </c>
      <c r="O2832" s="4">
        <v>0</v>
      </c>
      <c r="P2832" s="5">
        <f t="shared" si="44"/>
        <v>1</v>
      </c>
      <c r="Q2832" t="s">
        <v>11909</v>
      </c>
      <c r="R2832">
        <v>17</v>
      </c>
      <c r="S2832" t="s">
        <v>11910</v>
      </c>
    </row>
    <row r="2833" spans="1:19" customFormat="1" x14ac:dyDescent="0.25">
      <c r="A2833" s="4" t="s">
        <v>3656</v>
      </c>
      <c r="B2833" s="15">
        <v>1.51543729042836</v>
      </c>
      <c r="C2833" s="15">
        <v>4.7282080268397202</v>
      </c>
      <c r="D2833" s="15">
        <v>6.1949345884237799</v>
      </c>
      <c r="E2833" s="15">
        <v>1.3179761747307599E-4</v>
      </c>
      <c r="F2833" s="15">
        <v>2.9481248189771399E-3</v>
      </c>
      <c r="G2833" s="15">
        <v>1.23601447719157</v>
      </c>
      <c r="H2833">
        <v>1</v>
      </c>
      <c r="I2833" s="18">
        <v>0.35636933634162998</v>
      </c>
      <c r="J2833" s="15">
        <v>4.7282080268397202</v>
      </c>
      <c r="K2833" s="15">
        <v>1.4567971514891001</v>
      </c>
      <c r="L2833" s="15">
        <v>0.177682593665933</v>
      </c>
      <c r="M2833" s="15">
        <v>0.39221078218428101</v>
      </c>
      <c r="N2833" s="15">
        <v>-6.1643565000409</v>
      </c>
      <c r="O2833" s="4">
        <v>0</v>
      </c>
      <c r="P2833" s="5">
        <f t="shared" si="44"/>
        <v>1</v>
      </c>
      <c r="Q2833" s="1">
        <v>40605</v>
      </c>
      <c r="R2833">
        <v>5</v>
      </c>
      <c r="S2833" t="s">
        <v>11911</v>
      </c>
    </row>
    <row r="2834" spans="1:19" customFormat="1" x14ac:dyDescent="0.25">
      <c r="A2834" s="4" t="s">
        <v>3659</v>
      </c>
      <c r="B2834" s="15">
        <v>0.11467165593520801</v>
      </c>
      <c r="C2834" s="15">
        <v>6.3930029559567503</v>
      </c>
      <c r="D2834" s="15">
        <v>0.96725674933588002</v>
      </c>
      <c r="E2834" s="15">
        <v>0.357591805947997</v>
      </c>
      <c r="F2834" s="15">
        <v>0.58629081855615295</v>
      </c>
      <c r="G2834" s="15">
        <v>-6.5907696270881599</v>
      </c>
      <c r="H2834">
        <v>0</v>
      </c>
      <c r="I2834" s="18">
        <v>1.1042879028014401</v>
      </c>
      <c r="J2834" s="15">
        <v>6.3930029559567503</v>
      </c>
      <c r="K2834" s="15">
        <v>9.3146812826892003</v>
      </c>
      <c r="L2834" s="15">
        <v>4.6677288850679997E-6</v>
      </c>
      <c r="M2834" s="15">
        <v>2.329500843293E-4</v>
      </c>
      <c r="N2834" s="15">
        <v>4.6407756341736599</v>
      </c>
      <c r="O2834" s="4">
        <v>1</v>
      </c>
      <c r="P2834" s="5">
        <f t="shared" si="44"/>
        <v>1</v>
      </c>
      <c r="Q2834" t="s">
        <v>11916</v>
      </c>
      <c r="R2834">
        <v>3</v>
      </c>
      <c r="S2834" t="s">
        <v>11917</v>
      </c>
    </row>
    <row r="2835" spans="1:19" customFormat="1" x14ac:dyDescent="0.25">
      <c r="A2835" s="4" t="s">
        <v>3661</v>
      </c>
      <c r="B2835" s="15">
        <v>0.17929520108014299</v>
      </c>
      <c r="C2835" s="15">
        <v>8.9107833957883305</v>
      </c>
      <c r="D2835" s="15">
        <v>1.0642950509881199</v>
      </c>
      <c r="E2835" s="15">
        <v>0.31371483173377601</v>
      </c>
      <c r="F2835" s="15">
        <v>0.54423576471235202</v>
      </c>
      <c r="G2835" s="15">
        <v>-6.49327543069729</v>
      </c>
      <c r="H2835">
        <v>0</v>
      </c>
      <c r="I2835" s="18">
        <v>0.97288038153371803</v>
      </c>
      <c r="J2835" s="15">
        <v>8.9107833957883305</v>
      </c>
      <c r="K2835" s="15">
        <v>5.7750110936150802</v>
      </c>
      <c r="L2835" s="15">
        <v>2.2504075599005899E-4</v>
      </c>
      <c r="M2835" s="15">
        <v>3.3081286738798699E-3</v>
      </c>
      <c r="N2835" s="15">
        <v>0.56956885027736404</v>
      </c>
      <c r="O2835" s="4">
        <v>1</v>
      </c>
      <c r="P2835" s="5">
        <f t="shared" si="44"/>
        <v>1</v>
      </c>
      <c r="Q2835" t="s">
        <v>11920</v>
      </c>
      <c r="R2835">
        <v>4</v>
      </c>
      <c r="S2835" t="s">
        <v>11921</v>
      </c>
    </row>
    <row r="2836" spans="1:19" customFormat="1" x14ac:dyDescent="0.25">
      <c r="A2836" s="4" t="s">
        <v>3662</v>
      </c>
      <c r="B2836" s="15">
        <v>0.36255218213784302</v>
      </c>
      <c r="C2836" s="15">
        <v>6.9757413368723897</v>
      </c>
      <c r="D2836" s="15">
        <v>2.4929283284883201</v>
      </c>
      <c r="E2836" s="15">
        <v>3.3169251146317399E-2</v>
      </c>
      <c r="F2836" s="15">
        <v>0.12451854048264401</v>
      </c>
      <c r="G2836" s="15">
        <v>-4.4646267584520603</v>
      </c>
      <c r="H2836">
        <v>0</v>
      </c>
      <c r="I2836" s="18">
        <v>0.59482002063115202</v>
      </c>
      <c r="J2836" s="15">
        <v>6.9757413368723897</v>
      </c>
      <c r="K2836" s="15">
        <v>4.0900144940229</v>
      </c>
      <c r="L2836" s="15">
        <v>2.4687238664210099E-3</v>
      </c>
      <c r="M2836" s="15">
        <v>1.8746339808077099E-2</v>
      </c>
      <c r="N2836" s="15">
        <v>-1.9462424465169601</v>
      </c>
      <c r="O2836" s="4">
        <v>1</v>
      </c>
      <c r="P2836" s="5">
        <f t="shared" si="44"/>
        <v>1</v>
      </c>
      <c r="Q2836" t="s">
        <v>11922</v>
      </c>
      <c r="R2836">
        <v>5</v>
      </c>
      <c r="S2836" t="s">
        <v>11923</v>
      </c>
    </row>
    <row r="2837" spans="1:19" customFormat="1" x14ac:dyDescent="0.25">
      <c r="A2837" s="4" t="s">
        <v>3664</v>
      </c>
      <c r="B2837" s="15">
        <v>-1.32229404248948</v>
      </c>
      <c r="C2837" s="15">
        <v>4.5307347544243397</v>
      </c>
      <c r="D2837" s="15">
        <v>-8.3112124107592997</v>
      </c>
      <c r="E2837" s="15">
        <v>1.2278165141358199E-5</v>
      </c>
      <c r="F2837" s="15">
        <v>6.9328344645931998E-4</v>
      </c>
      <c r="G2837" s="15">
        <v>3.7073055158741601</v>
      </c>
      <c r="H2837">
        <v>1</v>
      </c>
      <c r="I2837" s="18">
        <v>-0.33747586402427299</v>
      </c>
      <c r="J2837" s="15">
        <v>4.5307347544243397</v>
      </c>
      <c r="K2837" s="15">
        <v>-2.1211874963374999</v>
      </c>
      <c r="L2837" s="15">
        <v>6.1570906594368403E-2</v>
      </c>
      <c r="M2837" s="15">
        <v>0.19544047954468199</v>
      </c>
      <c r="N2837" s="15">
        <v>-5.1956058028232199</v>
      </c>
      <c r="O2837" s="4">
        <v>0</v>
      </c>
      <c r="P2837" s="5">
        <f t="shared" si="44"/>
        <v>1</v>
      </c>
      <c r="Q2837" t="s">
        <v>11926</v>
      </c>
      <c r="R2837">
        <v>16</v>
      </c>
      <c r="S2837" t="s">
        <v>11927</v>
      </c>
    </row>
    <row r="2838" spans="1:19" customFormat="1" x14ac:dyDescent="0.25">
      <c r="A2838" s="4" t="s">
        <v>3667</v>
      </c>
      <c r="B2838" s="15">
        <v>-1.3594705215029701</v>
      </c>
      <c r="C2838" s="15">
        <v>5.9163448919821997</v>
      </c>
      <c r="D2838" s="15">
        <v>-5.0683707931562498</v>
      </c>
      <c r="E2838" s="15">
        <v>5.8481411450944599E-4</v>
      </c>
      <c r="F2838" s="15">
        <v>7.7773223853386496E-3</v>
      </c>
      <c r="G2838" s="15">
        <v>-0.32385350518306799</v>
      </c>
      <c r="H2838">
        <v>1</v>
      </c>
      <c r="I2838" s="18">
        <v>-1.8831627502402499</v>
      </c>
      <c r="J2838" s="15">
        <v>5.9163448919821997</v>
      </c>
      <c r="K2838" s="15">
        <v>-7.0207973847976302</v>
      </c>
      <c r="L2838" s="15">
        <v>4.9139736086719198E-5</v>
      </c>
      <c r="M2838" s="15">
        <v>1.1184686442373801E-3</v>
      </c>
      <c r="N2838" s="15">
        <v>2.1744876261071799</v>
      </c>
      <c r="O2838" s="4">
        <v>1</v>
      </c>
      <c r="P2838" s="5">
        <f t="shared" si="44"/>
        <v>2</v>
      </c>
      <c r="Q2838" t="s">
        <v>11932</v>
      </c>
      <c r="R2838">
        <v>11</v>
      </c>
      <c r="S2838" t="s">
        <v>11933</v>
      </c>
    </row>
    <row r="2839" spans="1:19" customFormat="1" x14ac:dyDescent="0.25">
      <c r="A2839" s="4" t="s">
        <v>3668</v>
      </c>
      <c r="B2839" s="15">
        <v>5.92082407526675E-2</v>
      </c>
      <c r="C2839" s="15">
        <v>7.0204863649843299</v>
      </c>
      <c r="D2839" s="15">
        <v>0.51793084334896899</v>
      </c>
      <c r="E2839" s="15">
        <v>0.61645057010582605</v>
      </c>
      <c r="F2839" s="15">
        <v>0.79007277981806001</v>
      </c>
      <c r="G2839" s="15">
        <v>-6.9352586042134101</v>
      </c>
      <c r="H2839">
        <v>0</v>
      </c>
      <c r="I2839" s="18">
        <v>0.66963486752252599</v>
      </c>
      <c r="J2839" s="15">
        <v>7.0204863649843299</v>
      </c>
      <c r="K2839" s="15">
        <v>5.8577074282719899</v>
      </c>
      <c r="L2839" s="15">
        <v>2.02158941236384E-4</v>
      </c>
      <c r="M2839" s="15">
        <v>3.0596512609633798E-3</v>
      </c>
      <c r="N2839" s="15">
        <v>0.68269356713781504</v>
      </c>
      <c r="O2839" s="4">
        <v>1</v>
      </c>
      <c r="P2839" s="5">
        <f t="shared" si="44"/>
        <v>1</v>
      </c>
      <c r="Q2839" t="s">
        <v>11934</v>
      </c>
      <c r="R2839">
        <v>13</v>
      </c>
      <c r="S2839" t="s">
        <v>11935</v>
      </c>
    </row>
    <row r="2840" spans="1:19" customFormat="1" x14ac:dyDescent="0.25">
      <c r="A2840" s="4" t="s">
        <v>3669</v>
      </c>
      <c r="B2840" s="15">
        <v>-0.80695491884846204</v>
      </c>
      <c r="C2840" s="15">
        <v>5.5595211293330404</v>
      </c>
      <c r="D2840" s="15">
        <v>-5.2979541726277697</v>
      </c>
      <c r="E2840" s="15">
        <v>4.2550897542329E-4</v>
      </c>
      <c r="F2840" s="15">
        <v>6.3688968734342396E-3</v>
      </c>
      <c r="G2840" s="15">
        <v>8.9140753327665596E-3</v>
      </c>
      <c r="H2840">
        <v>1</v>
      </c>
      <c r="I2840" s="18">
        <v>0.17394526641351299</v>
      </c>
      <c r="J2840" s="15">
        <v>5.5595211293330404</v>
      </c>
      <c r="K2840" s="15">
        <v>1.14201429160305</v>
      </c>
      <c r="L2840" s="15">
        <v>0.28164495947249701</v>
      </c>
      <c r="M2840" s="15">
        <v>0.51890182503942495</v>
      </c>
      <c r="N2840" s="15">
        <v>-6.54496781449709</v>
      </c>
      <c r="O2840" s="4">
        <v>0</v>
      </c>
      <c r="P2840" s="5">
        <f t="shared" si="44"/>
        <v>1</v>
      </c>
      <c r="Q2840" t="s">
        <v>11936</v>
      </c>
      <c r="R2840">
        <v>15</v>
      </c>
      <c r="S2840" t="s">
        <v>11937</v>
      </c>
    </row>
    <row r="2841" spans="1:19" customFormat="1" x14ac:dyDescent="0.25">
      <c r="A2841" s="4" t="s">
        <v>3670</v>
      </c>
      <c r="B2841" s="15">
        <v>-0.58465699496105605</v>
      </c>
      <c r="C2841" s="15">
        <v>11.924730262598301</v>
      </c>
      <c r="D2841" s="15">
        <v>-6.4162714495417603</v>
      </c>
      <c r="E2841" s="15">
        <v>1.0033920640989399E-4</v>
      </c>
      <c r="F2841" s="15">
        <v>2.4809982756030498E-3</v>
      </c>
      <c r="G2841" s="15">
        <v>1.521317534729</v>
      </c>
      <c r="H2841">
        <v>0</v>
      </c>
      <c r="I2841" s="18">
        <v>-0.93119980927121004</v>
      </c>
      <c r="J2841" s="15">
        <v>11.924730262598301</v>
      </c>
      <c r="K2841" s="15">
        <v>-10.219377860079399</v>
      </c>
      <c r="L2841" s="15">
        <v>2.0946832948297499E-6</v>
      </c>
      <c r="M2841" s="15">
        <v>1.51237850840228E-4</v>
      </c>
      <c r="N2841" s="15">
        <v>5.47056957469949</v>
      </c>
      <c r="O2841" s="4">
        <v>1</v>
      </c>
      <c r="P2841" s="5">
        <f t="shared" si="44"/>
        <v>1</v>
      </c>
      <c r="Q2841" t="s">
        <v>11938</v>
      </c>
      <c r="R2841">
        <v>15</v>
      </c>
      <c r="S2841" t="s">
        <v>11939</v>
      </c>
    </row>
    <row r="2842" spans="1:19" customFormat="1" x14ac:dyDescent="0.25">
      <c r="A2842" s="4" t="s">
        <v>3671</v>
      </c>
      <c r="B2842" s="15">
        <v>-0.592725303045054</v>
      </c>
      <c r="C2842" s="15">
        <v>5.9994175239268701</v>
      </c>
      <c r="D2842" s="15">
        <v>-4.9144701318759703</v>
      </c>
      <c r="E2842" s="15">
        <v>7.2684262555223003E-4</v>
      </c>
      <c r="F2842" s="15">
        <v>8.9830957061336498E-3</v>
      </c>
      <c r="G2842" s="15">
        <v>-0.55119748880163599</v>
      </c>
      <c r="H2842">
        <v>1</v>
      </c>
      <c r="I2842" s="18">
        <v>0.18514396443363099</v>
      </c>
      <c r="J2842" s="15">
        <v>5.9994175239268701</v>
      </c>
      <c r="K2842" s="15">
        <v>1.53508628471193</v>
      </c>
      <c r="L2842" s="15">
        <v>0.15763792451465</v>
      </c>
      <c r="M2842" s="15">
        <v>0.36427332159845999</v>
      </c>
      <c r="N2842" s="15">
        <v>-6.0603697805890002</v>
      </c>
      <c r="O2842" s="4">
        <v>0</v>
      </c>
      <c r="P2842" s="5">
        <f t="shared" si="44"/>
        <v>1</v>
      </c>
      <c r="Q2842" t="s">
        <v>11940</v>
      </c>
      <c r="R2842">
        <v>15</v>
      </c>
      <c r="S2842" t="s">
        <v>11941</v>
      </c>
    </row>
    <row r="2843" spans="1:19" customFormat="1" x14ac:dyDescent="0.25">
      <c r="A2843" s="4" t="s">
        <v>3672</v>
      </c>
      <c r="B2843" s="15">
        <v>-1.42626370964297</v>
      </c>
      <c r="C2843" s="15">
        <v>6.3908473054475499</v>
      </c>
      <c r="D2843" s="15">
        <v>-8.04840885214597</v>
      </c>
      <c r="E2843" s="15">
        <v>1.6060193914031498E-5</v>
      </c>
      <c r="F2843" s="15">
        <v>8.2487590724050395E-4</v>
      </c>
      <c r="G2843" s="15">
        <v>3.4295536484308098</v>
      </c>
      <c r="H2843">
        <v>1</v>
      </c>
      <c r="I2843" s="18">
        <v>-1.14300949795708</v>
      </c>
      <c r="J2843" s="15">
        <v>6.3908473054475499</v>
      </c>
      <c r="K2843" s="15">
        <v>-6.4500047917138401</v>
      </c>
      <c r="L2843" s="15">
        <v>9.6306970450891504E-5</v>
      </c>
      <c r="M2843" s="15">
        <v>1.8068582517927101E-3</v>
      </c>
      <c r="N2843" s="15">
        <v>1.4650700376560399</v>
      </c>
      <c r="O2843" s="4">
        <v>1</v>
      </c>
      <c r="P2843" s="5">
        <f t="shared" si="44"/>
        <v>2</v>
      </c>
      <c r="Q2843" t="s">
        <v>11942</v>
      </c>
      <c r="R2843">
        <v>12</v>
      </c>
      <c r="S2843" t="s">
        <v>11943</v>
      </c>
    </row>
    <row r="2844" spans="1:19" customFormat="1" x14ac:dyDescent="0.25">
      <c r="A2844" s="4" t="s">
        <v>3676</v>
      </c>
      <c r="B2844" s="15">
        <v>-1.0555297049004699</v>
      </c>
      <c r="C2844" s="15">
        <v>6.8012117257583196</v>
      </c>
      <c r="D2844" s="15">
        <v>-7.9633114608928999</v>
      </c>
      <c r="E2844" s="15">
        <v>1.7544578310045298E-5</v>
      </c>
      <c r="F2844" s="15">
        <v>8.6642490426441896E-4</v>
      </c>
      <c r="G2844" s="15">
        <v>3.33797962099682</v>
      </c>
      <c r="H2844">
        <v>1</v>
      </c>
      <c r="I2844" s="18">
        <v>-0.658590919262943</v>
      </c>
      <c r="J2844" s="15">
        <v>6.8012117257583196</v>
      </c>
      <c r="K2844" s="15">
        <v>-4.9686565816744404</v>
      </c>
      <c r="L2844" s="15">
        <v>6.7301710968017199E-4</v>
      </c>
      <c r="M2844" s="15">
        <v>7.2032456994140896E-3</v>
      </c>
      <c r="N2844" s="15">
        <v>-0.58473572422335296</v>
      </c>
      <c r="O2844" s="4">
        <v>1</v>
      </c>
      <c r="P2844" s="5">
        <f t="shared" si="44"/>
        <v>2</v>
      </c>
      <c r="Q2844" t="s">
        <v>11950</v>
      </c>
      <c r="R2844">
        <v>12</v>
      </c>
      <c r="S2844" t="s">
        <v>11951</v>
      </c>
    </row>
    <row r="2845" spans="1:19" customFormat="1" x14ac:dyDescent="0.25">
      <c r="A2845" s="4" t="s">
        <v>3677</v>
      </c>
      <c r="B2845" s="15">
        <v>-0.206613837081042</v>
      </c>
      <c r="C2845" s="15">
        <v>4.2419848231717499</v>
      </c>
      <c r="D2845" s="15">
        <v>-1.25511716739188</v>
      </c>
      <c r="E2845" s="15">
        <v>0.239678651380903</v>
      </c>
      <c r="F2845" s="15">
        <v>0.46223642851929703</v>
      </c>
      <c r="G2845" s="15">
        <v>-6.2809158505395901</v>
      </c>
      <c r="H2845">
        <v>0</v>
      </c>
      <c r="I2845" s="18">
        <v>-2.23241378529621</v>
      </c>
      <c r="J2845" s="15">
        <v>4.2419848231717499</v>
      </c>
      <c r="K2845" s="15">
        <v>-13.5612450077509</v>
      </c>
      <c r="L2845" s="15">
        <v>1.7046775336858699E-7</v>
      </c>
      <c r="M2845" s="15">
        <v>3.30014330889495E-5</v>
      </c>
      <c r="N2845" s="15">
        <v>8.0141540501452599</v>
      </c>
      <c r="O2845" s="4">
        <v>1</v>
      </c>
      <c r="P2845" s="5">
        <f t="shared" si="44"/>
        <v>1</v>
      </c>
      <c r="Q2845" t="s">
        <v>11952</v>
      </c>
      <c r="R2845">
        <v>16</v>
      </c>
      <c r="S2845" t="s">
        <v>11953</v>
      </c>
    </row>
    <row r="2846" spans="1:19" customFormat="1" x14ac:dyDescent="0.25">
      <c r="A2846" s="4" t="s">
        <v>3680</v>
      </c>
      <c r="B2846" s="15">
        <v>1.01903655891766</v>
      </c>
      <c r="C2846" s="15">
        <v>8.36556136602176</v>
      </c>
      <c r="D2846" s="15">
        <v>5.2524697734921402</v>
      </c>
      <c r="E2846" s="15">
        <v>4.5290870069312502E-4</v>
      </c>
      <c r="F2846" s="15">
        <v>6.5899103663633702E-3</v>
      </c>
      <c r="G2846" s="15">
        <v>-5.64044123888712E-2</v>
      </c>
      <c r="H2846">
        <v>1</v>
      </c>
      <c r="I2846" s="18">
        <v>2.4918234080191199</v>
      </c>
      <c r="J2846" s="15">
        <v>8.36556136602176</v>
      </c>
      <c r="K2846" s="15">
        <v>12.843726770118799</v>
      </c>
      <c r="L2846" s="15">
        <v>2.7772337889483499E-7</v>
      </c>
      <c r="M2846" s="15">
        <v>4.1463159033816097E-5</v>
      </c>
      <c r="N2846" s="15">
        <v>7.5272176831642499</v>
      </c>
      <c r="O2846" s="4">
        <v>1</v>
      </c>
      <c r="P2846" s="5">
        <f t="shared" si="44"/>
        <v>2</v>
      </c>
      <c r="Q2846" t="s">
        <v>11958</v>
      </c>
      <c r="R2846">
        <v>5</v>
      </c>
      <c r="S2846" t="s">
        <v>11959</v>
      </c>
    </row>
    <row r="2847" spans="1:19" customFormat="1" x14ac:dyDescent="0.25">
      <c r="A2847" s="4" t="s">
        <v>3681</v>
      </c>
      <c r="B2847" s="15">
        <v>-0.48146924705367999</v>
      </c>
      <c r="C2847" s="15">
        <v>10.1615207181411</v>
      </c>
      <c r="D2847" s="15">
        <v>-3.31701181057137</v>
      </c>
      <c r="E2847" s="15">
        <v>8.4397497719085994E-3</v>
      </c>
      <c r="F2847" s="15">
        <v>4.7609052747906999E-2</v>
      </c>
      <c r="G2847" s="15">
        <v>-3.0910370960032298</v>
      </c>
      <c r="H2847">
        <v>0</v>
      </c>
      <c r="I2847" s="18">
        <v>-0.76561626564478003</v>
      </c>
      <c r="J2847" s="15">
        <v>10.1615207181411</v>
      </c>
      <c r="K2847" s="15">
        <v>-5.2746010488726904</v>
      </c>
      <c r="L2847" s="15">
        <v>4.3934707705826101E-4</v>
      </c>
      <c r="M2847" s="15">
        <v>5.2868698473602302E-3</v>
      </c>
      <c r="N2847" s="15">
        <v>-0.13578526129552901</v>
      </c>
      <c r="O2847" s="4">
        <v>1</v>
      </c>
      <c r="P2847" s="5">
        <f t="shared" si="44"/>
        <v>1</v>
      </c>
      <c r="Q2847" t="s">
        <v>11960</v>
      </c>
      <c r="R2847">
        <v>3</v>
      </c>
      <c r="S2847" t="s">
        <v>11961</v>
      </c>
    </row>
    <row r="2848" spans="1:19" customFormat="1" x14ac:dyDescent="0.25">
      <c r="A2848" s="4" t="s">
        <v>3682</v>
      </c>
      <c r="B2848" s="15">
        <v>-0.60387328941178697</v>
      </c>
      <c r="C2848" s="15">
        <v>9.6707429555481692</v>
      </c>
      <c r="D2848" s="15">
        <v>-4.7325401937053497</v>
      </c>
      <c r="E2848" s="15">
        <v>9.4401153515335601E-4</v>
      </c>
      <c r="F2848" s="15">
        <v>1.05827987037003E-2</v>
      </c>
      <c r="G2848" s="15">
        <v>-0.82432401796361399</v>
      </c>
      <c r="H2848">
        <v>1</v>
      </c>
      <c r="I2848" s="18">
        <v>-0.360216541554088</v>
      </c>
      <c r="J2848" s="15">
        <v>9.6707429555481692</v>
      </c>
      <c r="K2848" s="15">
        <v>-2.82300822247459</v>
      </c>
      <c r="L2848" s="15">
        <v>1.9101667550242198E-2</v>
      </c>
      <c r="M2848" s="15">
        <v>8.5085733813556899E-2</v>
      </c>
      <c r="N2848" s="15">
        <v>-4.0461014418938097</v>
      </c>
      <c r="O2848" s="4">
        <v>0</v>
      </c>
      <c r="P2848" s="5">
        <f t="shared" si="44"/>
        <v>1</v>
      </c>
      <c r="Q2848" t="s">
        <v>11962</v>
      </c>
      <c r="R2848">
        <v>4</v>
      </c>
      <c r="S2848" t="s">
        <v>11963</v>
      </c>
    </row>
    <row r="2849" spans="1:19" customFormat="1" x14ac:dyDescent="0.25">
      <c r="A2849" s="4" t="s">
        <v>3683</v>
      </c>
      <c r="B2849" s="15">
        <v>0.629550373320102</v>
      </c>
      <c r="C2849" s="15">
        <v>8.2245840149039999</v>
      </c>
      <c r="D2849" s="15">
        <v>6.4200752312305402</v>
      </c>
      <c r="E2849" s="15">
        <v>9.9875497442807894E-5</v>
      </c>
      <c r="F2849" s="15">
        <v>2.4809982756030498E-3</v>
      </c>
      <c r="G2849" s="15">
        <v>1.52616184340487</v>
      </c>
      <c r="H2849">
        <v>1</v>
      </c>
      <c r="I2849" s="18">
        <v>0.68719939988665701</v>
      </c>
      <c r="J2849" s="15">
        <v>8.2245840149039999</v>
      </c>
      <c r="K2849" s="15">
        <v>7.0079727264104896</v>
      </c>
      <c r="L2849" s="15">
        <v>4.9867016271399899E-5</v>
      </c>
      <c r="M2849" s="15">
        <v>1.1291866653640799E-3</v>
      </c>
      <c r="N2849" s="15">
        <v>2.15900927535486</v>
      </c>
      <c r="O2849" s="4">
        <v>1</v>
      </c>
      <c r="P2849" s="5">
        <f t="shared" si="44"/>
        <v>2</v>
      </c>
      <c r="Q2849" t="s">
        <v>11964</v>
      </c>
      <c r="R2849">
        <v>4</v>
      </c>
      <c r="S2849" t="s">
        <v>11965</v>
      </c>
    </row>
    <row r="2850" spans="1:19" customFormat="1" x14ac:dyDescent="0.25">
      <c r="A2850" s="4" t="s">
        <v>3684</v>
      </c>
      <c r="B2850" s="15">
        <v>0.940685063368628</v>
      </c>
      <c r="C2850" s="15">
        <v>7.1935653259271</v>
      </c>
      <c r="D2850" s="15">
        <v>3.2615711131925602</v>
      </c>
      <c r="E2850" s="15">
        <v>9.2413082205786007E-3</v>
      </c>
      <c r="F2850" s="15">
        <v>5.0686216351784899E-2</v>
      </c>
      <c r="G2850" s="15">
        <v>-3.1835337885381199</v>
      </c>
      <c r="H2850">
        <v>0</v>
      </c>
      <c r="I2850" s="18">
        <v>1.6886918120047301</v>
      </c>
      <c r="J2850" s="15">
        <v>7.1935653259271</v>
      </c>
      <c r="K2850" s="15">
        <v>5.8550822667427402</v>
      </c>
      <c r="L2850" s="15">
        <v>2.0284535040731601E-4</v>
      </c>
      <c r="M2850" s="15">
        <v>3.0674047537559502E-3</v>
      </c>
      <c r="N2850" s="15">
        <v>0.67911732860837204</v>
      </c>
      <c r="O2850" s="4">
        <v>1</v>
      </c>
      <c r="P2850" s="5">
        <f t="shared" si="44"/>
        <v>1</v>
      </c>
      <c r="Q2850" t="s">
        <v>11966</v>
      </c>
      <c r="R2850">
        <v>19</v>
      </c>
      <c r="S2850" t="s">
        <v>11967</v>
      </c>
    </row>
    <row r="2851" spans="1:19" customFormat="1" x14ac:dyDescent="0.25">
      <c r="A2851" s="4" t="s">
        <v>3686</v>
      </c>
      <c r="B2851" s="15">
        <v>0.13811796110865099</v>
      </c>
      <c r="C2851" s="15">
        <v>6.5019454510239703</v>
      </c>
      <c r="D2851" s="15">
        <v>1.1354573501194301</v>
      </c>
      <c r="E2851" s="15">
        <v>0.28424703744276097</v>
      </c>
      <c r="F2851" s="15">
        <v>0.51217961119250599</v>
      </c>
      <c r="G2851" s="15">
        <v>-6.4171578506357996</v>
      </c>
      <c r="H2851">
        <v>0</v>
      </c>
      <c r="I2851" s="18">
        <v>0.59332241505677996</v>
      </c>
      <c r="J2851" s="15">
        <v>6.5019454510239703</v>
      </c>
      <c r="K2851" s="15">
        <v>4.8776588631862898</v>
      </c>
      <c r="L2851" s="15">
        <v>7.66029224530987E-4</v>
      </c>
      <c r="M2851" s="15">
        <v>7.9057626529363805E-3</v>
      </c>
      <c r="N2851" s="15">
        <v>-0.72084766105571996</v>
      </c>
      <c r="O2851" s="4">
        <v>1</v>
      </c>
      <c r="P2851" s="5">
        <f t="shared" si="44"/>
        <v>1</v>
      </c>
      <c r="Q2851" t="s">
        <v>11970</v>
      </c>
      <c r="R2851">
        <v>11</v>
      </c>
      <c r="S2851" t="s">
        <v>11971</v>
      </c>
    </row>
    <row r="2852" spans="1:19" customFormat="1" x14ac:dyDescent="0.25">
      <c r="A2852" s="4" t="s">
        <v>3687</v>
      </c>
      <c r="B2852" s="15">
        <v>0.23220246544092699</v>
      </c>
      <c r="C2852" s="15">
        <v>6.4590904118013599</v>
      </c>
      <c r="D2852" s="15">
        <v>1.3886296219029399</v>
      </c>
      <c r="E2852" s="15">
        <v>0.19690009728956401</v>
      </c>
      <c r="F2852" s="15">
        <v>0.40987656737843903</v>
      </c>
      <c r="G2852" s="15">
        <v>-6.1176448115900799</v>
      </c>
      <c r="H2852">
        <v>0</v>
      </c>
      <c r="I2852" s="18">
        <v>0.81004404823910703</v>
      </c>
      <c r="J2852" s="15">
        <v>6.4590904118013599</v>
      </c>
      <c r="K2852" s="15">
        <v>4.8442688078054301</v>
      </c>
      <c r="L2852" s="15">
        <v>8.0353433224514205E-4</v>
      </c>
      <c r="M2852" s="15">
        <v>8.2188130848904195E-3</v>
      </c>
      <c r="N2852" s="15">
        <v>-0.77108566052983596</v>
      </c>
      <c r="O2852" s="4">
        <v>1</v>
      </c>
      <c r="P2852" s="5">
        <f t="shared" si="44"/>
        <v>1</v>
      </c>
      <c r="Q2852" t="s">
        <v>11972</v>
      </c>
      <c r="R2852">
        <v>3</v>
      </c>
      <c r="S2852" t="s">
        <v>11973</v>
      </c>
    </row>
    <row r="2853" spans="1:19" customFormat="1" x14ac:dyDescent="0.25">
      <c r="A2853" s="4" t="s">
        <v>3688</v>
      </c>
      <c r="B2853" s="15">
        <v>4.2183093527105298</v>
      </c>
      <c r="C2853" s="15">
        <v>5.4674719729529899</v>
      </c>
      <c r="D2853" s="15">
        <v>22.974126138613499</v>
      </c>
      <c r="E2853" s="15">
        <v>1.36541495256849E-9</v>
      </c>
      <c r="F2853" s="15">
        <v>5.7344179487915303E-6</v>
      </c>
      <c r="G2853" s="15">
        <v>12.2757982353704</v>
      </c>
      <c r="H2853">
        <v>1</v>
      </c>
      <c r="I2853" s="18">
        <v>0.83065112566529797</v>
      </c>
      <c r="J2853" s="15">
        <v>5.4674719729529899</v>
      </c>
      <c r="K2853" s="15">
        <v>4.5239649685610397</v>
      </c>
      <c r="L2853" s="15">
        <v>1.28144437960613E-3</v>
      </c>
      <c r="M2853" s="15">
        <v>1.1606789529830901E-2</v>
      </c>
      <c r="N2853" s="15">
        <v>-1.26090197105279</v>
      </c>
      <c r="O2853" s="4">
        <v>1</v>
      </c>
      <c r="P2853" s="5">
        <f t="shared" si="44"/>
        <v>2</v>
      </c>
      <c r="Q2853" t="s">
        <v>11974</v>
      </c>
      <c r="R2853">
        <v>6</v>
      </c>
      <c r="S2853" t="s">
        <v>11975</v>
      </c>
    </row>
    <row r="2854" spans="1:19" customFormat="1" x14ac:dyDescent="0.25">
      <c r="A2854" s="4" t="s">
        <v>3689</v>
      </c>
      <c r="B2854" s="15">
        <v>1.02554856207807</v>
      </c>
      <c r="C2854" s="15">
        <v>6.9924234384788502</v>
      </c>
      <c r="D2854" s="15">
        <v>5.97243748768354</v>
      </c>
      <c r="E2854" s="15">
        <v>1.7448157802766901E-4</v>
      </c>
      <c r="F2854" s="15">
        <v>3.59093686929142E-3</v>
      </c>
      <c r="G2854" s="15">
        <v>0.94234757670563596</v>
      </c>
      <c r="H2854">
        <v>1</v>
      </c>
      <c r="I2854" s="18">
        <v>1.23068698677211</v>
      </c>
      <c r="J2854" s="15">
        <v>6.9924234384788502</v>
      </c>
      <c r="K2854" s="15">
        <v>7.1670921955253704</v>
      </c>
      <c r="L2854" s="15">
        <v>4.1613049856807203E-5</v>
      </c>
      <c r="M2854" s="15">
        <v>1.0001324683865901E-3</v>
      </c>
      <c r="N2854" s="15">
        <v>2.34959641835531</v>
      </c>
      <c r="O2854" s="4">
        <v>1</v>
      </c>
      <c r="P2854" s="5">
        <f t="shared" si="44"/>
        <v>2</v>
      </c>
      <c r="Q2854" t="s">
        <v>11976</v>
      </c>
      <c r="R2854">
        <v>3</v>
      </c>
      <c r="S2854" t="s">
        <v>11977</v>
      </c>
    </row>
    <row r="2855" spans="1:19" customFormat="1" x14ac:dyDescent="0.25">
      <c r="A2855" s="4" t="s">
        <v>3690</v>
      </c>
      <c r="B2855" s="15">
        <v>-0.87882880871333002</v>
      </c>
      <c r="C2855" s="15">
        <v>5.2169333884902001</v>
      </c>
      <c r="D2855" s="15">
        <v>-3.0710298849209798</v>
      </c>
      <c r="E2855" s="15">
        <v>1.2648413965328301E-2</v>
      </c>
      <c r="F2855" s="15">
        <v>6.3345242105739996E-2</v>
      </c>
      <c r="G2855" s="15">
        <v>-3.50218019652876</v>
      </c>
      <c r="H2855">
        <v>0</v>
      </c>
      <c r="I2855" s="18">
        <v>-1.17905988178606</v>
      </c>
      <c r="J2855" s="15">
        <v>5.2169333884902001</v>
      </c>
      <c r="K2855" s="15">
        <v>-4.1201745973458603</v>
      </c>
      <c r="L2855" s="15">
        <v>2.3567353015882999E-3</v>
      </c>
      <c r="M2855" s="15">
        <v>1.8114574959895699E-2</v>
      </c>
      <c r="N2855" s="15">
        <v>-1.8978532346143899</v>
      </c>
      <c r="O2855" s="4">
        <v>1</v>
      </c>
      <c r="P2855" s="5">
        <f t="shared" si="44"/>
        <v>1</v>
      </c>
      <c r="Q2855" t="s">
        <v>11978</v>
      </c>
      <c r="R2855">
        <v>6</v>
      </c>
      <c r="S2855" t="s">
        <v>11979</v>
      </c>
    </row>
    <row r="2856" spans="1:19" customFormat="1" x14ac:dyDescent="0.25">
      <c r="A2856" s="4" t="s">
        <v>3691</v>
      </c>
      <c r="B2856" s="15">
        <v>-0.90864226762762401</v>
      </c>
      <c r="C2856" s="15">
        <v>6.3259766039434204</v>
      </c>
      <c r="D2856" s="15">
        <v>-8.3632032278558004</v>
      </c>
      <c r="E2856" s="15">
        <v>1.1652105351923801E-5</v>
      </c>
      <c r="F2856" s="15">
        <v>6.7303324585194196E-4</v>
      </c>
      <c r="G2856" s="15">
        <v>3.7613654407129</v>
      </c>
      <c r="H2856">
        <v>1</v>
      </c>
      <c r="I2856" s="18">
        <v>-0.83640499585480299</v>
      </c>
      <c r="J2856" s="15">
        <v>6.3259766039434204</v>
      </c>
      <c r="K2856" s="15">
        <v>-7.6983266246142597</v>
      </c>
      <c r="L2856" s="15">
        <v>2.3213070338864198E-5</v>
      </c>
      <c r="M2856" s="15">
        <v>6.62795235267053E-4</v>
      </c>
      <c r="N2856" s="15">
        <v>2.9635683860324602</v>
      </c>
      <c r="O2856" s="4">
        <v>1</v>
      </c>
      <c r="P2856" s="5">
        <f t="shared" si="44"/>
        <v>2</v>
      </c>
      <c r="Q2856" t="s">
        <v>11980</v>
      </c>
      <c r="R2856">
        <v>3</v>
      </c>
      <c r="S2856" t="s">
        <v>11981</v>
      </c>
    </row>
    <row r="2857" spans="1:19" customFormat="1" x14ac:dyDescent="0.25">
      <c r="A2857" s="4" t="s">
        <v>3692</v>
      </c>
      <c r="B2857" s="15">
        <v>-0.33400104815509801</v>
      </c>
      <c r="C2857" s="15">
        <v>10.278892860030201</v>
      </c>
      <c r="D2857" s="15">
        <v>-2.4184576413452401</v>
      </c>
      <c r="E2857" s="15">
        <v>3.7565738138184201E-2</v>
      </c>
      <c r="F2857" s="15">
        <v>0.136320338078778</v>
      </c>
      <c r="G2857" s="15">
        <v>-4.5865595197012698</v>
      </c>
      <c r="H2857">
        <v>0</v>
      </c>
      <c r="I2857" s="18">
        <v>-1.1460430090265501</v>
      </c>
      <c r="J2857" s="15">
        <v>10.278892860030201</v>
      </c>
      <c r="K2857" s="15">
        <v>-8.2983466303479805</v>
      </c>
      <c r="L2857" s="15">
        <v>1.24387073172581E-5</v>
      </c>
      <c r="M2857" s="15">
        <v>4.4269233698613199E-4</v>
      </c>
      <c r="N2857" s="15">
        <v>3.6179917504360102</v>
      </c>
      <c r="O2857" s="4">
        <v>1</v>
      </c>
      <c r="P2857" s="5">
        <f t="shared" si="44"/>
        <v>1</v>
      </c>
      <c r="Q2857" t="s">
        <v>11982</v>
      </c>
      <c r="R2857">
        <v>17</v>
      </c>
      <c r="S2857" t="s">
        <v>11983</v>
      </c>
    </row>
    <row r="2858" spans="1:19" customFormat="1" x14ac:dyDescent="0.25">
      <c r="A2858" s="4" t="s">
        <v>3693</v>
      </c>
      <c r="B2858" s="15">
        <v>1.35161901920293</v>
      </c>
      <c r="C2858" s="15">
        <v>4.2806968326054697</v>
      </c>
      <c r="D2858" s="15">
        <v>4.4158509028788098</v>
      </c>
      <c r="E2858" s="15">
        <v>1.50510066234848E-3</v>
      </c>
      <c r="F2858" s="15">
        <v>1.45849055932856E-2</v>
      </c>
      <c r="G2858" s="15">
        <v>-1.3107992761982601</v>
      </c>
      <c r="H2858">
        <v>1</v>
      </c>
      <c r="I2858" s="18">
        <v>0.260507189148106</v>
      </c>
      <c r="J2858" s="15">
        <v>4.2806968326054697</v>
      </c>
      <c r="K2858" s="15">
        <v>0.85109849007930605</v>
      </c>
      <c r="L2858" s="15">
        <v>0.41582489023719799</v>
      </c>
      <c r="M2858" s="15">
        <v>0.64833941864843903</v>
      </c>
      <c r="N2858" s="15">
        <v>-6.8328661859969699</v>
      </c>
      <c r="O2858" s="4">
        <v>0</v>
      </c>
      <c r="P2858" s="5">
        <f t="shared" si="44"/>
        <v>1</v>
      </c>
      <c r="Q2858" t="s">
        <v>11984</v>
      </c>
      <c r="R2858">
        <v>3</v>
      </c>
      <c r="S2858" t="s">
        <v>11985</v>
      </c>
    </row>
    <row r="2859" spans="1:19" customFormat="1" x14ac:dyDescent="0.25">
      <c r="A2859" s="4" t="s">
        <v>3694</v>
      </c>
      <c r="B2859" s="15">
        <v>-1.26558845356325</v>
      </c>
      <c r="C2859" s="15">
        <v>7.0211186808982999</v>
      </c>
      <c r="D2859" s="15">
        <v>-8.5761012696884595</v>
      </c>
      <c r="E2859" s="15">
        <v>9.4292163579674008E-6</v>
      </c>
      <c r="F2859" s="15">
        <v>6.0186414702286895E-4</v>
      </c>
      <c r="G2859" s="15">
        <v>3.9797495766236</v>
      </c>
      <c r="H2859">
        <v>1</v>
      </c>
      <c r="I2859" s="18">
        <v>-0.316188750283459</v>
      </c>
      <c r="J2859" s="15">
        <v>7.0211186808982999</v>
      </c>
      <c r="K2859" s="15">
        <v>-2.1426133709836801</v>
      </c>
      <c r="L2859" s="15">
        <v>5.9430310755713103E-2</v>
      </c>
      <c r="M2859" s="15">
        <v>0.191151756525135</v>
      </c>
      <c r="N2859" s="15">
        <v>-5.1617896235875698</v>
      </c>
      <c r="O2859" s="4">
        <v>0</v>
      </c>
      <c r="P2859" s="5">
        <f t="shared" si="44"/>
        <v>1</v>
      </c>
      <c r="Q2859" t="s">
        <v>11986</v>
      </c>
      <c r="R2859">
        <v>1</v>
      </c>
      <c r="S2859" t="s">
        <v>11987</v>
      </c>
    </row>
    <row r="2860" spans="1:19" customFormat="1" x14ac:dyDescent="0.25">
      <c r="A2860" s="4" t="s">
        <v>3696</v>
      </c>
      <c r="B2860" s="15">
        <v>0.93718707393387202</v>
      </c>
      <c r="C2860" s="15">
        <v>7.5840287621486997</v>
      </c>
      <c r="D2860" s="15">
        <v>7.7499308005949397</v>
      </c>
      <c r="E2860" s="15">
        <v>2.1968874074461899E-5</v>
      </c>
      <c r="F2860" s="15">
        <v>9.9875562780496994E-4</v>
      </c>
      <c r="G2860" s="15">
        <v>3.1047478618989501</v>
      </c>
      <c r="H2860">
        <v>1</v>
      </c>
      <c r="I2860" s="18">
        <v>0.32921986315799301</v>
      </c>
      <c r="J2860" s="15">
        <v>7.5840287621486997</v>
      </c>
      <c r="K2860" s="15">
        <v>2.72243528386075</v>
      </c>
      <c r="L2860" s="15">
        <v>2.25952040372524E-2</v>
      </c>
      <c r="M2860" s="15">
        <v>9.6172918464429796E-2</v>
      </c>
      <c r="N2860" s="15">
        <v>-4.2143153611637896</v>
      </c>
      <c r="O2860" s="4">
        <v>0</v>
      </c>
      <c r="P2860" s="5">
        <f t="shared" si="44"/>
        <v>1</v>
      </c>
      <c r="Q2860" t="s">
        <v>11990</v>
      </c>
      <c r="R2860">
        <v>3</v>
      </c>
      <c r="S2860" t="s">
        <v>11991</v>
      </c>
    </row>
    <row r="2861" spans="1:19" customFormat="1" x14ac:dyDescent="0.25">
      <c r="A2861" s="4" t="s">
        <v>3697</v>
      </c>
      <c r="B2861" s="15">
        <v>0.22435141426560901</v>
      </c>
      <c r="C2861" s="15">
        <v>8.6297128255252904</v>
      </c>
      <c r="D2861" s="15">
        <v>0.63676103986717802</v>
      </c>
      <c r="E2861" s="15">
        <v>0.539444629211424</v>
      </c>
      <c r="F2861" s="15">
        <v>0.73893134537109495</v>
      </c>
      <c r="G2861" s="15">
        <v>-6.8625147120684096</v>
      </c>
      <c r="H2861">
        <v>0</v>
      </c>
      <c r="I2861" s="18">
        <v>3.0059933868469702</v>
      </c>
      <c r="J2861" s="15">
        <v>8.6297128255252904</v>
      </c>
      <c r="K2861" s="15">
        <v>8.5317022899460895</v>
      </c>
      <c r="L2861" s="15">
        <v>9.8513744342938303E-6</v>
      </c>
      <c r="M2861" s="15">
        <v>3.8227238636333598E-4</v>
      </c>
      <c r="N2861" s="15">
        <v>3.8619923034966601</v>
      </c>
      <c r="O2861" s="4">
        <v>1</v>
      </c>
      <c r="P2861" s="5">
        <f t="shared" si="44"/>
        <v>1</v>
      </c>
      <c r="Q2861" t="s">
        <v>11992</v>
      </c>
      <c r="R2861">
        <v>1</v>
      </c>
      <c r="S2861" t="s">
        <v>11993</v>
      </c>
    </row>
    <row r="2862" spans="1:19" customFormat="1" x14ac:dyDescent="0.25">
      <c r="A2862" s="4" t="s">
        <v>3699</v>
      </c>
      <c r="B2862" s="15">
        <v>2.53573902624484</v>
      </c>
      <c r="C2862" s="15">
        <v>4.1903881914151002</v>
      </c>
      <c r="D2862" s="15">
        <v>12.271760790912699</v>
      </c>
      <c r="E2862" s="15">
        <v>4.1723451395113298E-7</v>
      </c>
      <c r="F2862" s="15">
        <v>1.0069069085311101E-4</v>
      </c>
      <c r="G2862" s="15">
        <v>7.1285467282206003</v>
      </c>
      <c r="H2862">
        <v>1</v>
      </c>
      <c r="I2862" s="18">
        <v>0.13171151106595999</v>
      </c>
      <c r="J2862" s="15">
        <v>4.1903881914151002</v>
      </c>
      <c r="K2862" s="15">
        <v>0.63742054702085305</v>
      </c>
      <c r="L2862" s="15">
        <v>0.53903328630940295</v>
      </c>
      <c r="M2862" s="15">
        <v>0.74189955481678005</v>
      </c>
      <c r="N2862" s="15">
        <v>-6.9979056031801496</v>
      </c>
      <c r="O2862" s="4">
        <v>0</v>
      </c>
      <c r="P2862" s="5">
        <f t="shared" si="44"/>
        <v>1</v>
      </c>
      <c r="Q2862" t="s">
        <v>11996</v>
      </c>
      <c r="R2862">
        <v>12</v>
      </c>
      <c r="S2862" t="s">
        <v>11997</v>
      </c>
    </row>
    <row r="2863" spans="1:19" customFormat="1" x14ac:dyDescent="0.25">
      <c r="A2863" s="4" t="s">
        <v>3700</v>
      </c>
      <c r="B2863" s="15">
        <v>-0.59657137661664394</v>
      </c>
      <c r="C2863" s="15">
        <v>9.1158498498605507</v>
      </c>
      <c r="D2863" s="15">
        <v>-3.2955383361376702</v>
      </c>
      <c r="E2863" s="15">
        <v>8.7413163184372096E-3</v>
      </c>
      <c r="F2863" s="15">
        <v>4.8779147792812297E-2</v>
      </c>
      <c r="G2863" s="15">
        <v>-3.12684740074201</v>
      </c>
      <c r="H2863">
        <v>1</v>
      </c>
      <c r="I2863" s="18">
        <v>-0.65663395476920305</v>
      </c>
      <c r="J2863" s="15">
        <v>9.1158498498605507</v>
      </c>
      <c r="K2863" s="15">
        <v>-3.6273318760684701</v>
      </c>
      <c r="L2863" s="15">
        <v>5.1084709050102902E-3</v>
      </c>
      <c r="M2863" s="15">
        <v>3.1856967056129601E-2</v>
      </c>
      <c r="N2863" s="15">
        <v>-2.7008588914805198</v>
      </c>
      <c r="O2863" s="4">
        <v>1</v>
      </c>
      <c r="P2863" s="5">
        <f t="shared" si="44"/>
        <v>2</v>
      </c>
      <c r="Q2863" t="s">
        <v>11998</v>
      </c>
      <c r="R2863">
        <v>3</v>
      </c>
      <c r="S2863" t="s">
        <v>11999</v>
      </c>
    </row>
    <row r="2864" spans="1:19" customFormat="1" x14ac:dyDescent="0.25">
      <c r="A2864" s="4" t="s">
        <v>3702</v>
      </c>
      <c r="B2864" s="15">
        <v>-0.47669236253268898</v>
      </c>
      <c r="C2864" s="15">
        <v>6.0509885641865901</v>
      </c>
      <c r="D2864" s="15">
        <v>-1.99098763504558</v>
      </c>
      <c r="E2864" s="15">
        <v>7.6256494562954399E-2</v>
      </c>
      <c r="F2864" s="15">
        <v>0.22081043141281501</v>
      </c>
      <c r="G2864" s="15">
        <v>-5.2658141630681703</v>
      </c>
      <c r="H2864">
        <v>0</v>
      </c>
      <c r="I2864" s="18">
        <v>-1.32072959319366</v>
      </c>
      <c r="J2864" s="15">
        <v>6.0509885641865901</v>
      </c>
      <c r="K2864" s="15">
        <v>-5.5162542888591704</v>
      </c>
      <c r="L2864" s="15">
        <v>3.1666783530547699E-4</v>
      </c>
      <c r="M2864" s="15">
        <v>4.2234010170082801E-3</v>
      </c>
      <c r="N2864" s="15">
        <v>0.209317812618139</v>
      </c>
      <c r="O2864" s="4">
        <v>1</v>
      </c>
      <c r="P2864" s="5">
        <f t="shared" si="44"/>
        <v>1</v>
      </c>
      <c r="Q2864" t="s">
        <v>12002</v>
      </c>
      <c r="R2864">
        <v>13</v>
      </c>
      <c r="S2864" t="s">
        <v>12003</v>
      </c>
    </row>
    <row r="2865" spans="1:19" customFormat="1" x14ac:dyDescent="0.25">
      <c r="A2865" s="4" t="s">
        <v>3704</v>
      </c>
      <c r="B2865" s="15">
        <v>0.57177702190950797</v>
      </c>
      <c r="C2865" s="15">
        <v>7.0818461982546097</v>
      </c>
      <c r="D2865" s="15">
        <v>3.9140475321591199</v>
      </c>
      <c r="E2865" s="15">
        <v>3.2446539861420601E-3</v>
      </c>
      <c r="F2865" s="15">
        <v>2.4895936094888799E-2</v>
      </c>
      <c r="G2865" s="15">
        <v>-2.10831149315384</v>
      </c>
      <c r="H2865">
        <v>0</v>
      </c>
      <c r="I2865" s="18">
        <v>0.78088092558967703</v>
      </c>
      <c r="J2865" s="15">
        <v>7.0818461982546097</v>
      </c>
      <c r="K2865" s="15">
        <v>5.3454492618594998</v>
      </c>
      <c r="L2865" s="15">
        <v>3.98790664108447E-4</v>
      </c>
      <c r="M2865" s="15">
        <v>4.9615078598859502E-3</v>
      </c>
      <c r="N2865" s="15">
        <v>-3.3737604696900902E-2</v>
      </c>
      <c r="O2865" s="4">
        <v>1</v>
      </c>
      <c r="P2865" s="5">
        <f t="shared" si="44"/>
        <v>1</v>
      </c>
      <c r="Q2865" t="s">
        <v>12006</v>
      </c>
      <c r="R2865">
        <v>12</v>
      </c>
      <c r="S2865" t="s">
        <v>12007</v>
      </c>
    </row>
    <row r="2866" spans="1:19" customFormat="1" x14ac:dyDescent="0.25">
      <c r="A2866" s="4" t="s">
        <v>3705</v>
      </c>
      <c r="B2866" s="15">
        <v>-0.58877484491322596</v>
      </c>
      <c r="C2866" s="15">
        <v>6.8663650918884001</v>
      </c>
      <c r="D2866" s="15">
        <v>-3.9642717071099001</v>
      </c>
      <c r="E2866" s="15">
        <v>2.9999040478778599E-3</v>
      </c>
      <c r="F2866" s="15">
        <v>2.35844267888339E-2</v>
      </c>
      <c r="G2866" s="15">
        <v>-2.02714417045775</v>
      </c>
      <c r="H2866">
        <v>1</v>
      </c>
      <c r="I2866" s="18">
        <v>0.46942682234882999</v>
      </c>
      <c r="J2866" s="15">
        <v>6.8663650918884001</v>
      </c>
      <c r="K2866" s="15">
        <v>3.16069119880662</v>
      </c>
      <c r="L2866" s="15">
        <v>1.0907823045763701E-2</v>
      </c>
      <c r="M2866" s="15">
        <v>5.6518564293299503E-2</v>
      </c>
      <c r="N2866" s="15">
        <v>-3.4792533364265399</v>
      </c>
      <c r="O2866" s="4">
        <v>0</v>
      </c>
      <c r="P2866" s="5">
        <f t="shared" si="44"/>
        <v>1</v>
      </c>
      <c r="Q2866" t="s">
        <v>12008</v>
      </c>
      <c r="R2866">
        <v>11</v>
      </c>
      <c r="S2866" t="s">
        <v>12009</v>
      </c>
    </row>
    <row r="2867" spans="1:19" customFormat="1" x14ac:dyDescent="0.25">
      <c r="A2867" s="4" t="s">
        <v>3709</v>
      </c>
      <c r="B2867" s="15">
        <v>1.6032860803978</v>
      </c>
      <c r="C2867" s="15">
        <v>6.87525344993003</v>
      </c>
      <c r="D2867" s="15">
        <v>4.2394763633678902</v>
      </c>
      <c r="E2867" s="15">
        <v>1.9637808001429502E-3</v>
      </c>
      <c r="F2867" s="15">
        <v>1.7508059896820999E-2</v>
      </c>
      <c r="G2867" s="15">
        <v>-1.5875660151586299</v>
      </c>
      <c r="H2867">
        <v>1</v>
      </c>
      <c r="I2867" s="18">
        <v>0.93900310077266502</v>
      </c>
      <c r="J2867" s="15">
        <v>6.87525344993003</v>
      </c>
      <c r="K2867" s="15">
        <v>2.4829514205394698</v>
      </c>
      <c r="L2867" s="15">
        <v>3.3727251120080702E-2</v>
      </c>
      <c r="M2867" s="15">
        <v>0.12922422422411101</v>
      </c>
      <c r="N2867" s="15">
        <v>-4.61159301812578</v>
      </c>
      <c r="O2867" s="4">
        <v>0</v>
      </c>
      <c r="P2867" s="5">
        <f t="shared" si="44"/>
        <v>1</v>
      </c>
      <c r="Q2867" t="s">
        <v>12016</v>
      </c>
      <c r="R2867">
        <v>11</v>
      </c>
      <c r="S2867" t="s">
        <v>12017</v>
      </c>
    </row>
    <row r="2868" spans="1:19" customFormat="1" x14ac:dyDescent="0.25">
      <c r="A2868" s="4" t="s">
        <v>3710</v>
      </c>
      <c r="B2868" s="15">
        <v>1.0695526078077999</v>
      </c>
      <c r="C2868" s="15">
        <v>7.0992655537739999</v>
      </c>
      <c r="D2868" s="15">
        <v>5.3250405161104197</v>
      </c>
      <c r="E2868" s="15">
        <v>4.10043541300175E-4</v>
      </c>
      <c r="F2868" s="15">
        <v>6.24750388723622E-3</v>
      </c>
      <c r="G2868" s="15">
        <v>4.7668806944360903E-2</v>
      </c>
      <c r="H2868">
        <v>1</v>
      </c>
      <c r="I2868" s="18">
        <v>1.0499554455742699</v>
      </c>
      <c r="J2868" s="15">
        <v>7.0992655537739999</v>
      </c>
      <c r="K2868" s="15">
        <v>5.2274710444149202</v>
      </c>
      <c r="L2868" s="15">
        <v>4.68770959075618E-4</v>
      </c>
      <c r="M2868" s="15">
        <v>5.5390352765978404E-3</v>
      </c>
      <c r="N2868" s="15">
        <v>-0.20406977829599399</v>
      </c>
      <c r="O2868" s="4">
        <v>1</v>
      </c>
      <c r="P2868" s="5">
        <f t="shared" si="44"/>
        <v>2</v>
      </c>
      <c r="Q2868" t="s">
        <v>12018</v>
      </c>
      <c r="R2868">
        <v>18</v>
      </c>
      <c r="S2868" t="s">
        <v>12019</v>
      </c>
    </row>
    <row r="2869" spans="1:19" customFormat="1" x14ac:dyDescent="0.25">
      <c r="A2869" s="4" t="s">
        <v>3711</v>
      </c>
      <c r="B2869" s="15">
        <v>0.30947329822904102</v>
      </c>
      <c r="C2869" s="15">
        <v>3.3150146813849899</v>
      </c>
      <c r="D2869" s="15">
        <v>2.5357826849449201</v>
      </c>
      <c r="E2869" s="15">
        <v>3.0874989081198002E-2</v>
      </c>
      <c r="F2869" s="15">
        <v>0.118450497091347</v>
      </c>
      <c r="G2869" s="15">
        <v>-4.3941276146406096</v>
      </c>
      <c r="H2869">
        <v>0</v>
      </c>
      <c r="I2869" s="18">
        <v>1.2987149323395699</v>
      </c>
      <c r="J2869" s="15">
        <v>3.3150146813849899</v>
      </c>
      <c r="K2869" s="15">
        <v>10.6414959124155</v>
      </c>
      <c r="L2869" s="15">
        <v>1.47092541806355E-6</v>
      </c>
      <c r="M2869" s="15">
        <v>1.19968949490859E-4</v>
      </c>
      <c r="N2869" s="15">
        <v>5.8344462371397903</v>
      </c>
      <c r="O2869" s="4">
        <v>1</v>
      </c>
      <c r="P2869" s="5">
        <f t="shared" si="44"/>
        <v>1</v>
      </c>
      <c r="Q2869" t="s">
        <v>12020</v>
      </c>
      <c r="R2869">
        <v>11</v>
      </c>
      <c r="S2869" t="s">
        <v>12021</v>
      </c>
    </row>
    <row r="2870" spans="1:19" customFormat="1" x14ac:dyDescent="0.25">
      <c r="A2870" s="4" t="s">
        <v>3713</v>
      </c>
      <c r="B2870" s="15">
        <v>-0.67140665066475003</v>
      </c>
      <c r="C2870" s="15">
        <v>6.7077078998616404</v>
      </c>
      <c r="D2870" s="15">
        <v>-3.9786613925545402</v>
      </c>
      <c r="E2870" s="15">
        <v>2.9334269471723001E-3</v>
      </c>
      <c r="F2870" s="15">
        <v>2.3163685579710599E-2</v>
      </c>
      <c r="G2870" s="15">
        <v>-2.0039403364184101</v>
      </c>
      <c r="H2870">
        <v>1</v>
      </c>
      <c r="I2870" s="18">
        <v>-0.202806463696038</v>
      </c>
      <c r="J2870" s="15">
        <v>6.7077078998616404</v>
      </c>
      <c r="K2870" s="15">
        <v>-1.2018025833807899</v>
      </c>
      <c r="L2870" s="15">
        <v>0.25878133557843402</v>
      </c>
      <c r="M2870" s="15">
        <v>0.49403553762708402</v>
      </c>
      <c r="N2870" s="15">
        <v>-6.4777389813574597</v>
      </c>
      <c r="O2870" s="4">
        <v>0</v>
      </c>
      <c r="P2870" s="5">
        <f t="shared" si="44"/>
        <v>1</v>
      </c>
      <c r="Q2870" t="s">
        <v>12024</v>
      </c>
      <c r="R2870">
        <v>10</v>
      </c>
      <c r="S2870" t="s">
        <v>12025</v>
      </c>
    </row>
    <row r="2871" spans="1:19" customFormat="1" x14ac:dyDescent="0.25">
      <c r="A2871" s="4" t="s">
        <v>3714</v>
      </c>
      <c r="B2871" s="15">
        <v>0.90388317563289999</v>
      </c>
      <c r="C2871" s="15">
        <v>3.5132326547254</v>
      </c>
      <c r="D2871" s="15">
        <v>3.7300137040214301</v>
      </c>
      <c r="E2871" s="15">
        <v>4.3369601687068098E-3</v>
      </c>
      <c r="F2871" s="15">
        <v>3.0635215433884401E-2</v>
      </c>
      <c r="G2871" s="15">
        <v>-2.4079822127977399</v>
      </c>
      <c r="H2871">
        <v>1</v>
      </c>
      <c r="I2871" s="18">
        <v>8.6305490509720306E-2</v>
      </c>
      <c r="J2871" s="15">
        <v>3.5132326547254</v>
      </c>
      <c r="K2871" s="15">
        <v>0.35615295318240497</v>
      </c>
      <c r="L2871" s="15">
        <v>0.72957276005766603</v>
      </c>
      <c r="M2871" s="15">
        <v>0.86417557412330404</v>
      </c>
      <c r="N2871" s="15">
        <v>-7.1474092597585104</v>
      </c>
      <c r="O2871" s="4">
        <v>0</v>
      </c>
      <c r="P2871" s="5">
        <f t="shared" si="44"/>
        <v>1</v>
      </c>
      <c r="Q2871" t="s">
        <v>12026</v>
      </c>
      <c r="R2871">
        <v>5</v>
      </c>
      <c r="S2871" t="s">
        <v>12027</v>
      </c>
    </row>
    <row r="2872" spans="1:19" customFormat="1" x14ac:dyDescent="0.25">
      <c r="A2872" s="4" t="s">
        <v>3715</v>
      </c>
      <c r="B2872" s="15">
        <v>0.36569074146592701</v>
      </c>
      <c r="C2872" s="15">
        <v>6.9987310476965803</v>
      </c>
      <c r="D2872" s="15">
        <v>3.1457674869796701</v>
      </c>
      <c r="E2872" s="15">
        <v>1.1179477707154301E-2</v>
      </c>
      <c r="F2872" s="15">
        <v>5.7739331212822598E-2</v>
      </c>
      <c r="G2872" s="15">
        <v>-3.37709554570193</v>
      </c>
      <c r="H2872">
        <v>0</v>
      </c>
      <c r="I2872" s="18">
        <v>0.94613844328295704</v>
      </c>
      <c r="J2872" s="15">
        <v>6.9987310476965803</v>
      </c>
      <c r="K2872" s="15">
        <v>8.1389305650178798</v>
      </c>
      <c r="L2872" s="15">
        <v>1.46302973055657E-5</v>
      </c>
      <c r="M2872" s="15">
        <v>4.9565759160028996E-4</v>
      </c>
      <c r="N2872" s="15">
        <v>3.44798753029982</v>
      </c>
      <c r="O2872" s="4">
        <v>1</v>
      </c>
      <c r="P2872" s="5">
        <f t="shared" si="44"/>
        <v>1</v>
      </c>
      <c r="Q2872" t="s">
        <v>12028</v>
      </c>
      <c r="R2872">
        <v>5</v>
      </c>
      <c r="S2872" t="s">
        <v>12029</v>
      </c>
    </row>
    <row r="2873" spans="1:19" customFormat="1" x14ac:dyDescent="0.25">
      <c r="A2873" s="4" t="s">
        <v>3717</v>
      </c>
      <c r="B2873" s="15">
        <v>-1.2590019679833799</v>
      </c>
      <c r="C2873" s="15">
        <v>5.7673358560104999</v>
      </c>
      <c r="D2873" s="15">
        <v>-3.4242814047919099</v>
      </c>
      <c r="E2873" s="15">
        <v>7.0869001786724398E-3</v>
      </c>
      <c r="F2873" s="15">
        <v>4.2037010251741502E-2</v>
      </c>
      <c r="G2873" s="15">
        <v>-2.9125001783744802</v>
      </c>
      <c r="H2873">
        <v>1</v>
      </c>
      <c r="I2873" s="18">
        <v>-1.3703475638940901</v>
      </c>
      <c r="J2873" s="15">
        <v>5.7673358560104999</v>
      </c>
      <c r="K2873" s="15">
        <v>-3.7271233885842201</v>
      </c>
      <c r="L2873" s="15">
        <v>4.3569174990476002E-3</v>
      </c>
      <c r="M2873" s="15">
        <v>2.8407037594641599E-2</v>
      </c>
      <c r="N2873" s="15">
        <v>-2.5363233889207302</v>
      </c>
      <c r="O2873" s="4">
        <v>1</v>
      </c>
      <c r="P2873" s="5">
        <f t="shared" si="44"/>
        <v>2</v>
      </c>
      <c r="Q2873" t="s">
        <v>12032</v>
      </c>
      <c r="R2873">
        <v>11</v>
      </c>
      <c r="S2873" t="s">
        <v>12033</v>
      </c>
    </row>
    <row r="2874" spans="1:19" customFormat="1" x14ac:dyDescent="0.25">
      <c r="A2874" s="4" t="s">
        <v>3718</v>
      </c>
      <c r="B2874" s="15">
        <v>0.51328682936037795</v>
      </c>
      <c r="C2874" s="15">
        <v>7.89676687949094</v>
      </c>
      <c r="D2874" s="15">
        <v>2.7757540016565101</v>
      </c>
      <c r="E2874" s="15">
        <v>2.0669376235307398E-2</v>
      </c>
      <c r="F2874" s="15">
        <v>8.9029926928462302E-2</v>
      </c>
      <c r="G2874" s="15">
        <v>-3.9960166734459901</v>
      </c>
      <c r="H2874">
        <v>0</v>
      </c>
      <c r="I2874" s="18">
        <v>1.15561481501876</v>
      </c>
      <c r="J2874" s="15">
        <v>7.89676687949094</v>
      </c>
      <c r="K2874" s="15">
        <v>6.2493371418843404</v>
      </c>
      <c r="L2874" s="15">
        <v>1.2318101611410599E-4</v>
      </c>
      <c r="M2874" s="15">
        <v>2.1265605763258E-3</v>
      </c>
      <c r="N2874" s="15">
        <v>1.2054116155338701</v>
      </c>
      <c r="O2874" s="4">
        <v>1</v>
      </c>
      <c r="P2874" s="5">
        <f t="shared" si="44"/>
        <v>1</v>
      </c>
      <c r="Q2874" t="s">
        <v>12034</v>
      </c>
      <c r="R2874">
        <v>5</v>
      </c>
      <c r="S2874" t="s">
        <v>12035</v>
      </c>
    </row>
    <row r="2875" spans="1:19" customFormat="1" x14ac:dyDescent="0.25">
      <c r="A2875" s="4" t="s">
        <v>3719</v>
      </c>
      <c r="B2875" s="15">
        <v>1.03632145539215</v>
      </c>
      <c r="C2875" s="15">
        <v>5.25735475107727</v>
      </c>
      <c r="D2875" s="15">
        <v>7.9765797021373599</v>
      </c>
      <c r="E2875" s="15">
        <v>1.73035907652853E-5</v>
      </c>
      <c r="F2875" s="15">
        <v>8.6601522304554203E-4</v>
      </c>
      <c r="G2875" s="15">
        <v>3.35231117042543</v>
      </c>
      <c r="H2875">
        <v>1</v>
      </c>
      <c r="I2875" s="18">
        <v>1.2346381947242999</v>
      </c>
      <c r="J2875" s="15">
        <v>5.25735475107727</v>
      </c>
      <c r="K2875" s="15">
        <v>9.5030262205608498</v>
      </c>
      <c r="L2875" s="15">
        <v>3.9301204712824399E-6</v>
      </c>
      <c r="M2875" s="15">
        <v>2.1238322804473201E-4</v>
      </c>
      <c r="N2875" s="15">
        <v>4.8194385977968102</v>
      </c>
      <c r="O2875" s="4">
        <v>1</v>
      </c>
      <c r="P2875" s="5">
        <f t="shared" si="44"/>
        <v>2</v>
      </c>
      <c r="Q2875" t="s">
        <v>12036</v>
      </c>
      <c r="R2875">
        <v>19</v>
      </c>
      <c r="S2875" t="s">
        <v>12037</v>
      </c>
    </row>
    <row r="2876" spans="1:19" customFormat="1" x14ac:dyDescent="0.25">
      <c r="A2876" s="4" t="s">
        <v>3720</v>
      </c>
      <c r="B2876" s="15">
        <v>0.84588744927423298</v>
      </c>
      <c r="C2876" s="15">
        <v>3.5364296875679999</v>
      </c>
      <c r="D2876" s="15">
        <v>9.0335789998635594</v>
      </c>
      <c r="E2876" s="15">
        <v>6.0664579538699999E-6</v>
      </c>
      <c r="F2876" s="15">
        <v>4.7925017835573E-4</v>
      </c>
      <c r="G2876" s="15">
        <v>4.43330596897367</v>
      </c>
      <c r="H2876">
        <v>1</v>
      </c>
      <c r="I2876" s="18">
        <v>0.29556813630074502</v>
      </c>
      <c r="J2876" s="15">
        <v>3.5364296875679999</v>
      </c>
      <c r="K2876" s="15">
        <v>3.1564933507478998</v>
      </c>
      <c r="L2876" s="15">
        <v>1.09835419206598E-2</v>
      </c>
      <c r="M2876" s="15">
        <v>5.6844024094084601E-2</v>
      </c>
      <c r="N2876" s="15">
        <v>-3.48629924600748</v>
      </c>
      <c r="O2876" s="4">
        <v>0</v>
      </c>
      <c r="P2876" s="5">
        <f t="shared" si="44"/>
        <v>1</v>
      </c>
      <c r="Q2876" t="s">
        <v>12038</v>
      </c>
      <c r="R2876">
        <v>11</v>
      </c>
      <c r="S2876" t="s">
        <v>12039</v>
      </c>
    </row>
    <row r="2877" spans="1:19" customFormat="1" x14ac:dyDescent="0.25">
      <c r="A2877" s="4" t="s">
        <v>3721</v>
      </c>
      <c r="B2877" s="15">
        <v>-0.73234050104635995</v>
      </c>
      <c r="C2877" s="15">
        <v>6.6364417568367999</v>
      </c>
      <c r="D2877" s="15">
        <v>-6.5775965247849797</v>
      </c>
      <c r="E2877" s="15">
        <v>8.2573705484615805E-5</v>
      </c>
      <c r="F2877" s="15">
        <v>2.2007578964031399E-3</v>
      </c>
      <c r="G2877" s="15">
        <v>1.72505124885981</v>
      </c>
      <c r="H2877">
        <v>1</v>
      </c>
      <c r="I2877" s="18">
        <v>-4.8417763859768898E-2</v>
      </c>
      <c r="J2877" s="15">
        <v>6.6364417568367999</v>
      </c>
      <c r="K2877" s="15">
        <v>-0.434869456006934</v>
      </c>
      <c r="L2877" s="15">
        <v>0.673450048377913</v>
      </c>
      <c r="M2877" s="15">
        <v>0.83284579154255001</v>
      </c>
      <c r="N2877" s="15">
        <v>-7.1137208302338601</v>
      </c>
      <c r="O2877" s="4">
        <v>0</v>
      </c>
      <c r="P2877" s="5">
        <f t="shared" si="44"/>
        <v>1</v>
      </c>
      <c r="Q2877" t="s">
        <v>12040</v>
      </c>
      <c r="R2877">
        <v>11</v>
      </c>
      <c r="S2877" t="s">
        <v>12041</v>
      </c>
    </row>
    <row r="2878" spans="1:19" customFormat="1" x14ac:dyDescent="0.25">
      <c r="A2878" s="4" t="s">
        <v>3723</v>
      </c>
      <c r="B2878" s="15">
        <v>-1.0272686305896599</v>
      </c>
      <c r="C2878" s="15">
        <v>6.2855814999449002</v>
      </c>
      <c r="D2878" s="15">
        <v>-5.5581762406798196</v>
      </c>
      <c r="E2878" s="15">
        <v>2.9943128458652298E-4</v>
      </c>
      <c r="F2878" s="15">
        <v>5.1065643180646502E-3</v>
      </c>
      <c r="G2878" s="15">
        <v>0.37682633310542202</v>
      </c>
      <c r="H2878">
        <v>1</v>
      </c>
      <c r="I2878" s="18">
        <v>-0.93586336339703102</v>
      </c>
      <c r="J2878" s="15">
        <v>6.2855814999449002</v>
      </c>
      <c r="K2878" s="15">
        <v>-5.0636156464451298</v>
      </c>
      <c r="L2878" s="15">
        <v>5.8872579557055704E-4</v>
      </c>
      <c r="M2878" s="15">
        <v>6.5409596309115199E-3</v>
      </c>
      <c r="N2878" s="15">
        <v>-0.44395532620148498</v>
      </c>
      <c r="O2878" s="4">
        <v>1</v>
      </c>
      <c r="P2878" s="5">
        <f t="shared" si="44"/>
        <v>2</v>
      </c>
      <c r="Q2878" t="s">
        <v>12044</v>
      </c>
      <c r="R2878">
        <v>11</v>
      </c>
      <c r="S2878" t="s">
        <v>12045</v>
      </c>
    </row>
    <row r="2879" spans="1:19" customFormat="1" x14ac:dyDescent="0.25">
      <c r="A2879" s="4" t="s">
        <v>3724</v>
      </c>
      <c r="B2879" s="15">
        <v>-0.53023587428475805</v>
      </c>
      <c r="C2879" s="15">
        <v>4.8400612859258798</v>
      </c>
      <c r="D2879" s="15">
        <v>-2.7629710424131901</v>
      </c>
      <c r="E2879" s="15">
        <v>2.11154193675539E-2</v>
      </c>
      <c r="F2879" s="15">
        <v>9.0354710468350197E-2</v>
      </c>
      <c r="G2879" s="15">
        <v>-4.0173315941155501</v>
      </c>
      <c r="H2879">
        <v>0</v>
      </c>
      <c r="I2879" s="18">
        <v>-0.80601791942515499</v>
      </c>
      <c r="J2879" s="15">
        <v>4.8400612859258798</v>
      </c>
      <c r="K2879" s="15">
        <v>-4.2000254585600496</v>
      </c>
      <c r="L2879" s="15">
        <v>2.08542193053014E-3</v>
      </c>
      <c r="M2879" s="15">
        <v>1.65044376236071E-2</v>
      </c>
      <c r="N2879" s="15">
        <v>-1.7702645701231801</v>
      </c>
      <c r="O2879" s="4">
        <v>1</v>
      </c>
      <c r="P2879" s="5">
        <f t="shared" si="44"/>
        <v>1</v>
      </c>
      <c r="Q2879" t="s">
        <v>12046</v>
      </c>
      <c r="R2879">
        <v>11</v>
      </c>
      <c r="S2879" t="s">
        <v>12047</v>
      </c>
    </row>
    <row r="2880" spans="1:19" customFormat="1" x14ac:dyDescent="0.25">
      <c r="A2880" s="4" t="s">
        <v>3725</v>
      </c>
      <c r="B2880" s="15">
        <v>0.60487622829134002</v>
      </c>
      <c r="C2880" s="15">
        <v>6.4731781535072797</v>
      </c>
      <c r="D2880" s="15">
        <v>4.7412297107877901</v>
      </c>
      <c r="E2880" s="15">
        <v>9.3219578633364905E-4</v>
      </c>
      <c r="F2880" s="15">
        <v>1.04813467076096E-2</v>
      </c>
      <c r="G2880" s="15">
        <v>-0.81117187703471805</v>
      </c>
      <c r="H2880">
        <v>1</v>
      </c>
      <c r="I2880" s="18">
        <v>1.5292135561637099</v>
      </c>
      <c r="J2880" s="15">
        <v>6.4731781535072797</v>
      </c>
      <c r="K2880" s="15">
        <v>11.9865063421383</v>
      </c>
      <c r="L2880" s="15">
        <v>5.1441117641847397E-7</v>
      </c>
      <c r="M2880" s="15">
        <v>6.3708638547767797E-5</v>
      </c>
      <c r="N2880" s="15">
        <v>6.9062346797354897</v>
      </c>
      <c r="O2880" s="4">
        <v>1</v>
      </c>
      <c r="P2880" s="5">
        <f t="shared" si="44"/>
        <v>2</v>
      </c>
      <c r="Q2880" t="s">
        <v>12048</v>
      </c>
      <c r="R2880">
        <v>3</v>
      </c>
      <c r="S2880" t="s">
        <v>12049</v>
      </c>
    </row>
    <row r="2881" spans="1:19" customFormat="1" x14ac:dyDescent="0.25">
      <c r="A2881" s="4" t="s">
        <v>3726</v>
      </c>
      <c r="B2881" s="15">
        <v>-1.96430462387911</v>
      </c>
      <c r="C2881" s="15">
        <v>8.1485377500812692</v>
      </c>
      <c r="D2881" s="15">
        <v>-5.6863679338070998</v>
      </c>
      <c r="E2881" s="15">
        <v>2.5271316419733699E-4</v>
      </c>
      <c r="F2881" s="15">
        <v>4.5960003990489799E-3</v>
      </c>
      <c r="G2881" s="15">
        <v>0.55445925853147404</v>
      </c>
      <c r="H2881">
        <v>1</v>
      </c>
      <c r="I2881" s="18">
        <v>-0.83989475752419795</v>
      </c>
      <c r="J2881" s="15">
        <v>8.1485377500812692</v>
      </c>
      <c r="K2881" s="15">
        <v>-2.4313696352894301</v>
      </c>
      <c r="L2881" s="15">
        <v>3.67641183693962E-2</v>
      </c>
      <c r="M2881" s="15">
        <v>0.13713179617058099</v>
      </c>
      <c r="N2881" s="15">
        <v>-4.6962918475816098</v>
      </c>
      <c r="O2881" s="4">
        <v>0</v>
      </c>
      <c r="P2881" s="5">
        <f t="shared" si="44"/>
        <v>1</v>
      </c>
      <c r="Q2881" t="s">
        <v>12050</v>
      </c>
      <c r="R2881">
        <v>5</v>
      </c>
      <c r="S2881" t="s">
        <v>12051</v>
      </c>
    </row>
    <row r="2882" spans="1:19" customFormat="1" x14ac:dyDescent="0.25">
      <c r="A2882" s="4" t="s">
        <v>3728</v>
      </c>
      <c r="B2882" s="15">
        <v>-2.1310777802399102E-2</v>
      </c>
      <c r="C2882" s="15">
        <v>7.6116569980877999</v>
      </c>
      <c r="D2882" s="15">
        <v>-0.113699106346273</v>
      </c>
      <c r="E2882" s="15">
        <v>0.91186284456760403</v>
      </c>
      <c r="F2882" s="15">
        <v>0.95923375725488003</v>
      </c>
      <c r="G2882" s="15">
        <v>-7.0734253570139796</v>
      </c>
      <c r="H2882">
        <v>0</v>
      </c>
      <c r="I2882" s="18">
        <v>-0.64906443752892096</v>
      </c>
      <c r="J2882" s="15">
        <v>7.6116569980877999</v>
      </c>
      <c r="K2882" s="15">
        <v>-3.4629447687205799</v>
      </c>
      <c r="L2882" s="15">
        <v>6.6563267542049803E-3</v>
      </c>
      <c r="M2882" s="15">
        <v>3.9010149177920499E-2</v>
      </c>
      <c r="N2882" s="15">
        <v>-2.9736314411965701</v>
      </c>
      <c r="O2882" s="4">
        <v>1</v>
      </c>
      <c r="P2882" s="5">
        <f t="shared" si="44"/>
        <v>1</v>
      </c>
      <c r="Q2882" t="s">
        <v>12054</v>
      </c>
      <c r="R2882">
        <v>8</v>
      </c>
      <c r="S2882" t="s">
        <v>12055</v>
      </c>
    </row>
    <row r="2883" spans="1:19" customFormat="1" x14ac:dyDescent="0.25">
      <c r="A2883" s="4" t="s">
        <v>3729</v>
      </c>
      <c r="B2883" s="15">
        <v>-0.80237532228148101</v>
      </c>
      <c r="C2883" s="15">
        <v>7.9494850813643403</v>
      </c>
      <c r="D2883" s="15">
        <v>-5.5639433626805301</v>
      </c>
      <c r="E2883" s="15">
        <v>2.97140370577034E-4</v>
      </c>
      <c r="F2883" s="15">
        <v>5.08225428005399E-3</v>
      </c>
      <c r="G2883" s="15">
        <v>0.384868780557371</v>
      </c>
      <c r="H2883">
        <v>1</v>
      </c>
      <c r="I2883" s="18">
        <v>5.77872210300363E-2</v>
      </c>
      <c r="J2883" s="15">
        <v>7.9494850813643403</v>
      </c>
      <c r="K2883" s="15">
        <v>0.40071624334556599</v>
      </c>
      <c r="L2883" s="15">
        <v>0.69756610195576296</v>
      </c>
      <c r="M2883" s="15">
        <v>0.84640967133788003</v>
      </c>
      <c r="N2883" s="15">
        <v>-7.1291335550179804</v>
      </c>
      <c r="O2883" s="4">
        <v>0</v>
      </c>
      <c r="P2883" s="5">
        <f t="shared" si="44"/>
        <v>1</v>
      </c>
      <c r="Q2883" t="s">
        <v>12056</v>
      </c>
      <c r="R2883">
        <v>19</v>
      </c>
      <c r="S2883" t="s">
        <v>12057</v>
      </c>
    </row>
    <row r="2884" spans="1:19" customFormat="1" x14ac:dyDescent="0.25">
      <c r="A2884" s="4" t="s">
        <v>3730</v>
      </c>
      <c r="B2884" s="15">
        <v>-0.30442600320160601</v>
      </c>
      <c r="C2884" s="15">
        <v>11.425987866844199</v>
      </c>
      <c r="D2884" s="15">
        <v>-0.932729230019685</v>
      </c>
      <c r="E2884" s="15">
        <v>0.374248613288231</v>
      </c>
      <c r="F2884" s="15">
        <v>0.60133175423040197</v>
      </c>
      <c r="G2884" s="15">
        <v>-6.6236279936991798</v>
      </c>
      <c r="H2884">
        <v>0</v>
      </c>
      <c r="I2884" s="18">
        <v>-1.69787909993385</v>
      </c>
      <c r="J2884" s="15">
        <v>11.425987866844199</v>
      </c>
      <c r="K2884" s="15">
        <v>-5.2021228439511296</v>
      </c>
      <c r="L2884" s="15">
        <v>4.8546652320156599E-4</v>
      </c>
      <c r="M2884" s="15">
        <v>5.6709201760111504E-3</v>
      </c>
      <c r="N2884" s="15">
        <v>-0.24092770104377201</v>
      </c>
      <c r="O2884" s="4">
        <v>1</v>
      </c>
      <c r="P2884" s="5">
        <f t="shared" si="44"/>
        <v>1</v>
      </c>
      <c r="Q2884" t="s">
        <v>12058</v>
      </c>
      <c r="R2884">
        <v>12</v>
      </c>
      <c r="S2884" t="s">
        <v>12059</v>
      </c>
    </row>
    <row r="2885" spans="1:19" customFormat="1" x14ac:dyDescent="0.25">
      <c r="A2885" s="4" t="s">
        <v>3732</v>
      </c>
      <c r="B2885" s="15">
        <v>0.70090824172000599</v>
      </c>
      <c r="C2885" s="15">
        <v>9.6651485875143894</v>
      </c>
      <c r="D2885" s="15">
        <v>2.5473797050822999</v>
      </c>
      <c r="E2885" s="15">
        <v>3.0281771704768101E-2</v>
      </c>
      <c r="F2885" s="15">
        <v>0.11663182599976001</v>
      </c>
      <c r="G2885" s="15">
        <v>-4.3750117811423603</v>
      </c>
      <c r="H2885">
        <v>0</v>
      </c>
      <c r="I2885" s="18">
        <v>2.1208740489817899</v>
      </c>
      <c r="J2885" s="15">
        <v>9.6651485875143894</v>
      </c>
      <c r="K2885" s="15">
        <v>7.7081009864486099</v>
      </c>
      <c r="L2885" s="15">
        <v>2.2971625815137898E-5</v>
      </c>
      <c r="M2885" s="15">
        <v>6.5910607815192895E-4</v>
      </c>
      <c r="N2885" s="15">
        <v>2.9745528329020599</v>
      </c>
      <c r="O2885" s="4">
        <v>1</v>
      </c>
      <c r="P2885" s="5">
        <f t="shared" si="44"/>
        <v>1</v>
      </c>
      <c r="Q2885" t="s">
        <v>12062</v>
      </c>
      <c r="R2885">
        <v>18</v>
      </c>
      <c r="S2885" t="s">
        <v>12063</v>
      </c>
    </row>
    <row r="2886" spans="1:19" customFormat="1" x14ac:dyDescent="0.25">
      <c r="A2886" s="4" t="s">
        <v>3735</v>
      </c>
      <c r="B2886" s="15">
        <v>-2.1299175529631902</v>
      </c>
      <c r="C2886" s="15">
        <v>7.0870776805288997</v>
      </c>
      <c r="D2886" s="15">
        <v>-6.9869607060843997</v>
      </c>
      <c r="E2886" s="15">
        <v>5.1084044678465803E-5</v>
      </c>
      <c r="F2886" s="15">
        <v>1.63626839109188E-3</v>
      </c>
      <c r="G2886" s="15">
        <v>2.2265136140928101</v>
      </c>
      <c r="H2886">
        <v>1</v>
      </c>
      <c r="I2886" s="18">
        <v>-3.6893712689976299</v>
      </c>
      <c r="J2886" s="15">
        <v>7.0870776805288997</v>
      </c>
      <c r="K2886" s="15">
        <v>-12.1025774217321</v>
      </c>
      <c r="L2886" s="15">
        <v>4.7215052641933298E-7</v>
      </c>
      <c r="M2886" s="15">
        <v>6.00718079721643E-5</v>
      </c>
      <c r="N2886" s="15">
        <v>6.9929730272111001</v>
      </c>
      <c r="O2886" s="4">
        <v>1</v>
      </c>
      <c r="P2886" s="5">
        <f t="shared" si="44"/>
        <v>2</v>
      </c>
      <c r="Q2886" t="s">
        <v>12068</v>
      </c>
      <c r="R2886">
        <v>16</v>
      </c>
      <c r="S2886" t="s">
        <v>12069</v>
      </c>
    </row>
    <row r="2887" spans="1:19" customFormat="1" x14ac:dyDescent="0.25">
      <c r="A2887" s="4" t="s">
        <v>3738</v>
      </c>
      <c r="B2887" s="15">
        <v>8.71320490789529E-4</v>
      </c>
      <c r="C2887" s="15">
        <v>4.5243143298781003</v>
      </c>
      <c r="D2887" s="15">
        <v>5.0332947829853899E-3</v>
      </c>
      <c r="E2887" s="15">
        <v>0.99608901670170003</v>
      </c>
      <c r="F2887" s="15">
        <v>0.99829902191568198</v>
      </c>
      <c r="G2887" s="15">
        <v>-7.0805068502719601</v>
      </c>
      <c r="H2887">
        <v>0</v>
      </c>
      <c r="I2887" s="18">
        <v>0.61496648801611298</v>
      </c>
      <c r="J2887" s="15">
        <v>4.5243143298781003</v>
      </c>
      <c r="K2887" s="15">
        <v>3.5524329435172599</v>
      </c>
      <c r="L2887" s="15">
        <v>5.7610038772663401E-3</v>
      </c>
      <c r="M2887" s="15">
        <v>3.4852886437431702E-2</v>
      </c>
      <c r="N2887" s="15">
        <v>-2.8248937785513202</v>
      </c>
      <c r="O2887" s="4">
        <v>1</v>
      </c>
      <c r="P2887" s="5">
        <f t="shared" ref="P2887:P2950" si="45">H2887+O2887</f>
        <v>1</v>
      </c>
      <c r="Q2887" t="s">
        <v>12074</v>
      </c>
      <c r="R2887">
        <v>17</v>
      </c>
      <c r="S2887" t="s">
        <v>12075</v>
      </c>
    </row>
    <row r="2888" spans="1:19" customFormat="1" x14ac:dyDescent="0.25">
      <c r="A2888" s="4" t="s">
        <v>3739</v>
      </c>
      <c r="B2888" s="15">
        <v>0.53695094250961295</v>
      </c>
      <c r="C2888" s="15">
        <v>7.5242306910818497</v>
      </c>
      <c r="D2888" s="15">
        <v>2.9945920791192102</v>
      </c>
      <c r="E2888" s="15">
        <v>1.43564907912248E-2</v>
      </c>
      <c r="F2888" s="15">
        <v>6.9122246042363306E-2</v>
      </c>
      <c r="G2888" s="15">
        <v>-3.6301546405069498</v>
      </c>
      <c r="H2888">
        <v>0</v>
      </c>
      <c r="I2888" s="18">
        <v>1.8748763143529801</v>
      </c>
      <c r="J2888" s="15">
        <v>7.5242306910818497</v>
      </c>
      <c r="K2888" s="15">
        <v>10.4562434215099</v>
      </c>
      <c r="L2888" s="15">
        <v>1.7152006035102099E-6</v>
      </c>
      <c r="M2888" s="15">
        <v>1.3195060712680999E-4</v>
      </c>
      <c r="N2888" s="15">
        <v>5.6764845713732699</v>
      </c>
      <c r="O2888" s="4">
        <v>1</v>
      </c>
      <c r="P2888" s="5">
        <f t="shared" si="45"/>
        <v>1</v>
      </c>
      <c r="Q2888" t="s">
        <v>12076</v>
      </c>
      <c r="R2888">
        <v>17</v>
      </c>
      <c r="S2888" t="s">
        <v>12077</v>
      </c>
    </row>
    <row r="2889" spans="1:19" customFormat="1" x14ac:dyDescent="0.25">
      <c r="A2889" s="4" t="s">
        <v>3740</v>
      </c>
      <c r="B2889" s="15">
        <v>-0.90869781494540003</v>
      </c>
      <c r="C2889" s="15">
        <v>4.4672629869838403</v>
      </c>
      <c r="D2889" s="15">
        <v>-4.0719362894619504</v>
      </c>
      <c r="E2889" s="15">
        <v>2.5385368261593398E-3</v>
      </c>
      <c r="F2889" s="15">
        <v>2.09841547450141E-2</v>
      </c>
      <c r="G2889" s="15">
        <v>-1.8541029404500999</v>
      </c>
      <c r="H2889">
        <v>1</v>
      </c>
      <c r="I2889" s="18">
        <v>-0.15534547858779699</v>
      </c>
      <c r="J2889" s="15">
        <v>4.4672629869838403</v>
      </c>
      <c r="K2889" s="15">
        <v>-0.69611358282345503</v>
      </c>
      <c r="L2889" s="15">
        <v>0.50317006207780302</v>
      </c>
      <c r="M2889" s="15">
        <v>0.71621656196679495</v>
      </c>
      <c r="N2889" s="15">
        <v>-6.9567996133186103</v>
      </c>
      <c r="O2889" s="4">
        <v>0</v>
      </c>
      <c r="P2889" s="5">
        <f t="shared" si="45"/>
        <v>1</v>
      </c>
      <c r="Q2889" t="s">
        <v>12078</v>
      </c>
      <c r="R2889">
        <v>17</v>
      </c>
      <c r="S2889" t="s">
        <v>12079</v>
      </c>
    </row>
    <row r="2890" spans="1:19" customFormat="1" x14ac:dyDescent="0.25">
      <c r="A2890" s="4" t="s">
        <v>3741</v>
      </c>
      <c r="B2890" s="15">
        <v>-0.86729538455413602</v>
      </c>
      <c r="C2890" s="15">
        <v>4.1538037639530296</v>
      </c>
      <c r="D2890" s="15">
        <v>-3.7803808479519998</v>
      </c>
      <c r="E2890" s="15">
        <v>4.0041602463758699E-3</v>
      </c>
      <c r="F2890" s="15">
        <v>2.8957837052710898E-2</v>
      </c>
      <c r="G2890" s="15">
        <v>-2.3256308256685001</v>
      </c>
      <c r="H2890">
        <v>1</v>
      </c>
      <c r="I2890" s="18">
        <v>-0.79171437652899002</v>
      </c>
      <c r="J2890" s="15">
        <v>4.1538037639530296</v>
      </c>
      <c r="K2890" s="15">
        <v>-3.4509371540321299</v>
      </c>
      <c r="L2890" s="15">
        <v>6.7870566099582502E-3</v>
      </c>
      <c r="M2890" s="15">
        <v>3.9513409219310798E-2</v>
      </c>
      <c r="N2890" s="15">
        <v>-2.9936301565719501</v>
      </c>
      <c r="O2890" s="4">
        <v>1</v>
      </c>
      <c r="P2890" s="5">
        <f t="shared" si="45"/>
        <v>2</v>
      </c>
      <c r="Q2890" t="s">
        <v>12080</v>
      </c>
      <c r="R2890">
        <v>19</v>
      </c>
      <c r="S2890" t="s">
        <v>12081</v>
      </c>
    </row>
    <row r="2891" spans="1:19" customFormat="1" x14ac:dyDescent="0.25">
      <c r="A2891" s="4" t="s">
        <v>3742</v>
      </c>
      <c r="B2891" s="15">
        <v>1.0219407777226901</v>
      </c>
      <c r="C2891" s="15">
        <v>4.13431310167232</v>
      </c>
      <c r="D2891" s="15">
        <v>8.9698893196809806</v>
      </c>
      <c r="E2891" s="15">
        <v>6.4435635523281299E-6</v>
      </c>
      <c r="F2891" s="15">
        <v>4.9494242109317601E-4</v>
      </c>
      <c r="G2891" s="15">
        <v>4.3714111370932898</v>
      </c>
      <c r="H2891">
        <v>1</v>
      </c>
      <c r="I2891" s="18">
        <v>9.5676196749229406E-2</v>
      </c>
      <c r="J2891" s="15">
        <v>4.13431310167232</v>
      </c>
      <c r="K2891" s="15">
        <v>0.83977948045193596</v>
      </c>
      <c r="L2891" s="15">
        <v>0.42183329608387699</v>
      </c>
      <c r="M2891" s="15">
        <v>0.65367578049031605</v>
      </c>
      <c r="N2891" s="15">
        <v>-6.8426491104614504</v>
      </c>
      <c r="O2891" s="4">
        <v>0</v>
      </c>
      <c r="P2891" s="5">
        <f t="shared" si="45"/>
        <v>1</v>
      </c>
      <c r="Q2891" t="s">
        <v>12082</v>
      </c>
      <c r="R2891">
        <v>10</v>
      </c>
      <c r="S2891" t="s">
        <v>12083</v>
      </c>
    </row>
    <row r="2892" spans="1:19" customFormat="1" x14ac:dyDescent="0.25">
      <c r="A2892" s="4" t="s">
        <v>3743</v>
      </c>
      <c r="B2892" s="15">
        <v>3.9963110170711899E-2</v>
      </c>
      <c r="C2892" s="15">
        <v>3.68005554987035</v>
      </c>
      <c r="D2892" s="15">
        <v>0.221106988397402</v>
      </c>
      <c r="E2892" s="15">
        <v>0.82972774294102003</v>
      </c>
      <c r="F2892" s="15">
        <v>0.91788468743434604</v>
      </c>
      <c r="G2892" s="15">
        <v>-7.05373921194938</v>
      </c>
      <c r="H2892">
        <v>0</v>
      </c>
      <c r="I2892" s="18">
        <v>0.60982584763686498</v>
      </c>
      <c r="J2892" s="15">
        <v>3.68005554987035</v>
      </c>
      <c r="K2892" s="15">
        <v>3.3740306007688901</v>
      </c>
      <c r="L2892" s="15">
        <v>7.6901911611014099E-3</v>
      </c>
      <c r="M2892" s="15">
        <v>4.3173389957018402E-2</v>
      </c>
      <c r="N2892" s="15">
        <v>-3.1219235755330601</v>
      </c>
      <c r="O2892" s="4">
        <v>1</v>
      </c>
      <c r="P2892" s="5">
        <f t="shared" si="45"/>
        <v>1</v>
      </c>
      <c r="Q2892" t="s">
        <v>12084</v>
      </c>
      <c r="R2892">
        <v>14</v>
      </c>
      <c r="S2892" t="s">
        <v>12085</v>
      </c>
    </row>
    <row r="2893" spans="1:19" customFormat="1" x14ac:dyDescent="0.25">
      <c r="A2893" s="4" t="s">
        <v>3745</v>
      </c>
      <c r="B2893" s="15">
        <v>-0.72584261703049702</v>
      </c>
      <c r="C2893" s="15">
        <v>7.6158294743523296</v>
      </c>
      <c r="D2893" s="15">
        <v>-4.5164838053387104</v>
      </c>
      <c r="E2893" s="15">
        <v>1.2957189931280999E-3</v>
      </c>
      <c r="F2893" s="15">
        <v>1.31887519412865E-2</v>
      </c>
      <c r="G2893" s="15">
        <v>-1.1547257927418899</v>
      </c>
      <c r="H2893">
        <v>1</v>
      </c>
      <c r="I2893" s="18">
        <v>-0.35635783504129698</v>
      </c>
      <c r="J2893" s="15">
        <v>7.6158294743523296</v>
      </c>
      <c r="K2893" s="15">
        <v>-2.21740133894887</v>
      </c>
      <c r="L2893" s="15">
        <v>5.2507501425587098E-2</v>
      </c>
      <c r="M2893" s="15">
        <v>0.17533951352857199</v>
      </c>
      <c r="N2893" s="15">
        <v>-5.0428755994285002</v>
      </c>
      <c r="O2893" s="4">
        <v>0</v>
      </c>
      <c r="P2893" s="5">
        <f t="shared" si="45"/>
        <v>1</v>
      </c>
      <c r="Q2893" t="s">
        <v>12088</v>
      </c>
      <c r="R2893">
        <v>17</v>
      </c>
      <c r="S2893" t="s">
        <v>12089</v>
      </c>
    </row>
    <row r="2894" spans="1:19" customFormat="1" x14ac:dyDescent="0.25">
      <c r="A2894" s="4" t="s">
        <v>3746</v>
      </c>
      <c r="B2894" s="15">
        <v>0.17227925381811099</v>
      </c>
      <c r="C2894" s="15">
        <v>9.4420548888381006</v>
      </c>
      <c r="D2894" s="15">
        <v>1.4863104221580801</v>
      </c>
      <c r="E2894" s="15">
        <v>0.16987914391024</v>
      </c>
      <c r="F2894" s="15">
        <v>0.37415225356924697</v>
      </c>
      <c r="G2894" s="15">
        <v>-5.9913626485580602</v>
      </c>
      <c r="H2894">
        <v>0</v>
      </c>
      <c r="I2894" s="18">
        <v>1.09419542953927</v>
      </c>
      <c r="J2894" s="15">
        <v>9.4420548888381006</v>
      </c>
      <c r="K2894" s="15">
        <v>9.4399878961572092</v>
      </c>
      <c r="L2894" s="15">
        <v>4.1616959905553999E-6</v>
      </c>
      <c r="M2894" s="15">
        <v>2.1885551721078999E-4</v>
      </c>
      <c r="N2894" s="15">
        <v>4.7599995400437001</v>
      </c>
      <c r="O2894" s="4">
        <v>1</v>
      </c>
      <c r="P2894" s="5">
        <f t="shared" si="45"/>
        <v>1</v>
      </c>
      <c r="Q2894" t="s">
        <v>12090</v>
      </c>
      <c r="R2894">
        <v>1</v>
      </c>
      <c r="S2894" t="s">
        <v>12091</v>
      </c>
    </row>
    <row r="2895" spans="1:19" customFormat="1" x14ac:dyDescent="0.25">
      <c r="A2895" s="4" t="s">
        <v>3748</v>
      </c>
      <c r="B2895" s="15">
        <v>-0.56234492254894297</v>
      </c>
      <c r="C2895" s="15">
        <v>7.6208800304782702</v>
      </c>
      <c r="D2895" s="15">
        <v>-5.1711671677301903</v>
      </c>
      <c r="E2895" s="15">
        <v>5.0672716364044701E-4</v>
      </c>
      <c r="F2895" s="15">
        <v>7.0447171448257797E-3</v>
      </c>
      <c r="G2895" s="15">
        <v>-0.17390962619223599</v>
      </c>
      <c r="H2895">
        <v>0</v>
      </c>
      <c r="I2895" s="18">
        <v>-0.59510982622028197</v>
      </c>
      <c r="J2895" s="15">
        <v>7.6208800304782702</v>
      </c>
      <c r="K2895" s="15">
        <v>-5.4724640894683301</v>
      </c>
      <c r="L2895" s="15">
        <v>3.3582100996004102E-4</v>
      </c>
      <c r="M2895" s="15">
        <v>4.3758570506405598E-3</v>
      </c>
      <c r="N2895" s="15">
        <v>0.14740386740998199</v>
      </c>
      <c r="O2895" s="4">
        <v>1</v>
      </c>
      <c r="P2895" s="5">
        <f t="shared" si="45"/>
        <v>1</v>
      </c>
      <c r="Q2895" t="s">
        <v>12094</v>
      </c>
      <c r="R2895">
        <v>16</v>
      </c>
      <c r="S2895" t="s">
        <v>12095</v>
      </c>
    </row>
    <row r="2896" spans="1:19" customFormat="1" x14ac:dyDescent="0.25">
      <c r="A2896" s="4" t="s">
        <v>3749</v>
      </c>
      <c r="B2896" s="15">
        <v>0.83404243970562697</v>
      </c>
      <c r="C2896" s="15">
        <v>5.4824876018127604</v>
      </c>
      <c r="D2896" s="15">
        <v>5.2523341002553998</v>
      </c>
      <c r="E2896" s="15">
        <v>4.5299321414917599E-4</v>
      </c>
      <c r="F2896" s="15">
        <v>6.5899103663633702E-3</v>
      </c>
      <c r="G2896" s="15">
        <v>-5.6599697939044603E-2</v>
      </c>
      <c r="H2896">
        <v>1</v>
      </c>
      <c r="I2896" s="18">
        <v>-0.22512291465380199</v>
      </c>
      <c r="J2896" s="15">
        <v>5.4824876018127604</v>
      </c>
      <c r="K2896" s="15">
        <v>-1.41769855476705</v>
      </c>
      <c r="L2896" s="15">
        <v>0.188497337008185</v>
      </c>
      <c r="M2896" s="15">
        <v>0.40735495413066702</v>
      </c>
      <c r="N2896" s="15">
        <v>-6.2150076714150702</v>
      </c>
      <c r="O2896" s="4">
        <v>0</v>
      </c>
      <c r="P2896" s="5">
        <f t="shared" si="45"/>
        <v>1</v>
      </c>
      <c r="Q2896" t="s">
        <v>12096</v>
      </c>
      <c r="R2896">
        <v>3</v>
      </c>
      <c r="S2896" t="s">
        <v>12097</v>
      </c>
    </row>
    <row r="2897" spans="1:19" customFormat="1" x14ac:dyDescent="0.25">
      <c r="A2897" s="4" t="s">
        <v>3751</v>
      </c>
      <c r="B2897" s="15">
        <v>1.3023056317769199</v>
      </c>
      <c r="C2897" s="15">
        <v>3.4580416864924901</v>
      </c>
      <c r="D2897" s="15">
        <v>8.9059498325922899</v>
      </c>
      <c r="E2897" s="15">
        <v>6.84812595382134E-6</v>
      </c>
      <c r="F2897" s="15">
        <v>5.0803165700272603E-4</v>
      </c>
      <c r="G2897" s="15">
        <v>4.3088733919386897</v>
      </c>
      <c r="H2897">
        <v>1</v>
      </c>
      <c r="I2897" s="18">
        <v>-0.35005441926689701</v>
      </c>
      <c r="J2897" s="15">
        <v>3.4580416864924901</v>
      </c>
      <c r="K2897" s="15">
        <v>-2.3938828341043701</v>
      </c>
      <c r="L2897" s="15">
        <v>3.9139417790933502E-2</v>
      </c>
      <c r="M2897" s="15">
        <v>0.14344684978330599</v>
      </c>
      <c r="N2897" s="15">
        <v>-4.7575986969971504</v>
      </c>
      <c r="O2897" s="4">
        <v>0</v>
      </c>
      <c r="P2897" s="5">
        <f t="shared" si="45"/>
        <v>1</v>
      </c>
      <c r="Q2897" t="s">
        <v>12100</v>
      </c>
      <c r="R2897">
        <v>15</v>
      </c>
      <c r="S2897" t="s">
        <v>12101</v>
      </c>
    </row>
    <row r="2898" spans="1:19" customFormat="1" x14ac:dyDescent="0.25">
      <c r="A2898" s="4" t="s">
        <v>3752</v>
      </c>
      <c r="B2898" s="15">
        <v>0.86149959385407004</v>
      </c>
      <c r="C2898" s="15">
        <v>11.393252300921199</v>
      </c>
      <c r="D2898" s="15">
        <v>5.6119906814214104</v>
      </c>
      <c r="E2898" s="15">
        <v>2.7877300139143098E-4</v>
      </c>
      <c r="F2898" s="15">
        <v>4.8695297310039397E-3</v>
      </c>
      <c r="G2898" s="15">
        <v>0.45168526389229002</v>
      </c>
      <c r="H2898">
        <v>1</v>
      </c>
      <c r="I2898" s="18">
        <v>-0.136083363152048</v>
      </c>
      <c r="J2898" s="15">
        <v>11.393252300921199</v>
      </c>
      <c r="K2898" s="15">
        <v>-0.88647582814199599</v>
      </c>
      <c r="L2898" s="15">
        <v>0.39742749504887898</v>
      </c>
      <c r="M2898" s="15">
        <v>0.63168557276262505</v>
      </c>
      <c r="N2898" s="15">
        <v>-6.8015705179737003</v>
      </c>
      <c r="O2898" s="4">
        <v>0</v>
      </c>
      <c r="P2898" s="5">
        <f t="shared" si="45"/>
        <v>1</v>
      </c>
      <c r="Q2898" t="s">
        <v>12102</v>
      </c>
      <c r="R2898">
        <v>5</v>
      </c>
      <c r="S2898" t="s">
        <v>12103</v>
      </c>
    </row>
    <row r="2899" spans="1:19" customFormat="1" x14ac:dyDescent="0.25">
      <c r="A2899" s="4" t="s">
        <v>3754</v>
      </c>
      <c r="B2899" s="15">
        <v>2.2496141170892501</v>
      </c>
      <c r="C2899" s="15">
        <v>8.5656395036880202</v>
      </c>
      <c r="D2899" s="15">
        <v>12.036130008962701</v>
      </c>
      <c r="E2899" s="15">
        <v>4.9585477515382801E-7</v>
      </c>
      <c r="F2899" s="15">
        <v>1.0730842727208599E-4</v>
      </c>
      <c r="G2899" s="15">
        <v>6.9584581839860302</v>
      </c>
      <c r="H2899">
        <v>1</v>
      </c>
      <c r="I2899" s="18">
        <v>0.78919986979472201</v>
      </c>
      <c r="J2899" s="15">
        <v>8.5656395036880202</v>
      </c>
      <c r="K2899" s="15">
        <v>4.2224629387533499</v>
      </c>
      <c r="L2899" s="15">
        <v>2.0152903039891202E-3</v>
      </c>
      <c r="M2899" s="15">
        <v>1.60873187312684E-2</v>
      </c>
      <c r="N2899" s="15">
        <v>-1.73455281281504</v>
      </c>
      <c r="O2899" s="4">
        <v>1</v>
      </c>
      <c r="P2899" s="5">
        <f t="shared" si="45"/>
        <v>2</v>
      </c>
      <c r="Q2899" t="s">
        <v>12106</v>
      </c>
      <c r="R2899">
        <v>17</v>
      </c>
      <c r="S2899" t="s">
        <v>12107</v>
      </c>
    </row>
    <row r="2900" spans="1:19" customFormat="1" x14ac:dyDescent="0.25">
      <c r="A2900" s="4" t="s">
        <v>3755</v>
      </c>
      <c r="B2900" s="15">
        <v>0.59180126585773296</v>
      </c>
      <c r="C2900" s="15">
        <v>6.8877393940857896</v>
      </c>
      <c r="D2900" s="15">
        <v>3.93283535412283</v>
      </c>
      <c r="E2900" s="15">
        <v>3.1507211520516798E-3</v>
      </c>
      <c r="F2900" s="15">
        <v>2.4455059624851502E-2</v>
      </c>
      <c r="G2900" s="15">
        <v>-2.0779161652708402</v>
      </c>
      <c r="H2900">
        <v>1</v>
      </c>
      <c r="I2900" s="18">
        <v>0.73492398073792298</v>
      </c>
      <c r="J2900" s="15">
        <v>6.8877393940857896</v>
      </c>
      <c r="K2900" s="15">
        <v>4.88396220283453</v>
      </c>
      <c r="L2900" s="15">
        <v>7.5916174860927803E-4</v>
      </c>
      <c r="M2900" s="15">
        <v>7.8671485442645007E-3</v>
      </c>
      <c r="N2900" s="15">
        <v>-0.711381456848452</v>
      </c>
      <c r="O2900" s="4">
        <v>1</v>
      </c>
      <c r="P2900" s="5">
        <f t="shared" si="45"/>
        <v>2</v>
      </c>
      <c r="Q2900" t="s">
        <v>12108</v>
      </c>
      <c r="R2900">
        <v>12</v>
      </c>
      <c r="S2900" t="s">
        <v>12109</v>
      </c>
    </row>
    <row r="2901" spans="1:19" customFormat="1" x14ac:dyDescent="0.25">
      <c r="A2901" s="4" t="s">
        <v>3756</v>
      </c>
      <c r="B2901" s="15">
        <v>-0.21370017063103</v>
      </c>
      <c r="C2901" s="15">
        <v>7.0458437256677202</v>
      </c>
      <c r="D2901" s="15">
        <v>-1.0579502160483401</v>
      </c>
      <c r="E2901" s="15">
        <v>0.31645248349281302</v>
      </c>
      <c r="F2901" s="15">
        <v>0.54688797766258501</v>
      </c>
      <c r="G2901" s="15">
        <v>-6.4998760221530798</v>
      </c>
      <c r="H2901">
        <v>0</v>
      </c>
      <c r="I2901" s="18">
        <v>-0.74122841740470602</v>
      </c>
      <c r="J2901" s="15">
        <v>7.0458437256677202</v>
      </c>
      <c r="K2901" s="15">
        <v>-3.6695467393352401</v>
      </c>
      <c r="L2901" s="15">
        <v>4.7751957121041598E-3</v>
      </c>
      <c r="M2901" s="15">
        <v>3.0380867771809001E-2</v>
      </c>
      <c r="N2901" s="15">
        <v>-2.6311500250834698</v>
      </c>
      <c r="O2901" s="4">
        <v>1</v>
      </c>
      <c r="P2901" s="5">
        <f t="shared" si="45"/>
        <v>1</v>
      </c>
      <c r="Q2901" t="s">
        <v>12110</v>
      </c>
      <c r="R2901">
        <v>9</v>
      </c>
      <c r="S2901" t="s">
        <v>12111</v>
      </c>
    </row>
    <row r="2902" spans="1:19" customFormat="1" x14ac:dyDescent="0.25">
      <c r="A2902" s="4" t="s">
        <v>3757</v>
      </c>
      <c r="B2902" s="15">
        <v>-0.71905682438334995</v>
      </c>
      <c r="C2902" s="15">
        <v>8.0086706720970202</v>
      </c>
      <c r="D2902" s="15">
        <v>-2.9078631419026002</v>
      </c>
      <c r="E2902" s="15">
        <v>1.6582727537293399E-2</v>
      </c>
      <c r="F2902" s="15">
        <v>7.6435874156069297E-2</v>
      </c>
      <c r="G2902" s="15">
        <v>-3.7753079365927098</v>
      </c>
      <c r="H2902">
        <v>0</v>
      </c>
      <c r="I2902" s="18">
        <v>-1.2926419105937701</v>
      </c>
      <c r="J2902" s="15">
        <v>8.0086706720970202</v>
      </c>
      <c r="K2902" s="15">
        <v>-5.2274391119473602</v>
      </c>
      <c r="L2902" s="15">
        <v>4.6879159887650501E-4</v>
      </c>
      <c r="M2902" s="15">
        <v>5.5390352765978404E-3</v>
      </c>
      <c r="N2902" s="15">
        <v>-0.20411615206655701</v>
      </c>
      <c r="O2902" s="4">
        <v>1</v>
      </c>
      <c r="P2902" s="5">
        <f t="shared" si="45"/>
        <v>1</v>
      </c>
      <c r="Q2902" t="s">
        <v>12112</v>
      </c>
      <c r="R2902">
        <v>1</v>
      </c>
      <c r="S2902" t="s">
        <v>12113</v>
      </c>
    </row>
    <row r="2903" spans="1:19" customFormat="1" x14ac:dyDescent="0.25">
      <c r="A2903" s="4" t="s">
        <v>3758</v>
      </c>
      <c r="B2903" s="15">
        <v>-0.73154829885767203</v>
      </c>
      <c r="C2903" s="15">
        <v>5.7688911632697097</v>
      </c>
      <c r="D2903" s="15">
        <v>-3.7855468420092802</v>
      </c>
      <c r="E2903" s="15">
        <v>3.9715754940735501E-3</v>
      </c>
      <c r="F2903" s="15">
        <v>2.8816822684964501E-2</v>
      </c>
      <c r="G2903" s="15">
        <v>-2.3171981476019501</v>
      </c>
      <c r="H2903">
        <v>1</v>
      </c>
      <c r="I2903" s="18">
        <v>-0.92812698283259998</v>
      </c>
      <c r="J2903" s="15">
        <v>5.7688911632697097</v>
      </c>
      <c r="K2903" s="15">
        <v>-4.8027835951937803</v>
      </c>
      <c r="L2903" s="15">
        <v>8.5289195929551698E-4</v>
      </c>
      <c r="M2903" s="15">
        <v>8.5371577539256407E-3</v>
      </c>
      <c r="N2903" s="15">
        <v>-0.83372231740659997</v>
      </c>
      <c r="O2903" s="4">
        <v>1</v>
      </c>
      <c r="P2903" s="5">
        <f t="shared" si="45"/>
        <v>2</v>
      </c>
      <c r="Q2903" t="s">
        <v>12114</v>
      </c>
      <c r="R2903">
        <v>11</v>
      </c>
      <c r="S2903" t="s">
        <v>12115</v>
      </c>
    </row>
    <row r="2904" spans="1:19" customFormat="1" x14ac:dyDescent="0.25">
      <c r="A2904" s="4" t="s">
        <v>3759</v>
      </c>
      <c r="B2904" s="15">
        <v>-0.65962480942610802</v>
      </c>
      <c r="C2904" s="15">
        <v>3.5095921330765401</v>
      </c>
      <c r="D2904" s="15">
        <v>-5.448126261713</v>
      </c>
      <c r="E2904" s="15">
        <v>3.47002788896115E-4</v>
      </c>
      <c r="F2904" s="15">
        <v>5.6290498452880901E-3</v>
      </c>
      <c r="G2904" s="15">
        <v>0.222433835492682</v>
      </c>
      <c r="H2904">
        <v>1</v>
      </c>
      <c r="I2904" s="18">
        <v>-0.35541086154565399</v>
      </c>
      <c r="J2904" s="15">
        <v>3.5095921330765401</v>
      </c>
      <c r="K2904" s="15">
        <v>-2.9354918444768301</v>
      </c>
      <c r="L2904" s="15">
        <v>1.58376829772893E-2</v>
      </c>
      <c r="M2904" s="15">
        <v>7.4403322936241703E-2</v>
      </c>
      <c r="N2904" s="15">
        <v>-3.8574448046230398</v>
      </c>
      <c r="O2904" s="4">
        <v>0</v>
      </c>
      <c r="P2904" s="5">
        <f t="shared" si="45"/>
        <v>1</v>
      </c>
      <c r="Q2904" t="s">
        <v>12116</v>
      </c>
      <c r="R2904">
        <v>5</v>
      </c>
      <c r="S2904" t="s">
        <v>12117</v>
      </c>
    </row>
    <row r="2905" spans="1:19" customFormat="1" x14ac:dyDescent="0.25">
      <c r="A2905" s="4" t="s">
        <v>3760</v>
      </c>
      <c r="B2905" s="15">
        <v>-0.66061338844989503</v>
      </c>
      <c r="C2905" s="15">
        <v>6.2991777194220004</v>
      </c>
      <c r="D2905" s="15">
        <v>-4.6846936179822896</v>
      </c>
      <c r="E2905" s="15">
        <v>1.0120042101480599E-3</v>
      </c>
      <c r="F2905" s="15">
        <v>1.11017413963648E-2</v>
      </c>
      <c r="G2905" s="15">
        <v>-0.89693309535575505</v>
      </c>
      <c r="H2905">
        <v>1</v>
      </c>
      <c r="I2905" s="18">
        <v>6.9220522063896603E-2</v>
      </c>
      <c r="J2905" s="15">
        <v>6.2991777194220004</v>
      </c>
      <c r="K2905" s="15">
        <v>0.490872488532276</v>
      </c>
      <c r="L2905" s="15">
        <v>0.63474953241045196</v>
      </c>
      <c r="M2905" s="15">
        <v>0.80891077202509598</v>
      </c>
      <c r="N2905" s="15">
        <v>-7.0858381886915804</v>
      </c>
      <c r="O2905" s="4">
        <v>0</v>
      </c>
      <c r="P2905" s="5">
        <f t="shared" si="45"/>
        <v>1</v>
      </c>
      <c r="Q2905" t="s">
        <v>12118</v>
      </c>
      <c r="R2905">
        <v>15</v>
      </c>
      <c r="S2905" t="s">
        <v>12119</v>
      </c>
    </row>
    <row r="2906" spans="1:19" customFormat="1" x14ac:dyDescent="0.25">
      <c r="A2906" s="4" t="s">
        <v>3761</v>
      </c>
      <c r="B2906" s="15">
        <v>0.65189853592461</v>
      </c>
      <c r="C2906" s="15">
        <v>7.92454702425702</v>
      </c>
      <c r="D2906" s="15">
        <v>5.2930507471890103</v>
      </c>
      <c r="E2906" s="15">
        <v>4.2837517057560197E-4</v>
      </c>
      <c r="F2906" s="15">
        <v>6.3805011216175496E-3</v>
      </c>
      <c r="G2906" s="15">
        <v>1.88691818808273E-3</v>
      </c>
      <c r="H2906">
        <v>1</v>
      </c>
      <c r="I2906" s="18">
        <v>0.42627859887924402</v>
      </c>
      <c r="J2906" s="15">
        <v>7.92454702425702</v>
      </c>
      <c r="K2906" s="15">
        <v>3.4611433098377198</v>
      </c>
      <c r="L2906" s="15">
        <v>6.6757713848487497E-3</v>
      </c>
      <c r="M2906" s="15">
        <v>3.9085099530369101E-2</v>
      </c>
      <c r="N2906" s="15">
        <v>-2.9766311909889498</v>
      </c>
      <c r="O2906" s="4">
        <v>0</v>
      </c>
      <c r="P2906" s="5">
        <f t="shared" si="45"/>
        <v>1</v>
      </c>
      <c r="Q2906" t="s">
        <v>12120</v>
      </c>
      <c r="R2906">
        <v>12</v>
      </c>
      <c r="S2906" t="s">
        <v>12121</v>
      </c>
    </row>
    <row r="2907" spans="1:19" customFormat="1" x14ac:dyDescent="0.25">
      <c r="A2907" s="4" t="s">
        <v>3764</v>
      </c>
      <c r="B2907" s="15">
        <v>0.92402699266519195</v>
      </c>
      <c r="C2907" s="15">
        <v>3.53226673296385</v>
      </c>
      <c r="D2907" s="15">
        <v>4.0197109843753198</v>
      </c>
      <c r="E2907" s="15">
        <v>2.7521900212248199E-3</v>
      </c>
      <c r="F2907" s="15">
        <v>2.2271626827706701E-2</v>
      </c>
      <c r="G2907" s="15">
        <v>-1.93787481094178</v>
      </c>
      <c r="H2907">
        <v>1</v>
      </c>
      <c r="I2907" s="18">
        <v>9.0446598361796596E-2</v>
      </c>
      <c r="J2907" s="15">
        <v>3.53226673296385</v>
      </c>
      <c r="K2907" s="15">
        <v>0.39346164973562697</v>
      </c>
      <c r="L2907" s="15">
        <v>0.70273605875842704</v>
      </c>
      <c r="M2907" s="15">
        <v>0.84948162982976005</v>
      </c>
      <c r="N2907" s="15">
        <v>-7.1322507829274997</v>
      </c>
      <c r="O2907" s="4">
        <v>0</v>
      </c>
      <c r="P2907" s="5">
        <f t="shared" si="45"/>
        <v>1</v>
      </c>
      <c r="Q2907" t="s">
        <v>12126</v>
      </c>
      <c r="R2907">
        <v>1</v>
      </c>
      <c r="S2907" t="s">
        <v>12127</v>
      </c>
    </row>
    <row r="2908" spans="1:19" customFormat="1" x14ac:dyDescent="0.25">
      <c r="A2908" s="4" t="s">
        <v>3765</v>
      </c>
      <c r="B2908" s="15">
        <v>1.25104968360254</v>
      </c>
      <c r="C2908" s="15">
        <v>4.7118298037413604</v>
      </c>
      <c r="D2908" s="15">
        <v>5.01616980564995</v>
      </c>
      <c r="E2908" s="15">
        <v>6.2932993943172195E-4</v>
      </c>
      <c r="F2908" s="15">
        <v>8.1519222517643097E-3</v>
      </c>
      <c r="G2908" s="15">
        <v>-0.400582496708488</v>
      </c>
      <c r="H2908">
        <v>1</v>
      </c>
      <c r="I2908" s="18">
        <v>9.4144160255715398E-2</v>
      </c>
      <c r="J2908" s="15">
        <v>4.7118298037413604</v>
      </c>
      <c r="K2908" s="15">
        <v>0.37747748969738198</v>
      </c>
      <c r="L2908" s="15">
        <v>0.71418352993513701</v>
      </c>
      <c r="M2908" s="15">
        <v>0.85590280590933998</v>
      </c>
      <c r="N2908" s="15">
        <v>-7.1389243808551202</v>
      </c>
      <c r="O2908" s="4">
        <v>0</v>
      </c>
      <c r="P2908" s="5">
        <f t="shared" si="45"/>
        <v>1</v>
      </c>
      <c r="Q2908" t="s">
        <v>12128</v>
      </c>
      <c r="R2908">
        <v>8</v>
      </c>
      <c r="S2908" t="s">
        <v>12129</v>
      </c>
    </row>
    <row r="2909" spans="1:19" customFormat="1" x14ac:dyDescent="0.25">
      <c r="A2909" s="4" t="s">
        <v>3766</v>
      </c>
      <c r="B2909" s="15">
        <v>0.53708062903761999</v>
      </c>
      <c r="C2909" s="15">
        <v>8.3131709396806208</v>
      </c>
      <c r="D2909" s="15">
        <v>2.9918919408130402</v>
      </c>
      <c r="E2909" s="15">
        <v>1.44209741413084E-2</v>
      </c>
      <c r="F2909" s="15">
        <v>6.9375833273465207E-2</v>
      </c>
      <c r="G2909" s="15">
        <v>-3.63467510533324</v>
      </c>
      <c r="H2909">
        <v>0</v>
      </c>
      <c r="I2909" s="18">
        <v>1.0746219625353901</v>
      </c>
      <c r="J2909" s="15">
        <v>8.3131709396806208</v>
      </c>
      <c r="K2909" s="15">
        <v>5.9863503081306</v>
      </c>
      <c r="L2909" s="15">
        <v>1.7141447047508001E-4</v>
      </c>
      <c r="M2909" s="15">
        <v>2.7132153875646802E-3</v>
      </c>
      <c r="N2909" s="15">
        <v>0.85675444846743298</v>
      </c>
      <c r="O2909" s="4">
        <v>1</v>
      </c>
      <c r="P2909" s="5">
        <f t="shared" si="45"/>
        <v>1</v>
      </c>
      <c r="Q2909" t="s">
        <v>12130</v>
      </c>
      <c r="R2909" t="s">
        <v>4625</v>
      </c>
      <c r="S2909" t="s">
        <v>12131</v>
      </c>
    </row>
    <row r="2910" spans="1:19" customFormat="1" x14ac:dyDescent="0.25">
      <c r="A2910" s="4" t="s">
        <v>3767</v>
      </c>
      <c r="B2910" s="15">
        <v>-0.885116101038117</v>
      </c>
      <c r="C2910" s="15">
        <v>6.25926076184476</v>
      </c>
      <c r="D2910" s="15">
        <v>-3.98325847626197</v>
      </c>
      <c r="E2910" s="15">
        <v>2.9125184300941198E-3</v>
      </c>
      <c r="F2910" s="15">
        <v>2.3047982756741501E-2</v>
      </c>
      <c r="G2910" s="15">
        <v>-1.9965322761344999</v>
      </c>
      <c r="H2910">
        <v>1</v>
      </c>
      <c r="I2910" s="18">
        <v>-0.485655819649983</v>
      </c>
      <c r="J2910" s="15">
        <v>6.25926076184476</v>
      </c>
      <c r="K2910" s="15">
        <v>-2.1855806915023499</v>
      </c>
      <c r="L2910" s="15">
        <v>5.5351888490228797E-2</v>
      </c>
      <c r="M2910" s="15">
        <v>0.18234801113048901</v>
      </c>
      <c r="N2910" s="15">
        <v>-5.0936320356285698</v>
      </c>
      <c r="O2910" s="4">
        <v>0</v>
      </c>
      <c r="P2910" s="5">
        <f t="shared" si="45"/>
        <v>1</v>
      </c>
      <c r="Q2910" t="s">
        <v>12132</v>
      </c>
      <c r="R2910">
        <v>12</v>
      </c>
      <c r="S2910" t="s">
        <v>12133</v>
      </c>
    </row>
    <row r="2911" spans="1:19" customFormat="1" x14ac:dyDescent="0.25">
      <c r="A2911" s="4" t="s">
        <v>3768</v>
      </c>
      <c r="B2911" s="15">
        <v>-0.75974658212865498</v>
      </c>
      <c r="C2911" s="15">
        <v>5.5313405833544804</v>
      </c>
      <c r="D2911" s="15">
        <v>-5.6283372893377104</v>
      </c>
      <c r="E2911" s="15">
        <v>2.7280644085954598E-4</v>
      </c>
      <c r="F2911" s="15">
        <v>4.8099822571159197E-3</v>
      </c>
      <c r="G2911" s="15">
        <v>0.47434138018278998</v>
      </c>
      <c r="H2911">
        <v>1</v>
      </c>
      <c r="I2911" s="18">
        <v>-0.14836825526438999</v>
      </c>
      <c r="J2911" s="15">
        <v>5.5313405833544804</v>
      </c>
      <c r="K2911" s="15">
        <v>-1.0991383223059099</v>
      </c>
      <c r="L2911" s="15">
        <v>0.299004035372615</v>
      </c>
      <c r="M2911" s="15">
        <v>0.537944658002386</v>
      </c>
      <c r="N2911" s="15">
        <v>-6.5915805906080998</v>
      </c>
      <c r="O2911" s="4">
        <v>0</v>
      </c>
      <c r="P2911" s="5">
        <f t="shared" si="45"/>
        <v>1</v>
      </c>
      <c r="Q2911" t="s">
        <v>12134</v>
      </c>
      <c r="R2911">
        <v>16</v>
      </c>
      <c r="S2911" t="s">
        <v>12135</v>
      </c>
    </row>
    <row r="2912" spans="1:19" customFormat="1" x14ac:dyDescent="0.25">
      <c r="A2912" s="4" t="s">
        <v>3770</v>
      </c>
      <c r="B2912" s="15">
        <v>-1.67114125188961</v>
      </c>
      <c r="C2912" s="15">
        <v>6.4451140415460699</v>
      </c>
      <c r="D2912" s="15">
        <v>-4.8429773439929198</v>
      </c>
      <c r="E2912" s="15">
        <v>8.0502388692132803E-4</v>
      </c>
      <c r="F2912" s="15">
        <v>9.5245841611101608E-3</v>
      </c>
      <c r="G2912" s="15">
        <v>-0.657965542589662</v>
      </c>
      <c r="H2912">
        <v>1</v>
      </c>
      <c r="I2912" s="18">
        <v>-0.515459747743231</v>
      </c>
      <c r="J2912" s="15">
        <v>6.4451140415460699</v>
      </c>
      <c r="K2912" s="15">
        <v>-1.49380543220872</v>
      </c>
      <c r="L2912" s="15">
        <v>0.16794563461894299</v>
      </c>
      <c r="M2912" s="15">
        <v>0.37836853059692999</v>
      </c>
      <c r="N2912" s="15">
        <v>-6.1156171165093696</v>
      </c>
      <c r="O2912" s="4">
        <v>0</v>
      </c>
      <c r="P2912" s="5">
        <f t="shared" si="45"/>
        <v>1</v>
      </c>
      <c r="Q2912" t="s">
        <v>12138</v>
      </c>
      <c r="R2912">
        <v>7</v>
      </c>
      <c r="S2912" t="s">
        <v>12139</v>
      </c>
    </row>
    <row r="2913" spans="1:19" customFormat="1" x14ac:dyDescent="0.25">
      <c r="A2913" s="4" t="s">
        <v>3771</v>
      </c>
      <c r="B2913" s="15">
        <v>0.77544675934491403</v>
      </c>
      <c r="C2913" s="15">
        <v>8.0160340628800792</v>
      </c>
      <c r="D2913" s="15">
        <v>5.0697495079628503</v>
      </c>
      <c r="E2913" s="15">
        <v>5.8368517861054597E-4</v>
      </c>
      <c r="F2913" s="15">
        <v>7.7723218379304598E-3</v>
      </c>
      <c r="G2913" s="15">
        <v>-0.32183230848664002</v>
      </c>
      <c r="H2913">
        <v>1</v>
      </c>
      <c r="I2913" s="18">
        <v>-0.19700185470916801</v>
      </c>
      <c r="J2913" s="15">
        <v>8.0160340628800792</v>
      </c>
      <c r="K2913" s="15">
        <v>-1.28796728330298</v>
      </c>
      <c r="L2913" s="15">
        <v>0.22849519821429901</v>
      </c>
      <c r="M2913" s="15">
        <v>0.457298465250143</v>
      </c>
      <c r="N2913" s="15">
        <v>-6.37648963151267</v>
      </c>
      <c r="O2913" s="4">
        <v>0</v>
      </c>
      <c r="P2913" s="5">
        <f t="shared" si="45"/>
        <v>1</v>
      </c>
      <c r="Q2913" t="s">
        <v>12140</v>
      </c>
      <c r="R2913">
        <v>18</v>
      </c>
      <c r="S2913" t="s">
        <v>12141</v>
      </c>
    </row>
    <row r="2914" spans="1:19" customFormat="1" x14ac:dyDescent="0.25">
      <c r="A2914" s="4" t="s">
        <v>3773</v>
      </c>
      <c r="B2914" s="15">
        <v>0.31390213933949002</v>
      </c>
      <c r="C2914" s="15">
        <v>3.46452445128247</v>
      </c>
      <c r="D2914" s="15">
        <v>1.01657544055008</v>
      </c>
      <c r="E2914" s="15">
        <v>0.33475325164389302</v>
      </c>
      <c r="F2914" s="15">
        <v>0.56482597780006305</v>
      </c>
      <c r="G2914" s="15">
        <v>-6.54215155389267</v>
      </c>
      <c r="H2914">
        <v>0</v>
      </c>
      <c r="I2914" s="18">
        <v>1.54637880240062</v>
      </c>
      <c r="J2914" s="15">
        <v>3.46452445128247</v>
      </c>
      <c r="K2914" s="15">
        <v>5.00796431529752</v>
      </c>
      <c r="L2914" s="15">
        <v>6.3665194859937203E-4</v>
      </c>
      <c r="M2914" s="15">
        <v>6.9063407502925802E-3</v>
      </c>
      <c r="N2914" s="15">
        <v>-0.52630440706387305</v>
      </c>
      <c r="O2914" s="4">
        <v>1</v>
      </c>
      <c r="P2914" s="5">
        <f t="shared" si="45"/>
        <v>1</v>
      </c>
      <c r="Q2914" t="s">
        <v>12144</v>
      </c>
      <c r="R2914">
        <v>17</v>
      </c>
      <c r="S2914" t="s">
        <v>12145</v>
      </c>
    </row>
    <row r="2915" spans="1:19" customFormat="1" x14ac:dyDescent="0.25">
      <c r="A2915" s="4" t="s">
        <v>3776</v>
      </c>
      <c r="B2915" s="15">
        <v>-0.67625018075214705</v>
      </c>
      <c r="C2915" s="15">
        <v>5.8701124616868698</v>
      </c>
      <c r="D2915" s="15">
        <v>-5.0706066145150803</v>
      </c>
      <c r="E2915" s="15">
        <v>5.82984531455056E-4</v>
      </c>
      <c r="F2915" s="15">
        <v>7.7688642138000899E-3</v>
      </c>
      <c r="G2915" s="15">
        <v>-0.320575928520203</v>
      </c>
      <c r="H2915">
        <v>1</v>
      </c>
      <c r="I2915" s="18">
        <v>-0.43926761395312902</v>
      </c>
      <c r="J2915" s="15">
        <v>5.8701124616868698</v>
      </c>
      <c r="K2915" s="15">
        <v>-3.2936823268212101</v>
      </c>
      <c r="L2915" s="15">
        <v>8.7678999186031597E-3</v>
      </c>
      <c r="M2915" s="15">
        <v>4.78365106429334E-2</v>
      </c>
      <c r="N2915" s="15">
        <v>-3.2562919064652802</v>
      </c>
      <c r="O2915" s="4">
        <v>0</v>
      </c>
      <c r="P2915" s="5">
        <f t="shared" si="45"/>
        <v>1</v>
      </c>
      <c r="Q2915" t="s">
        <v>12150</v>
      </c>
      <c r="R2915">
        <v>3</v>
      </c>
      <c r="S2915" t="s">
        <v>12151</v>
      </c>
    </row>
    <row r="2916" spans="1:19" customFormat="1" x14ac:dyDescent="0.25">
      <c r="A2916" s="4" t="s">
        <v>3777</v>
      </c>
      <c r="B2916" s="15">
        <v>-7.0540931090491199E-2</v>
      </c>
      <c r="C2916" s="15">
        <v>8.8018626413561396</v>
      </c>
      <c r="D2916" s="15">
        <v>-0.54182153393159405</v>
      </c>
      <c r="E2916" s="15">
        <v>0.60052106089523705</v>
      </c>
      <c r="F2916" s="15">
        <v>0.78015672208256703</v>
      </c>
      <c r="G2916" s="15">
        <v>-6.92175825226236</v>
      </c>
      <c r="H2916">
        <v>0</v>
      </c>
      <c r="I2916" s="18">
        <v>0.69598896806369304</v>
      </c>
      <c r="J2916" s="15">
        <v>8.8018626413561396</v>
      </c>
      <c r="K2916" s="15">
        <v>5.3458581343643496</v>
      </c>
      <c r="L2916" s="15">
        <v>3.9856864638394899E-4</v>
      </c>
      <c r="M2916" s="15">
        <v>4.9615078598859502E-3</v>
      </c>
      <c r="N2916" s="15">
        <v>-3.3150772292478897E-2</v>
      </c>
      <c r="O2916" s="4">
        <v>1</v>
      </c>
      <c r="P2916" s="5">
        <f t="shared" si="45"/>
        <v>1</v>
      </c>
      <c r="Q2916" t="s">
        <v>12152</v>
      </c>
      <c r="R2916">
        <v>22</v>
      </c>
      <c r="S2916" t="s">
        <v>12153</v>
      </c>
    </row>
    <row r="2917" spans="1:19" customFormat="1" x14ac:dyDescent="0.25">
      <c r="A2917" s="4" t="s">
        <v>3778</v>
      </c>
      <c r="B2917" s="15">
        <v>0.58465680160743605</v>
      </c>
      <c r="C2917" s="15">
        <v>4.2225488391702202</v>
      </c>
      <c r="D2917" s="15">
        <v>5.6960937822895703</v>
      </c>
      <c r="E2917" s="15">
        <v>2.4950475493364099E-4</v>
      </c>
      <c r="F2917" s="15">
        <v>4.5691530848918404E-3</v>
      </c>
      <c r="G2917" s="15">
        <v>0.56783937901848702</v>
      </c>
      <c r="H2917">
        <v>0</v>
      </c>
      <c r="I2917" s="18">
        <v>1.1117396628453899</v>
      </c>
      <c r="J2917" s="15">
        <v>4.2225488391702202</v>
      </c>
      <c r="K2917" s="15">
        <v>10.831266075495501</v>
      </c>
      <c r="L2917" s="15">
        <v>1.2597017881260001E-6</v>
      </c>
      <c r="M2917" s="15">
        <v>1.09682723747937E-4</v>
      </c>
      <c r="N2917" s="15">
        <v>5.9935296718728104</v>
      </c>
      <c r="O2917" s="4">
        <v>1</v>
      </c>
      <c r="P2917" s="5">
        <f t="shared" si="45"/>
        <v>1</v>
      </c>
      <c r="Q2917" t="s">
        <v>12154</v>
      </c>
      <c r="R2917">
        <v>11</v>
      </c>
      <c r="S2917" t="s">
        <v>12155</v>
      </c>
    </row>
    <row r="2918" spans="1:19" customFormat="1" x14ac:dyDescent="0.25">
      <c r="A2918" s="4" t="s">
        <v>3779</v>
      </c>
      <c r="B2918" s="15">
        <v>0.54694462684057299</v>
      </c>
      <c r="C2918" s="15">
        <v>7.4664457077695499</v>
      </c>
      <c r="D2918" s="15">
        <v>2.90374999649084</v>
      </c>
      <c r="E2918" s="15">
        <v>1.6696658546935899E-2</v>
      </c>
      <c r="F2918" s="15">
        <v>7.6815907126431396E-2</v>
      </c>
      <c r="G2918" s="15">
        <v>-3.7821884653844999</v>
      </c>
      <c r="H2918">
        <v>0</v>
      </c>
      <c r="I2918" s="18">
        <v>0.705825453131537</v>
      </c>
      <c r="J2918" s="15">
        <v>7.4664457077695499</v>
      </c>
      <c r="K2918" s="15">
        <v>3.7472543955555802</v>
      </c>
      <c r="L2918" s="15">
        <v>4.2198899161026496E-3</v>
      </c>
      <c r="M2918" s="15">
        <v>2.7853803166721799E-2</v>
      </c>
      <c r="N2918" s="15">
        <v>-2.50323900604123</v>
      </c>
      <c r="O2918" s="4">
        <v>1</v>
      </c>
      <c r="P2918" s="5">
        <f t="shared" si="45"/>
        <v>1</v>
      </c>
      <c r="Q2918" t="s">
        <v>12156</v>
      </c>
      <c r="R2918">
        <v>1</v>
      </c>
      <c r="S2918" t="s">
        <v>12157</v>
      </c>
    </row>
    <row r="2919" spans="1:19" customFormat="1" x14ac:dyDescent="0.25">
      <c r="A2919" s="4" t="s">
        <v>3780</v>
      </c>
      <c r="B2919" s="15">
        <v>-1.0546859392793799</v>
      </c>
      <c r="C2919" s="15">
        <v>8.2036268337147007</v>
      </c>
      <c r="D2919" s="15">
        <v>-3.4935579467416198</v>
      </c>
      <c r="E2919" s="15">
        <v>6.3347579912422297E-3</v>
      </c>
      <c r="F2919" s="15">
        <v>3.9212730685774598E-2</v>
      </c>
      <c r="G2919" s="15">
        <v>-2.7975620011865301</v>
      </c>
      <c r="H2919">
        <v>1</v>
      </c>
      <c r="I2919" s="18">
        <v>-1.43794009633938</v>
      </c>
      <c r="J2919" s="15">
        <v>8.2036268337147007</v>
      </c>
      <c r="K2919" s="15">
        <v>-4.7630549184501403</v>
      </c>
      <c r="L2919" s="15">
        <v>9.0321014144160495E-4</v>
      </c>
      <c r="M2919" s="15">
        <v>8.9242025023986305E-3</v>
      </c>
      <c r="N2919" s="15">
        <v>-0.89393329955866996</v>
      </c>
      <c r="O2919" s="4">
        <v>1</v>
      </c>
      <c r="P2919" s="5">
        <f t="shared" si="45"/>
        <v>2</v>
      </c>
      <c r="Q2919" t="s">
        <v>12158</v>
      </c>
      <c r="R2919">
        <v>12</v>
      </c>
      <c r="S2919" t="s">
        <v>12159</v>
      </c>
    </row>
    <row r="2920" spans="1:19" customFormat="1" x14ac:dyDescent="0.25">
      <c r="A2920" s="4" t="s">
        <v>3781</v>
      </c>
      <c r="B2920" s="15">
        <v>-0.21094899964973701</v>
      </c>
      <c r="C2920" s="15">
        <v>6.26366552531272</v>
      </c>
      <c r="D2920" s="15">
        <v>-1.0271153763495999</v>
      </c>
      <c r="E2920" s="15">
        <v>0.330017184909774</v>
      </c>
      <c r="F2920" s="15">
        <v>0.55989144323531204</v>
      </c>
      <c r="G2920" s="15">
        <v>-6.5315094405165803</v>
      </c>
      <c r="H2920">
        <v>0</v>
      </c>
      <c r="I2920" s="18">
        <v>-0.84057956234565501</v>
      </c>
      <c r="J2920" s="15">
        <v>6.26366552531272</v>
      </c>
      <c r="K2920" s="15">
        <v>-4.0928006056629496</v>
      </c>
      <c r="L2920" s="15">
        <v>2.45814651259908E-3</v>
      </c>
      <c r="M2920" s="15">
        <v>1.8690188654491999E-2</v>
      </c>
      <c r="N2920" s="15">
        <v>-1.94176789080245</v>
      </c>
      <c r="O2920" s="4">
        <v>1</v>
      </c>
      <c r="P2920" s="5">
        <f t="shared" si="45"/>
        <v>1</v>
      </c>
      <c r="Q2920" t="s">
        <v>12160</v>
      </c>
      <c r="R2920">
        <v>11</v>
      </c>
      <c r="S2920" t="s">
        <v>12161</v>
      </c>
    </row>
    <row r="2921" spans="1:19" customFormat="1" x14ac:dyDescent="0.25">
      <c r="A2921" s="4" t="s">
        <v>3782</v>
      </c>
      <c r="B2921" s="15">
        <v>-1.00188453155841</v>
      </c>
      <c r="C2921" s="15">
        <v>9.8401164788434095</v>
      </c>
      <c r="D2921" s="15">
        <v>-7.3084090547689202</v>
      </c>
      <c r="E2921" s="15">
        <v>3.5520894843565402E-5</v>
      </c>
      <c r="F2921" s="15">
        <v>1.3457453859335299E-3</v>
      </c>
      <c r="G2921" s="15">
        <v>2.6052034321045801</v>
      </c>
      <c r="H2921">
        <v>1</v>
      </c>
      <c r="I2921" s="18">
        <v>1.0497054481404999</v>
      </c>
      <c r="J2921" s="15">
        <v>9.8401164788434095</v>
      </c>
      <c r="K2921" s="15">
        <v>7.6572464793893404</v>
      </c>
      <c r="L2921" s="15">
        <v>2.4258537017862799E-5</v>
      </c>
      <c r="M2921" s="15">
        <v>6.8597535576836097E-4</v>
      </c>
      <c r="N2921" s="15">
        <v>2.9172817410884302</v>
      </c>
      <c r="O2921" s="4">
        <v>1</v>
      </c>
      <c r="P2921" s="5">
        <f t="shared" si="45"/>
        <v>2</v>
      </c>
      <c r="Q2921" t="s">
        <v>12162</v>
      </c>
      <c r="R2921">
        <v>7</v>
      </c>
      <c r="S2921" t="s">
        <v>12163</v>
      </c>
    </row>
    <row r="2922" spans="1:19" customFormat="1" x14ac:dyDescent="0.25">
      <c r="A2922" s="4" t="s">
        <v>3783</v>
      </c>
      <c r="B2922" s="15">
        <v>8.6463558604119098E-2</v>
      </c>
      <c r="C2922" s="15">
        <v>4.0843308604962196</v>
      </c>
      <c r="D2922" s="15">
        <v>0.841166776780916</v>
      </c>
      <c r="E2922" s="15">
        <v>0.421093707409948</v>
      </c>
      <c r="F2922" s="15">
        <v>0.646867607494512</v>
      </c>
      <c r="G2922" s="15">
        <v>-6.7058983331509996</v>
      </c>
      <c r="H2922">
        <v>0</v>
      </c>
      <c r="I2922" s="18">
        <v>0.60400866454118696</v>
      </c>
      <c r="J2922" s="15">
        <v>4.0843308604962196</v>
      </c>
      <c r="K2922" s="15">
        <v>5.8761405348362699</v>
      </c>
      <c r="L2922" s="15">
        <v>1.9740932625515701E-4</v>
      </c>
      <c r="M2922" s="15">
        <v>3.0066500379618598E-3</v>
      </c>
      <c r="N2922" s="15">
        <v>0.707777471056656</v>
      </c>
      <c r="O2922" s="4">
        <v>1</v>
      </c>
      <c r="P2922" s="5">
        <f t="shared" si="45"/>
        <v>1</v>
      </c>
      <c r="Q2922" t="s">
        <v>12164</v>
      </c>
      <c r="R2922">
        <v>20</v>
      </c>
      <c r="S2922" t="s">
        <v>12165</v>
      </c>
    </row>
    <row r="2923" spans="1:19" customFormat="1" x14ac:dyDescent="0.25">
      <c r="A2923" s="4" t="s">
        <v>3784</v>
      </c>
      <c r="B2923" s="15">
        <v>-0.71201365824630403</v>
      </c>
      <c r="C2923" s="15">
        <v>4.90332843131198</v>
      </c>
      <c r="D2923" s="15">
        <v>-4.6776565049286596</v>
      </c>
      <c r="E2923" s="15">
        <v>1.0224378041258199E-3</v>
      </c>
      <c r="F2923" s="15">
        <v>1.11531187586901E-2</v>
      </c>
      <c r="G2923" s="15">
        <v>-0.90763927587932003</v>
      </c>
      <c r="H2923">
        <v>1</v>
      </c>
      <c r="I2923" s="18">
        <v>-0.22489917196012699</v>
      </c>
      <c r="J2923" s="15">
        <v>4.90332843131198</v>
      </c>
      <c r="K2923" s="15">
        <v>-1.4775012564554499</v>
      </c>
      <c r="L2923" s="15">
        <v>0.172176475301865</v>
      </c>
      <c r="M2923" s="15">
        <v>0.38453764774251398</v>
      </c>
      <c r="N2923" s="15">
        <v>-6.1371831699059101</v>
      </c>
      <c r="O2923" s="4">
        <v>0</v>
      </c>
      <c r="P2923" s="5">
        <f t="shared" si="45"/>
        <v>1</v>
      </c>
      <c r="Q2923" t="s">
        <v>12166</v>
      </c>
      <c r="R2923">
        <v>10</v>
      </c>
      <c r="S2923" t="s">
        <v>12167</v>
      </c>
    </row>
    <row r="2924" spans="1:19" customFormat="1" x14ac:dyDescent="0.25">
      <c r="A2924" s="4" t="s">
        <v>3785</v>
      </c>
      <c r="B2924" s="15">
        <v>-0.43461649778884398</v>
      </c>
      <c r="C2924" s="15">
        <v>7.4611738893314099</v>
      </c>
      <c r="D2924" s="15">
        <v>-3.1541291439133099</v>
      </c>
      <c r="E2924" s="15">
        <v>1.10264244265211E-2</v>
      </c>
      <c r="F2924" s="15">
        <v>5.7166721342561101E-2</v>
      </c>
      <c r="G2924" s="15">
        <v>-3.36310696877965</v>
      </c>
      <c r="H2924">
        <v>0</v>
      </c>
      <c r="I2924" s="18">
        <v>0.63072249988618201</v>
      </c>
      <c r="J2924" s="15">
        <v>7.4611738893314099</v>
      </c>
      <c r="K2924" s="15">
        <v>4.5773232924521796</v>
      </c>
      <c r="L2924" s="15">
        <v>1.18436866845647E-3</v>
      </c>
      <c r="M2924" s="15">
        <v>1.09069643660207E-2</v>
      </c>
      <c r="N2924" s="15">
        <v>-1.1783262918114401</v>
      </c>
      <c r="O2924" s="4">
        <v>1</v>
      </c>
      <c r="P2924" s="5">
        <f t="shared" si="45"/>
        <v>1</v>
      </c>
      <c r="Q2924" t="s">
        <v>12168</v>
      </c>
      <c r="R2924">
        <v>16</v>
      </c>
      <c r="S2924" t="s">
        <v>12169</v>
      </c>
    </row>
    <row r="2925" spans="1:19" customFormat="1" x14ac:dyDescent="0.25">
      <c r="A2925" s="4" t="s">
        <v>3786</v>
      </c>
      <c r="B2925" s="15">
        <v>-1.03666450738444</v>
      </c>
      <c r="C2925" s="15">
        <v>8.0421440016482499</v>
      </c>
      <c r="D2925" s="15">
        <v>-6.2137015863205898</v>
      </c>
      <c r="E2925" s="15">
        <v>1.28753568243048E-4</v>
      </c>
      <c r="F2925" s="15">
        <v>2.91443192766304E-3</v>
      </c>
      <c r="G2925" s="15">
        <v>1.2604676729919</v>
      </c>
      <c r="H2925">
        <v>1</v>
      </c>
      <c r="I2925" s="18">
        <v>-0.40463720107109002</v>
      </c>
      <c r="J2925" s="15">
        <v>8.0421440016482499</v>
      </c>
      <c r="K2925" s="15">
        <v>-2.4253698282035798</v>
      </c>
      <c r="L2925" s="15">
        <v>3.7134480975968498E-2</v>
      </c>
      <c r="M2925" s="15">
        <v>0.13816222837458</v>
      </c>
      <c r="N2925" s="15">
        <v>-4.7061186595012803</v>
      </c>
      <c r="O2925" s="4">
        <v>0</v>
      </c>
      <c r="P2925" s="5">
        <f t="shared" si="45"/>
        <v>1</v>
      </c>
      <c r="Q2925" t="s">
        <v>12170</v>
      </c>
      <c r="R2925">
        <v>15</v>
      </c>
      <c r="S2925" t="s">
        <v>12171</v>
      </c>
    </row>
    <row r="2926" spans="1:19" customFormat="1" x14ac:dyDescent="0.25">
      <c r="A2926" s="4" t="s">
        <v>3787</v>
      </c>
      <c r="B2926" s="15">
        <v>-0.10057849720652901</v>
      </c>
      <c r="C2926" s="15">
        <v>5.9096258159836399</v>
      </c>
      <c r="D2926" s="15">
        <v>-0.63061085667834405</v>
      </c>
      <c r="E2926" s="15">
        <v>0.54328938514847602</v>
      </c>
      <c r="F2926" s="15">
        <v>0.74125844936188801</v>
      </c>
      <c r="G2926" s="15">
        <v>-6.8666195600150601</v>
      </c>
      <c r="H2926">
        <v>0</v>
      </c>
      <c r="I2926" s="18">
        <v>0.65507779060499505</v>
      </c>
      <c r="J2926" s="15">
        <v>5.9096258159836399</v>
      </c>
      <c r="K2926" s="15">
        <v>4.1072314480510803</v>
      </c>
      <c r="L2926" s="15">
        <v>2.4041222098925702E-3</v>
      </c>
      <c r="M2926" s="15">
        <v>1.8381638521312801E-2</v>
      </c>
      <c r="N2926" s="15">
        <v>-1.91860623205132</v>
      </c>
      <c r="O2926" s="4">
        <v>1</v>
      </c>
      <c r="P2926" s="5">
        <f t="shared" si="45"/>
        <v>1</v>
      </c>
      <c r="Q2926" t="s">
        <v>12172</v>
      </c>
      <c r="R2926">
        <v>22</v>
      </c>
      <c r="S2926" t="s">
        <v>12173</v>
      </c>
    </row>
    <row r="2927" spans="1:19" customFormat="1" x14ac:dyDescent="0.25">
      <c r="A2927" s="4" t="s">
        <v>3788</v>
      </c>
      <c r="B2927" s="15">
        <v>0.79102604070359595</v>
      </c>
      <c r="C2927" s="15">
        <v>3.7164338219466999</v>
      </c>
      <c r="D2927" s="15">
        <v>1.8037151755416201</v>
      </c>
      <c r="E2927" s="15">
        <v>0.103285822866615</v>
      </c>
      <c r="F2927" s="15">
        <v>0.27056404120726402</v>
      </c>
      <c r="G2927" s="15">
        <v>-5.5473417695476801</v>
      </c>
      <c r="H2927">
        <v>0</v>
      </c>
      <c r="I2927" s="18">
        <v>2.75414401788598</v>
      </c>
      <c r="J2927" s="15">
        <v>3.7164338219466999</v>
      </c>
      <c r="K2927" s="15">
        <v>6.2800604595387002</v>
      </c>
      <c r="L2927" s="15">
        <v>1.18586208072145E-4</v>
      </c>
      <c r="M2927" s="15">
        <v>2.09122445205904E-3</v>
      </c>
      <c r="N2927" s="15">
        <v>1.2455215317517101</v>
      </c>
      <c r="O2927" s="4">
        <v>1</v>
      </c>
      <c r="P2927" s="5">
        <f t="shared" si="45"/>
        <v>1</v>
      </c>
      <c r="Q2927" t="s">
        <v>12174</v>
      </c>
      <c r="R2927">
        <v>12</v>
      </c>
      <c r="S2927" t="s">
        <v>12175</v>
      </c>
    </row>
    <row r="2928" spans="1:19" customFormat="1" x14ac:dyDescent="0.25">
      <c r="A2928" s="4" t="s">
        <v>3789</v>
      </c>
      <c r="B2928" s="15">
        <v>0.90232907460997802</v>
      </c>
      <c r="C2928" s="15">
        <v>4.6032363979709299</v>
      </c>
      <c r="D2928" s="15">
        <v>3.5908960029851298</v>
      </c>
      <c r="E2928" s="15">
        <v>5.4156790787617303E-3</v>
      </c>
      <c r="F2928" s="15">
        <v>3.5270986443824502E-2</v>
      </c>
      <c r="G2928" s="15">
        <v>-2.6366382442348302</v>
      </c>
      <c r="H2928">
        <v>1</v>
      </c>
      <c r="I2928" s="18">
        <v>0.73345976861289297</v>
      </c>
      <c r="J2928" s="15">
        <v>4.6032363979709299</v>
      </c>
      <c r="K2928" s="15">
        <v>2.9188661050303102</v>
      </c>
      <c r="L2928" s="15">
        <v>1.6281829825223301E-2</v>
      </c>
      <c r="M2928" s="15">
        <v>7.5943075464908402E-2</v>
      </c>
      <c r="N2928" s="15">
        <v>-3.8853524765389502</v>
      </c>
      <c r="O2928" s="4">
        <v>0</v>
      </c>
      <c r="P2928" s="5">
        <f t="shared" si="45"/>
        <v>1</v>
      </c>
      <c r="Q2928" t="s">
        <v>12176</v>
      </c>
      <c r="R2928">
        <v>22</v>
      </c>
      <c r="S2928" t="s">
        <v>12177</v>
      </c>
    </row>
    <row r="2929" spans="1:19" customFormat="1" x14ac:dyDescent="0.25">
      <c r="A2929" s="4" t="s">
        <v>3790</v>
      </c>
      <c r="B2929" s="15">
        <v>-0.89923415908036697</v>
      </c>
      <c r="C2929" s="15">
        <v>8.4053636502342908</v>
      </c>
      <c r="D2929" s="15">
        <v>-4.8466637894549596</v>
      </c>
      <c r="E2929" s="15">
        <v>8.0077979950326096E-4</v>
      </c>
      <c r="F2929" s="15">
        <v>9.4833223470514698E-3</v>
      </c>
      <c r="G2929" s="15">
        <v>-0.65244230459361996</v>
      </c>
      <c r="H2929">
        <v>1</v>
      </c>
      <c r="I2929" s="18">
        <v>-1.32992951702252</v>
      </c>
      <c r="J2929" s="15">
        <v>8.4053636502342908</v>
      </c>
      <c r="K2929" s="15">
        <v>-7.1680119884150004</v>
      </c>
      <c r="L2929" s="15">
        <v>4.1569896551508003E-5</v>
      </c>
      <c r="M2929" s="15">
        <v>1.0001324683865901E-3</v>
      </c>
      <c r="N2929" s="15">
        <v>2.35068894971926</v>
      </c>
      <c r="O2929" s="4">
        <v>1</v>
      </c>
      <c r="P2929" s="5">
        <f t="shared" si="45"/>
        <v>2</v>
      </c>
      <c r="Q2929" t="s">
        <v>12178</v>
      </c>
      <c r="R2929">
        <v>3</v>
      </c>
      <c r="S2929" t="s">
        <v>12179</v>
      </c>
    </row>
    <row r="2930" spans="1:19" customFormat="1" x14ac:dyDescent="0.25">
      <c r="A2930" s="4" t="s">
        <v>3791</v>
      </c>
      <c r="B2930" s="15">
        <v>0.48981670037104802</v>
      </c>
      <c r="C2930" s="15">
        <v>9.1303774862265392</v>
      </c>
      <c r="D2930" s="15">
        <v>2.4746865697942302</v>
      </c>
      <c r="E2930" s="15">
        <v>3.4196548127857197E-2</v>
      </c>
      <c r="F2930" s="15">
        <v>0.12733895336471401</v>
      </c>
      <c r="G2930" s="15">
        <v>-4.4945654704897802</v>
      </c>
      <c r="H2930">
        <v>0</v>
      </c>
      <c r="I2930" s="18">
        <v>0.91272967788094805</v>
      </c>
      <c r="J2930" s="15">
        <v>9.1303774862265392</v>
      </c>
      <c r="K2930" s="15">
        <v>4.6113574200176597</v>
      </c>
      <c r="L2930" s="15">
        <v>1.1265684215982399E-3</v>
      </c>
      <c r="M2930" s="15">
        <v>1.0495375929823501E-2</v>
      </c>
      <c r="N2930" s="15">
        <v>-1.12585799986835</v>
      </c>
      <c r="O2930" s="4">
        <v>1</v>
      </c>
      <c r="P2930" s="5">
        <f t="shared" si="45"/>
        <v>1</v>
      </c>
      <c r="Q2930" t="s">
        <v>12180</v>
      </c>
      <c r="R2930">
        <v>1</v>
      </c>
      <c r="S2930" t="s">
        <v>12181</v>
      </c>
    </row>
    <row r="2931" spans="1:19" customFormat="1" x14ac:dyDescent="0.25">
      <c r="A2931" s="4" t="s">
        <v>3792</v>
      </c>
      <c r="B2931" s="15">
        <v>-1.6748364659358099</v>
      </c>
      <c r="C2931" s="15">
        <v>5.3534323770189998</v>
      </c>
      <c r="D2931" s="15">
        <v>-4.4373752888473401</v>
      </c>
      <c r="E2931" s="15">
        <v>1.4574648298042901E-3</v>
      </c>
      <c r="F2931" s="15">
        <v>1.4256611830462101E-2</v>
      </c>
      <c r="G2931" s="15">
        <v>-1.27730241942506</v>
      </c>
      <c r="H2931">
        <v>1</v>
      </c>
      <c r="I2931" s="18">
        <v>-0.89412340103827004</v>
      </c>
      <c r="J2931" s="15">
        <v>5.3534323770189998</v>
      </c>
      <c r="K2931" s="15">
        <v>-2.3689244685333999</v>
      </c>
      <c r="L2931" s="15">
        <v>4.0804177465184797E-2</v>
      </c>
      <c r="M2931" s="15">
        <v>0.14736526488160501</v>
      </c>
      <c r="N2931" s="15">
        <v>-4.7982912663809403</v>
      </c>
      <c r="O2931" s="4">
        <v>0</v>
      </c>
      <c r="P2931" s="5">
        <f t="shared" si="45"/>
        <v>1</v>
      </c>
      <c r="Q2931" t="s">
        <v>12182</v>
      </c>
      <c r="R2931">
        <v>11</v>
      </c>
      <c r="S2931" t="s">
        <v>12183</v>
      </c>
    </row>
    <row r="2932" spans="1:19" customFormat="1" x14ac:dyDescent="0.25">
      <c r="A2932" s="4" t="s">
        <v>3793</v>
      </c>
      <c r="B2932" s="15">
        <v>3.9057006261999497E-2</v>
      </c>
      <c r="C2932" s="15">
        <v>5.4386943354291102</v>
      </c>
      <c r="D2932" s="15">
        <v>0.26234376442192803</v>
      </c>
      <c r="E2932" s="15">
        <v>0.79870377494066203</v>
      </c>
      <c r="F2932" s="15">
        <v>0.90013887954482097</v>
      </c>
      <c r="G2932" s="15">
        <v>-7.0428580215077901</v>
      </c>
      <c r="H2932">
        <v>0</v>
      </c>
      <c r="I2932" s="18">
        <v>-0.66460220293308203</v>
      </c>
      <c r="J2932" s="15">
        <v>5.4386943354291102</v>
      </c>
      <c r="K2932" s="15">
        <v>-4.4640964694267602</v>
      </c>
      <c r="L2932" s="15">
        <v>1.40054913851103E-3</v>
      </c>
      <c r="M2932" s="15">
        <v>1.2392503351656901E-2</v>
      </c>
      <c r="N2932" s="15">
        <v>-1.35400825814299</v>
      </c>
      <c r="O2932" s="4">
        <v>1</v>
      </c>
      <c r="P2932" s="5">
        <f t="shared" si="45"/>
        <v>1</v>
      </c>
      <c r="Q2932" t="s">
        <v>12184</v>
      </c>
      <c r="R2932">
        <v>11</v>
      </c>
      <c r="S2932" t="s">
        <v>12185</v>
      </c>
    </row>
    <row r="2933" spans="1:19" customFormat="1" x14ac:dyDescent="0.25">
      <c r="A2933" s="4" t="s">
        <v>3794</v>
      </c>
      <c r="B2933" s="15">
        <v>-0.77740022708586698</v>
      </c>
      <c r="C2933" s="15">
        <v>6.4748933161079902</v>
      </c>
      <c r="D2933" s="15">
        <v>-7.6947719325737101</v>
      </c>
      <c r="E2933" s="15">
        <v>2.3301563269970101E-5</v>
      </c>
      <c r="F2933" s="15">
        <v>1.03401420686918E-3</v>
      </c>
      <c r="G2933" s="15">
        <v>3.0436041954197401</v>
      </c>
      <c r="H2933">
        <v>1</v>
      </c>
      <c r="I2933" s="18">
        <v>-0.81145149950363005</v>
      </c>
      <c r="J2933" s="15">
        <v>6.4748933161079902</v>
      </c>
      <c r="K2933" s="15">
        <v>-8.0318142514971491</v>
      </c>
      <c r="L2933" s="15">
        <v>1.6338529124865002E-5</v>
      </c>
      <c r="M2933" s="15">
        <v>5.3106248633348304E-4</v>
      </c>
      <c r="N2933" s="15">
        <v>3.3322093542089499</v>
      </c>
      <c r="O2933" s="4">
        <v>1</v>
      </c>
      <c r="P2933" s="5">
        <f t="shared" si="45"/>
        <v>2</v>
      </c>
      <c r="Q2933" t="s">
        <v>12186</v>
      </c>
      <c r="R2933">
        <v>8</v>
      </c>
      <c r="S2933" t="s">
        <v>12187</v>
      </c>
    </row>
    <row r="2934" spans="1:19" customFormat="1" x14ac:dyDescent="0.25">
      <c r="A2934" s="4" t="s">
        <v>3796</v>
      </c>
      <c r="B2934" s="15">
        <v>2.3157631393023599</v>
      </c>
      <c r="C2934" s="15">
        <v>8.1033446833031704</v>
      </c>
      <c r="D2934" s="15">
        <v>8.7477640389338696</v>
      </c>
      <c r="E2934" s="15">
        <v>7.9737411138813894E-6</v>
      </c>
      <c r="F2934" s="15">
        <v>5.4872420782518902E-4</v>
      </c>
      <c r="G2934" s="15">
        <v>4.1524094860727701</v>
      </c>
      <c r="H2934">
        <v>1</v>
      </c>
      <c r="I2934" s="18">
        <v>0.627853169144722</v>
      </c>
      <c r="J2934" s="15">
        <v>8.1033446833031704</v>
      </c>
      <c r="K2934" s="15">
        <v>2.3717068820904799</v>
      </c>
      <c r="L2934" s="15">
        <v>4.0615185943000502E-2</v>
      </c>
      <c r="M2934" s="15">
        <v>0.14710480222713601</v>
      </c>
      <c r="N2934" s="15">
        <v>-4.7937599151209103</v>
      </c>
      <c r="O2934" s="4">
        <v>0</v>
      </c>
      <c r="P2934" s="5">
        <f t="shared" si="45"/>
        <v>1</v>
      </c>
      <c r="Q2934" t="s">
        <v>12190</v>
      </c>
      <c r="R2934">
        <v>7</v>
      </c>
      <c r="S2934" t="s">
        <v>12191</v>
      </c>
    </row>
    <row r="2935" spans="1:19" customFormat="1" x14ac:dyDescent="0.25">
      <c r="A2935" s="4" t="s">
        <v>3799</v>
      </c>
      <c r="B2935" s="15">
        <v>-2.0512326110924101E-2</v>
      </c>
      <c r="C2935" s="15">
        <v>6.26067112918623</v>
      </c>
      <c r="D2935" s="15">
        <v>-0.18273749101366701</v>
      </c>
      <c r="E2935" s="15">
        <v>0.85887660249796505</v>
      </c>
      <c r="F2935" s="15">
        <v>0.93181605531510303</v>
      </c>
      <c r="G2935" s="15">
        <v>-7.0622126130601997</v>
      </c>
      <c r="H2935">
        <v>0</v>
      </c>
      <c r="I2935" s="18">
        <v>0.92241784954416295</v>
      </c>
      <c r="J2935" s="15">
        <v>6.26067112918623</v>
      </c>
      <c r="K2935" s="15">
        <v>8.2175138295092403</v>
      </c>
      <c r="L2935" s="15">
        <v>1.35013890089938E-5</v>
      </c>
      <c r="M2935" s="15">
        <v>4.6546765199891E-4</v>
      </c>
      <c r="N2935" s="15">
        <v>3.5321315003026301</v>
      </c>
      <c r="O2935" s="4">
        <v>1</v>
      </c>
      <c r="P2935" s="5">
        <f t="shared" si="45"/>
        <v>1</v>
      </c>
      <c r="Q2935" t="s">
        <v>12196</v>
      </c>
      <c r="R2935">
        <v>3</v>
      </c>
      <c r="S2935" t="s">
        <v>12197</v>
      </c>
    </row>
    <row r="2936" spans="1:19" customFormat="1" x14ac:dyDescent="0.25">
      <c r="A2936" s="4" t="s">
        <v>3801</v>
      </c>
      <c r="B2936" s="15">
        <v>-0.83904780281813596</v>
      </c>
      <c r="C2936" s="15">
        <v>8.4867682079124993</v>
      </c>
      <c r="D2936" s="15">
        <v>-4.0938119080101396</v>
      </c>
      <c r="E2936" s="15">
        <v>2.45431901059401E-3</v>
      </c>
      <c r="F2936" s="15">
        <v>2.04173381944351E-2</v>
      </c>
      <c r="G2936" s="15">
        <v>-1.8191083880721299</v>
      </c>
      <c r="H2936">
        <v>1</v>
      </c>
      <c r="I2936" s="18">
        <v>-0.45122673761215798</v>
      </c>
      <c r="J2936" s="15">
        <v>8.4867682079124993</v>
      </c>
      <c r="K2936" s="15">
        <v>-2.20158778253735</v>
      </c>
      <c r="L2936" s="15">
        <v>5.3902856102026699E-2</v>
      </c>
      <c r="M2936" s="15">
        <v>0.178984566877678</v>
      </c>
      <c r="N2936" s="15">
        <v>-5.0681283653456202</v>
      </c>
      <c r="O2936" s="4">
        <v>0</v>
      </c>
      <c r="P2936" s="5">
        <f t="shared" si="45"/>
        <v>1</v>
      </c>
      <c r="Q2936" t="s">
        <v>12200</v>
      </c>
      <c r="R2936">
        <v>16</v>
      </c>
      <c r="S2936" t="s">
        <v>12201</v>
      </c>
    </row>
    <row r="2937" spans="1:19" customFormat="1" x14ac:dyDescent="0.25">
      <c r="A2937" s="4" t="s">
        <v>3802</v>
      </c>
      <c r="B2937" s="15">
        <v>-0.50503570285634702</v>
      </c>
      <c r="C2937" s="15">
        <v>6.91328863039932</v>
      </c>
      <c r="D2937" s="15">
        <v>-3.4470123474757699</v>
      </c>
      <c r="E2937" s="15">
        <v>6.8303639860966903E-3</v>
      </c>
      <c r="F2937" s="15">
        <v>4.1111508835212397E-2</v>
      </c>
      <c r="G2937" s="15">
        <v>-2.8747524284638502</v>
      </c>
      <c r="H2937">
        <v>0</v>
      </c>
      <c r="I2937" s="18">
        <v>-0.90228138527986002</v>
      </c>
      <c r="J2937" s="15">
        <v>6.91328863039932</v>
      </c>
      <c r="K2937" s="15">
        <v>-6.15832714076826</v>
      </c>
      <c r="L2937" s="15">
        <v>1.3796225934902499E-4</v>
      </c>
      <c r="M2937" s="15">
        <v>2.3302791207591299E-3</v>
      </c>
      <c r="N2937" s="15">
        <v>1.0858365582926599</v>
      </c>
      <c r="O2937" s="4">
        <v>1</v>
      </c>
      <c r="P2937" s="5">
        <f t="shared" si="45"/>
        <v>1</v>
      </c>
      <c r="Q2937" t="s">
        <v>12202</v>
      </c>
      <c r="R2937" t="s">
        <v>4625</v>
      </c>
      <c r="S2937" t="s">
        <v>12203</v>
      </c>
    </row>
    <row r="2938" spans="1:19" customFormat="1" x14ac:dyDescent="0.25">
      <c r="A2938" s="4" t="s">
        <v>3803</v>
      </c>
      <c r="B2938" s="15">
        <v>0.50875986960092501</v>
      </c>
      <c r="C2938" s="15">
        <v>5.7611190045249998</v>
      </c>
      <c r="D2938" s="15">
        <v>1.6211565391298</v>
      </c>
      <c r="E2938" s="15">
        <v>0.137927678413854</v>
      </c>
      <c r="F2938" s="15">
        <v>0.32738775405778298</v>
      </c>
      <c r="G2938" s="15">
        <v>-5.8085396856245399</v>
      </c>
      <c r="H2938">
        <v>0</v>
      </c>
      <c r="I2938" s="18">
        <v>2.54217201151164</v>
      </c>
      <c r="J2938" s="15">
        <v>5.7611190045249998</v>
      </c>
      <c r="K2938" s="15">
        <v>8.1005972096179395</v>
      </c>
      <c r="L2938" s="15">
        <v>1.5218086310506199E-5</v>
      </c>
      <c r="M2938" s="15">
        <v>5.0775951994732498E-4</v>
      </c>
      <c r="N2938" s="15">
        <v>3.4066985923182398</v>
      </c>
      <c r="O2938" s="4">
        <v>1</v>
      </c>
      <c r="P2938" s="5">
        <f t="shared" si="45"/>
        <v>1</v>
      </c>
      <c r="Q2938" t="s">
        <v>12204</v>
      </c>
      <c r="R2938">
        <v>2</v>
      </c>
      <c r="S2938" t="s">
        <v>12205</v>
      </c>
    </row>
    <row r="2939" spans="1:19" customFormat="1" x14ac:dyDescent="0.25">
      <c r="A2939" s="4" t="s">
        <v>3804</v>
      </c>
      <c r="B2939" s="15">
        <v>1.1045217666281799</v>
      </c>
      <c r="C2939" s="15">
        <v>7.4757716594224304</v>
      </c>
      <c r="D2939" s="15">
        <v>5.9075891609911899</v>
      </c>
      <c r="E2939" s="15">
        <v>1.8958224337644499E-4</v>
      </c>
      <c r="F2939" s="15">
        <v>3.78072305158154E-3</v>
      </c>
      <c r="G2939" s="15">
        <v>0.85544205984882704</v>
      </c>
      <c r="H2939">
        <v>1</v>
      </c>
      <c r="I2939" s="18">
        <v>0.88048370144335597</v>
      </c>
      <c r="J2939" s="15">
        <v>7.4757716594224304</v>
      </c>
      <c r="K2939" s="15">
        <v>4.7093105163106896</v>
      </c>
      <c r="L2939" s="15">
        <v>9.7639148263803995E-4</v>
      </c>
      <c r="M2939" s="15">
        <v>9.4615449667955799E-3</v>
      </c>
      <c r="N2939" s="15">
        <v>-0.97573663950606704</v>
      </c>
      <c r="O2939" s="4">
        <v>1</v>
      </c>
      <c r="P2939" s="5">
        <f t="shared" si="45"/>
        <v>2</v>
      </c>
      <c r="Q2939" t="s">
        <v>12206</v>
      </c>
      <c r="R2939">
        <v>3</v>
      </c>
      <c r="S2939" t="s">
        <v>12207</v>
      </c>
    </row>
    <row r="2940" spans="1:19" customFormat="1" x14ac:dyDescent="0.25">
      <c r="A2940" s="4" t="s">
        <v>3807</v>
      </c>
      <c r="B2940" s="15">
        <v>9.5184779607837599E-4</v>
      </c>
      <c r="C2940" s="15">
        <v>4.3104708679264903</v>
      </c>
      <c r="D2940" s="15">
        <v>5.0665348454802797E-3</v>
      </c>
      <c r="E2940" s="15">
        <v>0.99606318866888099</v>
      </c>
      <c r="F2940" s="15">
        <v>0.99829902191568198</v>
      </c>
      <c r="G2940" s="15">
        <v>-7.0805066658817504</v>
      </c>
      <c r="H2940">
        <v>0</v>
      </c>
      <c r="I2940" s="18">
        <v>-1.23695142010477</v>
      </c>
      <c r="J2940" s="15">
        <v>4.3104708679264903</v>
      </c>
      <c r="K2940" s="15">
        <v>-6.5840962157474001</v>
      </c>
      <c r="L2940" s="15">
        <v>8.1933512441338606E-5</v>
      </c>
      <c r="M2940" s="15">
        <v>1.5967065140255099E-3</v>
      </c>
      <c r="N2940" s="15">
        <v>1.6355607099395799</v>
      </c>
      <c r="O2940" s="4">
        <v>1</v>
      </c>
      <c r="P2940" s="5">
        <f t="shared" si="45"/>
        <v>1</v>
      </c>
      <c r="Q2940" t="s">
        <v>12212</v>
      </c>
      <c r="R2940">
        <v>15</v>
      </c>
      <c r="S2940" t="s">
        <v>12213</v>
      </c>
    </row>
    <row r="2941" spans="1:19" customFormat="1" x14ac:dyDescent="0.25">
      <c r="A2941" s="4" t="s">
        <v>3808</v>
      </c>
      <c r="B2941" s="15">
        <v>-0.48183556864551103</v>
      </c>
      <c r="C2941" s="15">
        <v>10.5578118073228</v>
      </c>
      <c r="D2941" s="15">
        <v>-3.77567128758169</v>
      </c>
      <c r="E2941" s="15">
        <v>4.0341106873253403E-3</v>
      </c>
      <c r="F2941" s="15">
        <v>2.9043288916473401E-2</v>
      </c>
      <c r="G2941" s="15">
        <v>-2.3333207197350001</v>
      </c>
      <c r="H2941">
        <v>0</v>
      </c>
      <c r="I2941" s="18">
        <v>-0.66502278838851203</v>
      </c>
      <c r="J2941" s="15">
        <v>10.5578118073228</v>
      </c>
      <c r="K2941" s="15">
        <v>-5.2111292961713804</v>
      </c>
      <c r="L2941" s="15">
        <v>4.79462362492504E-4</v>
      </c>
      <c r="M2941" s="15">
        <v>5.6161492287436499E-3</v>
      </c>
      <c r="N2941" s="15">
        <v>-0.22782115969980801</v>
      </c>
      <c r="O2941" s="4">
        <v>1</v>
      </c>
      <c r="P2941" s="5">
        <f t="shared" si="45"/>
        <v>1</v>
      </c>
      <c r="Q2941" t="s">
        <v>12214</v>
      </c>
      <c r="R2941">
        <v>15</v>
      </c>
      <c r="S2941" t="s">
        <v>12215</v>
      </c>
    </row>
    <row r="2942" spans="1:19" customFormat="1" x14ac:dyDescent="0.25">
      <c r="A2942" s="4" t="s">
        <v>3809</v>
      </c>
      <c r="B2942" s="15">
        <v>1.16366463643087</v>
      </c>
      <c r="C2942" s="15">
        <v>7.8392116212019802</v>
      </c>
      <c r="D2942" s="15">
        <v>7.2967046997261296</v>
      </c>
      <c r="E2942" s="15">
        <v>3.5986599568716599E-5</v>
      </c>
      <c r="F2942" s="15">
        <v>1.3575501597475001E-3</v>
      </c>
      <c r="G2942" s="15">
        <v>2.5916408284508501</v>
      </c>
      <c r="H2942">
        <v>1</v>
      </c>
      <c r="I2942" s="18">
        <v>1.78968050516108</v>
      </c>
      <c r="J2942" s="15">
        <v>7.8392116212019802</v>
      </c>
      <c r="K2942" s="15">
        <v>11.2221079374469</v>
      </c>
      <c r="L2942" s="15">
        <v>9.2208839650154798E-7</v>
      </c>
      <c r="M2942" s="15">
        <v>8.9748239122473797E-5</v>
      </c>
      <c r="N2942" s="15">
        <v>6.31275774808873</v>
      </c>
      <c r="O2942" s="4">
        <v>1</v>
      </c>
      <c r="P2942" s="5">
        <f t="shared" si="45"/>
        <v>2</v>
      </c>
      <c r="Q2942" t="s">
        <v>12216</v>
      </c>
      <c r="R2942">
        <v>8</v>
      </c>
      <c r="S2942" t="s">
        <v>12217</v>
      </c>
    </row>
    <row r="2943" spans="1:19" customFormat="1" x14ac:dyDescent="0.25">
      <c r="A2943" s="4" t="s">
        <v>3810</v>
      </c>
      <c r="B2943" s="15">
        <v>7.6902721321447001E-2</v>
      </c>
      <c r="C2943" s="15">
        <v>3.5927013705002002</v>
      </c>
      <c r="D2943" s="15">
        <v>0.34207834810257198</v>
      </c>
      <c r="E2943" s="15">
        <v>0.73980051869260999</v>
      </c>
      <c r="F2943" s="15">
        <v>0.86655820978753495</v>
      </c>
      <c r="G2943" s="15">
        <v>-7.0166485368958798</v>
      </c>
      <c r="H2943">
        <v>0</v>
      </c>
      <c r="I2943" s="18">
        <v>-0.77477328146064794</v>
      </c>
      <c r="J2943" s="15">
        <v>3.5927013705002002</v>
      </c>
      <c r="K2943" s="15">
        <v>-3.4463431166271898</v>
      </c>
      <c r="L2943" s="15">
        <v>6.8377771021575703E-3</v>
      </c>
      <c r="M2943" s="15">
        <v>3.9756144953369599E-2</v>
      </c>
      <c r="N2943" s="15">
        <v>-3.0012839423264701</v>
      </c>
      <c r="O2943" s="4">
        <v>1</v>
      </c>
      <c r="P2943" s="5">
        <f t="shared" si="45"/>
        <v>1</v>
      </c>
      <c r="Q2943" t="s">
        <v>12218</v>
      </c>
      <c r="R2943">
        <v>5</v>
      </c>
      <c r="S2943" t="s">
        <v>12219</v>
      </c>
    </row>
    <row r="2944" spans="1:19" customFormat="1" x14ac:dyDescent="0.25">
      <c r="A2944" s="4" t="s">
        <v>3811</v>
      </c>
      <c r="B2944" s="15">
        <v>0.93935692389219305</v>
      </c>
      <c r="C2944" s="15">
        <v>6.8427824257853</v>
      </c>
      <c r="D2944" s="15">
        <v>2.6441158141177801</v>
      </c>
      <c r="E2944" s="15">
        <v>2.5756980734680902E-2</v>
      </c>
      <c r="F2944" s="15">
        <v>0.103978169019907</v>
      </c>
      <c r="G2944" s="15">
        <v>-4.2150069863193602</v>
      </c>
      <c r="H2944">
        <v>0</v>
      </c>
      <c r="I2944" s="18">
        <v>1.5039772632116599</v>
      </c>
      <c r="J2944" s="15">
        <v>6.8427824257853</v>
      </c>
      <c r="K2944" s="15">
        <v>4.2334175270186503</v>
      </c>
      <c r="L2944" s="15">
        <v>1.9819625078871098E-3</v>
      </c>
      <c r="M2944" s="15">
        <v>1.5914418186621399E-2</v>
      </c>
      <c r="N2944" s="15">
        <v>-1.7171399500769</v>
      </c>
      <c r="O2944" s="4">
        <v>1</v>
      </c>
      <c r="P2944" s="5">
        <f t="shared" si="45"/>
        <v>1</v>
      </c>
      <c r="Q2944" t="s">
        <v>12220</v>
      </c>
      <c r="R2944">
        <v>8</v>
      </c>
      <c r="S2944" t="s">
        <v>12221</v>
      </c>
    </row>
    <row r="2945" spans="1:19" customFormat="1" x14ac:dyDescent="0.25">
      <c r="A2945" s="4" t="s">
        <v>3813</v>
      </c>
      <c r="B2945" s="15">
        <v>-0.10999103582132599</v>
      </c>
      <c r="C2945" s="15">
        <v>6.9672280617815101</v>
      </c>
      <c r="D2945" s="15">
        <v>-0.55415787660807003</v>
      </c>
      <c r="E2945" s="15">
        <v>0.59238121688689804</v>
      </c>
      <c r="F2945" s="15">
        <v>0.77596697880113596</v>
      </c>
      <c r="G2945" s="15">
        <v>-6.9145633330467504</v>
      </c>
      <c r="H2945">
        <v>0</v>
      </c>
      <c r="I2945" s="18">
        <v>0.72279209561592905</v>
      </c>
      <c r="J2945" s="15">
        <v>6.9672280617815101</v>
      </c>
      <c r="K2945" s="15">
        <v>3.64157796991997</v>
      </c>
      <c r="L2945" s="15">
        <v>4.9933611932544697E-3</v>
      </c>
      <c r="M2945" s="15">
        <v>3.1366596457835197E-2</v>
      </c>
      <c r="N2945" s="15">
        <v>-2.6773177718052801</v>
      </c>
      <c r="O2945" s="4">
        <v>1</v>
      </c>
      <c r="P2945" s="5">
        <f t="shared" si="45"/>
        <v>1</v>
      </c>
      <c r="Q2945" t="s">
        <v>12224</v>
      </c>
      <c r="R2945">
        <v>8</v>
      </c>
      <c r="S2945" t="s">
        <v>12225</v>
      </c>
    </row>
    <row r="2946" spans="1:19" customFormat="1" x14ac:dyDescent="0.25">
      <c r="A2946" s="4" t="s">
        <v>3815</v>
      </c>
      <c r="B2946" s="15">
        <v>-0.55190249619144804</v>
      </c>
      <c r="C2946" s="15">
        <v>4.8989032761272</v>
      </c>
      <c r="D2946" s="15">
        <v>-2.4475992778593301</v>
      </c>
      <c r="E2946" s="15">
        <v>3.57804902056384E-2</v>
      </c>
      <c r="F2946" s="15">
        <v>0.13181616393825399</v>
      </c>
      <c r="G2946" s="15">
        <v>-4.5389384627672396</v>
      </c>
      <c r="H2946">
        <v>0</v>
      </c>
      <c r="I2946" s="18">
        <v>-1.93503710824778</v>
      </c>
      <c r="J2946" s="15">
        <v>4.8989032761272</v>
      </c>
      <c r="K2946" s="15">
        <v>-8.5815800099866593</v>
      </c>
      <c r="L2946" s="15">
        <v>9.3785099565336496E-6</v>
      </c>
      <c r="M2946" s="15">
        <v>3.74122705343922E-4</v>
      </c>
      <c r="N2946" s="15">
        <v>3.9134123417166999</v>
      </c>
      <c r="O2946" s="4">
        <v>1</v>
      </c>
      <c r="P2946" s="5">
        <f t="shared" si="45"/>
        <v>1</v>
      </c>
      <c r="Q2946" t="s">
        <v>12228</v>
      </c>
      <c r="R2946">
        <v>1</v>
      </c>
      <c r="S2946" t="s">
        <v>12229</v>
      </c>
    </row>
    <row r="2947" spans="1:19" customFormat="1" x14ac:dyDescent="0.25">
      <c r="A2947" s="4" t="s">
        <v>3816</v>
      </c>
      <c r="B2947" s="15">
        <v>-0.59756600801090398</v>
      </c>
      <c r="C2947" s="15">
        <v>6.7617338716422202</v>
      </c>
      <c r="D2947" s="15">
        <v>-3.9564742293283301</v>
      </c>
      <c r="E2947" s="15">
        <v>3.0365887016088099E-3</v>
      </c>
      <c r="F2947" s="15">
        <v>2.3796967596193201E-2</v>
      </c>
      <c r="G2947" s="15">
        <v>-2.03972749093088</v>
      </c>
      <c r="H2947">
        <v>1</v>
      </c>
      <c r="I2947" s="18">
        <v>-0.178938962957679</v>
      </c>
      <c r="J2947" s="15">
        <v>6.7617338716422202</v>
      </c>
      <c r="K2947" s="15">
        <v>-1.18475178653715</v>
      </c>
      <c r="L2947" s="15">
        <v>0.265144455222321</v>
      </c>
      <c r="M2947" s="15">
        <v>0.50100586421480797</v>
      </c>
      <c r="N2947" s="15">
        <v>-6.4971710131467502</v>
      </c>
      <c r="O2947" s="4">
        <v>0</v>
      </c>
      <c r="P2947" s="5">
        <f t="shared" si="45"/>
        <v>1</v>
      </c>
      <c r="Q2947" t="s">
        <v>12230</v>
      </c>
      <c r="R2947">
        <v>14</v>
      </c>
      <c r="S2947" t="s">
        <v>12231</v>
      </c>
    </row>
    <row r="2948" spans="1:19" customFormat="1" x14ac:dyDescent="0.25">
      <c r="A2948" s="4" t="s">
        <v>3817</v>
      </c>
      <c r="B2948" s="15">
        <v>1.0216292263035001</v>
      </c>
      <c r="C2948" s="15">
        <v>6.1274311258438097</v>
      </c>
      <c r="D2948" s="15">
        <v>3.9021443909301299</v>
      </c>
      <c r="E2948" s="15">
        <v>3.3056887524175898E-3</v>
      </c>
      <c r="F2948" s="15">
        <v>2.5199618672150901E-2</v>
      </c>
      <c r="G2948" s="15">
        <v>-2.12758837215046</v>
      </c>
      <c r="H2948">
        <v>1</v>
      </c>
      <c r="I2948" s="18">
        <v>1.4831161852083301</v>
      </c>
      <c r="J2948" s="15">
        <v>6.1274311258438097</v>
      </c>
      <c r="K2948" s="15">
        <v>5.66480808712602</v>
      </c>
      <c r="L2948" s="15">
        <v>2.5998536059517201E-4</v>
      </c>
      <c r="M2948" s="15">
        <v>3.65827643578686E-3</v>
      </c>
      <c r="N2948" s="15">
        <v>0.41730804151996298</v>
      </c>
      <c r="O2948" s="4">
        <v>1</v>
      </c>
      <c r="P2948" s="5">
        <f t="shared" si="45"/>
        <v>2</v>
      </c>
      <c r="Q2948" t="s">
        <v>12232</v>
      </c>
      <c r="R2948">
        <v>19</v>
      </c>
      <c r="S2948" t="s">
        <v>12233</v>
      </c>
    </row>
    <row r="2949" spans="1:19" customFormat="1" x14ac:dyDescent="0.25">
      <c r="A2949" s="4" t="s">
        <v>3818</v>
      </c>
      <c r="B2949" s="15">
        <v>-0.19942628486234201</v>
      </c>
      <c r="C2949" s="15">
        <v>10.0979993640151</v>
      </c>
      <c r="D2949" s="15">
        <v>-2.0570772794146501</v>
      </c>
      <c r="E2949" s="15">
        <v>6.8427519472519002E-2</v>
      </c>
      <c r="F2949" s="15">
        <v>0.20574653778937499</v>
      </c>
      <c r="G2949" s="15">
        <v>-5.16372133047674</v>
      </c>
      <c r="H2949">
        <v>0</v>
      </c>
      <c r="I2949" s="18">
        <v>-0.627418616583306</v>
      </c>
      <c r="J2949" s="15">
        <v>10.0979993640151</v>
      </c>
      <c r="K2949" s="15">
        <v>-6.4718077747182701</v>
      </c>
      <c r="L2949" s="15">
        <v>9.3794563852631202E-5</v>
      </c>
      <c r="M2949" s="15">
        <v>1.77093377945074E-3</v>
      </c>
      <c r="N2949" s="15">
        <v>1.4929549402104401</v>
      </c>
      <c r="O2949" s="4">
        <v>1</v>
      </c>
      <c r="P2949" s="5">
        <f t="shared" si="45"/>
        <v>1</v>
      </c>
      <c r="Q2949" t="s">
        <v>12234</v>
      </c>
      <c r="R2949">
        <v>19</v>
      </c>
      <c r="S2949" t="s">
        <v>12235</v>
      </c>
    </row>
    <row r="2950" spans="1:19" customFormat="1" x14ac:dyDescent="0.25">
      <c r="A2950" s="4" t="s">
        <v>3819</v>
      </c>
      <c r="B2950" s="15">
        <v>-0.25369723432104502</v>
      </c>
      <c r="C2950" s="15">
        <v>5.1299616638521703</v>
      </c>
      <c r="D2950" s="15">
        <v>-1.54579035281094</v>
      </c>
      <c r="E2950" s="15">
        <v>0.15505780768545999</v>
      </c>
      <c r="F2950" s="15">
        <v>0.35274449870799901</v>
      </c>
      <c r="G2950" s="15">
        <v>-5.91187475138178</v>
      </c>
      <c r="H2950">
        <v>0</v>
      </c>
      <c r="I2950" s="18">
        <v>-1.0850603515419499</v>
      </c>
      <c r="J2950" s="15">
        <v>5.1299616638521703</v>
      </c>
      <c r="K2950" s="15">
        <v>-6.6113287680095496</v>
      </c>
      <c r="L2950" s="15">
        <v>7.9309225576853904E-5</v>
      </c>
      <c r="M2950" s="15">
        <v>1.5611068457960201E-3</v>
      </c>
      <c r="N2950" s="15">
        <v>1.6698936361979699</v>
      </c>
      <c r="O2950" s="4">
        <v>1</v>
      </c>
      <c r="P2950" s="5">
        <f t="shared" si="45"/>
        <v>1</v>
      </c>
      <c r="Q2950" t="s">
        <v>12236</v>
      </c>
      <c r="R2950">
        <v>5</v>
      </c>
      <c r="S2950" t="s">
        <v>12237</v>
      </c>
    </row>
    <row r="2951" spans="1:19" customFormat="1" x14ac:dyDescent="0.25">
      <c r="A2951" s="4" t="s">
        <v>3820</v>
      </c>
      <c r="B2951" s="15">
        <v>-1.8200989617983201</v>
      </c>
      <c r="C2951" s="15">
        <v>7.53597836015508</v>
      </c>
      <c r="D2951" s="15">
        <v>-6.8592558202291798</v>
      </c>
      <c r="E2951" s="15">
        <v>5.9212450095808397E-5</v>
      </c>
      <c r="F2951" s="15">
        <v>1.76207049550314E-3</v>
      </c>
      <c r="G2951" s="15">
        <v>2.0724274727755101</v>
      </c>
      <c r="H2951">
        <v>1</v>
      </c>
      <c r="I2951" s="18">
        <v>-1.10461847258791</v>
      </c>
      <c r="J2951" s="15">
        <v>7.53597836015508</v>
      </c>
      <c r="K2951" s="15">
        <v>-4.1628839125017096</v>
      </c>
      <c r="L2951" s="15">
        <v>2.2072570503080301E-3</v>
      </c>
      <c r="M2951" s="15">
        <v>1.7172148031533E-2</v>
      </c>
      <c r="N2951" s="15">
        <v>-1.8295149305843399</v>
      </c>
      <c r="O2951" s="4">
        <v>1</v>
      </c>
      <c r="P2951" s="5">
        <f t="shared" ref="P2951:P3014" si="46">H2951+O2951</f>
        <v>2</v>
      </c>
      <c r="Q2951" t="s">
        <v>12238</v>
      </c>
      <c r="R2951">
        <v>8</v>
      </c>
      <c r="S2951" t="s">
        <v>12239</v>
      </c>
    </row>
    <row r="2952" spans="1:19" customFormat="1" x14ac:dyDescent="0.25">
      <c r="A2952" s="4" t="s">
        <v>3822</v>
      </c>
      <c r="B2952" s="15">
        <v>1.1236977558893699</v>
      </c>
      <c r="C2952" s="15">
        <v>4.59493025725014</v>
      </c>
      <c r="D2952" s="15">
        <v>6.7586228831495099</v>
      </c>
      <c r="E2952" s="15">
        <v>6.6609709246796193E-5</v>
      </c>
      <c r="F2952" s="15">
        <v>1.8775411964812899E-3</v>
      </c>
      <c r="G2952" s="15">
        <v>1.9495151631021099</v>
      </c>
      <c r="H2952">
        <v>1</v>
      </c>
      <c r="I2952" s="18">
        <v>0.71540526686175498</v>
      </c>
      <c r="J2952" s="15">
        <v>4.59493025725014</v>
      </c>
      <c r="K2952" s="15">
        <v>4.3028958472117802</v>
      </c>
      <c r="L2952" s="15">
        <v>1.7837448527160699E-3</v>
      </c>
      <c r="M2952" s="15">
        <v>1.47393213275323E-2</v>
      </c>
      <c r="N2952" s="15">
        <v>-1.60705002646755</v>
      </c>
      <c r="O2952" s="4">
        <v>1</v>
      </c>
      <c r="P2952" s="5">
        <f t="shared" si="46"/>
        <v>2</v>
      </c>
      <c r="Q2952" s="2" t="s">
        <v>7545</v>
      </c>
      <c r="R2952" s="2" t="s">
        <v>7545</v>
      </c>
      <c r="S2952" s="2" t="s">
        <v>7545</v>
      </c>
    </row>
    <row r="2953" spans="1:19" customFormat="1" x14ac:dyDescent="0.25">
      <c r="A2953" s="4" t="s">
        <v>3823</v>
      </c>
      <c r="B2953" s="15">
        <v>0.21684339717258</v>
      </c>
      <c r="C2953" s="15">
        <v>5.0791484253300698</v>
      </c>
      <c r="D2953" s="15">
        <v>0.65376683128894797</v>
      </c>
      <c r="E2953" s="15">
        <v>0.52889671703326402</v>
      </c>
      <c r="F2953" s="15">
        <v>0.73187809352481203</v>
      </c>
      <c r="G2953" s="15">
        <v>-6.8509746660722604</v>
      </c>
      <c r="H2953">
        <v>0</v>
      </c>
      <c r="I2953" s="18">
        <v>1.4892442009484299</v>
      </c>
      <c r="J2953" s="15">
        <v>5.0791484253300698</v>
      </c>
      <c r="K2953" s="15">
        <v>4.4899613037081201</v>
      </c>
      <c r="L2953" s="15">
        <v>1.3477064575769201E-3</v>
      </c>
      <c r="M2953" s="15">
        <v>1.2045938438930801E-2</v>
      </c>
      <c r="N2953" s="15">
        <v>-1.3137250259833999</v>
      </c>
      <c r="O2953" s="4">
        <v>1</v>
      </c>
      <c r="P2953" s="5">
        <f t="shared" si="46"/>
        <v>1</v>
      </c>
      <c r="Q2953" t="s">
        <v>12242</v>
      </c>
      <c r="R2953">
        <v>17</v>
      </c>
      <c r="S2953" t="s">
        <v>12243</v>
      </c>
    </row>
    <row r="2954" spans="1:19" customFormat="1" x14ac:dyDescent="0.25">
      <c r="A2954" s="4" t="s">
        <v>3824</v>
      </c>
      <c r="B2954" s="15">
        <v>-2.1403369345562</v>
      </c>
      <c r="C2954" s="15">
        <v>8.5505430234257798</v>
      </c>
      <c r="D2954" s="15">
        <v>-5.9931967706807701</v>
      </c>
      <c r="E2954" s="15">
        <v>1.6992661639271799E-4</v>
      </c>
      <c r="F2954" s="15">
        <v>3.51774054170447E-3</v>
      </c>
      <c r="G2954" s="15">
        <v>0.97004183923684195</v>
      </c>
      <c r="H2954">
        <v>1</v>
      </c>
      <c r="I2954" s="18">
        <v>-1.2556955104101</v>
      </c>
      <c r="J2954" s="15">
        <v>8.5505430234257798</v>
      </c>
      <c r="K2954" s="15">
        <v>-3.5160960671403001</v>
      </c>
      <c r="L2954" s="15">
        <v>6.1083820693208302E-3</v>
      </c>
      <c r="M2954" s="15">
        <v>3.6540362280212298E-2</v>
      </c>
      <c r="N2954" s="15">
        <v>-2.8852217408565299</v>
      </c>
      <c r="O2954" s="4">
        <v>1</v>
      </c>
      <c r="P2954" s="5">
        <f t="shared" si="46"/>
        <v>2</v>
      </c>
      <c r="Q2954" t="s">
        <v>12244</v>
      </c>
      <c r="R2954">
        <v>7</v>
      </c>
      <c r="S2954" t="s">
        <v>12245</v>
      </c>
    </row>
    <row r="2955" spans="1:19" customFormat="1" x14ac:dyDescent="0.25">
      <c r="A2955" s="4" t="s">
        <v>3825</v>
      </c>
      <c r="B2955" s="15">
        <v>-0.92482907229397804</v>
      </c>
      <c r="C2955" s="15">
        <v>12.985392854459199</v>
      </c>
      <c r="D2955" s="15">
        <v>-4.9861104521448603</v>
      </c>
      <c r="E2955" s="15">
        <v>6.5660218465299E-4</v>
      </c>
      <c r="F2955" s="15">
        <v>8.3821454253853196E-3</v>
      </c>
      <c r="G2955" s="15">
        <v>-0.44494464313165899</v>
      </c>
      <c r="H2955">
        <v>1</v>
      </c>
      <c r="I2955" s="18">
        <v>-0.55962280134014197</v>
      </c>
      <c r="J2955" s="15">
        <v>12.985392854459199</v>
      </c>
      <c r="K2955" s="15">
        <v>-3.0171424997479899</v>
      </c>
      <c r="L2955" s="15">
        <v>1.3829337297482199E-2</v>
      </c>
      <c r="M2955" s="15">
        <v>6.7116097842904607E-2</v>
      </c>
      <c r="N2955" s="15">
        <v>-3.7203248402087601</v>
      </c>
      <c r="O2955" s="4">
        <v>0</v>
      </c>
      <c r="P2955" s="5">
        <f t="shared" si="46"/>
        <v>1</v>
      </c>
      <c r="Q2955" t="s">
        <v>12246</v>
      </c>
      <c r="R2955">
        <v>1</v>
      </c>
      <c r="S2955" t="s">
        <v>12247</v>
      </c>
    </row>
    <row r="2956" spans="1:19" customFormat="1" x14ac:dyDescent="0.25">
      <c r="A2956" s="4" t="s">
        <v>3826</v>
      </c>
      <c r="B2956" s="15">
        <v>0.81221327130555798</v>
      </c>
      <c r="C2956" s="15">
        <v>3.9435627561773399</v>
      </c>
      <c r="D2956" s="15">
        <v>4.7411550278925603</v>
      </c>
      <c r="E2956" s="15">
        <v>9.32296661793965E-4</v>
      </c>
      <c r="F2956" s="15">
        <v>1.04813467076096E-2</v>
      </c>
      <c r="G2956" s="15">
        <v>-0.81128486903024999</v>
      </c>
      <c r="H2956">
        <v>1</v>
      </c>
      <c r="I2956" s="18">
        <v>0.37872372045449898</v>
      </c>
      <c r="J2956" s="15">
        <v>3.9435627561773399</v>
      </c>
      <c r="K2956" s="15">
        <v>2.2107344645191298</v>
      </c>
      <c r="L2956" s="15">
        <v>5.3091444064226702E-2</v>
      </c>
      <c r="M2956" s="15">
        <v>0.17694134886104501</v>
      </c>
      <c r="N2956" s="15">
        <v>-5.0535288399264999</v>
      </c>
      <c r="O2956" s="4">
        <v>0</v>
      </c>
      <c r="P2956" s="5">
        <f t="shared" si="46"/>
        <v>1</v>
      </c>
      <c r="Q2956" t="s">
        <v>12248</v>
      </c>
      <c r="R2956">
        <v>19</v>
      </c>
      <c r="S2956" t="s">
        <v>12249</v>
      </c>
    </row>
    <row r="2957" spans="1:19" customFormat="1" x14ac:dyDescent="0.25">
      <c r="A2957" s="4" t="s">
        <v>3827</v>
      </c>
      <c r="B2957" s="15">
        <v>0.79315502246901004</v>
      </c>
      <c r="C2957" s="15">
        <v>4.2914939407947896</v>
      </c>
      <c r="D2957" s="15">
        <v>4.2424021342718001</v>
      </c>
      <c r="E2957" s="15">
        <v>1.95506438402586E-3</v>
      </c>
      <c r="F2957" s="15">
        <v>1.74480087403159E-2</v>
      </c>
      <c r="G2957" s="15">
        <v>-1.58294226575007</v>
      </c>
      <c r="H2957">
        <v>1</v>
      </c>
      <c r="I2957" s="18">
        <v>0.11494187790489201</v>
      </c>
      <c r="J2957" s="15">
        <v>4.2914939407947896</v>
      </c>
      <c r="K2957" s="15">
        <v>0.61479742840558904</v>
      </c>
      <c r="L2957" s="15">
        <v>0.553247692620503</v>
      </c>
      <c r="M2957" s="15">
        <v>0.75251425269420902</v>
      </c>
      <c r="N2957" s="15">
        <v>-7.0128648756862697</v>
      </c>
      <c r="O2957" s="4">
        <v>0</v>
      </c>
      <c r="P2957" s="5">
        <f t="shared" si="46"/>
        <v>1</v>
      </c>
      <c r="Q2957" t="s">
        <v>12250</v>
      </c>
      <c r="R2957">
        <v>11</v>
      </c>
      <c r="S2957" t="s">
        <v>12251</v>
      </c>
    </row>
    <row r="2958" spans="1:19" customFormat="1" x14ac:dyDescent="0.25">
      <c r="A2958" s="4" t="s">
        <v>3828</v>
      </c>
      <c r="B2958" s="15">
        <v>-0.60843490024746005</v>
      </c>
      <c r="C2958" s="15">
        <v>8.2395677461825994</v>
      </c>
      <c r="D2958" s="15">
        <v>-3.2919232992523502</v>
      </c>
      <c r="E2958" s="15">
        <v>8.7931716791856702E-3</v>
      </c>
      <c r="F2958" s="15">
        <v>4.8940515181725201E-2</v>
      </c>
      <c r="G2958" s="15">
        <v>-3.1328780610956999</v>
      </c>
      <c r="H2958">
        <v>1</v>
      </c>
      <c r="I2958" s="18">
        <v>0.12623749154904801</v>
      </c>
      <c r="J2958" s="15">
        <v>8.2395677461825994</v>
      </c>
      <c r="K2958" s="15">
        <v>0.68300509964248901</v>
      </c>
      <c r="L2958" s="15">
        <v>0.51105073235588705</v>
      </c>
      <c r="M2958" s="15">
        <v>0.72152434299676804</v>
      </c>
      <c r="N2958" s="15">
        <v>-6.9662649518646997</v>
      </c>
      <c r="O2958" s="4">
        <v>0</v>
      </c>
      <c r="P2958" s="5">
        <f t="shared" si="46"/>
        <v>1</v>
      </c>
      <c r="Q2958" t="s">
        <v>12252</v>
      </c>
      <c r="R2958">
        <v>19</v>
      </c>
      <c r="S2958" t="s">
        <v>12253</v>
      </c>
    </row>
    <row r="2959" spans="1:19" customFormat="1" x14ac:dyDescent="0.25">
      <c r="A2959" s="4" t="s">
        <v>3829</v>
      </c>
      <c r="B2959" s="15">
        <v>1.6224404493851801</v>
      </c>
      <c r="C2959" s="15">
        <v>5.6752330677010701</v>
      </c>
      <c r="D2959" s="15">
        <v>5.6615381266736904</v>
      </c>
      <c r="E2959" s="15">
        <v>2.61107917599125E-4</v>
      </c>
      <c r="F2959" s="15">
        <v>4.6912769815878703E-3</v>
      </c>
      <c r="G2959" s="15">
        <v>0.520238367700252</v>
      </c>
      <c r="H2959">
        <v>1</v>
      </c>
      <c r="I2959" s="18">
        <v>0.83054017267255997</v>
      </c>
      <c r="J2959" s="15">
        <v>5.6752330677010701</v>
      </c>
      <c r="K2959" s="15">
        <v>2.8981864049935999</v>
      </c>
      <c r="L2959" s="15">
        <v>1.6852035030365101E-2</v>
      </c>
      <c r="M2959" s="15">
        <v>7.7738230198989705E-2</v>
      </c>
      <c r="N2959" s="15">
        <v>-3.9200559232696</v>
      </c>
      <c r="O2959" s="4">
        <v>0</v>
      </c>
      <c r="P2959" s="5">
        <f t="shared" si="46"/>
        <v>1</v>
      </c>
      <c r="Q2959" t="s">
        <v>12254</v>
      </c>
      <c r="R2959">
        <v>17</v>
      </c>
      <c r="S2959" t="s">
        <v>12255</v>
      </c>
    </row>
    <row r="2960" spans="1:19" customFormat="1" x14ac:dyDescent="0.25">
      <c r="A2960" s="4" t="s">
        <v>3830</v>
      </c>
      <c r="B2960" s="15">
        <v>-0.69509250712128401</v>
      </c>
      <c r="C2960" s="15">
        <v>3.88038356723892</v>
      </c>
      <c r="D2960" s="15">
        <v>-6.8519871820657503</v>
      </c>
      <c r="E2960" s="15">
        <v>5.9715647277600801E-5</v>
      </c>
      <c r="F2960" s="15">
        <v>1.7646687722444199E-3</v>
      </c>
      <c r="G2960" s="15">
        <v>2.0635938677826799</v>
      </c>
      <c r="H2960">
        <v>1</v>
      </c>
      <c r="I2960" s="18">
        <v>-0.16520531147263301</v>
      </c>
      <c r="J2960" s="15">
        <v>3.88038356723892</v>
      </c>
      <c r="K2960" s="15">
        <v>-1.62853816581588</v>
      </c>
      <c r="L2960" s="15">
        <v>0.13634442418741799</v>
      </c>
      <c r="M2960" s="15">
        <v>0.33249996136624499</v>
      </c>
      <c r="N2960" s="15">
        <v>-5.9320511140108696</v>
      </c>
      <c r="O2960" s="4">
        <v>0</v>
      </c>
      <c r="P2960" s="5">
        <f t="shared" si="46"/>
        <v>1</v>
      </c>
      <c r="Q2960" t="s">
        <v>12256</v>
      </c>
      <c r="R2960">
        <v>11</v>
      </c>
      <c r="S2960" t="s">
        <v>12257</v>
      </c>
    </row>
    <row r="2961" spans="1:19" customFormat="1" x14ac:dyDescent="0.25">
      <c r="A2961" s="4" t="s">
        <v>3832</v>
      </c>
      <c r="B2961" s="15">
        <v>3.7566221470070701E-2</v>
      </c>
      <c r="C2961" s="15">
        <v>5.9125954693693501</v>
      </c>
      <c r="D2961" s="15">
        <v>0.204734449882332</v>
      </c>
      <c r="E2961" s="15">
        <v>0.84213521400655</v>
      </c>
      <c r="F2961" s="15">
        <v>0.92373218921167299</v>
      </c>
      <c r="G2961" s="15">
        <v>-7.0575500845408801</v>
      </c>
      <c r="H2961">
        <v>0</v>
      </c>
      <c r="I2961" s="18">
        <v>-0.62832210048578596</v>
      </c>
      <c r="J2961" s="15">
        <v>5.9125954693693501</v>
      </c>
      <c r="K2961" s="15">
        <v>-3.4243310761066601</v>
      </c>
      <c r="L2961" s="15">
        <v>7.0863288067187398E-3</v>
      </c>
      <c r="M2961" s="15">
        <v>4.0770690590451998E-2</v>
      </c>
      <c r="N2961" s="15">
        <v>-3.0379745734480199</v>
      </c>
      <c r="O2961" s="4">
        <v>1</v>
      </c>
      <c r="P2961" s="5">
        <f t="shared" si="46"/>
        <v>1</v>
      </c>
      <c r="Q2961" t="s">
        <v>12260</v>
      </c>
      <c r="R2961">
        <v>15</v>
      </c>
      <c r="S2961" t="s">
        <v>12261</v>
      </c>
    </row>
    <row r="2962" spans="1:19" customFormat="1" x14ac:dyDescent="0.25">
      <c r="A2962" s="4" t="s">
        <v>3833</v>
      </c>
      <c r="B2962" s="15">
        <v>1.35298083295414</v>
      </c>
      <c r="C2962" s="15">
        <v>3.85073553218291</v>
      </c>
      <c r="D2962" s="15">
        <v>4.52958182656009</v>
      </c>
      <c r="E2962" s="15">
        <v>1.2708371696841399E-3</v>
      </c>
      <c r="F2962" s="15">
        <v>1.30211357267765E-2</v>
      </c>
      <c r="G2962" s="15">
        <v>-1.13451248259937</v>
      </c>
      <c r="H2962">
        <v>1</v>
      </c>
      <c r="I2962" s="18">
        <v>0.70579420428852901</v>
      </c>
      <c r="J2962" s="15">
        <v>3.85073553218291</v>
      </c>
      <c r="K2962" s="15">
        <v>2.36289570640586</v>
      </c>
      <c r="L2962" s="15">
        <v>4.1216646880753299E-2</v>
      </c>
      <c r="M2962" s="15">
        <v>0.14824992887727501</v>
      </c>
      <c r="N2962" s="15">
        <v>-4.8081049987056499</v>
      </c>
      <c r="O2962" s="4">
        <v>0</v>
      </c>
      <c r="P2962" s="5">
        <f t="shared" si="46"/>
        <v>1</v>
      </c>
      <c r="Q2962" t="s">
        <v>12262</v>
      </c>
      <c r="R2962">
        <v>15</v>
      </c>
      <c r="S2962" t="s">
        <v>12263</v>
      </c>
    </row>
    <row r="2963" spans="1:19" customFormat="1" x14ac:dyDescent="0.25">
      <c r="A2963" s="4" t="s">
        <v>3835</v>
      </c>
      <c r="B2963" s="15">
        <v>-0.84685184091926002</v>
      </c>
      <c r="C2963" s="15">
        <v>5.9270474532534703</v>
      </c>
      <c r="D2963" s="15">
        <v>-6.3448349126902404</v>
      </c>
      <c r="E2963" s="15">
        <v>1.09496192577887E-4</v>
      </c>
      <c r="F2963" s="15">
        <v>2.6325017990055499E-3</v>
      </c>
      <c r="G2963" s="15">
        <v>1.42997243443613</v>
      </c>
      <c r="H2963">
        <v>1</v>
      </c>
      <c r="I2963" s="18">
        <v>-0.42118139640021601</v>
      </c>
      <c r="J2963" s="15">
        <v>5.9270474532534703</v>
      </c>
      <c r="K2963" s="15">
        <v>-3.1556008965569502</v>
      </c>
      <c r="L2963" s="15">
        <v>1.0999709242192599E-2</v>
      </c>
      <c r="M2963" s="15">
        <v>5.6877146029978197E-2</v>
      </c>
      <c r="N2963" s="15">
        <v>-3.4877972401410702</v>
      </c>
      <c r="O2963" s="4">
        <v>0</v>
      </c>
      <c r="P2963" s="5">
        <f t="shared" si="46"/>
        <v>1</v>
      </c>
      <c r="Q2963" t="s">
        <v>12266</v>
      </c>
      <c r="R2963">
        <v>14</v>
      </c>
      <c r="S2963" t="s">
        <v>12267</v>
      </c>
    </row>
    <row r="2964" spans="1:19" customFormat="1" x14ac:dyDescent="0.25">
      <c r="A2964" s="4" t="s">
        <v>3837</v>
      </c>
      <c r="B2964" s="15">
        <v>2.3923985173376598</v>
      </c>
      <c r="C2964" s="15">
        <v>5.3577161852089201</v>
      </c>
      <c r="D2964" s="15">
        <v>9.5936549215204607</v>
      </c>
      <c r="E2964" s="15">
        <v>3.6215734514357998E-6</v>
      </c>
      <c r="F2964" s="15">
        <v>3.3057647406188899E-4</v>
      </c>
      <c r="G2964" s="15">
        <v>4.9610039820956704</v>
      </c>
      <c r="H2964">
        <v>1</v>
      </c>
      <c r="I2964" s="18">
        <v>1.75833605766116</v>
      </c>
      <c r="J2964" s="15">
        <v>5.3577161852089201</v>
      </c>
      <c r="K2964" s="15">
        <v>7.05102818406698</v>
      </c>
      <c r="L2964" s="15">
        <v>4.7470632113042801E-5</v>
      </c>
      <c r="M2964" s="15">
        <v>1.08922046964984E-3</v>
      </c>
      <c r="N2964" s="15">
        <v>2.21089193249259</v>
      </c>
      <c r="O2964" s="4">
        <v>1</v>
      </c>
      <c r="P2964" s="5">
        <f t="shared" si="46"/>
        <v>2</v>
      </c>
      <c r="Q2964" t="s">
        <v>12270</v>
      </c>
      <c r="R2964">
        <v>11</v>
      </c>
      <c r="S2964" t="s">
        <v>12271</v>
      </c>
    </row>
    <row r="2965" spans="1:19" customFormat="1" x14ac:dyDescent="0.25">
      <c r="A2965" s="4" t="s">
        <v>3841</v>
      </c>
      <c r="B2965" s="15">
        <v>1.3215593018395499</v>
      </c>
      <c r="C2965" s="15">
        <v>5.5272353734578603</v>
      </c>
      <c r="D2965" s="15">
        <v>4.4908864143028904</v>
      </c>
      <c r="E2965" s="15">
        <v>1.34585620448482E-3</v>
      </c>
      <c r="F2965" s="15">
        <v>1.3540804542780701E-2</v>
      </c>
      <c r="G2965" s="15">
        <v>-1.1942958473741401</v>
      </c>
      <c r="H2965">
        <v>1</v>
      </c>
      <c r="I2965" s="18">
        <v>2.07487586431761</v>
      </c>
      <c r="J2965" s="15">
        <v>5.5272353734578603</v>
      </c>
      <c r="K2965" s="15">
        <v>7.0507860051823803</v>
      </c>
      <c r="L2965" s="15">
        <v>4.7483755502700703E-5</v>
      </c>
      <c r="M2965" s="15">
        <v>1.08922046964984E-3</v>
      </c>
      <c r="N2965" s="15">
        <v>2.2106007537438401</v>
      </c>
      <c r="O2965" s="4">
        <v>1</v>
      </c>
      <c r="P2965" s="5">
        <f t="shared" si="46"/>
        <v>2</v>
      </c>
      <c r="Q2965" t="s">
        <v>12278</v>
      </c>
      <c r="R2965" t="s">
        <v>4625</v>
      </c>
      <c r="S2965" t="s">
        <v>12279</v>
      </c>
    </row>
    <row r="2966" spans="1:19" customFormat="1" x14ac:dyDescent="0.25">
      <c r="A2966" s="4" t="s">
        <v>3843</v>
      </c>
      <c r="B2966" s="15">
        <v>-4.6767983654499599E-2</v>
      </c>
      <c r="C2966" s="15">
        <v>3.60695560765254</v>
      </c>
      <c r="D2966" s="15">
        <v>-0.234619557251004</v>
      </c>
      <c r="E2966" s="15">
        <v>0.81952462574248497</v>
      </c>
      <c r="F2966" s="15">
        <v>0.91220908007268997</v>
      </c>
      <c r="G2966" s="15">
        <v>-7.0503756493379504</v>
      </c>
      <c r="H2966">
        <v>0</v>
      </c>
      <c r="I2966" s="18">
        <v>-0.90708744802440799</v>
      </c>
      <c r="J2966" s="15">
        <v>3.60695560765254</v>
      </c>
      <c r="K2966" s="15">
        <v>-4.5505587116102699</v>
      </c>
      <c r="L2966" s="15">
        <v>1.23204299819637E-3</v>
      </c>
      <c r="M2966" s="15">
        <v>1.12460629529665E-2</v>
      </c>
      <c r="N2966" s="15">
        <v>-1.2196981991248399</v>
      </c>
      <c r="O2966" s="4">
        <v>1</v>
      </c>
      <c r="P2966" s="5">
        <f t="shared" si="46"/>
        <v>1</v>
      </c>
      <c r="Q2966" t="s">
        <v>12282</v>
      </c>
      <c r="R2966">
        <v>17</v>
      </c>
      <c r="S2966" t="s">
        <v>12283</v>
      </c>
    </row>
    <row r="2967" spans="1:19" customFormat="1" x14ac:dyDescent="0.25">
      <c r="A2967" s="4" t="s">
        <v>3845</v>
      </c>
      <c r="B2967" s="15">
        <v>1.1390527166876101</v>
      </c>
      <c r="C2967" s="15">
        <v>4.7785457536047602</v>
      </c>
      <c r="D2967" s="15">
        <v>5.1966353501624498</v>
      </c>
      <c r="E2967" s="15">
        <v>4.8916434902004295E-4</v>
      </c>
      <c r="F2967" s="15">
        <v>6.8737349466496799E-3</v>
      </c>
      <c r="G2967" s="15">
        <v>-0.136997564101033</v>
      </c>
      <c r="H2967">
        <v>1</v>
      </c>
      <c r="I2967" s="18">
        <v>1.0346068204104399</v>
      </c>
      <c r="J2967" s="15">
        <v>4.7785457536047602</v>
      </c>
      <c r="K2967" s="15">
        <v>4.7201277848657996</v>
      </c>
      <c r="L2967" s="15">
        <v>9.61168002840037E-4</v>
      </c>
      <c r="M2967" s="15">
        <v>9.3448657318062605E-3</v>
      </c>
      <c r="N2967" s="15">
        <v>-0.95923956734165405</v>
      </c>
      <c r="O2967" s="4">
        <v>1</v>
      </c>
      <c r="P2967" s="5">
        <f t="shared" si="46"/>
        <v>2</v>
      </c>
      <c r="Q2967" t="s">
        <v>12286</v>
      </c>
      <c r="R2967">
        <v>17</v>
      </c>
      <c r="S2967" t="s">
        <v>12287</v>
      </c>
    </row>
    <row r="2968" spans="1:19" customFormat="1" x14ac:dyDescent="0.25">
      <c r="A2968" s="4" t="s">
        <v>3847</v>
      </c>
      <c r="B2968" s="15">
        <v>-0.80046454165317904</v>
      </c>
      <c r="C2968" s="15">
        <v>8.6086440018738504</v>
      </c>
      <c r="D2968" s="15">
        <v>-6.0527456123775698</v>
      </c>
      <c r="E2968" s="15">
        <v>1.5755968315795299E-4</v>
      </c>
      <c r="F2968" s="15">
        <v>3.3442517327634401E-3</v>
      </c>
      <c r="G2968" s="15">
        <v>1.04914613565149</v>
      </c>
      <c r="H2968">
        <v>1</v>
      </c>
      <c r="I2968" s="18">
        <v>-0.147943587620494</v>
      </c>
      <c r="J2968" s="15">
        <v>8.6086440018738504</v>
      </c>
      <c r="K2968" s="15">
        <v>-1.11868153335057</v>
      </c>
      <c r="L2968" s="15">
        <v>0.29099065039753802</v>
      </c>
      <c r="M2968" s="15">
        <v>0.52914763501789996</v>
      </c>
      <c r="N2968" s="15">
        <v>-6.5705030447425496</v>
      </c>
      <c r="O2968" s="4">
        <v>0</v>
      </c>
      <c r="P2968" s="5">
        <f t="shared" si="46"/>
        <v>1</v>
      </c>
      <c r="Q2968" t="s">
        <v>12290</v>
      </c>
      <c r="R2968">
        <v>13</v>
      </c>
      <c r="S2968" t="s">
        <v>12291</v>
      </c>
    </row>
    <row r="2969" spans="1:19" customFormat="1" x14ac:dyDescent="0.25">
      <c r="A2969" s="4" t="s">
        <v>3848</v>
      </c>
      <c r="B2969" s="15">
        <v>-1.0309393960622599</v>
      </c>
      <c r="C2969" s="15">
        <v>4.4536926402641104</v>
      </c>
      <c r="D2969" s="15">
        <v>-3.3041373036352</v>
      </c>
      <c r="E2969" s="15">
        <v>8.6192376684673597E-3</v>
      </c>
      <c r="F2969" s="15">
        <v>4.8298164493277701E-2</v>
      </c>
      <c r="G2969" s="15">
        <v>-3.1125047927563001</v>
      </c>
      <c r="H2969">
        <v>1</v>
      </c>
      <c r="I2969" s="18">
        <v>-0.85321954604598804</v>
      </c>
      <c r="J2969" s="15">
        <v>4.4536926402641104</v>
      </c>
      <c r="K2969" s="15">
        <v>-2.7345492286444699</v>
      </c>
      <c r="L2969" s="15">
        <v>2.21423291976145E-2</v>
      </c>
      <c r="M2969" s="15">
        <v>9.4779374279938294E-2</v>
      </c>
      <c r="N2969" s="15">
        <v>-4.1940857082080196</v>
      </c>
      <c r="O2969" s="4">
        <v>0</v>
      </c>
      <c r="P2969" s="5">
        <f t="shared" si="46"/>
        <v>1</v>
      </c>
      <c r="Q2969" t="s">
        <v>12292</v>
      </c>
      <c r="R2969">
        <v>12</v>
      </c>
      <c r="S2969" t="s">
        <v>12293</v>
      </c>
    </row>
    <row r="2970" spans="1:19" customFormat="1" x14ac:dyDescent="0.25">
      <c r="A2970" s="4" t="s">
        <v>3849</v>
      </c>
      <c r="B2970" s="15">
        <v>-0.52777929501791798</v>
      </c>
      <c r="C2970" s="15">
        <v>4.4309223899119798</v>
      </c>
      <c r="D2970" s="15">
        <v>-1.63246708047148</v>
      </c>
      <c r="E2970" s="15">
        <v>0.13550840014403401</v>
      </c>
      <c r="F2970" s="15">
        <v>0.32312553943387301</v>
      </c>
      <c r="G2970" s="15">
        <v>-5.7927912702871804</v>
      </c>
      <c r="H2970">
        <v>0</v>
      </c>
      <c r="I2970" s="18">
        <v>-1.4439957583971701</v>
      </c>
      <c r="J2970" s="15">
        <v>4.4309223899119798</v>
      </c>
      <c r="K2970" s="15">
        <v>-4.4664039725995703</v>
      </c>
      <c r="L2970" s="15">
        <v>1.3957463992294199E-3</v>
      </c>
      <c r="M2970" s="15">
        <v>1.23686440217428E-2</v>
      </c>
      <c r="N2970" s="15">
        <v>-1.35041081672411</v>
      </c>
      <c r="O2970" s="4">
        <v>1</v>
      </c>
      <c r="P2970" s="5">
        <f t="shared" si="46"/>
        <v>1</v>
      </c>
      <c r="Q2970" t="s">
        <v>12294</v>
      </c>
      <c r="R2970">
        <v>17</v>
      </c>
      <c r="S2970" t="s">
        <v>12295</v>
      </c>
    </row>
    <row r="2971" spans="1:19" customFormat="1" x14ac:dyDescent="0.25">
      <c r="A2971" s="4" t="s">
        <v>3851</v>
      </c>
      <c r="B2971" s="15">
        <v>0.68410482532422001</v>
      </c>
      <c r="C2971" s="15">
        <v>4.57216355444071</v>
      </c>
      <c r="D2971" s="15">
        <v>3.9008301137366699</v>
      </c>
      <c r="E2971" s="15">
        <v>3.3125016161947201E-3</v>
      </c>
      <c r="F2971" s="15">
        <v>2.5240631908521799E-2</v>
      </c>
      <c r="G2971" s="15">
        <v>-2.1297177472941602</v>
      </c>
      <c r="H2971">
        <v>1</v>
      </c>
      <c r="I2971" s="18">
        <v>0.66192946393814001</v>
      </c>
      <c r="J2971" s="15">
        <v>4.57216355444071</v>
      </c>
      <c r="K2971" s="15">
        <v>3.7743841155859998</v>
      </c>
      <c r="L2971" s="15">
        <v>4.04233732057781E-3</v>
      </c>
      <c r="M2971" s="15">
        <v>2.7026073135226002E-2</v>
      </c>
      <c r="N2971" s="15">
        <v>-2.4587124334552302</v>
      </c>
      <c r="O2971" s="4">
        <v>1</v>
      </c>
      <c r="P2971" s="5">
        <f t="shared" si="46"/>
        <v>2</v>
      </c>
      <c r="Q2971" t="s">
        <v>12298</v>
      </c>
      <c r="R2971">
        <v>8</v>
      </c>
      <c r="S2971" t="s">
        <v>12299</v>
      </c>
    </row>
    <row r="2972" spans="1:19" customFormat="1" x14ac:dyDescent="0.25">
      <c r="A2972" s="4" t="s">
        <v>3852</v>
      </c>
      <c r="B2972" s="15">
        <v>0.84236784075847904</v>
      </c>
      <c r="C2972" s="15">
        <v>6.6066359531580403</v>
      </c>
      <c r="D2972" s="15">
        <v>5.6837390507150003</v>
      </c>
      <c r="E2972" s="15">
        <v>2.5358802004417201E-4</v>
      </c>
      <c r="F2972" s="15">
        <v>4.6026428767142703E-3</v>
      </c>
      <c r="G2972" s="15">
        <v>0.55084029102897902</v>
      </c>
      <c r="H2972">
        <v>1</v>
      </c>
      <c r="I2972" s="18">
        <v>-0.49651014718457098</v>
      </c>
      <c r="J2972" s="15">
        <v>6.6066359531580403</v>
      </c>
      <c r="K2972" s="15">
        <v>-3.3501209045304998</v>
      </c>
      <c r="L2972" s="15">
        <v>7.9957285480467006E-3</v>
      </c>
      <c r="M2972" s="15">
        <v>4.45128662498884E-2</v>
      </c>
      <c r="N2972" s="15">
        <v>-3.16187571857545</v>
      </c>
      <c r="O2972" s="4">
        <v>0</v>
      </c>
      <c r="P2972" s="5">
        <f t="shared" si="46"/>
        <v>1</v>
      </c>
      <c r="Q2972" t="s">
        <v>12300</v>
      </c>
      <c r="R2972">
        <v>2</v>
      </c>
      <c r="S2972" t="s">
        <v>12301</v>
      </c>
    </row>
    <row r="2973" spans="1:19" customFormat="1" x14ac:dyDescent="0.25">
      <c r="A2973" s="4" t="s">
        <v>3854</v>
      </c>
      <c r="B2973" s="15">
        <v>-0.34201153500117598</v>
      </c>
      <c r="C2973" s="15">
        <v>6.1094732864751604</v>
      </c>
      <c r="D2973" s="15">
        <v>-1.935521028406</v>
      </c>
      <c r="E2973" s="15">
        <v>8.3475609737106202E-2</v>
      </c>
      <c r="F2973" s="15">
        <v>0.23461866891170999</v>
      </c>
      <c r="G2973" s="15">
        <v>-5.3504574264359599</v>
      </c>
      <c r="H2973">
        <v>0</v>
      </c>
      <c r="I2973" s="18">
        <v>-0.87606177701750398</v>
      </c>
      <c r="J2973" s="15">
        <v>6.1094732864751604</v>
      </c>
      <c r="K2973" s="15">
        <v>-4.9578327572907002</v>
      </c>
      <c r="L2973" s="15">
        <v>6.8341724766861399E-4</v>
      </c>
      <c r="M2973" s="15">
        <v>7.2753642082704403E-3</v>
      </c>
      <c r="N2973" s="15">
        <v>-0.60086408743278097</v>
      </c>
      <c r="O2973" s="4">
        <v>1</v>
      </c>
      <c r="P2973" s="5">
        <f t="shared" si="46"/>
        <v>1</v>
      </c>
      <c r="Q2973" t="s">
        <v>12304</v>
      </c>
      <c r="R2973">
        <v>16</v>
      </c>
      <c r="S2973" t="s">
        <v>12305</v>
      </c>
    </row>
    <row r="2974" spans="1:19" customFormat="1" x14ac:dyDescent="0.25">
      <c r="A2974" s="4" t="s">
        <v>3855</v>
      </c>
      <c r="B2974" s="15">
        <v>-1.12246099398179</v>
      </c>
      <c r="C2974" s="15">
        <v>6.8691602549018498</v>
      </c>
      <c r="D2974" s="15">
        <v>-5.3680217321869099</v>
      </c>
      <c r="E2974" s="15">
        <v>3.8673064267941799E-4</v>
      </c>
      <c r="F2974" s="15">
        <v>6.0239025040524398E-3</v>
      </c>
      <c r="G2974" s="15">
        <v>0.10894662895530199</v>
      </c>
      <c r="H2974">
        <v>1</v>
      </c>
      <c r="I2974" s="18">
        <v>-0.45543257554663802</v>
      </c>
      <c r="J2974" s="15">
        <v>6.8691602549018498</v>
      </c>
      <c r="K2974" s="15">
        <v>-2.1780462538904599</v>
      </c>
      <c r="L2974" s="15">
        <v>5.6046930459178197E-2</v>
      </c>
      <c r="M2974" s="15">
        <v>0.183835184118291</v>
      </c>
      <c r="N2974" s="15">
        <v>-5.1056157714245103</v>
      </c>
      <c r="O2974" s="4">
        <v>0</v>
      </c>
      <c r="P2974" s="5">
        <f t="shared" si="46"/>
        <v>1</v>
      </c>
      <c r="Q2974" t="s">
        <v>12306</v>
      </c>
      <c r="R2974">
        <v>16</v>
      </c>
      <c r="S2974" t="s">
        <v>12307</v>
      </c>
    </row>
    <row r="2975" spans="1:19" customFormat="1" x14ac:dyDescent="0.25">
      <c r="A2975" s="4" t="s">
        <v>3856</v>
      </c>
      <c r="B2975" s="15">
        <v>-0.60395599811165601</v>
      </c>
      <c r="C2975" s="15">
        <v>7.6520287451001199</v>
      </c>
      <c r="D2975" s="15">
        <v>-4.7499732562250996</v>
      </c>
      <c r="E2975" s="15">
        <v>9.2046599211838005E-4</v>
      </c>
      <c r="F2975" s="15">
        <v>1.04281989602248E-2</v>
      </c>
      <c r="G2975" s="15">
        <v>-0.797948709239924</v>
      </c>
      <c r="H2975">
        <v>1</v>
      </c>
      <c r="I2975" s="18">
        <v>-0.35491520025964901</v>
      </c>
      <c r="J2975" s="15">
        <v>7.6520287451001199</v>
      </c>
      <c r="K2975" s="15">
        <v>-2.7913253858428302</v>
      </c>
      <c r="L2975" s="15">
        <v>2.0138886119796098E-2</v>
      </c>
      <c r="M2975" s="15">
        <v>8.8541741146106495E-2</v>
      </c>
      <c r="N2975" s="15">
        <v>-4.0991522229822204</v>
      </c>
      <c r="O2975" s="4">
        <v>0</v>
      </c>
      <c r="P2975" s="5">
        <f t="shared" si="46"/>
        <v>1</v>
      </c>
      <c r="Q2975" t="s">
        <v>12308</v>
      </c>
      <c r="R2975">
        <v>4</v>
      </c>
      <c r="S2975" t="s">
        <v>12309</v>
      </c>
    </row>
    <row r="2976" spans="1:19" customFormat="1" x14ac:dyDescent="0.25">
      <c r="A2976" s="4" t="s">
        <v>3858</v>
      </c>
      <c r="B2976" s="15">
        <v>-0.51198015037938704</v>
      </c>
      <c r="C2976" s="15">
        <v>4.0356855773439797</v>
      </c>
      <c r="D2976" s="15">
        <v>-4.5627888007667501</v>
      </c>
      <c r="E2976" s="15">
        <v>1.2100091453289699E-3</v>
      </c>
      <c r="F2976" s="15">
        <v>1.25466339689585E-2</v>
      </c>
      <c r="G2976" s="15">
        <v>-1.0833713245640499</v>
      </c>
      <c r="H2976">
        <v>0</v>
      </c>
      <c r="I2976" s="18">
        <v>-0.86866237308899996</v>
      </c>
      <c r="J2976" s="15">
        <v>4.0356855773439797</v>
      </c>
      <c r="K2976" s="15">
        <v>-7.7415558877446902</v>
      </c>
      <c r="L2976" s="15">
        <v>2.2165748791705299E-5</v>
      </c>
      <c r="M2976" s="15">
        <v>6.4458254828549198E-4</v>
      </c>
      <c r="N2976" s="15">
        <v>3.0120662752898801</v>
      </c>
      <c r="O2976" s="4">
        <v>1</v>
      </c>
      <c r="P2976" s="5">
        <f t="shared" si="46"/>
        <v>1</v>
      </c>
      <c r="Q2976" t="s">
        <v>12312</v>
      </c>
      <c r="R2976">
        <v>10</v>
      </c>
      <c r="S2976" t="s">
        <v>12313</v>
      </c>
    </row>
    <row r="2977" spans="1:19" customFormat="1" x14ac:dyDescent="0.25">
      <c r="A2977" s="4" t="s">
        <v>3859</v>
      </c>
      <c r="B2977" s="15">
        <v>-4.7844703193974603E-2</v>
      </c>
      <c r="C2977" s="15">
        <v>4.8583787489497698</v>
      </c>
      <c r="D2977" s="15">
        <v>-0.32558934205135698</v>
      </c>
      <c r="E2977" s="15">
        <v>0.75185125665650199</v>
      </c>
      <c r="F2977" s="15">
        <v>0.87324390747083303</v>
      </c>
      <c r="G2977" s="15">
        <v>-7.02262399844924</v>
      </c>
      <c r="H2977">
        <v>0</v>
      </c>
      <c r="I2977" s="18">
        <v>0.62559627843832399</v>
      </c>
      <c r="J2977" s="15">
        <v>4.8583787489497698</v>
      </c>
      <c r="K2977" s="15">
        <v>4.2572629170821799</v>
      </c>
      <c r="L2977" s="15">
        <v>1.9114204442883299E-3</v>
      </c>
      <c r="M2977" s="15">
        <v>1.5510591417331901E-2</v>
      </c>
      <c r="N2977" s="15">
        <v>-1.6792881154931401</v>
      </c>
      <c r="O2977" s="4">
        <v>1</v>
      </c>
      <c r="P2977" s="5">
        <f t="shared" si="46"/>
        <v>1</v>
      </c>
      <c r="Q2977" t="s">
        <v>12314</v>
      </c>
      <c r="R2977">
        <v>19</v>
      </c>
      <c r="S2977" t="s">
        <v>12315</v>
      </c>
    </row>
    <row r="2978" spans="1:19" customFormat="1" x14ac:dyDescent="0.25">
      <c r="A2978" s="4" t="s">
        <v>3860</v>
      </c>
      <c r="B2978" s="15">
        <v>-0.72893949835161598</v>
      </c>
      <c r="C2978" s="15">
        <v>5.8350837543121798</v>
      </c>
      <c r="D2978" s="15">
        <v>-4.0007395805419597</v>
      </c>
      <c r="E2978" s="15">
        <v>2.8344354552066499E-3</v>
      </c>
      <c r="F2978" s="15">
        <v>2.2707707782799201E-2</v>
      </c>
      <c r="G2978" s="15">
        <v>-1.9683837642192401</v>
      </c>
      <c r="H2978">
        <v>1</v>
      </c>
      <c r="I2978" s="18">
        <v>0.45190574716686799</v>
      </c>
      <c r="J2978" s="15">
        <v>5.8350837543121798</v>
      </c>
      <c r="K2978" s="15">
        <v>2.4802568847665598</v>
      </c>
      <c r="L2978" s="15">
        <v>3.3879546352192799E-2</v>
      </c>
      <c r="M2978" s="15">
        <v>0.12963856822036901</v>
      </c>
      <c r="N2978" s="15">
        <v>-4.61602670584029</v>
      </c>
      <c r="O2978" s="4">
        <v>0</v>
      </c>
      <c r="P2978" s="5">
        <f t="shared" si="46"/>
        <v>1</v>
      </c>
      <c r="Q2978" t="s">
        <v>12316</v>
      </c>
      <c r="R2978">
        <v>6</v>
      </c>
      <c r="S2978" t="s">
        <v>12317</v>
      </c>
    </row>
    <row r="2979" spans="1:19" customFormat="1" x14ac:dyDescent="0.25">
      <c r="A2979" s="4" t="s">
        <v>3861</v>
      </c>
      <c r="B2979" s="15">
        <v>0.129979155395298</v>
      </c>
      <c r="C2979" s="15">
        <v>3.3990984886576801</v>
      </c>
      <c r="D2979" s="15">
        <v>1.35096143733259</v>
      </c>
      <c r="E2979" s="15">
        <v>0.208261580921423</v>
      </c>
      <c r="F2979" s="15">
        <v>0.42435163903454998</v>
      </c>
      <c r="G2979" s="15">
        <v>-6.1648431468250404</v>
      </c>
      <c r="H2979">
        <v>0</v>
      </c>
      <c r="I2979" s="18">
        <v>0.65381578992535305</v>
      </c>
      <c r="J2979" s="15">
        <v>3.3990984886576801</v>
      </c>
      <c r="K2979" s="15">
        <v>6.7955505374844698</v>
      </c>
      <c r="L2979" s="15">
        <v>6.3784642328736706E-5</v>
      </c>
      <c r="M2979" s="15">
        <v>1.3313910472812301E-3</v>
      </c>
      <c r="N2979" s="15">
        <v>1.89959133812062</v>
      </c>
      <c r="O2979" s="4">
        <v>1</v>
      </c>
      <c r="P2979" s="5">
        <f t="shared" si="46"/>
        <v>1</v>
      </c>
      <c r="Q2979" t="s">
        <v>12318</v>
      </c>
      <c r="R2979">
        <v>8</v>
      </c>
      <c r="S2979" t="s">
        <v>12319</v>
      </c>
    </row>
    <row r="2980" spans="1:19" customFormat="1" x14ac:dyDescent="0.25">
      <c r="A2980" s="4" t="s">
        <v>3862</v>
      </c>
      <c r="B2980" s="15">
        <v>-0.59021956515223595</v>
      </c>
      <c r="C2980" s="15">
        <v>6.1002117903892499</v>
      </c>
      <c r="D2980" s="15">
        <v>-3.71647068231028</v>
      </c>
      <c r="E2980" s="15">
        <v>4.4313088581729903E-3</v>
      </c>
      <c r="F2980" s="15">
        <v>3.1029020714211299E-2</v>
      </c>
      <c r="G2980" s="15">
        <v>-2.4301662442502101</v>
      </c>
      <c r="H2980">
        <v>1</v>
      </c>
      <c r="I2980" s="18">
        <v>-0.76301996540019801</v>
      </c>
      <c r="J2980" s="15">
        <v>6.1002117903892499</v>
      </c>
      <c r="K2980" s="15">
        <v>-4.8045532524761603</v>
      </c>
      <c r="L2980" s="15">
        <v>8.5072153252524897E-4</v>
      </c>
      <c r="M2980" s="15">
        <v>8.5202735864111992E-3</v>
      </c>
      <c r="N2980" s="15">
        <v>-0.83104545163696597</v>
      </c>
      <c r="O2980" s="4">
        <v>1</v>
      </c>
      <c r="P2980" s="5">
        <f t="shared" si="46"/>
        <v>2</v>
      </c>
      <c r="Q2980" t="s">
        <v>12320</v>
      </c>
      <c r="R2980">
        <v>1</v>
      </c>
      <c r="S2980" t="s">
        <v>12321</v>
      </c>
    </row>
    <row r="2981" spans="1:19" customFormat="1" x14ac:dyDescent="0.25">
      <c r="A2981" s="4" t="s">
        <v>3863</v>
      </c>
      <c r="B2981" s="15">
        <v>-0.224570835781252</v>
      </c>
      <c r="C2981" s="15">
        <v>7.33272350564192</v>
      </c>
      <c r="D2981" s="15">
        <v>-1.1604729102695099</v>
      </c>
      <c r="E2981" s="15">
        <v>0.27442089495469302</v>
      </c>
      <c r="F2981" s="15">
        <v>0.50196998301493401</v>
      </c>
      <c r="G2981" s="15">
        <v>-6.38951133867333</v>
      </c>
      <c r="H2981">
        <v>0</v>
      </c>
      <c r="I2981" s="18">
        <v>-0.924412616086696</v>
      </c>
      <c r="J2981" s="15">
        <v>7.33272350564192</v>
      </c>
      <c r="K2981" s="15">
        <v>-4.7769150217035099</v>
      </c>
      <c r="L2981" s="15">
        <v>8.8530418842060297E-4</v>
      </c>
      <c r="M2981" s="15">
        <v>8.7899650548627795E-3</v>
      </c>
      <c r="N2981" s="15">
        <v>-0.87290245404667999</v>
      </c>
      <c r="O2981" s="4">
        <v>1</v>
      </c>
      <c r="P2981" s="5">
        <f t="shared" si="46"/>
        <v>1</v>
      </c>
      <c r="Q2981" t="s">
        <v>12322</v>
      </c>
      <c r="R2981">
        <v>2</v>
      </c>
      <c r="S2981" t="s">
        <v>12323</v>
      </c>
    </row>
    <row r="2982" spans="1:19" customFormat="1" x14ac:dyDescent="0.25">
      <c r="A2982" s="4" t="s">
        <v>3864</v>
      </c>
      <c r="B2982" s="15">
        <v>-2.08539561147952</v>
      </c>
      <c r="C2982" s="15">
        <v>6.6757013330947199</v>
      </c>
      <c r="D2982" s="15">
        <v>-11.528172019769899</v>
      </c>
      <c r="E2982" s="15">
        <v>7.2696607813269297E-7</v>
      </c>
      <c r="F2982" s="15">
        <v>1.2433943105304499E-4</v>
      </c>
      <c r="G2982" s="15">
        <v>6.5793919178888496</v>
      </c>
      <c r="H2982">
        <v>1</v>
      </c>
      <c r="I2982" s="18">
        <v>-0.45666370516209398</v>
      </c>
      <c r="J2982" s="15">
        <v>6.6757013330947199</v>
      </c>
      <c r="K2982" s="15">
        <v>-2.52445997263758</v>
      </c>
      <c r="L2982" s="15">
        <v>3.1465345679176901E-2</v>
      </c>
      <c r="M2982" s="15">
        <v>0.122746898766621</v>
      </c>
      <c r="N2982" s="15">
        <v>-4.5431740858186398</v>
      </c>
      <c r="O2982" s="4">
        <v>0</v>
      </c>
      <c r="P2982" s="5">
        <f t="shared" si="46"/>
        <v>1</v>
      </c>
      <c r="Q2982" t="s">
        <v>12324</v>
      </c>
      <c r="R2982">
        <v>12</v>
      </c>
      <c r="S2982" t="s">
        <v>12325</v>
      </c>
    </row>
    <row r="2983" spans="1:19" customFormat="1" x14ac:dyDescent="0.25">
      <c r="A2983" s="4" t="s">
        <v>3865</v>
      </c>
      <c r="B2983" s="15">
        <v>0.40800799611109501</v>
      </c>
      <c r="C2983" s="15">
        <v>9.5061421377473003</v>
      </c>
      <c r="D2983" s="15">
        <v>2.1482670718777501</v>
      </c>
      <c r="E2983" s="15">
        <v>5.8877537195059303E-2</v>
      </c>
      <c r="F2983" s="15">
        <v>0.185620181239327</v>
      </c>
      <c r="G2983" s="15">
        <v>-5.0208522565514704</v>
      </c>
      <c r="H2983">
        <v>0</v>
      </c>
      <c r="I2983" s="18">
        <v>0.631049966399294</v>
      </c>
      <c r="J2983" s="15">
        <v>9.5061421377473003</v>
      </c>
      <c r="K2983" s="15">
        <v>3.3226404297136098</v>
      </c>
      <c r="L2983" s="15">
        <v>8.3624996523149701E-3</v>
      </c>
      <c r="M2983" s="15">
        <v>4.6023791432312597E-2</v>
      </c>
      <c r="N2983" s="15">
        <v>-3.2078295540604498</v>
      </c>
      <c r="O2983" s="4">
        <v>1</v>
      </c>
      <c r="P2983" s="5">
        <f t="shared" si="46"/>
        <v>1</v>
      </c>
      <c r="Q2983" t="s">
        <v>12326</v>
      </c>
      <c r="R2983">
        <v>15</v>
      </c>
      <c r="S2983" t="s">
        <v>12327</v>
      </c>
    </row>
    <row r="2984" spans="1:19" customFormat="1" x14ac:dyDescent="0.25">
      <c r="A2984" s="4" t="s">
        <v>3866</v>
      </c>
      <c r="B2984" s="15">
        <v>1.25978439079323</v>
      </c>
      <c r="C2984" s="15">
        <v>3.6839769196594299</v>
      </c>
      <c r="D2984" s="15">
        <v>11.2438193179467</v>
      </c>
      <c r="E2984" s="15">
        <v>9.0649812339007603E-7</v>
      </c>
      <c r="F2984" s="15">
        <v>1.4786830962743499E-4</v>
      </c>
      <c r="G2984" s="15">
        <v>6.3594622438571902</v>
      </c>
      <c r="H2984">
        <v>1</v>
      </c>
      <c r="I2984" s="18">
        <v>0.19107767100544601</v>
      </c>
      <c r="J2984" s="15">
        <v>3.6839769196594299</v>
      </c>
      <c r="K2984" s="15">
        <v>1.7054051662971601</v>
      </c>
      <c r="L2984" s="15">
        <v>0.12080494173588301</v>
      </c>
      <c r="M2984" s="15">
        <v>0.307847508354613</v>
      </c>
      <c r="N2984" s="15">
        <v>-5.8233571337854002</v>
      </c>
      <c r="O2984" s="4">
        <v>0</v>
      </c>
      <c r="P2984" s="5">
        <f t="shared" si="46"/>
        <v>1</v>
      </c>
      <c r="Q2984" t="s">
        <v>12328</v>
      </c>
      <c r="R2984">
        <v>6</v>
      </c>
      <c r="S2984" t="s">
        <v>12329</v>
      </c>
    </row>
    <row r="2985" spans="1:19" customFormat="1" x14ac:dyDescent="0.25">
      <c r="A2985" s="4" t="s">
        <v>3867</v>
      </c>
      <c r="B2985" s="15">
        <v>-0.66336879448049402</v>
      </c>
      <c r="C2985" s="15">
        <v>7.9614437930480397</v>
      </c>
      <c r="D2985" s="15">
        <v>-7.2863169809448998</v>
      </c>
      <c r="E2985" s="15">
        <v>3.6405492603257997E-5</v>
      </c>
      <c r="F2985" s="15">
        <v>1.36245356138394E-3</v>
      </c>
      <c r="G2985" s="15">
        <v>2.5795897711816602</v>
      </c>
      <c r="H2985">
        <v>1</v>
      </c>
      <c r="I2985" s="18">
        <v>-0.39306819984894797</v>
      </c>
      <c r="J2985" s="15">
        <v>7.9614437930480397</v>
      </c>
      <c r="K2985" s="15">
        <v>-4.3173865322859202</v>
      </c>
      <c r="L2985" s="15">
        <v>1.74512063405966E-3</v>
      </c>
      <c r="M2985" s="15">
        <v>1.4494950594167401E-2</v>
      </c>
      <c r="N2985" s="15">
        <v>-1.5841660888074101</v>
      </c>
      <c r="O2985" s="4">
        <v>0</v>
      </c>
      <c r="P2985" s="5">
        <f t="shared" si="46"/>
        <v>1</v>
      </c>
      <c r="Q2985" t="s">
        <v>12330</v>
      </c>
      <c r="R2985">
        <v>17</v>
      </c>
      <c r="S2985" t="s">
        <v>12331</v>
      </c>
    </row>
    <row r="2986" spans="1:19" customFormat="1" x14ac:dyDescent="0.25">
      <c r="A2986" s="4" t="s">
        <v>3868</v>
      </c>
      <c r="B2986" s="15">
        <v>-2.1837723611494901</v>
      </c>
      <c r="C2986" s="15">
        <v>7.6095508905806204</v>
      </c>
      <c r="D2986" s="15">
        <v>-12.0262839482168</v>
      </c>
      <c r="E2986" s="15">
        <v>4.99477268338029E-7</v>
      </c>
      <c r="F2986" s="15">
        <v>1.0730842727208599E-4</v>
      </c>
      <c r="G2986" s="15">
        <v>6.9512731976570103</v>
      </c>
      <c r="H2986">
        <v>1</v>
      </c>
      <c r="I2986" s="18">
        <v>-0.92593059105777997</v>
      </c>
      <c r="J2986" s="15">
        <v>7.6095508905806204</v>
      </c>
      <c r="K2986" s="15">
        <v>-5.0992055777002196</v>
      </c>
      <c r="L2986" s="15">
        <v>5.6011609290886597E-4</v>
      </c>
      <c r="M2986" s="15">
        <v>6.2850733813856604E-3</v>
      </c>
      <c r="N2986" s="15">
        <v>-0.39152400644839103</v>
      </c>
      <c r="O2986" s="4">
        <v>1</v>
      </c>
      <c r="P2986" s="5">
        <f t="shared" si="46"/>
        <v>2</v>
      </c>
      <c r="Q2986" t="s">
        <v>12332</v>
      </c>
      <c r="R2986">
        <v>17</v>
      </c>
      <c r="S2986" t="s">
        <v>12333</v>
      </c>
    </row>
    <row r="2987" spans="1:19" customFormat="1" x14ac:dyDescent="0.25">
      <c r="A2987" s="4" t="s">
        <v>3869</v>
      </c>
      <c r="B2987" s="15">
        <v>-1.29071516987658</v>
      </c>
      <c r="C2987" s="15">
        <v>5.4281478166267503</v>
      </c>
      <c r="D2987" s="15">
        <v>-5.9243175596372097</v>
      </c>
      <c r="E2987" s="15">
        <v>1.85556089310342E-4</v>
      </c>
      <c r="F2987" s="15">
        <v>3.7402078093596099E-3</v>
      </c>
      <c r="G2987" s="15">
        <v>0.87791752957447999</v>
      </c>
      <c r="H2987">
        <v>1</v>
      </c>
      <c r="I2987" s="18">
        <v>-0.28303175620356902</v>
      </c>
      <c r="J2987" s="15">
        <v>5.4281478166267503</v>
      </c>
      <c r="K2987" s="15">
        <v>-1.29910149221544</v>
      </c>
      <c r="L2987" s="15">
        <v>0.224804151428974</v>
      </c>
      <c r="M2987" s="15">
        <v>0.45276949076531903</v>
      </c>
      <c r="N2987" s="15">
        <v>-6.36304533118882</v>
      </c>
      <c r="O2987" s="4">
        <v>0</v>
      </c>
      <c r="P2987" s="5">
        <f t="shared" si="46"/>
        <v>1</v>
      </c>
      <c r="Q2987" t="s">
        <v>12334</v>
      </c>
      <c r="R2987">
        <v>4</v>
      </c>
      <c r="S2987" t="s">
        <v>12335</v>
      </c>
    </row>
    <row r="2988" spans="1:19" customFormat="1" x14ac:dyDescent="0.25">
      <c r="A2988" s="4" t="s">
        <v>3870</v>
      </c>
      <c r="B2988" s="15">
        <v>-0.91263828975301198</v>
      </c>
      <c r="C2988" s="15">
        <v>6.5872985451932102</v>
      </c>
      <c r="D2988" s="15">
        <v>-6.7960087707679699</v>
      </c>
      <c r="E2988" s="15">
        <v>6.3750415072267496E-5</v>
      </c>
      <c r="F2988" s="15">
        <v>1.81436359019085E-3</v>
      </c>
      <c r="G2988" s="15">
        <v>1.99533253186298</v>
      </c>
      <c r="H2988">
        <v>1</v>
      </c>
      <c r="I2988" s="18">
        <v>-0.26345433019348802</v>
      </c>
      <c r="J2988" s="15">
        <v>6.5872985451932102</v>
      </c>
      <c r="K2988" s="15">
        <v>-1.9618264528176801</v>
      </c>
      <c r="L2988" s="15">
        <v>7.9974928774587603E-2</v>
      </c>
      <c r="M2988" s="15">
        <v>0.23411736793318499</v>
      </c>
      <c r="N2988" s="15">
        <v>-5.44313033598507</v>
      </c>
      <c r="O2988" s="4">
        <v>0</v>
      </c>
      <c r="P2988" s="5">
        <f t="shared" si="46"/>
        <v>1</v>
      </c>
      <c r="Q2988" t="s">
        <v>12336</v>
      </c>
      <c r="R2988">
        <v>3</v>
      </c>
      <c r="S2988" t="s">
        <v>12337</v>
      </c>
    </row>
    <row r="2989" spans="1:19" customFormat="1" x14ac:dyDescent="0.25">
      <c r="A2989" s="4" t="s">
        <v>3871</v>
      </c>
      <c r="B2989" s="15">
        <v>-0.40899071241437002</v>
      </c>
      <c r="C2989" s="15">
        <v>5.5459943950664501</v>
      </c>
      <c r="D2989" s="15">
        <v>-2.6872760034930701</v>
      </c>
      <c r="E2989" s="15">
        <v>2.3963195372626402E-2</v>
      </c>
      <c r="F2989" s="15">
        <v>9.8708001191778E-2</v>
      </c>
      <c r="G2989" s="15">
        <v>-4.1433430309267196</v>
      </c>
      <c r="H2989">
        <v>0</v>
      </c>
      <c r="I2989" s="18">
        <v>0.58801596098353504</v>
      </c>
      <c r="J2989" s="15">
        <v>5.5459943950664501</v>
      </c>
      <c r="K2989" s="15">
        <v>3.8635625055979901</v>
      </c>
      <c r="L2989" s="15">
        <v>3.5119704774446E-3</v>
      </c>
      <c r="M2989" s="15">
        <v>2.43105634189161E-2</v>
      </c>
      <c r="N2989" s="15">
        <v>-2.3128525242503502</v>
      </c>
      <c r="O2989" s="4">
        <v>1</v>
      </c>
      <c r="P2989" s="5">
        <f t="shared" si="46"/>
        <v>1</v>
      </c>
      <c r="Q2989" t="s">
        <v>12338</v>
      </c>
      <c r="R2989">
        <v>11</v>
      </c>
      <c r="S2989" t="s">
        <v>12339</v>
      </c>
    </row>
    <row r="2990" spans="1:19" customFormat="1" x14ac:dyDescent="0.25">
      <c r="A2990" s="4" t="s">
        <v>3872</v>
      </c>
      <c r="B2990" s="15">
        <v>-0.57441335897421397</v>
      </c>
      <c r="C2990" s="15">
        <v>5.8807701326434998</v>
      </c>
      <c r="D2990" s="15">
        <v>-3.15332272411659</v>
      </c>
      <c r="E2990" s="15">
        <v>1.10410908390281E-2</v>
      </c>
      <c r="F2990" s="15">
        <v>5.7209087444458198E-2</v>
      </c>
      <c r="G2990" s="15">
        <v>-3.3644559972332302</v>
      </c>
      <c r="H2990">
        <v>0</v>
      </c>
      <c r="I2990" s="18">
        <v>-1.35604343943867</v>
      </c>
      <c r="J2990" s="15">
        <v>5.8807701326434998</v>
      </c>
      <c r="K2990" s="15">
        <v>-7.4441907132998004</v>
      </c>
      <c r="L2990" s="15">
        <v>3.0572989147408497E-5</v>
      </c>
      <c r="M2990" s="15">
        <v>8.1115112923177098E-4</v>
      </c>
      <c r="N2990" s="15">
        <v>2.6740580765653701</v>
      </c>
      <c r="O2990" s="4">
        <v>1</v>
      </c>
      <c r="P2990" s="5">
        <f t="shared" si="46"/>
        <v>1</v>
      </c>
      <c r="Q2990" t="s">
        <v>12340</v>
      </c>
      <c r="R2990">
        <v>19</v>
      </c>
      <c r="S2990" t="s">
        <v>12341</v>
      </c>
    </row>
    <row r="2991" spans="1:19" customFormat="1" x14ac:dyDescent="0.25">
      <c r="A2991" s="4" t="s">
        <v>3873</v>
      </c>
      <c r="B2991" s="15">
        <v>0.62632751410431797</v>
      </c>
      <c r="C2991" s="15">
        <v>4.4868000100816001</v>
      </c>
      <c r="D2991" s="15">
        <v>1.99896208401692</v>
      </c>
      <c r="E2991" s="15">
        <v>7.5268532242780198E-2</v>
      </c>
      <c r="F2991" s="15">
        <v>0.21913828003983801</v>
      </c>
      <c r="G2991" s="15">
        <v>-5.2535649254920402</v>
      </c>
      <c r="H2991">
        <v>0</v>
      </c>
      <c r="I2991" s="18">
        <v>1.2199871989151401</v>
      </c>
      <c r="J2991" s="15">
        <v>4.4868000100816001</v>
      </c>
      <c r="K2991" s="15">
        <v>3.8936628180942399</v>
      </c>
      <c r="L2991" s="15">
        <v>3.3499160767329499E-3</v>
      </c>
      <c r="M2991" s="15">
        <v>2.3521511169312202E-2</v>
      </c>
      <c r="N2991" s="15">
        <v>-2.2638018372793498</v>
      </c>
      <c r="O2991" s="4">
        <v>1</v>
      </c>
      <c r="P2991" s="5">
        <f t="shared" si="46"/>
        <v>1</v>
      </c>
      <c r="Q2991" t="s">
        <v>12342</v>
      </c>
      <c r="R2991">
        <v>6</v>
      </c>
      <c r="S2991" t="s">
        <v>12343</v>
      </c>
    </row>
    <row r="2992" spans="1:19" customFormat="1" x14ac:dyDescent="0.25">
      <c r="A2992" s="4" t="s">
        <v>3874</v>
      </c>
      <c r="B2992" s="15">
        <v>1.4004491360931901</v>
      </c>
      <c r="C2992" s="15">
        <v>6.9539587634015403</v>
      </c>
      <c r="D2992" s="15">
        <v>8.3283705072998906</v>
      </c>
      <c r="E2992" s="15">
        <v>1.20675774675629E-5</v>
      </c>
      <c r="F2992" s="15">
        <v>6.8889421665414396E-4</v>
      </c>
      <c r="G2992" s="15">
        <v>3.72517847924748</v>
      </c>
      <c r="H2992">
        <v>1</v>
      </c>
      <c r="I2992" s="18">
        <v>1.40192041195052</v>
      </c>
      <c r="J2992" s="15">
        <v>6.9539587634015403</v>
      </c>
      <c r="K2992" s="15">
        <v>8.3371200792353797</v>
      </c>
      <c r="L2992" s="15">
        <v>1.19617137376071E-5</v>
      </c>
      <c r="M2992" s="15">
        <v>4.3486342954027597E-4</v>
      </c>
      <c r="N2992" s="15">
        <v>3.6589298146178999</v>
      </c>
      <c r="O2992" s="4">
        <v>1</v>
      </c>
      <c r="P2992" s="5">
        <f t="shared" si="46"/>
        <v>2</v>
      </c>
      <c r="Q2992" t="s">
        <v>12344</v>
      </c>
      <c r="R2992">
        <v>3</v>
      </c>
      <c r="S2992" t="s">
        <v>12345</v>
      </c>
    </row>
    <row r="2993" spans="1:19" customFormat="1" x14ac:dyDescent="0.25">
      <c r="A2993" s="4" t="s">
        <v>3876</v>
      </c>
      <c r="B2993" s="15">
        <v>-0.79054067525329597</v>
      </c>
      <c r="C2993" s="15">
        <v>3.8585403458213601</v>
      </c>
      <c r="D2993" s="15">
        <v>-2.9368073688692502</v>
      </c>
      <c r="E2993" s="15">
        <v>1.5803071193837798E-2</v>
      </c>
      <c r="F2993" s="15">
        <v>7.3781534043683206E-2</v>
      </c>
      <c r="G2993" s="15">
        <v>-3.7268790019155</v>
      </c>
      <c r="H2993">
        <v>0</v>
      </c>
      <c r="I2993" s="18">
        <v>-1.4802634934961301</v>
      </c>
      <c r="J2993" s="15">
        <v>3.8585403458213601</v>
      </c>
      <c r="K2993" s="15">
        <v>-5.4990829335564397</v>
      </c>
      <c r="L2993" s="15">
        <v>3.24034201184836E-4</v>
      </c>
      <c r="M2993" s="15">
        <v>4.2864328730900904E-3</v>
      </c>
      <c r="N2993" s="15">
        <v>0.185072425967965</v>
      </c>
      <c r="O2993" s="4">
        <v>1</v>
      </c>
      <c r="P2993" s="5">
        <f t="shared" si="46"/>
        <v>1</v>
      </c>
      <c r="Q2993" t="s">
        <v>12346</v>
      </c>
      <c r="R2993">
        <v>3</v>
      </c>
      <c r="S2993" t="s">
        <v>12347</v>
      </c>
    </row>
    <row r="2994" spans="1:19" customFormat="1" x14ac:dyDescent="0.25">
      <c r="A2994" s="4" t="s">
        <v>3877</v>
      </c>
      <c r="B2994" s="15">
        <v>0.104092578862729</v>
      </c>
      <c r="C2994" s="15">
        <v>7.0347766496728603</v>
      </c>
      <c r="D2994" s="15">
        <v>0.339157953158227</v>
      </c>
      <c r="E2994" s="15">
        <v>0.74192953625645097</v>
      </c>
      <c r="F2994" s="15">
        <v>0.86778466606227</v>
      </c>
      <c r="G2994" s="15">
        <v>-7.0177278540068899</v>
      </c>
      <c r="H2994">
        <v>0</v>
      </c>
      <c r="I2994" s="18">
        <v>1.5696048599836001</v>
      </c>
      <c r="J2994" s="15">
        <v>7.0347766496728603</v>
      </c>
      <c r="K2994" s="15">
        <v>5.1141395226768802</v>
      </c>
      <c r="L2994" s="15">
        <v>5.4855894515602798E-4</v>
      </c>
      <c r="M2994" s="15">
        <v>6.1939245198764301E-3</v>
      </c>
      <c r="N2994" s="15">
        <v>-0.36957726851136402</v>
      </c>
      <c r="O2994" s="4">
        <v>1</v>
      </c>
      <c r="P2994" s="5">
        <f t="shared" si="46"/>
        <v>1</v>
      </c>
      <c r="Q2994" t="s">
        <v>12348</v>
      </c>
      <c r="R2994">
        <v>11</v>
      </c>
      <c r="S2994" t="s">
        <v>12349</v>
      </c>
    </row>
    <row r="2995" spans="1:19" customFormat="1" x14ac:dyDescent="0.25">
      <c r="A2995" s="4" t="s">
        <v>3878</v>
      </c>
      <c r="B2995" s="15">
        <v>-0.189579833422794</v>
      </c>
      <c r="C2995" s="15">
        <v>9.9209004582809293</v>
      </c>
      <c r="D2995" s="15">
        <v>-1.1003715476659299</v>
      </c>
      <c r="E2995" s="15">
        <v>0.29849334251833698</v>
      </c>
      <c r="F2995" s="15">
        <v>0.52791458840935002</v>
      </c>
      <c r="G2995" s="15">
        <v>-6.4551610855043302</v>
      </c>
      <c r="H2995">
        <v>0</v>
      </c>
      <c r="I2995" s="18">
        <v>-0.87310395823696396</v>
      </c>
      <c r="J2995" s="15">
        <v>9.9209004582809293</v>
      </c>
      <c r="K2995" s="15">
        <v>-5.0677265427059099</v>
      </c>
      <c r="L2995" s="15">
        <v>5.8534245062390395E-4</v>
      </c>
      <c r="M2995" s="15">
        <v>6.5183172899123303E-3</v>
      </c>
      <c r="N2995" s="15">
        <v>-0.43788986294961901</v>
      </c>
      <c r="O2995" s="4">
        <v>1</v>
      </c>
      <c r="P2995" s="5">
        <f t="shared" si="46"/>
        <v>1</v>
      </c>
      <c r="Q2995" t="s">
        <v>12350</v>
      </c>
      <c r="R2995">
        <v>10</v>
      </c>
      <c r="S2995" t="s">
        <v>12351</v>
      </c>
    </row>
    <row r="2996" spans="1:19" customFormat="1" x14ac:dyDescent="0.25">
      <c r="A2996" s="4" t="s">
        <v>3881</v>
      </c>
      <c r="B2996" s="15">
        <v>-0.68159518463039304</v>
      </c>
      <c r="C2996" s="15">
        <v>7.1571988970932399</v>
      </c>
      <c r="D2996" s="15">
        <v>-4.4645932626387097</v>
      </c>
      <c r="E2996" s="15">
        <v>1.3995136500191E-3</v>
      </c>
      <c r="F2996" s="15">
        <v>1.38434766829795E-2</v>
      </c>
      <c r="G2996" s="15">
        <v>-1.23503372322434</v>
      </c>
      <c r="H2996">
        <v>1</v>
      </c>
      <c r="I2996" s="18">
        <v>-0.26335275562763599</v>
      </c>
      <c r="J2996" s="15">
        <v>7.1571988970932399</v>
      </c>
      <c r="K2996" s="15">
        <v>-1.7250164980406399</v>
      </c>
      <c r="L2996" s="15">
        <v>0.117106775357947</v>
      </c>
      <c r="M2996" s="15">
        <v>0.302146606295294</v>
      </c>
      <c r="N2996" s="15">
        <v>-5.7952001050881803</v>
      </c>
      <c r="O2996" s="4">
        <v>0</v>
      </c>
      <c r="P2996" s="5">
        <f t="shared" si="46"/>
        <v>1</v>
      </c>
      <c r="Q2996" t="s">
        <v>12356</v>
      </c>
      <c r="R2996">
        <v>16</v>
      </c>
      <c r="S2996" t="s">
        <v>12357</v>
      </c>
    </row>
    <row r="2997" spans="1:19" customFormat="1" x14ac:dyDescent="0.25">
      <c r="A2997" s="4" t="s">
        <v>3882</v>
      </c>
      <c r="B2997" s="15">
        <v>0.36576520682214397</v>
      </c>
      <c r="C2997" s="15">
        <v>5.0093218127484498</v>
      </c>
      <c r="D2997" s="15">
        <v>2.09079543762022</v>
      </c>
      <c r="E2997" s="15">
        <v>6.4734898202800997E-2</v>
      </c>
      <c r="F2997" s="15">
        <v>0.198638019674657</v>
      </c>
      <c r="G2997" s="15">
        <v>-5.1111519677473298</v>
      </c>
      <c r="H2997">
        <v>0</v>
      </c>
      <c r="I2997" s="18">
        <v>1.10643735090816</v>
      </c>
      <c r="J2997" s="15">
        <v>5.0093218127484498</v>
      </c>
      <c r="K2997" s="15">
        <v>6.32464248141636</v>
      </c>
      <c r="L2997" s="15">
        <v>1.1224603329780999E-4</v>
      </c>
      <c r="M2997" s="15">
        <v>1.9994321219489598E-3</v>
      </c>
      <c r="N2997" s="15">
        <v>1.30349523222823</v>
      </c>
      <c r="O2997" s="4">
        <v>1</v>
      </c>
      <c r="P2997" s="5">
        <f t="shared" si="46"/>
        <v>1</v>
      </c>
      <c r="Q2997" t="s">
        <v>12358</v>
      </c>
      <c r="R2997">
        <v>8</v>
      </c>
      <c r="S2997" t="s">
        <v>12359</v>
      </c>
    </row>
    <row r="2998" spans="1:19" customFormat="1" x14ac:dyDescent="0.25">
      <c r="A2998" s="4" t="s">
        <v>3883</v>
      </c>
      <c r="B2998" s="15">
        <v>1.3743824483534199</v>
      </c>
      <c r="C2998" s="15">
        <v>8.7952209140509208</v>
      </c>
      <c r="D2998" s="15">
        <v>7.2804229280606902</v>
      </c>
      <c r="E2998" s="15">
        <v>3.6645535359767401E-5</v>
      </c>
      <c r="F2998" s="15">
        <v>1.3639048621619299E-3</v>
      </c>
      <c r="G2998" s="15">
        <v>2.5727460159103299</v>
      </c>
      <c r="H2998">
        <v>1</v>
      </c>
      <c r="I2998" s="18">
        <v>0.92702576299129502</v>
      </c>
      <c r="J2998" s="15">
        <v>8.7952209140509208</v>
      </c>
      <c r="K2998" s="15">
        <v>4.9106707000446699</v>
      </c>
      <c r="L2998" s="15">
        <v>7.3078602954389997E-4</v>
      </c>
      <c r="M2998" s="15">
        <v>7.6358639417241003E-3</v>
      </c>
      <c r="N2998" s="15">
        <v>-0.67133367397822097</v>
      </c>
      <c r="O2998" s="4">
        <v>1</v>
      </c>
      <c r="P2998" s="5">
        <f t="shared" si="46"/>
        <v>2</v>
      </c>
      <c r="Q2998" t="s">
        <v>12360</v>
      </c>
      <c r="R2998" t="s">
        <v>4625</v>
      </c>
      <c r="S2998" t="s">
        <v>12361</v>
      </c>
    </row>
    <row r="2999" spans="1:19" customFormat="1" x14ac:dyDescent="0.25">
      <c r="A2999" s="4" t="s">
        <v>3885</v>
      </c>
      <c r="B2999" s="15">
        <v>0.82845854530581498</v>
      </c>
      <c r="C2999" s="15">
        <v>4.8367330558596402</v>
      </c>
      <c r="D2999" s="15">
        <v>4.0161111936439502</v>
      </c>
      <c r="E2999" s="15">
        <v>2.7676000708494099E-3</v>
      </c>
      <c r="F2999" s="15">
        <v>2.2324546908495401E-2</v>
      </c>
      <c r="G2999" s="15">
        <v>-1.9436606701537</v>
      </c>
      <c r="H2999">
        <v>1</v>
      </c>
      <c r="I2999" s="18">
        <v>0.47920207384340202</v>
      </c>
      <c r="J2999" s="15">
        <v>4.8367330558596402</v>
      </c>
      <c r="K2999" s="15">
        <v>2.32302367292194</v>
      </c>
      <c r="L2999" s="15">
        <v>4.4049629466936302E-2</v>
      </c>
      <c r="M2999" s="15">
        <v>0.15532872744576001</v>
      </c>
      <c r="N2999" s="15">
        <v>-4.8728487791331299</v>
      </c>
      <c r="O2999" s="4">
        <v>0</v>
      </c>
      <c r="P2999" s="5">
        <f t="shared" si="46"/>
        <v>1</v>
      </c>
      <c r="Q2999" t="s">
        <v>12364</v>
      </c>
      <c r="R2999">
        <v>7</v>
      </c>
      <c r="S2999" t="s">
        <v>12365</v>
      </c>
    </row>
    <row r="3000" spans="1:19" customFormat="1" x14ac:dyDescent="0.25">
      <c r="A3000" s="4" t="s">
        <v>3886</v>
      </c>
      <c r="B3000" s="15">
        <v>1.3851794624298901</v>
      </c>
      <c r="C3000" s="15">
        <v>10.0831984576729</v>
      </c>
      <c r="D3000" s="15">
        <v>4.5710671675513801</v>
      </c>
      <c r="E3000" s="15">
        <v>1.19533343446509E-3</v>
      </c>
      <c r="F3000" s="15">
        <v>1.2460466931935799E-2</v>
      </c>
      <c r="G3000" s="15">
        <v>-1.07064556400185</v>
      </c>
      <c r="H3000">
        <v>1</v>
      </c>
      <c r="I3000" s="18">
        <v>1.7759750105600001</v>
      </c>
      <c r="J3000" s="15">
        <v>10.0831984576729</v>
      </c>
      <c r="K3000" s="15">
        <v>5.8606854067282503</v>
      </c>
      <c r="L3000" s="15">
        <v>2.0138331849071001E-4</v>
      </c>
      <c r="M3000" s="15">
        <v>3.0505330368450902E-3</v>
      </c>
      <c r="N3000" s="15">
        <v>0.68674926809985004</v>
      </c>
      <c r="O3000" s="4">
        <v>1</v>
      </c>
      <c r="P3000" s="5">
        <f t="shared" si="46"/>
        <v>2</v>
      </c>
      <c r="Q3000" t="s">
        <v>12366</v>
      </c>
      <c r="R3000">
        <v>16</v>
      </c>
      <c r="S3000" t="s">
        <v>12367</v>
      </c>
    </row>
    <row r="3001" spans="1:19" customFormat="1" x14ac:dyDescent="0.25">
      <c r="A3001" s="4" t="s">
        <v>3888</v>
      </c>
      <c r="B3001" s="15">
        <v>-0.64087898153511202</v>
      </c>
      <c r="C3001" s="15">
        <v>8.2525118274709399</v>
      </c>
      <c r="D3001" s="15">
        <v>-4.5030887295125899</v>
      </c>
      <c r="E3001" s="15">
        <v>1.3217027401596E-3</v>
      </c>
      <c r="F3001" s="15">
        <v>1.33549094798226E-2</v>
      </c>
      <c r="G3001" s="15">
        <v>-1.17542165781144</v>
      </c>
      <c r="H3001">
        <v>1</v>
      </c>
      <c r="I3001" s="18">
        <v>-0.65969758929801603</v>
      </c>
      <c r="J3001" s="15">
        <v>8.2525118274709399</v>
      </c>
      <c r="K3001" s="15">
        <v>-4.6353162841115401</v>
      </c>
      <c r="L3001" s="15">
        <v>1.0876881180179299E-3</v>
      </c>
      <c r="M3001" s="15">
        <v>1.0225080883202699E-2</v>
      </c>
      <c r="N3001" s="15">
        <v>-1.0890170406756601</v>
      </c>
      <c r="O3001" s="4">
        <v>1</v>
      </c>
      <c r="P3001" s="5">
        <f t="shared" si="46"/>
        <v>2</v>
      </c>
      <c r="Q3001" t="s">
        <v>12370</v>
      </c>
      <c r="R3001">
        <v>17</v>
      </c>
      <c r="S3001" t="s">
        <v>12371</v>
      </c>
    </row>
    <row r="3002" spans="1:19" customFormat="1" x14ac:dyDescent="0.25">
      <c r="A3002" s="4" t="s">
        <v>3889</v>
      </c>
      <c r="B3002" s="15">
        <v>0.53436517549516205</v>
      </c>
      <c r="C3002" s="15">
        <v>4.0802107180024096</v>
      </c>
      <c r="D3002" s="15">
        <v>2.1321129614661198</v>
      </c>
      <c r="E3002" s="15">
        <v>6.0470260789531098E-2</v>
      </c>
      <c r="F3002" s="15">
        <v>0.189513934062116</v>
      </c>
      <c r="G3002" s="15">
        <v>-5.0463191281558499</v>
      </c>
      <c r="H3002">
        <v>0</v>
      </c>
      <c r="I3002" s="18">
        <v>1.2426130695990201</v>
      </c>
      <c r="J3002" s="15">
        <v>4.0802107180024096</v>
      </c>
      <c r="K3002" s="15">
        <v>4.9580166396963703</v>
      </c>
      <c r="L3002" s="15">
        <v>6.8323913162601205E-4</v>
      </c>
      <c r="M3002" s="15">
        <v>7.2753642082704403E-3</v>
      </c>
      <c r="N3002" s="15">
        <v>-0.60058994875776395</v>
      </c>
      <c r="O3002" s="4">
        <v>1</v>
      </c>
      <c r="P3002" s="5">
        <f t="shared" si="46"/>
        <v>1</v>
      </c>
      <c r="Q3002" t="s">
        <v>12372</v>
      </c>
      <c r="R3002">
        <v>1</v>
      </c>
      <c r="S3002" t="s">
        <v>12373</v>
      </c>
    </row>
    <row r="3003" spans="1:19" customFormat="1" x14ac:dyDescent="0.25">
      <c r="A3003" s="4" t="s">
        <v>3890</v>
      </c>
      <c r="B3003" s="15">
        <v>-0.36651581989356402</v>
      </c>
      <c r="C3003" s="15">
        <v>8.6729877850203501</v>
      </c>
      <c r="D3003" s="15">
        <v>-1.5106735457606499</v>
      </c>
      <c r="E3003" s="15">
        <v>0.163664376831863</v>
      </c>
      <c r="F3003" s="15">
        <v>0.36527083735314197</v>
      </c>
      <c r="G3003" s="15">
        <v>-5.9590325094301404</v>
      </c>
      <c r="H3003">
        <v>0</v>
      </c>
      <c r="I3003" s="18">
        <v>-0.97225040747736302</v>
      </c>
      <c r="J3003" s="15">
        <v>8.6729877850203501</v>
      </c>
      <c r="K3003" s="15">
        <v>-4.0073385395958701</v>
      </c>
      <c r="L3003" s="15">
        <v>2.8055369806309202E-3</v>
      </c>
      <c r="M3003" s="15">
        <v>2.0602394742715701E-2</v>
      </c>
      <c r="N3003" s="15">
        <v>-2.07943005197885</v>
      </c>
      <c r="O3003" s="4">
        <v>1</v>
      </c>
      <c r="P3003" s="5">
        <f t="shared" si="46"/>
        <v>1</v>
      </c>
      <c r="Q3003" t="s">
        <v>12374</v>
      </c>
      <c r="R3003">
        <v>17</v>
      </c>
      <c r="S3003" t="s">
        <v>12375</v>
      </c>
    </row>
    <row r="3004" spans="1:19" customFormat="1" x14ac:dyDescent="0.25">
      <c r="A3004" s="4" t="s">
        <v>3891</v>
      </c>
      <c r="B3004" s="15">
        <v>-0.52955900652279897</v>
      </c>
      <c r="C3004" s="15">
        <v>8.3937583964287494</v>
      </c>
      <c r="D3004" s="15">
        <v>-3.19979743327184</v>
      </c>
      <c r="E3004" s="15">
        <v>1.0227760887286301E-2</v>
      </c>
      <c r="F3004" s="15">
        <v>5.42881782317935E-2</v>
      </c>
      <c r="G3004" s="15">
        <v>-3.2867363977529198</v>
      </c>
      <c r="H3004">
        <v>0</v>
      </c>
      <c r="I3004" s="18">
        <v>-1.4211929798828</v>
      </c>
      <c r="J3004" s="15">
        <v>8.3937583964287494</v>
      </c>
      <c r="K3004" s="15">
        <v>-8.5873898719483996</v>
      </c>
      <c r="L3004" s="15">
        <v>9.3250647074137094E-6</v>
      </c>
      <c r="M3004" s="15">
        <v>3.73911998832737E-4</v>
      </c>
      <c r="N3004" s="15">
        <v>3.9193852957310402</v>
      </c>
      <c r="O3004" s="4">
        <v>1</v>
      </c>
      <c r="P3004" s="5">
        <f t="shared" si="46"/>
        <v>1</v>
      </c>
      <c r="Q3004" t="s">
        <v>12376</v>
      </c>
      <c r="R3004">
        <v>5</v>
      </c>
      <c r="S3004" t="s">
        <v>12377</v>
      </c>
    </row>
    <row r="3005" spans="1:19" customFormat="1" x14ac:dyDescent="0.25">
      <c r="A3005" s="4" t="s">
        <v>3892</v>
      </c>
      <c r="B3005" s="15">
        <v>-0.817808688312754</v>
      </c>
      <c r="C3005" s="15">
        <v>6.8022645324695299</v>
      </c>
      <c r="D3005" s="15">
        <v>-6.4990971134390501</v>
      </c>
      <c r="E3005" s="15">
        <v>9.0749716279816704E-5</v>
      </c>
      <c r="F3005" s="15">
        <v>2.3305215039380899E-3</v>
      </c>
      <c r="G3005" s="15">
        <v>1.6263555331678501</v>
      </c>
      <c r="H3005">
        <v>1</v>
      </c>
      <c r="I3005" s="18">
        <v>-0.71352724197752204</v>
      </c>
      <c r="J3005" s="15">
        <v>6.8022645324695299</v>
      </c>
      <c r="K3005" s="15">
        <v>-5.6703760976953701</v>
      </c>
      <c r="L3005" s="15">
        <v>2.5808586683969499E-4</v>
      </c>
      <c r="M3005" s="15">
        <v>3.6373589728919201E-3</v>
      </c>
      <c r="N3005" s="15">
        <v>0.42504249611393302</v>
      </c>
      <c r="O3005" s="4">
        <v>1</v>
      </c>
      <c r="P3005" s="5">
        <f t="shared" si="46"/>
        <v>2</v>
      </c>
      <c r="Q3005" t="s">
        <v>12378</v>
      </c>
      <c r="R3005">
        <v>10</v>
      </c>
      <c r="S3005" t="s">
        <v>12379</v>
      </c>
    </row>
    <row r="3006" spans="1:19" customFormat="1" x14ac:dyDescent="0.25">
      <c r="A3006" s="4" t="s">
        <v>3893</v>
      </c>
      <c r="B3006" s="15">
        <v>0.28767145122079701</v>
      </c>
      <c r="C3006" s="15">
        <v>3.7968543883198702</v>
      </c>
      <c r="D3006" s="15">
        <v>1.5275416792013601</v>
      </c>
      <c r="E3006" s="15">
        <v>0.15947916124539499</v>
      </c>
      <c r="F3006" s="15">
        <v>0.35936868555386597</v>
      </c>
      <c r="G3006" s="15">
        <v>-5.9364616434320103</v>
      </c>
      <c r="H3006">
        <v>0</v>
      </c>
      <c r="I3006" s="18">
        <v>2.9085195865162299</v>
      </c>
      <c r="J3006" s="15">
        <v>3.7968543883198702</v>
      </c>
      <c r="K3006" s="15">
        <v>15.444302430160199</v>
      </c>
      <c r="L3006" s="15">
        <v>5.2560307196082202E-8</v>
      </c>
      <c r="M3006" s="15">
        <v>1.94719928428749E-5</v>
      </c>
      <c r="N3006" s="15">
        <v>9.1678483904655508</v>
      </c>
      <c r="O3006" s="4">
        <v>1</v>
      </c>
      <c r="P3006" s="5">
        <f t="shared" si="46"/>
        <v>1</v>
      </c>
      <c r="Q3006" t="s">
        <v>12380</v>
      </c>
      <c r="R3006">
        <v>8</v>
      </c>
      <c r="S3006" t="s">
        <v>12381</v>
      </c>
    </row>
    <row r="3007" spans="1:19" customFormat="1" x14ac:dyDescent="0.25">
      <c r="A3007" s="4" t="s">
        <v>3895</v>
      </c>
      <c r="B3007" s="15">
        <v>-1.0379434909363101</v>
      </c>
      <c r="C3007" s="15">
        <v>6.1285015285967797</v>
      </c>
      <c r="D3007" s="15">
        <v>-7.7257085720642804</v>
      </c>
      <c r="E3007" s="15">
        <v>2.2543572521777099E-5</v>
      </c>
      <c r="F3007" s="15">
        <v>1.0129372418354601E-3</v>
      </c>
      <c r="G3007" s="15">
        <v>3.0779411228850799</v>
      </c>
      <c r="H3007">
        <v>1</v>
      </c>
      <c r="I3007" s="18">
        <v>4.6533179261347299E-2</v>
      </c>
      <c r="J3007" s="15">
        <v>6.1285015285967797</v>
      </c>
      <c r="K3007" s="15">
        <v>0.34635968628744301</v>
      </c>
      <c r="L3007" s="15">
        <v>0.73668355332047197</v>
      </c>
      <c r="M3007" s="15">
        <v>0.86887310117661198</v>
      </c>
      <c r="N3007" s="15">
        <v>-7.1511450742613301</v>
      </c>
      <c r="O3007" s="4">
        <v>0</v>
      </c>
      <c r="P3007" s="5">
        <f t="shared" si="46"/>
        <v>1</v>
      </c>
      <c r="Q3007" t="s">
        <v>12384</v>
      </c>
      <c r="R3007">
        <v>10</v>
      </c>
      <c r="S3007" t="s">
        <v>12385</v>
      </c>
    </row>
    <row r="3008" spans="1:19" customFormat="1" x14ac:dyDescent="0.25">
      <c r="A3008" s="4" t="s">
        <v>3896</v>
      </c>
      <c r="B3008" s="15">
        <v>-0.155201323158527</v>
      </c>
      <c r="C3008" s="15">
        <v>5.1778481567456103</v>
      </c>
      <c r="D3008" s="15">
        <v>-0.20229312257652299</v>
      </c>
      <c r="E3008" s="15">
        <v>0.84398932105170599</v>
      </c>
      <c r="F3008" s="15">
        <v>0.92438978575897401</v>
      </c>
      <c r="G3008" s="15">
        <v>-7.0580934529225798</v>
      </c>
      <c r="H3008">
        <v>0</v>
      </c>
      <c r="I3008" s="18">
        <v>2.95250817646675</v>
      </c>
      <c r="J3008" s="15">
        <v>5.1778481567456103</v>
      </c>
      <c r="K3008" s="15">
        <v>3.8483698868991301</v>
      </c>
      <c r="L3008" s="15">
        <v>3.59687818722988E-3</v>
      </c>
      <c r="M3008" s="15">
        <v>2.4704172719075601E-2</v>
      </c>
      <c r="N3008" s="15">
        <v>-2.3376454132689899</v>
      </c>
      <c r="O3008" s="4">
        <v>1</v>
      </c>
      <c r="P3008" s="5">
        <f t="shared" si="46"/>
        <v>1</v>
      </c>
      <c r="Q3008" t="s">
        <v>12386</v>
      </c>
      <c r="R3008">
        <v>17</v>
      </c>
      <c r="S3008" t="s">
        <v>12387</v>
      </c>
    </row>
    <row r="3009" spans="1:19" customFormat="1" x14ac:dyDescent="0.25">
      <c r="A3009" s="4" t="s">
        <v>3897</v>
      </c>
      <c r="B3009" s="15">
        <v>-0.44554717682565798</v>
      </c>
      <c r="C3009" s="15">
        <v>5.7913259125094401</v>
      </c>
      <c r="D3009" s="15">
        <v>-3.1862238029718801</v>
      </c>
      <c r="E3009" s="15">
        <v>1.04587136588564E-2</v>
      </c>
      <c r="F3009" s="15">
        <v>5.5049644017948499E-2</v>
      </c>
      <c r="G3009" s="15">
        <v>-3.3094296746278902</v>
      </c>
      <c r="H3009">
        <v>0</v>
      </c>
      <c r="I3009" s="18">
        <v>-0.77726332050140001</v>
      </c>
      <c r="J3009" s="15">
        <v>5.7913259125094401</v>
      </c>
      <c r="K3009" s="15">
        <v>-5.5584122664693396</v>
      </c>
      <c r="L3009" s="15">
        <v>2.9933715350428198E-4</v>
      </c>
      <c r="M3009" s="15">
        <v>4.0564789486807204E-3</v>
      </c>
      <c r="N3009" s="15">
        <v>0.26866417654975</v>
      </c>
      <c r="O3009" s="4">
        <v>1</v>
      </c>
      <c r="P3009" s="5">
        <f t="shared" si="46"/>
        <v>1</v>
      </c>
      <c r="Q3009" t="s">
        <v>12388</v>
      </c>
      <c r="R3009">
        <v>17</v>
      </c>
      <c r="S3009" t="s">
        <v>12389</v>
      </c>
    </row>
    <row r="3010" spans="1:19" customFormat="1" x14ac:dyDescent="0.25">
      <c r="A3010" s="4" t="s">
        <v>3899</v>
      </c>
      <c r="B3010" s="15">
        <v>3.2613588553369599</v>
      </c>
      <c r="C3010" s="15">
        <v>4.3216528626634796</v>
      </c>
      <c r="D3010" s="15">
        <v>13.9027116421328</v>
      </c>
      <c r="E3010" s="15">
        <v>1.3624691746768501E-7</v>
      </c>
      <c r="F3010" s="15">
        <v>5.5032900109427197E-5</v>
      </c>
      <c r="G3010" s="15">
        <v>8.2152096390016602</v>
      </c>
      <c r="H3010">
        <v>1</v>
      </c>
      <c r="I3010" s="18">
        <v>0.22715506046428699</v>
      </c>
      <c r="J3010" s="15">
        <v>4.3216528626634796</v>
      </c>
      <c r="K3010" s="15">
        <v>0.96832990289255705</v>
      </c>
      <c r="L3010" s="15">
        <v>0.35708292534111402</v>
      </c>
      <c r="M3010" s="15">
        <v>0.595689059524798</v>
      </c>
      <c r="N3010" s="15">
        <v>-6.7250801315004098</v>
      </c>
      <c r="O3010" s="4">
        <v>0</v>
      </c>
      <c r="P3010" s="5">
        <f t="shared" si="46"/>
        <v>1</v>
      </c>
      <c r="Q3010" t="s">
        <v>12392</v>
      </c>
      <c r="R3010">
        <v>3</v>
      </c>
      <c r="S3010" t="s">
        <v>12393</v>
      </c>
    </row>
    <row r="3011" spans="1:19" customFormat="1" x14ac:dyDescent="0.25">
      <c r="A3011" s="4" t="s">
        <v>3900</v>
      </c>
      <c r="B3011" s="15">
        <v>-1.6704634332103401</v>
      </c>
      <c r="C3011" s="15">
        <v>6.34426993839286</v>
      </c>
      <c r="D3011" s="15">
        <v>-13.133776191810099</v>
      </c>
      <c r="E3011" s="15">
        <v>2.27333801735066E-7</v>
      </c>
      <c r="F3011" s="15">
        <v>7.1028407833529695E-5</v>
      </c>
      <c r="G3011" s="15">
        <v>7.7217437520697496</v>
      </c>
      <c r="H3011">
        <v>1</v>
      </c>
      <c r="I3011" s="18">
        <v>-1.3065511933984</v>
      </c>
      <c r="J3011" s="15">
        <v>6.34426993839286</v>
      </c>
      <c r="K3011" s="15">
        <v>-10.272569046458299</v>
      </c>
      <c r="L3011" s="15">
        <v>2.0020612620622901E-6</v>
      </c>
      <c r="M3011" s="15">
        <v>1.4757453244247499E-4</v>
      </c>
      <c r="N3011" s="15">
        <v>5.5172022748860403</v>
      </c>
      <c r="O3011" s="4">
        <v>1</v>
      </c>
      <c r="P3011" s="5">
        <f t="shared" si="46"/>
        <v>2</v>
      </c>
      <c r="Q3011" t="s">
        <v>12394</v>
      </c>
      <c r="R3011">
        <v>3</v>
      </c>
      <c r="S3011" t="s">
        <v>12395</v>
      </c>
    </row>
    <row r="3012" spans="1:19" customFormat="1" x14ac:dyDescent="0.25">
      <c r="A3012" s="4" t="s">
        <v>3901</v>
      </c>
      <c r="B3012" s="15">
        <v>1.95179298133549</v>
      </c>
      <c r="C3012" s="15">
        <v>6.4862543475615997</v>
      </c>
      <c r="D3012" s="15">
        <v>13.117910475409101</v>
      </c>
      <c r="E3012" s="15">
        <v>2.2981320579617399E-7</v>
      </c>
      <c r="F3012" s="15">
        <v>7.1028407833529695E-5</v>
      </c>
      <c r="G3012" s="15">
        <v>7.71121976911465</v>
      </c>
      <c r="H3012">
        <v>1</v>
      </c>
      <c r="I3012" s="18">
        <v>2.1002326137434699</v>
      </c>
      <c r="J3012" s="15">
        <v>6.4862543475615997</v>
      </c>
      <c r="K3012" s="15">
        <v>14.1155663884856</v>
      </c>
      <c r="L3012" s="15">
        <v>1.1878600063529599E-7</v>
      </c>
      <c r="M3012" s="15">
        <v>2.8251285038321601E-5</v>
      </c>
      <c r="N3012" s="15">
        <v>8.3715387747446908</v>
      </c>
      <c r="O3012" s="4">
        <v>1</v>
      </c>
      <c r="P3012" s="5">
        <f t="shared" si="46"/>
        <v>2</v>
      </c>
      <c r="Q3012" t="s">
        <v>12396</v>
      </c>
      <c r="R3012">
        <v>6</v>
      </c>
      <c r="S3012" t="s">
        <v>12397</v>
      </c>
    </row>
    <row r="3013" spans="1:19" customFormat="1" x14ac:dyDescent="0.25">
      <c r="A3013" s="4" t="s">
        <v>3902</v>
      </c>
      <c r="B3013" s="15">
        <v>-1.0192340632333601</v>
      </c>
      <c r="C3013" s="15">
        <v>8.6605920014049698</v>
      </c>
      <c r="D3013" s="15">
        <v>-6.35052670074045</v>
      </c>
      <c r="E3013" s="15">
        <v>1.0873433874225E-4</v>
      </c>
      <c r="F3013" s="15">
        <v>2.62661597470019E-3</v>
      </c>
      <c r="G3013" s="15">
        <v>1.4372760724488201</v>
      </c>
      <c r="H3013">
        <v>1</v>
      </c>
      <c r="I3013" s="18">
        <v>-0.127395061001527</v>
      </c>
      <c r="J3013" s="15">
        <v>8.6605920014049698</v>
      </c>
      <c r="K3013" s="15">
        <v>-0.793758534586402</v>
      </c>
      <c r="L3013" s="15">
        <v>0.44686925208383699</v>
      </c>
      <c r="M3013" s="15">
        <v>0.67251799196659501</v>
      </c>
      <c r="N3013" s="15">
        <v>-6.8812566102190198</v>
      </c>
      <c r="O3013" s="4">
        <v>0</v>
      </c>
      <c r="P3013" s="5">
        <f t="shared" si="46"/>
        <v>1</v>
      </c>
      <c r="Q3013" t="s">
        <v>12398</v>
      </c>
      <c r="R3013">
        <v>17</v>
      </c>
      <c r="S3013" t="s">
        <v>12399</v>
      </c>
    </row>
    <row r="3014" spans="1:19" customFormat="1" x14ac:dyDescent="0.25">
      <c r="A3014" s="4" t="s">
        <v>3905</v>
      </c>
      <c r="B3014" s="15">
        <v>1.3220465251393301</v>
      </c>
      <c r="C3014" s="15">
        <v>4.0730085878732698</v>
      </c>
      <c r="D3014" s="15">
        <v>6.6955208335722798</v>
      </c>
      <c r="E3014" s="15">
        <v>7.1757080266824597E-5</v>
      </c>
      <c r="F3014" s="15">
        <v>1.9814176850480401E-3</v>
      </c>
      <c r="G3014" s="15">
        <v>1.87176499651753</v>
      </c>
      <c r="H3014">
        <v>1</v>
      </c>
      <c r="I3014" s="18">
        <v>-0.59280492095645299</v>
      </c>
      <c r="J3014" s="15">
        <v>4.0730085878732698</v>
      </c>
      <c r="K3014" s="15">
        <v>-3.0022677893955301</v>
      </c>
      <c r="L3014" s="15">
        <v>1.4174788958003099E-2</v>
      </c>
      <c r="M3014" s="15">
        <v>6.8396305679622793E-2</v>
      </c>
      <c r="N3014" s="15">
        <v>-3.74530968413772</v>
      </c>
      <c r="O3014" s="4">
        <v>0</v>
      </c>
      <c r="P3014" s="5">
        <f t="shared" si="46"/>
        <v>1</v>
      </c>
      <c r="Q3014" t="s">
        <v>12402</v>
      </c>
      <c r="R3014">
        <v>9</v>
      </c>
      <c r="S3014" t="s">
        <v>12403</v>
      </c>
    </row>
    <row r="3015" spans="1:19" customFormat="1" x14ac:dyDescent="0.25">
      <c r="A3015" s="4" t="s">
        <v>3906</v>
      </c>
      <c r="B3015" s="15">
        <v>2.01009491729894</v>
      </c>
      <c r="C3015" s="15">
        <v>4.0246042909931496</v>
      </c>
      <c r="D3015" s="15">
        <v>11.1741780133394</v>
      </c>
      <c r="E3015" s="15">
        <v>9.57559194942625E-7</v>
      </c>
      <c r="F3015" s="15">
        <v>1.5335745761185701E-4</v>
      </c>
      <c r="G3015" s="15">
        <v>6.3047209611838797</v>
      </c>
      <c r="H3015">
        <v>1</v>
      </c>
      <c r="I3015" s="18">
        <v>0.36618919497392499</v>
      </c>
      <c r="J3015" s="15">
        <v>4.0246042909931496</v>
      </c>
      <c r="K3015" s="15">
        <v>2.0356567324186399</v>
      </c>
      <c r="L3015" s="15">
        <v>7.0877057929101706E-2</v>
      </c>
      <c r="M3015" s="15">
        <v>0.21512306786388999</v>
      </c>
      <c r="N3015" s="15">
        <v>-5.3293753777624797</v>
      </c>
      <c r="O3015" s="4">
        <v>0</v>
      </c>
      <c r="P3015" s="5">
        <f t="shared" ref="P3015:P3078" si="47">H3015+O3015</f>
        <v>1</v>
      </c>
      <c r="Q3015" t="s">
        <v>12404</v>
      </c>
      <c r="R3015">
        <v>11</v>
      </c>
      <c r="S3015" t="s">
        <v>12405</v>
      </c>
    </row>
    <row r="3016" spans="1:19" customFormat="1" x14ac:dyDescent="0.25">
      <c r="A3016" s="4" t="s">
        <v>3908</v>
      </c>
      <c r="B3016" s="15">
        <v>1.7119248064788799</v>
      </c>
      <c r="C3016" s="15">
        <v>6.6435382994353898</v>
      </c>
      <c r="D3016" s="15">
        <v>6.3872774363434601</v>
      </c>
      <c r="E3016" s="15">
        <v>1.03951512429685E-4</v>
      </c>
      <c r="F3016" s="15">
        <v>2.5329374750674501E-3</v>
      </c>
      <c r="G3016" s="15">
        <v>1.4843273407122299</v>
      </c>
      <c r="H3016">
        <v>1</v>
      </c>
      <c r="I3016" s="18">
        <v>2.3511467686938299</v>
      </c>
      <c r="J3016" s="15">
        <v>6.6435382994353898</v>
      </c>
      <c r="K3016" s="15">
        <v>8.7722466830176007</v>
      </c>
      <c r="L3016" s="15">
        <v>7.78700974053686E-6</v>
      </c>
      <c r="M3016" s="15">
        <v>3.2662797761675699E-4</v>
      </c>
      <c r="N3016" s="15">
        <v>4.1076473721281399</v>
      </c>
      <c r="O3016" s="4">
        <v>1</v>
      </c>
      <c r="P3016" s="5">
        <f t="shared" si="47"/>
        <v>2</v>
      </c>
      <c r="Q3016" t="s">
        <v>12408</v>
      </c>
      <c r="R3016">
        <v>5</v>
      </c>
      <c r="S3016" t="s">
        <v>12409</v>
      </c>
    </row>
    <row r="3017" spans="1:19" customFormat="1" x14ac:dyDescent="0.25">
      <c r="A3017" s="4" t="s">
        <v>3909</v>
      </c>
      <c r="B3017" s="15">
        <v>-0.95286383053193502</v>
      </c>
      <c r="C3017" s="15">
        <v>8.4774058662780298</v>
      </c>
      <c r="D3017" s="15">
        <v>-9.2324666071193704</v>
      </c>
      <c r="E3017" s="15">
        <v>5.0362061202263301E-6</v>
      </c>
      <c r="F3017" s="15">
        <v>4.23611684962857E-4</v>
      </c>
      <c r="G3017" s="15">
        <v>4.6240665087205102</v>
      </c>
      <c r="H3017">
        <v>1</v>
      </c>
      <c r="I3017" s="18">
        <v>-0.31319431400540099</v>
      </c>
      <c r="J3017" s="15">
        <v>8.4774058662780298</v>
      </c>
      <c r="K3017" s="15">
        <v>-3.0345952411482702</v>
      </c>
      <c r="L3017" s="15">
        <v>1.3434977849066601E-2</v>
      </c>
      <c r="M3017" s="15">
        <v>6.5617966389522095E-2</v>
      </c>
      <c r="N3017" s="15">
        <v>-3.69100866683192</v>
      </c>
      <c r="O3017" s="4">
        <v>0</v>
      </c>
      <c r="P3017" s="5">
        <f t="shared" si="47"/>
        <v>1</v>
      </c>
      <c r="Q3017" t="s">
        <v>12410</v>
      </c>
      <c r="R3017">
        <v>1</v>
      </c>
      <c r="S3017" t="s">
        <v>12411</v>
      </c>
    </row>
    <row r="3018" spans="1:19" customFormat="1" x14ac:dyDescent="0.25">
      <c r="A3018" s="4" t="s">
        <v>3910</v>
      </c>
      <c r="B3018" s="15">
        <v>0.49191966953053601</v>
      </c>
      <c r="C3018" s="15">
        <v>5.3736474652014197</v>
      </c>
      <c r="D3018" s="15">
        <v>1.7685849146686701</v>
      </c>
      <c r="E3018" s="15">
        <v>0.109258601718835</v>
      </c>
      <c r="F3018" s="15">
        <v>0.28033917659200502</v>
      </c>
      <c r="G3018" s="15">
        <v>-5.5987095842118304</v>
      </c>
      <c r="H3018">
        <v>0</v>
      </c>
      <c r="I3018" s="18">
        <v>3.7080097604625801</v>
      </c>
      <c r="J3018" s="15">
        <v>5.3736474652014197</v>
      </c>
      <c r="K3018" s="15">
        <v>13.331302917927401</v>
      </c>
      <c r="L3018" s="15">
        <v>1.98811225527762E-7</v>
      </c>
      <c r="M3018" s="15">
        <v>3.6107807836315303E-5</v>
      </c>
      <c r="N3018" s="15">
        <v>7.8611894767834096</v>
      </c>
      <c r="O3018" s="4">
        <v>1</v>
      </c>
      <c r="P3018" s="5">
        <f t="shared" si="47"/>
        <v>1</v>
      </c>
      <c r="Q3018" t="s">
        <v>12412</v>
      </c>
      <c r="R3018">
        <v>17</v>
      </c>
      <c r="S3018" t="s">
        <v>12413</v>
      </c>
    </row>
    <row r="3019" spans="1:19" customFormat="1" x14ac:dyDescent="0.25">
      <c r="A3019" s="4" t="s">
        <v>3911</v>
      </c>
      <c r="B3019" s="15">
        <v>-0.10239973785070799</v>
      </c>
      <c r="C3019" s="15">
        <v>4.4972311028815701</v>
      </c>
      <c r="D3019" s="15">
        <v>-0.59977082641383395</v>
      </c>
      <c r="E3019" s="15">
        <v>0.56280642390455504</v>
      </c>
      <c r="F3019" s="15">
        <v>0.75557841172860996</v>
      </c>
      <c r="G3019" s="15">
        <v>-6.8866495106925196</v>
      </c>
      <c r="H3019">
        <v>0</v>
      </c>
      <c r="I3019" s="18">
        <v>-0.77161809176295204</v>
      </c>
      <c r="J3019" s="15">
        <v>4.4972311028815701</v>
      </c>
      <c r="K3019" s="15">
        <v>-4.51948442726734</v>
      </c>
      <c r="L3019" s="15">
        <v>1.2899733385403501E-3</v>
      </c>
      <c r="M3019" s="15">
        <v>1.1657793738888001E-2</v>
      </c>
      <c r="N3019" s="15">
        <v>-1.2678534030794699</v>
      </c>
      <c r="O3019" s="4">
        <v>1</v>
      </c>
      <c r="P3019" s="5">
        <f t="shared" si="47"/>
        <v>1</v>
      </c>
      <c r="Q3019" t="s">
        <v>12414</v>
      </c>
      <c r="R3019">
        <v>4</v>
      </c>
      <c r="S3019" t="s">
        <v>12415</v>
      </c>
    </row>
    <row r="3020" spans="1:19" customFormat="1" x14ac:dyDescent="0.25">
      <c r="A3020" s="4" t="s">
        <v>3913</v>
      </c>
      <c r="B3020" s="15">
        <v>1.8842363518666501</v>
      </c>
      <c r="C3020" s="15">
        <v>5.8888643646427496</v>
      </c>
      <c r="D3020" s="15">
        <v>5.7361278249307004</v>
      </c>
      <c r="E3020" s="15">
        <v>2.3675380636892701E-4</v>
      </c>
      <c r="F3020" s="15">
        <v>4.4089765399591904E-3</v>
      </c>
      <c r="G3020" s="15">
        <v>0.62277193418644405</v>
      </c>
      <c r="H3020">
        <v>1</v>
      </c>
      <c r="I3020" s="18">
        <v>1.9282411410584299</v>
      </c>
      <c r="J3020" s="15">
        <v>5.8888643646427496</v>
      </c>
      <c r="K3020" s="15">
        <v>5.8700903692066104</v>
      </c>
      <c r="L3020" s="15">
        <v>1.9895482016913499E-4</v>
      </c>
      <c r="M3020" s="15">
        <v>3.0204013161969699E-3</v>
      </c>
      <c r="N3020" s="15">
        <v>0.69954964567090006</v>
      </c>
      <c r="O3020" s="4">
        <v>1</v>
      </c>
      <c r="P3020" s="5">
        <f t="shared" si="47"/>
        <v>2</v>
      </c>
      <c r="Q3020" t="s">
        <v>12418</v>
      </c>
      <c r="R3020">
        <v>10</v>
      </c>
      <c r="S3020" t="s">
        <v>12419</v>
      </c>
    </row>
    <row r="3021" spans="1:19" customFormat="1" x14ac:dyDescent="0.25">
      <c r="A3021" s="4" t="s">
        <v>3914</v>
      </c>
      <c r="B3021" s="15">
        <v>-0.93453409874272497</v>
      </c>
      <c r="C3021" s="15">
        <v>7.58474166716708</v>
      </c>
      <c r="D3021" s="15">
        <v>-4.0166855907769001</v>
      </c>
      <c r="E3021" s="15">
        <v>2.7651350852281298E-3</v>
      </c>
      <c r="F3021" s="15">
        <v>2.2324353722404901E-2</v>
      </c>
      <c r="G3021" s="15">
        <v>-1.9427373555498899</v>
      </c>
      <c r="H3021">
        <v>1</v>
      </c>
      <c r="I3021" s="18">
        <v>-1.11624356829703</v>
      </c>
      <c r="J3021" s="15">
        <v>7.58474166716708</v>
      </c>
      <c r="K3021" s="15">
        <v>-4.7976841750430301</v>
      </c>
      <c r="L3021" s="15">
        <v>8.5917942679855901E-4</v>
      </c>
      <c r="M3021" s="15">
        <v>8.5854588553092494E-3</v>
      </c>
      <c r="N3021" s="15">
        <v>-0.84143839504896301</v>
      </c>
      <c r="O3021" s="4">
        <v>1</v>
      </c>
      <c r="P3021" s="5">
        <f t="shared" si="47"/>
        <v>2</v>
      </c>
      <c r="Q3021" t="s">
        <v>12420</v>
      </c>
      <c r="R3021">
        <v>15</v>
      </c>
      <c r="S3021" t="s">
        <v>12421</v>
      </c>
    </row>
    <row r="3022" spans="1:19" customFormat="1" x14ac:dyDescent="0.25">
      <c r="A3022" s="4" t="s">
        <v>3916</v>
      </c>
      <c r="B3022" s="15">
        <v>-0.63337135771831998</v>
      </c>
      <c r="C3022" s="15">
        <v>3.9627764740134501</v>
      </c>
      <c r="D3022" s="15">
        <v>-4.7904837471269799</v>
      </c>
      <c r="E3022" s="15">
        <v>8.6814196249147401E-4</v>
      </c>
      <c r="F3022" s="15">
        <v>9.9700501650666906E-3</v>
      </c>
      <c r="G3022" s="15">
        <v>-0.73682431250514202</v>
      </c>
      <c r="H3022">
        <v>1</v>
      </c>
      <c r="I3022" s="18">
        <v>-0.18707539820222099</v>
      </c>
      <c r="J3022" s="15">
        <v>3.9627764740134501</v>
      </c>
      <c r="K3022" s="15">
        <v>-1.4149387143168</v>
      </c>
      <c r="L3022" s="15">
        <v>0.1892816768958</v>
      </c>
      <c r="M3022" s="15">
        <v>0.40845010012670702</v>
      </c>
      <c r="N3022" s="15">
        <v>-6.21854953021667</v>
      </c>
      <c r="O3022" s="4">
        <v>0</v>
      </c>
      <c r="P3022" s="5">
        <f t="shared" si="47"/>
        <v>1</v>
      </c>
      <c r="Q3022" t="s">
        <v>12424</v>
      </c>
      <c r="R3022">
        <v>1</v>
      </c>
      <c r="S3022" t="s">
        <v>12425</v>
      </c>
    </row>
    <row r="3023" spans="1:19" customFormat="1" x14ac:dyDescent="0.25">
      <c r="A3023" s="4" t="s">
        <v>3918</v>
      </c>
      <c r="B3023" s="15">
        <v>-0.34033912929480198</v>
      </c>
      <c r="C3023" s="15">
        <v>7.7109274727142498</v>
      </c>
      <c r="D3023" s="15">
        <v>-1.5130427022531701</v>
      </c>
      <c r="E3023" s="15">
        <v>0.163070793913699</v>
      </c>
      <c r="F3023" s="15">
        <v>0.36449260292111602</v>
      </c>
      <c r="G3023" s="15">
        <v>-5.95587153611008</v>
      </c>
      <c r="H3023">
        <v>0</v>
      </c>
      <c r="I3023" s="18">
        <v>-1.0509133668047801</v>
      </c>
      <c r="J3023" s="15">
        <v>7.7109274727142498</v>
      </c>
      <c r="K3023" s="15">
        <v>-4.6720363998080199</v>
      </c>
      <c r="L3023" s="15">
        <v>1.03085297307741E-3</v>
      </c>
      <c r="M3023" s="15">
        <v>9.8484473029852408E-3</v>
      </c>
      <c r="N3023" s="15">
        <v>-1.03270643919093</v>
      </c>
      <c r="O3023" s="4">
        <v>1</v>
      </c>
      <c r="P3023" s="5">
        <f t="shared" si="47"/>
        <v>1</v>
      </c>
      <c r="Q3023" t="s">
        <v>12428</v>
      </c>
      <c r="R3023">
        <v>9</v>
      </c>
      <c r="S3023" t="s">
        <v>12429</v>
      </c>
    </row>
    <row r="3024" spans="1:19" customFormat="1" x14ac:dyDescent="0.25">
      <c r="A3024" s="4" t="s">
        <v>3919</v>
      </c>
      <c r="B3024" s="15">
        <v>-0.28644166393546799</v>
      </c>
      <c r="C3024" s="15">
        <v>3.9045147239650402</v>
      </c>
      <c r="D3024" s="15">
        <v>-2.0853449059226601</v>
      </c>
      <c r="E3024" s="15">
        <v>6.5318593320533899E-2</v>
      </c>
      <c r="F3024" s="15">
        <v>0.199777371272195</v>
      </c>
      <c r="G3024" s="15">
        <v>-5.1196709143380899</v>
      </c>
      <c r="H3024">
        <v>0</v>
      </c>
      <c r="I3024" s="18">
        <v>-0.72672555737549305</v>
      </c>
      <c r="J3024" s="15">
        <v>3.9045147239650402</v>
      </c>
      <c r="K3024" s="15">
        <v>-5.2906878777879598</v>
      </c>
      <c r="L3024" s="15">
        <v>4.2976374637668902E-4</v>
      </c>
      <c r="M3024" s="15">
        <v>5.2072880032286899E-3</v>
      </c>
      <c r="N3024" s="15">
        <v>-0.112550914920826</v>
      </c>
      <c r="O3024" s="4">
        <v>1</v>
      </c>
      <c r="P3024" s="5">
        <f t="shared" si="47"/>
        <v>1</v>
      </c>
      <c r="Q3024" t="s">
        <v>12430</v>
      </c>
      <c r="R3024">
        <v>7</v>
      </c>
      <c r="S3024" t="s">
        <v>12431</v>
      </c>
    </row>
    <row r="3025" spans="1:19" customFormat="1" x14ac:dyDescent="0.25">
      <c r="A3025" s="4" t="s">
        <v>3920</v>
      </c>
      <c r="B3025" s="15">
        <v>-2.3741679167001699</v>
      </c>
      <c r="C3025" s="15">
        <v>7.1959195644410796</v>
      </c>
      <c r="D3025" s="15">
        <v>-6.6976300534198199</v>
      </c>
      <c r="E3025" s="15">
        <v>7.1578208264854999E-5</v>
      </c>
      <c r="F3025" s="15">
        <v>1.9795813108350901E-3</v>
      </c>
      <c r="G3025" s="15">
        <v>1.87437232851004</v>
      </c>
      <c r="H3025">
        <v>1</v>
      </c>
      <c r="I3025" s="18">
        <v>-3.70711043172268</v>
      </c>
      <c r="J3025" s="15">
        <v>7.1959195644410796</v>
      </c>
      <c r="K3025" s="15">
        <v>-10.4579183570812</v>
      </c>
      <c r="L3025" s="15">
        <v>1.7128018232372199E-6</v>
      </c>
      <c r="M3025" s="15">
        <v>1.3195060712680999E-4</v>
      </c>
      <c r="N3025" s="15">
        <v>5.6779247573248703</v>
      </c>
      <c r="O3025" s="4">
        <v>1</v>
      </c>
      <c r="P3025" s="5">
        <f t="shared" si="47"/>
        <v>2</v>
      </c>
      <c r="Q3025" t="s">
        <v>12432</v>
      </c>
      <c r="R3025" t="s">
        <v>4625</v>
      </c>
      <c r="S3025" t="s">
        <v>12433</v>
      </c>
    </row>
    <row r="3026" spans="1:19" customFormat="1" x14ac:dyDescent="0.25">
      <c r="A3026" s="4" t="s">
        <v>3921</v>
      </c>
      <c r="B3026" s="15">
        <v>-0.79232097061833295</v>
      </c>
      <c r="C3026" s="15">
        <v>5.5869985509761104</v>
      </c>
      <c r="D3026" s="15">
        <v>-3.6412658477971198</v>
      </c>
      <c r="E3026" s="15">
        <v>4.9958538775672599E-3</v>
      </c>
      <c r="F3026" s="15">
        <v>3.3464622722852597E-2</v>
      </c>
      <c r="G3026" s="15">
        <v>-2.5536564320952402</v>
      </c>
      <c r="H3026">
        <v>1</v>
      </c>
      <c r="I3026" s="18">
        <v>-0.35093461682433402</v>
      </c>
      <c r="J3026" s="15">
        <v>5.5869985509761104</v>
      </c>
      <c r="K3026" s="15">
        <v>-1.61278860769642</v>
      </c>
      <c r="L3026" s="15">
        <v>0.139742407285326</v>
      </c>
      <c r="M3026" s="15">
        <v>0.337469772329759</v>
      </c>
      <c r="N3026" s="15">
        <v>-5.9539804278899204</v>
      </c>
      <c r="O3026" s="4">
        <v>0</v>
      </c>
      <c r="P3026" s="5">
        <f t="shared" si="47"/>
        <v>1</v>
      </c>
      <c r="Q3026" t="s">
        <v>12434</v>
      </c>
      <c r="R3026">
        <v>17</v>
      </c>
      <c r="S3026" t="s">
        <v>12435</v>
      </c>
    </row>
    <row r="3027" spans="1:19" customFormat="1" x14ac:dyDescent="0.25">
      <c r="A3027" s="4" t="s">
        <v>3922</v>
      </c>
      <c r="B3027" s="15">
        <v>-1.1416499642911999</v>
      </c>
      <c r="C3027" s="15">
        <v>7.0853601481183297</v>
      </c>
      <c r="D3027" s="15">
        <v>-6.27410963069324</v>
      </c>
      <c r="E3027" s="15">
        <v>1.19461461652304E-4</v>
      </c>
      <c r="F3027" s="15">
        <v>2.77279653482035E-3</v>
      </c>
      <c r="G3027" s="15">
        <v>1.3388469531151701</v>
      </c>
      <c r="H3027">
        <v>1</v>
      </c>
      <c r="I3027" s="18">
        <v>-1.1914072604635999</v>
      </c>
      <c r="J3027" s="15">
        <v>7.0853601481183297</v>
      </c>
      <c r="K3027" s="15">
        <v>-6.5475583591801199</v>
      </c>
      <c r="L3027" s="15">
        <v>8.5603740376285697E-5</v>
      </c>
      <c r="M3027" s="15">
        <v>1.65723197165827E-3</v>
      </c>
      <c r="N3027" s="15">
        <v>1.58934200069987</v>
      </c>
      <c r="O3027" s="4">
        <v>1</v>
      </c>
      <c r="P3027" s="5">
        <f t="shared" si="47"/>
        <v>2</v>
      </c>
      <c r="Q3027" t="s">
        <v>12436</v>
      </c>
      <c r="R3027">
        <v>3</v>
      </c>
      <c r="S3027" t="s">
        <v>12437</v>
      </c>
    </row>
    <row r="3028" spans="1:19" customFormat="1" x14ac:dyDescent="0.25">
      <c r="A3028" s="4" t="s">
        <v>3923</v>
      </c>
      <c r="B3028" s="15">
        <v>1.3563223488335201</v>
      </c>
      <c r="C3028" s="15">
        <v>5.8878510368486401</v>
      </c>
      <c r="D3028" s="15">
        <v>4.4423371058301404</v>
      </c>
      <c r="E3028" s="15">
        <v>1.44671295079595E-3</v>
      </c>
      <c r="F3028" s="15">
        <v>1.41756856465371E-2</v>
      </c>
      <c r="G3028" s="15">
        <v>-1.2695894692077101</v>
      </c>
      <c r="H3028">
        <v>1</v>
      </c>
      <c r="I3028" s="18">
        <v>-0.122756886720845</v>
      </c>
      <c r="J3028" s="15">
        <v>5.8878510368486401</v>
      </c>
      <c r="K3028" s="15">
        <v>-0.40206332465523198</v>
      </c>
      <c r="L3028" s="15">
        <v>0.69660789949049795</v>
      </c>
      <c r="M3028" s="15">
        <v>0.84588788015743699</v>
      </c>
      <c r="N3028" s="15">
        <v>-7.1285486681988699</v>
      </c>
      <c r="O3028" s="4">
        <v>0</v>
      </c>
      <c r="P3028" s="5">
        <f t="shared" si="47"/>
        <v>1</v>
      </c>
      <c r="Q3028" t="s">
        <v>12438</v>
      </c>
      <c r="R3028">
        <v>8</v>
      </c>
      <c r="S3028" t="s">
        <v>12439</v>
      </c>
    </row>
    <row r="3029" spans="1:19" customFormat="1" x14ac:dyDescent="0.25">
      <c r="A3029" s="4" t="s">
        <v>3924</v>
      </c>
      <c r="B3029" s="15">
        <v>-0.70529069528435495</v>
      </c>
      <c r="C3029" s="15">
        <v>6.0970030733876399</v>
      </c>
      <c r="D3029" s="15">
        <v>-4.2957746038358504</v>
      </c>
      <c r="E3029" s="15">
        <v>1.8030578709258599E-3</v>
      </c>
      <c r="F3029" s="15">
        <v>1.64242350114275E-2</v>
      </c>
      <c r="G3029" s="15">
        <v>-1.4987857493747101</v>
      </c>
      <c r="H3029">
        <v>1</v>
      </c>
      <c r="I3029" s="18">
        <v>-1.5385511428718199</v>
      </c>
      <c r="J3029" s="15">
        <v>6.0970030733876399</v>
      </c>
      <c r="K3029" s="15">
        <v>-9.3709855672868407</v>
      </c>
      <c r="L3029" s="15">
        <v>4.4324626149578999E-6</v>
      </c>
      <c r="M3029" s="15">
        <v>2.2796869780179901E-4</v>
      </c>
      <c r="N3029" s="15">
        <v>4.6945242992494203</v>
      </c>
      <c r="O3029" s="4">
        <v>1</v>
      </c>
      <c r="P3029" s="5">
        <f t="shared" si="47"/>
        <v>2</v>
      </c>
      <c r="Q3029" t="s">
        <v>12440</v>
      </c>
      <c r="R3029">
        <v>12</v>
      </c>
      <c r="S3029" t="s">
        <v>12441</v>
      </c>
    </row>
    <row r="3030" spans="1:19" customFormat="1" x14ac:dyDescent="0.25">
      <c r="A3030" s="4" t="s">
        <v>3926</v>
      </c>
      <c r="B3030" s="15">
        <v>4.07801955677201E-3</v>
      </c>
      <c r="C3030" s="15">
        <v>7.9801300394117396</v>
      </c>
      <c r="D3030" s="15">
        <v>2.5289908474659301E-2</v>
      </c>
      <c r="E3030" s="15">
        <v>0.98035139709377805</v>
      </c>
      <c r="F3030" s="15">
        <v>0.99086922332765803</v>
      </c>
      <c r="G3030" s="15">
        <v>-7.0801694933379302</v>
      </c>
      <c r="H3030">
        <v>0</v>
      </c>
      <c r="I3030" s="18">
        <v>-0.69988435536461902</v>
      </c>
      <c r="J3030" s="15">
        <v>7.9801300394117396</v>
      </c>
      <c r="K3030" s="15">
        <v>-4.3403448766262702</v>
      </c>
      <c r="L3030" s="15">
        <v>1.6857336601250601E-3</v>
      </c>
      <c r="M3030" s="15">
        <v>1.41416999478205E-2</v>
      </c>
      <c r="N3030" s="15">
        <v>-1.54796481317233</v>
      </c>
      <c r="O3030" s="4">
        <v>1</v>
      </c>
      <c r="P3030" s="5">
        <f t="shared" si="47"/>
        <v>1</v>
      </c>
      <c r="Q3030" t="s">
        <v>12444</v>
      </c>
      <c r="R3030">
        <v>3</v>
      </c>
      <c r="S3030" t="s">
        <v>12445</v>
      </c>
    </row>
    <row r="3031" spans="1:19" customFormat="1" x14ac:dyDescent="0.25">
      <c r="A3031" s="4" t="s">
        <v>3927</v>
      </c>
      <c r="B3031" s="15">
        <v>0.72000186630798002</v>
      </c>
      <c r="C3031" s="15">
        <v>3.8771045065104</v>
      </c>
      <c r="D3031" s="15">
        <v>4.6854604042528303</v>
      </c>
      <c r="E3031" s="15">
        <v>1.0108742220711099E-3</v>
      </c>
      <c r="F3031" s="15">
        <v>1.11017413963648E-2</v>
      </c>
      <c r="G3031" s="15">
        <v>-0.89576693448474998</v>
      </c>
      <c r="H3031">
        <v>1</v>
      </c>
      <c r="I3031" s="18">
        <v>-5.2856170560766601E-3</v>
      </c>
      <c r="J3031" s="15">
        <v>3.8771045065104</v>
      </c>
      <c r="K3031" s="15">
        <v>-3.4396507269186902E-2</v>
      </c>
      <c r="L3031" s="15">
        <v>0.97327884338843795</v>
      </c>
      <c r="M3031" s="15">
        <v>0.988889713349557</v>
      </c>
      <c r="N3031" s="15">
        <v>-7.2160748022902501</v>
      </c>
      <c r="O3031" s="4">
        <v>0</v>
      </c>
      <c r="P3031" s="5">
        <f t="shared" si="47"/>
        <v>1</v>
      </c>
      <c r="Q3031" t="s">
        <v>12446</v>
      </c>
      <c r="R3031">
        <v>15</v>
      </c>
      <c r="S3031" t="s">
        <v>12447</v>
      </c>
    </row>
    <row r="3032" spans="1:19" customFormat="1" x14ac:dyDescent="0.25">
      <c r="A3032" s="4" t="s">
        <v>3928</v>
      </c>
      <c r="B3032" s="15">
        <v>-1.1076898246776199</v>
      </c>
      <c r="C3032" s="15">
        <v>8.2037020612998202</v>
      </c>
      <c r="D3032" s="15">
        <v>-6.0610606871858703</v>
      </c>
      <c r="E3032" s="15">
        <v>1.5591181670777699E-4</v>
      </c>
      <c r="F3032" s="15">
        <v>3.31570463644502E-3</v>
      </c>
      <c r="G3032" s="15">
        <v>1.0601520552947099</v>
      </c>
      <c r="H3032">
        <v>1</v>
      </c>
      <c r="I3032" s="18">
        <v>-0.103221068906674</v>
      </c>
      <c r="J3032" s="15">
        <v>8.2037020612998202</v>
      </c>
      <c r="K3032" s="15">
        <v>-0.56480537141489495</v>
      </c>
      <c r="L3032" s="15">
        <v>0.58540344175354997</v>
      </c>
      <c r="M3032" s="15">
        <v>0.77543013903564195</v>
      </c>
      <c r="N3032" s="15">
        <v>-7.04414459218102</v>
      </c>
      <c r="O3032" s="4">
        <v>0</v>
      </c>
      <c r="P3032" s="5">
        <f t="shared" si="47"/>
        <v>1</v>
      </c>
      <c r="R3032">
        <v>8</v>
      </c>
      <c r="S3032" t="s">
        <v>12448</v>
      </c>
    </row>
    <row r="3033" spans="1:19" customFormat="1" x14ac:dyDescent="0.25">
      <c r="A3033" s="4" t="s">
        <v>3930</v>
      </c>
      <c r="B3033" s="15">
        <v>-0.64914629289382098</v>
      </c>
      <c r="C3033" s="15">
        <v>7.8639840491758699</v>
      </c>
      <c r="D3033" s="15">
        <v>-4.0191981438279596</v>
      </c>
      <c r="E3033" s="15">
        <v>2.7543798528973898E-3</v>
      </c>
      <c r="F3033" s="15">
        <v>2.2279113805552499E-2</v>
      </c>
      <c r="G3033" s="15">
        <v>-1.9386989967822701</v>
      </c>
      <c r="H3033">
        <v>1</v>
      </c>
      <c r="I3033" s="18">
        <v>-0.72154482044547796</v>
      </c>
      <c r="J3033" s="15">
        <v>7.8639840491758699</v>
      </c>
      <c r="K3033" s="15">
        <v>-4.4674546165782303</v>
      </c>
      <c r="L3033" s="15">
        <v>1.39356544534783E-3</v>
      </c>
      <c r="M3033" s="15">
        <v>1.2367981083472399E-2</v>
      </c>
      <c r="N3033" s="15">
        <v>-1.3487730770744</v>
      </c>
      <c r="O3033" s="4">
        <v>1</v>
      </c>
      <c r="P3033" s="5">
        <f t="shared" si="47"/>
        <v>2</v>
      </c>
      <c r="Q3033" t="s">
        <v>12451</v>
      </c>
      <c r="R3033">
        <v>8</v>
      </c>
      <c r="S3033" t="s">
        <v>12452</v>
      </c>
    </row>
    <row r="3034" spans="1:19" customFormat="1" x14ac:dyDescent="0.25">
      <c r="A3034" s="4" t="s">
        <v>3931</v>
      </c>
      <c r="B3034" s="15">
        <v>0.63971122801259594</v>
      </c>
      <c r="C3034" s="15">
        <v>4.9289148065352597</v>
      </c>
      <c r="D3034" s="15">
        <v>2.2253189500710602</v>
      </c>
      <c r="E3034" s="15">
        <v>5.1822109903279803E-2</v>
      </c>
      <c r="F3034" s="15">
        <v>0.170020412950144</v>
      </c>
      <c r="G3034" s="15">
        <v>-4.89852248779445</v>
      </c>
      <c r="H3034">
        <v>0</v>
      </c>
      <c r="I3034" s="18">
        <v>-1.2500960311418201</v>
      </c>
      <c r="J3034" s="15">
        <v>4.9289148065352597</v>
      </c>
      <c r="K3034" s="15">
        <v>-4.3486221058695396</v>
      </c>
      <c r="L3034" s="15">
        <v>1.6648524902212001E-3</v>
      </c>
      <c r="M3034" s="15">
        <v>1.4001857580263601E-2</v>
      </c>
      <c r="N3034" s="15">
        <v>-1.5349296721629999</v>
      </c>
      <c r="O3034" s="4">
        <v>1</v>
      </c>
      <c r="P3034" s="5">
        <f t="shared" si="47"/>
        <v>1</v>
      </c>
      <c r="Q3034" t="s">
        <v>12453</v>
      </c>
      <c r="R3034" t="s">
        <v>4625</v>
      </c>
      <c r="S3034" t="s">
        <v>12454</v>
      </c>
    </row>
    <row r="3035" spans="1:19" customFormat="1" x14ac:dyDescent="0.25">
      <c r="A3035" s="4" t="s">
        <v>3932</v>
      </c>
      <c r="B3035" s="15">
        <v>-0.60311298596072005</v>
      </c>
      <c r="C3035" s="15">
        <v>6.0664881007897096</v>
      </c>
      <c r="D3035" s="15">
        <v>-2.9847111643328899</v>
      </c>
      <c r="E3035" s="15">
        <v>1.4593906502616501E-2</v>
      </c>
      <c r="F3035" s="15">
        <v>6.9864361645813999E-2</v>
      </c>
      <c r="G3035" s="15">
        <v>-3.6466966208284499</v>
      </c>
      <c r="H3035">
        <v>0</v>
      </c>
      <c r="I3035" s="18">
        <v>0.68423965714981905</v>
      </c>
      <c r="J3035" s="15">
        <v>6.0664881007897096</v>
      </c>
      <c r="K3035" s="15">
        <v>3.3861942808629699</v>
      </c>
      <c r="L3035" s="15">
        <v>7.5394283149842201E-3</v>
      </c>
      <c r="M3035" s="15">
        <v>4.2546453006416102E-2</v>
      </c>
      <c r="N3035" s="15">
        <v>-3.1016100716350099</v>
      </c>
      <c r="O3035" s="4">
        <v>1</v>
      </c>
      <c r="P3035" s="5">
        <f t="shared" si="47"/>
        <v>1</v>
      </c>
      <c r="Q3035" t="s">
        <v>12455</v>
      </c>
      <c r="R3035">
        <v>15</v>
      </c>
      <c r="S3035" t="s">
        <v>12456</v>
      </c>
    </row>
    <row r="3036" spans="1:19" customFormat="1" x14ac:dyDescent="0.25">
      <c r="A3036" s="4" t="s">
        <v>3935</v>
      </c>
      <c r="B3036" s="15">
        <v>-0.64596511919323296</v>
      </c>
      <c r="C3036" s="15">
        <v>8.2793253894535006</v>
      </c>
      <c r="D3036" s="15">
        <v>-5.5350254106595997</v>
      </c>
      <c r="E3036" s="15">
        <v>3.0882119533323399E-4</v>
      </c>
      <c r="F3036" s="15">
        <v>5.2012456961621203E-3</v>
      </c>
      <c r="G3036" s="15">
        <v>0.34449321897768698</v>
      </c>
      <c r="H3036">
        <v>1</v>
      </c>
      <c r="I3036" s="18">
        <v>-0.20063559679530099</v>
      </c>
      <c r="J3036" s="15">
        <v>8.2793253894535006</v>
      </c>
      <c r="K3036" s="15">
        <v>-1.7191688739042399</v>
      </c>
      <c r="L3036" s="15">
        <v>0.118198524330733</v>
      </c>
      <c r="M3036" s="15">
        <v>0.30374924013726501</v>
      </c>
      <c r="N3036" s="15">
        <v>-5.8036133653258597</v>
      </c>
      <c r="O3036" s="4">
        <v>0</v>
      </c>
      <c r="P3036" s="5">
        <f t="shared" si="47"/>
        <v>1</v>
      </c>
      <c r="Q3036" t="s">
        <v>12461</v>
      </c>
      <c r="R3036">
        <v>14</v>
      </c>
      <c r="S3036" t="s">
        <v>12462</v>
      </c>
    </row>
    <row r="3037" spans="1:19" customFormat="1" x14ac:dyDescent="0.25">
      <c r="A3037" s="4" t="s">
        <v>3936</v>
      </c>
      <c r="B3037" s="15">
        <v>2.09689881922107</v>
      </c>
      <c r="C3037" s="15">
        <v>5.1251365581510804</v>
      </c>
      <c r="D3037" s="15">
        <v>10.141423262043901</v>
      </c>
      <c r="E3037" s="15">
        <v>2.2390348170297902E-6</v>
      </c>
      <c r="F3037" s="15">
        <v>2.4808224133090399E-4</v>
      </c>
      <c r="G3037" s="15">
        <v>5.4497957755987896</v>
      </c>
      <c r="H3037">
        <v>1</v>
      </c>
      <c r="I3037" s="18">
        <v>1.2447645236681499</v>
      </c>
      <c r="J3037" s="15">
        <v>5.1251365581510804</v>
      </c>
      <c r="K3037" s="15">
        <v>6.0201683459311699</v>
      </c>
      <c r="L3037" s="15">
        <v>1.64199772224006E-4</v>
      </c>
      <c r="M3037" s="15">
        <v>2.6345240321223201E-3</v>
      </c>
      <c r="N3037" s="15">
        <v>0.90212693983040504</v>
      </c>
      <c r="O3037" s="4">
        <v>1</v>
      </c>
      <c r="P3037" s="5">
        <f t="shared" si="47"/>
        <v>2</v>
      </c>
      <c r="Q3037" t="s">
        <v>12463</v>
      </c>
      <c r="R3037">
        <v>22</v>
      </c>
      <c r="S3037" t="s">
        <v>12464</v>
      </c>
    </row>
    <row r="3038" spans="1:19" customFormat="1" x14ac:dyDescent="0.25">
      <c r="A3038" s="4" t="s">
        <v>3939</v>
      </c>
      <c r="B3038" s="15">
        <v>0.39045382256467698</v>
      </c>
      <c r="C3038" s="15">
        <v>3.7049848853356799</v>
      </c>
      <c r="D3038" s="15">
        <v>2.8036933123438899</v>
      </c>
      <c r="E3038" s="15">
        <v>1.9727366790761501E-2</v>
      </c>
      <c r="F3038" s="15">
        <v>8.6498777413969094E-2</v>
      </c>
      <c r="G3038" s="15">
        <v>-3.9493996199308499</v>
      </c>
      <c r="H3038">
        <v>0</v>
      </c>
      <c r="I3038" s="18">
        <v>0.70048437036913502</v>
      </c>
      <c r="J3038" s="15">
        <v>3.7049848853356799</v>
      </c>
      <c r="K3038" s="15">
        <v>5.0298991355886802</v>
      </c>
      <c r="L3038" s="15">
        <v>6.1728007560700503E-4</v>
      </c>
      <c r="M3038" s="15">
        <v>6.7502315902970896E-3</v>
      </c>
      <c r="N3038" s="15">
        <v>-0.49379390255078798</v>
      </c>
      <c r="O3038" s="4">
        <v>1</v>
      </c>
      <c r="P3038" s="5">
        <f t="shared" si="47"/>
        <v>1</v>
      </c>
      <c r="Q3038" t="s">
        <v>12469</v>
      </c>
      <c r="R3038">
        <v>20</v>
      </c>
      <c r="S3038" t="s">
        <v>12470</v>
      </c>
    </row>
    <row r="3039" spans="1:19" customFormat="1" x14ac:dyDescent="0.25">
      <c r="A3039" s="4" t="s">
        <v>3940</v>
      </c>
      <c r="B3039" s="15">
        <v>-0.324776138452671</v>
      </c>
      <c r="C3039" s="15">
        <v>5.7347300151098004</v>
      </c>
      <c r="D3039" s="15">
        <v>-2.5091502304126001</v>
      </c>
      <c r="E3039" s="15">
        <v>3.2281493203642202E-2</v>
      </c>
      <c r="F3039" s="15">
        <v>0.12203928449969199</v>
      </c>
      <c r="G3039" s="15">
        <v>-4.4379669363807697</v>
      </c>
      <c r="H3039">
        <v>0</v>
      </c>
      <c r="I3039" s="18">
        <v>0.65678616809105905</v>
      </c>
      <c r="J3039" s="15">
        <v>5.7347300151098004</v>
      </c>
      <c r="K3039" s="15">
        <v>5.0741879401883603</v>
      </c>
      <c r="L3039" s="15">
        <v>5.8006670493552397E-4</v>
      </c>
      <c r="M3039" s="15">
        <v>6.4677437600310899E-3</v>
      </c>
      <c r="N3039" s="15">
        <v>-0.42836121761256202</v>
      </c>
      <c r="O3039" s="4">
        <v>1</v>
      </c>
      <c r="P3039" s="5">
        <f t="shared" si="47"/>
        <v>1</v>
      </c>
      <c r="Q3039" t="s">
        <v>12471</v>
      </c>
      <c r="R3039">
        <v>17</v>
      </c>
      <c r="S3039" t="s">
        <v>12472</v>
      </c>
    </row>
    <row r="3040" spans="1:19" customFormat="1" x14ac:dyDescent="0.25">
      <c r="A3040" s="4" t="s">
        <v>3941</v>
      </c>
      <c r="B3040" s="15">
        <v>-1.22993445857205</v>
      </c>
      <c r="C3040" s="15">
        <v>6.8201060024765896</v>
      </c>
      <c r="D3040" s="15">
        <v>-8.5316122453033607</v>
      </c>
      <c r="E3040" s="15">
        <v>9.8522513370614993E-6</v>
      </c>
      <c r="F3040" s="15">
        <v>6.1721590697109204E-4</v>
      </c>
      <c r="G3040" s="15">
        <v>3.93450690809774</v>
      </c>
      <c r="H3040">
        <v>1</v>
      </c>
      <c r="I3040" s="18">
        <v>-1.2828532580530501</v>
      </c>
      <c r="J3040" s="15">
        <v>6.8201060024765896</v>
      </c>
      <c r="K3040" s="15">
        <v>-8.8986908928786601</v>
      </c>
      <c r="L3040" s="15">
        <v>6.8957857178246601E-6</v>
      </c>
      <c r="M3040" s="15">
        <v>2.9753572498331901E-4</v>
      </c>
      <c r="N3040" s="15">
        <v>4.2344578142151601</v>
      </c>
      <c r="O3040" s="4">
        <v>1</v>
      </c>
      <c r="P3040" s="5">
        <f t="shared" si="47"/>
        <v>2</v>
      </c>
      <c r="Q3040" t="s">
        <v>12473</v>
      </c>
      <c r="R3040">
        <v>21</v>
      </c>
      <c r="S3040" t="s">
        <v>12474</v>
      </c>
    </row>
    <row r="3041" spans="1:19" customFormat="1" x14ac:dyDescent="0.25">
      <c r="A3041" s="4" t="s">
        <v>3942</v>
      </c>
      <c r="B3041" s="15">
        <v>8.9176642919689603E-2</v>
      </c>
      <c r="C3041" s="15">
        <v>3.5412605425982</v>
      </c>
      <c r="D3041" s="15">
        <v>0.56149699875343895</v>
      </c>
      <c r="E3041" s="15">
        <v>0.58756679609246598</v>
      </c>
      <c r="F3041" s="15">
        <v>0.77266286292171005</v>
      </c>
      <c r="G3041" s="15">
        <v>-6.9102109922882704</v>
      </c>
      <c r="H3041">
        <v>0</v>
      </c>
      <c r="I3041" s="18">
        <v>-0.58893211068456697</v>
      </c>
      <c r="J3041" s="15">
        <v>3.5412605425982</v>
      </c>
      <c r="K3041" s="15">
        <v>-3.7081863792149901</v>
      </c>
      <c r="L3041" s="15">
        <v>4.49008086116534E-3</v>
      </c>
      <c r="M3041" s="15">
        <v>2.8975001659761801E-2</v>
      </c>
      <c r="N3041" s="15">
        <v>-2.56747933118264</v>
      </c>
      <c r="O3041" s="4">
        <v>1</v>
      </c>
      <c r="P3041" s="5">
        <f t="shared" si="47"/>
        <v>1</v>
      </c>
      <c r="Q3041" t="s">
        <v>12475</v>
      </c>
      <c r="R3041">
        <v>8</v>
      </c>
      <c r="S3041" t="s">
        <v>12476</v>
      </c>
    </row>
    <row r="3042" spans="1:19" customFormat="1" x14ac:dyDescent="0.25">
      <c r="A3042" s="4" t="s">
        <v>3943</v>
      </c>
      <c r="B3042" s="15">
        <v>0.39447134763608399</v>
      </c>
      <c r="C3042" s="15">
        <v>3.7016321602856701</v>
      </c>
      <c r="D3042" s="15">
        <v>1.6865479848268199</v>
      </c>
      <c r="E3042" s="15">
        <v>0.124460858536105</v>
      </c>
      <c r="F3042" s="15">
        <v>0.30521456963625698</v>
      </c>
      <c r="G3042" s="15">
        <v>-5.7166645106729703</v>
      </c>
      <c r="H3042">
        <v>0</v>
      </c>
      <c r="I3042" s="18">
        <v>1.1085755630612799</v>
      </c>
      <c r="J3042" s="15">
        <v>3.7016321602856701</v>
      </c>
      <c r="K3042" s="15">
        <v>4.7396747396571399</v>
      </c>
      <c r="L3042" s="15">
        <v>9.3429852195045298E-4</v>
      </c>
      <c r="M3042" s="15">
        <v>9.1531404724182492E-3</v>
      </c>
      <c r="N3042" s="15">
        <v>-0.92947038752506195</v>
      </c>
      <c r="O3042" s="4">
        <v>1</v>
      </c>
      <c r="P3042" s="5">
        <f t="shared" si="47"/>
        <v>1</v>
      </c>
      <c r="Q3042" t="s">
        <v>12477</v>
      </c>
      <c r="R3042">
        <v>11</v>
      </c>
      <c r="S3042" t="s">
        <v>12478</v>
      </c>
    </row>
    <row r="3043" spans="1:19" customFormat="1" x14ac:dyDescent="0.25">
      <c r="A3043" s="4" t="s">
        <v>3947</v>
      </c>
      <c r="B3043" s="15">
        <v>0.88288509698996298</v>
      </c>
      <c r="C3043" s="15">
        <v>7.6584507455116402</v>
      </c>
      <c r="D3043" s="15">
        <v>1.59084645036217</v>
      </c>
      <c r="E3043" s="15">
        <v>0.14460282731146901</v>
      </c>
      <c r="F3043" s="15">
        <v>0.337457677672028</v>
      </c>
      <c r="G3043" s="15">
        <v>-5.8504377306920601</v>
      </c>
      <c r="H3043">
        <v>0</v>
      </c>
      <c r="I3043" s="18">
        <v>3.5149065913345501</v>
      </c>
      <c r="J3043" s="15">
        <v>7.6584507455116402</v>
      </c>
      <c r="K3043" s="15">
        <v>6.3334138193553997</v>
      </c>
      <c r="L3043" s="15">
        <v>1.11042444370406E-4</v>
      </c>
      <c r="M3043" s="15">
        <v>1.9860251192623801E-3</v>
      </c>
      <c r="N3043" s="15">
        <v>1.3148694880058001</v>
      </c>
      <c r="O3043" s="4">
        <v>1</v>
      </c>
      <c r="P3043" s="5">
        <f t="shared" si="47"/>
        <v>1</v>
      </c>
      <c r="Q3043" t="s">
        <v>12485</v>
      </c>
      <c r="R3043">
        <v>17</v>
      </c>
      <c r="S3043" t="s">
        <v>12486</v>
      </c>
    </row>
    <row r="3044" spans="1:19" customFormat="1" x14ac:dyDescent="0.25">
      <c r="A3044" s="4" t="s">
        <v>3948</v>
      </c>
      <c r="B3044" s="15">
        <v>-0.17848635815407601</v>
      </c>
      <c r="C3044" s="15">
        <v>3.7910185430641099</v>
      </c>
      <c r="D3044" s="15">
        <v>-1.2690374186114599</v>
      </c>
      <c r="E3044" s="15">
        <v>0.234885785671582</v>
      </c>
      <c r="F3044" s="15">
        <v>0.45667682908113499</v>
      </c>
      <c r="G3044" s="15">
        <v>-6.2644278729225196</v>
      </c>
      <c r="H3044">
        <v>0</v>
      </c>
      <c r="I3044" s="18">
        <v>-0.63246642468285696</v>
      </c>
      <c r="J3044" s="15">
        <v>3.7910185430641099</v>
      </c>
      <c r="K3044" s="15">
        <v>-4.4968341963988898</v>
      </c>
      <c r="L3044" s="15">
        <v>1.33402486125803E-3</v>
      </c>
      <c r="M3044" s="15">
        <v>1.1960059023299101E-2</v>
      </c>
      <c r="N3044" s="15">
        <v>-1.30303583052393</v>
      </c>
      <c r="O3044" s="4">
        <v>1</v>
      </c>
      <c r="P3044" s="5">
        <f t="shared" si="47"/>
        <v>1</v>
      </c>
      <c r="Q3044" t="s">
        <v>12487</v>
      </c>
      <c r="R3044">
        <v>21</v>
      </c>
      <c r="S3044" t="s">
        <v>12488</v>
      </c>
    </row>
    <row r="3045" spans="1:19" customFormat="1" x14ac:dyDescent="0.25">
      <c r="A3045" s="4" t="s">
        <v>3950</v>
      </c>
      <c r="B3045" s="15">
        <v>-0.64774321586169703</v>
      </c>
      <c r="C3045" s="15">
        <v>6.7098485222493798</v>
      </c>
      <c r="D3045" s="15">
        <v>-4.14875223296771</v>
      </c>
      <c r="E3045" s="15">
        <v>2.2555735187767801E-3</v>
      </c>
      <c r="F3045" s="15">
        <v>1.9239781638241801E-2</v>
      </c>
      <c r="G3045" s="15">
        <v>-1.7314723387808699</v>
      </c>
      <c r="H3045">
        <v>1</v>
      </c>
      <c r="I3045" s="18">
        <v>-0.211075219083182</v>
      </c>
      <c r="J3045" s="15">
        <v>6.7098485222493798</v>
      </c>
      <c r="K3045" s="15">
        <v>-1.3519227450812501</v>
      </c>
      <c r="L3045" s="15">
        <v>0.20796487671671701</v>
      </c>
      <c r="M3045" s="15">
        <v>0.432490288151544</v>
      </c>
      <c r="N3045" s="15">
        <v>-6.2981840065402803</v>
      </c>
      <c r="O3045" s="4">
        <v>0</v>
      </c>
      <c r="P3045" s="5">
        <f t="shared" si="47"/>
        <v>1</v>
      </c>
      <c r="Q3045" t="s">
        <v>12491</v>
      </c>
      <c r="R3045">
        <v>3</v>
      </c>
      <c r="S3045" t="s">
        <v>12492</v>
      </c>
    </row>
    <row r="3046" spans="1:19" customFormat="1" x14ac:dyDescent="0.25">
      <c r="A3046" s="4" t="s">
        <v>3951</v>
      </c>
      <c r="B3046" s="15">
        <v>0.17660876559105401</v>
      </c>
      <c r="C3046" s="15">
        <v>4.0797562271074801</v>
      </c>
      <c r="D3046" s="15">
        <v>0.31356061181377598</v>
      </c>
      <c r="E3046" s="15">
        <v>0.76068721952113705</v>
      </c>
      <c r="F3046" s="15">
        <v>0.878787012644479</v>
      </c>
      <c r="G3046" s="15">
        <v>-7.0268010352469901</v>
      </c>
      <c r="H3046">
        <v>0</v>
      </c>
      <c r="I3046" s="18">
        <v>1.9120901720016099</v>
      </c>
      <c r="J3046" s="15">
        <v>4.0797562271074801</v>
      </c>
      <c r="K3046" s="15">
        <v>3.3948267639457401</v>
      </c>
      <c r="L3046" s="15">
        <v>7.4342969698824998E-3</v>
      </c>
      <c r="M3046" s="15">
        <v>4.2099006659730001E-2</v>
      </c>
      <c r="N3046" s="15">
        <v>-3.08719860063094</v>
      </c>
      <c r="O3046" s="4">
        <v>1</v>
      </c>
      <c r="P3046" s="5">
        <f t="shared" si="47"/>
        <v>1</v>
      </c>
      <c r="Q3046" t="s">
        <v>12493</v>
      </c>
      <c r="R3046">
        <v>19</v>
      </c>
      <c r="S3046" t="s">
        <v>12494</v>
      </c>
    </row>
    <row r="3047" spans="1:19" customFormat="1" x14ac:dyDescent="0.25">
      <c r="A3047" s="4" t="s">
        <v>3952</v>
      </c>
      <c r="B3047" s="15">
        <v>-1.0811899226316399</v>
      </c>
      <c r="C3047" s="15">
        <v>6.6516902984594504</v>
      </c>
      <c r="D3047" s="15">
        <v>-7.4542059498400901</v>
      </c>
      <c r="E3047" s="15">
        <v>3.0239000591450699E-5</v>
      </c>
      <c r="F3047" s="15">
        <v>1.21903998494185E-3</v>
      </c>
      <c r="G3047" s="15">
        <v>2.7727443865627901</v>
      </c>
      <c r="H3047">
        <v>1</v>
      </c>
      <c r="I3047" s="18">
        <v>-1.6046842618760599</v>
      </c>
      <c r="J3047" s="15">
        <v>6.6516902984594504</v>
      </c>
      <c r="K3047" s="15">
        <v>-11.063409602797901</v>
      </c>
      <c r="L3047" s="15">
        <v>1.04541017967416E-6</v>
      </c>
      <c r="M3047" s="15">
        <v>9.81325433246107E-5</v>
      </c>
      <c r="N3047" s="15">
        <v>6.18447788178901</v>
      </c>
      <c r="O3047" s="4">
        <v>1</v>
      </c>
      <c r="P3047" s="5">
        <f t="shared" si="47"/>
        <v>2</v>
      </c>
      <c r="Q3047" t="s">
        <v>12495</v>
      </c>
      <c r="R3047">
        <v>11</v>
      </c>
      <c r="S3047" t="s">
        <v>12496</v>
      </c>
    </row>
    <row r="3048" spans="1:19" customFormat="1" x14ac:dyDescent="0.25">
      <c r="A3048" s="4" t="s">
        <v>3953</v>
      </c>
      <c r="B3048" s="15">
        <v>-0.59314366317319001</v>
      </c>
      <c r="C3048" s="15">
        <v>6.8317558202466104</v>
      </c>
      <c r="D3048" s="15">
        <v>-1.7310914781698401</v>
      </c>
      <c r="E3048" s="15">
        <v>0.115982341176862</v>
      </c>
      <c r="F3048" s="15">
        <v>0.29189441493039803</v>
      </c>
      <c r="G3048" s="15">
        <v>-5.6529757732664203</v>
      </c>
      <c r="H3048">
        <v>0</v>
      </c>
      <c r="I3048" s="18">
        <v>1.60066877259584</v>
      </c>
      <c r="J3048" s="15">
        <v>6.8317558202466104</v>
      </c>
      <c r="K3048" s="15">
        <v>4.6715563929141704</v>
      </c>
      <c r="L3048" s="15">
        <v>1.0315751238779299E-3</v>
      </c>
      <c r="M3048" s="15">
        <v>9.8500048549363308E-3</v>
      </c>
      <c r="N3048" s="15">
        <v>-1.03344133530779</v>
      </c>
      <c r="O3048" s="4">
        <v>1</v>
      </c>
      <c r="P3048" s="5">
        <f t="shared" si="47"/>
        <v>1</v>
      </c>
      <c r="Q3048" t="s">
        <v>12497</v>
      </c>
      <c r="R3048">
        <v>2</v>
      </c>
      <c r="S3048" t="s">
        <v>12498</v>
      </c>
    </row>
    <row r="3049" spans="1:19" customFormat="1" x14ac:dyDescent="0.25">
      <c r="A3049" s="4" t="s">
        <v>3954</v>
      </c>
      <c r="B3049" s="15">
        <v>6.4343765532338004E-2</v>
      </c>
      <c r="C3049" s="15">
        <v>4.8053696229754799</v>
      </c>
      <c r="D3049" s="15">
        <v>0.38501087841178699</v>
      </c>
      <c r="E3049" s="15">
        <v>0.70877873175577699</v>
      </c>
      <c r="F3049" s="15">
        <v>0.84861729763093197</v>
      </c>
      <c r="G3049" s="15">
        <v>-6.9997432128286601</v>
      </c>
      <c r="H3049">
        <v>0</v>
      </c>
      <c r="I3049" s="18">
        <v>-0.86167903783944899</v>
      </c>
      <c r="J3049" s="15">
        <v>4.8053696229754799</v>
      </c>
      <c r="K3049" s="15">
        <v>-5.1559898697699902</v>
      </c>
      <c r="L3049" s="15">
        <v>5.1751468043584E-4</v>
      </c>
      <c r="M3049" s="15">
        <v>5.9303166462735197E-3</v>
      </c>
      <c r="N3049" s="15">
        <v>-0.30824493764914201</v>
      </c>
      <c r="O3049" s="4">
        <v>1</v>
      </c>
      <c r="P3049" s="5">
        <f t="shared" si="47"/>
        <v>1</v>
      </c>
      <c r="Q3049" t="s">
        <v>12499</v>
      </c>
      <c r="R3049">
        <v>16</v>
      </c>
      <c r="S3049" t="s">
        <v>12500</v>
      </c>
    </row>
    <row r="3050" spans="1:19" customFormat="1" x14ac:dyDescent="0.25">
      <c r="A3050" s="4" t="s">
        <v>3955</v>
      </c>
      <c r="B3050" s="15">
        <v>-0.57341733114621096</v>
      </c>
      <c r="C3050" s="15">
        <v>7.1657231018997702</v>
      </c>
      <c r="D3050" s="15">
        <v>-5.1820224245776103</v>
      </c>
      <c r="E3050" s="15">
        <v>4.9915991437480601E-4</v>
      </c>
      <c r="F3050" s="15">
        <v>6.9735925547509498E-3</v>
      </c>
      <c r="G3050" s="15">
        <v>-0.15816514130876999</v>
      </c>
      <c r="H3050">
        <v>0</v>
      </c>
      <c r="I3050" s="18">
        <v>-0.64485798022856</v>
      </c>
      <c r="J3050" s="15">
        <v>7.1657231018997702</v>
      </c>
      <c r="K3050" s="15">
        <v>-5.8276378000862303</v>
      </c>
      <c r="L3050" s="15">
        <v>2.1017412096098999E-4</v>
      </c>
      <c r="M3050" s="15">
        <v>3.1511808416764E-3</v>
      </c>
      <c r="N3050" s="15">
        <v>0.64167165387500003</v>
      </c>
      <c r="O3050" s="4">
        <v>1</v>
      </c>
      <c r="P3050" s="5">
        <f t="shared" si="47"/>
        <v>1</v>
      </c>
      <c r="Q3050" t="s">
        <v>12502</v>
      </c>
      <c r="R3050">
        <v>17</v>
      </c>
      <c r="S3050" t="s">
        <v>12501</v>
      </c>
    </row>
    <row r="3051" spans="1:19" customFormat="1" x14ac:dyDescent="0.25">
      <c r="A3051" s="4" t="s">
        <v>3956</v>
      </c>
      <c r="B3051" s="15">
        <v>-0.42375685189432</v>
      </c>
      <c r="C3051" s="15">
        <v>7.2576550396307997</v>
      </c>
      <c r="D3051" s="15">
        <v>-1.9593705984582199</v>
      </c>
      <c r="E3051" s="15">
        <v>8.0295790805874706E-2</v>
      </c>
      <c r="F3051" s="15">
        <v>0.228695966111083</v>
      </c>
      <c r="G3051" s="15">
        <v>-5.3141838902109999</v>
      </c>
      <c r="H3051">
        <v>0</v>
      </c>
      <c r="I3051" s="18">
        <v>-2.6502507909142898</v>
      </c>
      <c r="J3051" s="15">
        <v>7.2576550396307997</v>
      </c>
      <c r="K3051" s="15">
        <v>-12.2542525390318</v>
      </c>
      <c r="L3051" s="15">
        <v>4.2257787733730699E-7</v>
      </c>
      <c r="M3051" s="15">
        <v>5.5144847889269198E-5</v>
      </c>
      <c r="N3051" s="15">
        <v>7.1050334761718199</v>
      </c>
      <c r="O3051" s="4">
        <v>1</v>
      </c>
      <c r="P3051" s="5">
        <f t="shared" si="47"/>
        <v>1</v>
      </c>
      <c r="Q3051" t="s">
        <v>12503</v>
      </c>
      <c r="R3051">
        <v>17</v>
      </c>
      <c r="S3051" t="s">
        <v>12504</v>
      </c>
    </row>
    <row r="3052" spans="1:19" customFormat="1" x14ac:dyDescent="0.25">
      <c r="A3052" s="4" t="s">
        <v>3957</v>
      </c>
      <c r="B3052" s="15">
        <v>-1.0495402990163101</v>
      </c>
      <c r="C3052" s="15">
        <v>6.3227726750811399</v>
      </c>
      <c r="D3052" s="15">
        <v>-6.0672418587406698</v>
      </c>
      <c r="E3052" s="15">
        <v>1.5469893597990501E-4</v>
      </c>
      <c r="F3052" s="15">
        <v>3.3034317032217902E-3</v>
      </c>
      <c r="G3052" s="15">
        <v>1.06832721506788</v>
      </c>
      <c r="H3052">
        <v>1</v>
      </c>
      <c r="I3052" s="18">
        <v>-0.77068770822933996</v>
      </c>
      <c r="J3052" s="15">
        <v>6.3227726750811399</v>
      </c>
      <c r="K3052" s="15">
        <v>-4.4552350469710804</v>
      </c>
      <c r="L3052" s="15">
        <v>1.41915707373617E-3</v>
      </c>
      <c r="M3052" s="15">
        <v>1.25319750215589E-2</v>
      </c>
      <c r="N3052" s="15">
        <v>-1.36782995192852</v>
      </c>
      <c r="O3052" s="4">
        <v>1</v>
      </c>
      <c r="P3052" s="5">
        <f t="shared" si="47"/>
        <v>2</v>
      </c>
      <c r="Q3052" t="s">
        <v>12505</v>
      </c>
      <c r="R3052">
        <v>14</v>
      </c>
      <c r="S3052" t="s">
        <v>12506</v>
      </c>
    </row>
    <row r="3053" spans="1:19" customFormat="1" x14ac:dyDescent="0.25">
      <c r="A3053" s="4" t="s">
        <v>3958</v>
      </c>
      <c r="B3053" s="15">
        <v>-0.26903813216419298</v>
      </c>
      <c r="C3053" s="15">
        <v>4.6997454474322904</v>
      </c>
      <c r="D3053" s="15">
        <v>-1.4883488548714801</v>
      </c>
      <c r="E3053" s="15">
        <v>0.169351368889985</v>
      </c>
      <c r="F3053" s="15">
        <v>0.37351758336478602</v>
      </c>
      <c r="G3053" s="15">
        <v>-5.98866999104699</v>
      </c>
      <c r="H3053">
        <v>0</v>
      </c>
      <c r="I3053" s="18">
        <v>-0.81387685246116304</v>
      </c>
      <c r="J3053" s="15">
        <v>4.6997454474322904</v>
      </c>
      <c r="K3053" s="15">
        <v>-4.5024572227839696</v>
      </c>
      <c r="L3053" s="15">
        <v>1.32294135773724E-3</v>
      </c>
      <c r="M3053" s="15">
        <v>1.18809942849336E-2</v>
      </c>
      <c r="N3053" s="15">
        <v>-1.29429521162578</v>
      </c>
      <c r="O3053" s="4">
        <v>1</v>
      </c>
      <c r="P3053" s="5">
        <f t="shared" si="47"/>
        <v>1</v>
      </c>
      <c r="Q3053" t="s">
        <v>12507</v>
      </c>
      <c r="R3053">
        <v>12</v>
      </c>
      <c r="S3053" t="s">
        <v>12508</v>
      </c>
    </row>
    <row r="3054" spans="1:19" customFormat="1" x14ac:dyDescent="0.25">
      <c r="A3054" s="4" t="s">
        <v>3959</v>
      </c>
      <c r="B3054" s="15">
        <v>-0.60221138885315395</v>
      </c>
      <c r="C3054" s="15">
        <v>4.98094627024562</v>
      </c>
      <c r="D3054" s="15">
        <v>-4.1625606484524802</v>
      </c>
      <c r="E3054" s="15">
        <v>2.2083499626157198E-3</v>
      </c>
      <c r="F3054" s="15">
        <v>1.89870674921431E-2</v>
      </c>
      <c r="G3054" s="15">
        <v>-1.7095038576768899</v>
      </c>
      <c r="H3054">
        <v>1</v>
      </c>
      <c r="I3054" s="18">
        <v>-0.387581552144938</v>
      </c>
      <c r="J3054" s="15">
        <v>4.98094627024562</v>
      </c>
      <c r="K3054" s="15">
        <v>-2.6790122984838698</v>
      </c>
      <c r="L3054" s="15">
        <v>2.4296645495550599E-2</v>
      </c>
      <c r="M3054" s="15">
        <v>0.10164664063051899</v>
      </c>
      <c r="N3054" s="15">
        <v>-4.2867442066269197</v>
      </c>
      <c r="O3054" s="4">
        <v>0</v>
      </c>
      <c r="P3054" s="5">
        <f t="shared" si="47"/>
        <v>1</v>
      </c>
      <c r="Q3054" t="s">
        <v>12509</v>
      </c>
      <c r="R3054">
        <v>11</v>
      </c>
      <c r="S3054" t="s">
        <v>12510</v>
      </c>
    </row>
    <row r="3055" spans="1:19" customFormat="1" x14ac:dyDescent="0.25">
      <c r="A3055" s="4" t="s">
        <v>3960</v>
      </c>
      <c r="B3055" s="15">
        <v>-0.28815141302763803</v>
      </c>
      <c r="C3055" s="15">
        <v>7.2467162061552601</v>
      </c>
      <c r="D3055" s="15">
        <v>-2.7308258672876402</v>
      </c>
      <c r="E3055" s="15">
        <v>2.2280542323705799E-2</v>
      </c>
      <c r="F3055" s="15">
        <v>9.3993370238679305E-2</v>
      </c>
      <c r="G3055" s="15">
        <v>-4.0708901204407999</v>
      </c>
      <c r="H3055">
        <v>0</v>
      </c>
      <c r="I3055" s="18">
        <v>-0.59363382997743797</v>
      </c>
      <c r="J3055" s="15">
        <v>7.2467162061552601</v>
      </c>
      <c r="K3055" s="15">
        <v>-5.6258985564784698</v>
      </c>
      <c r="L3055" s="15">
        <v>2.73687771251397E-4</v>
      </c>
      <c r="M3055" s="15">
        <v>3.7964198986261701E-3</v>
      </c>
      <c r="N3055" s="15">
        <v>0.36313581546893903</v>
      </c>
      <c r="O3055" s="4">
        <v>1</v>
      </c>
      <c r="P3055" s="5">
        <f t="shared" si="47"/>
        <v>1</v>
      </c>
      <c r="Q3055" t="s">
        <v>12511</v>
      </c>
      <c r="R3055">
        <v>22</v>
      </c>
      <c r="S3055" t="s">
        <v>12512</v>
      </c>
    </row>
    <row r="3056" spans="1:19" customFormat="1" x14ac:dyDescent="0.25">
      <c r="A3056" s="4" t="s">
        <v>3961</v>
      </c>
      <c r="B3056" s="15">
        <v>1.1101104374378099</v>
      </c>
      <c r="C3056" s="15">
        <v>7.9997437579976802</v>
      </c>
      <c r="D3056" s="15">
        <v>8.9190650674051994</v>
      </c>
      <c r="E3056" s="15">
        <v>6.7629276236341998E-6</v>
      </c>
      <c r="F3056" s="15">
        <v>5.0498825477221499E-4</v>
      </c>
      <c r="G3056" s="15">
        <v>4.3217339615037602</v>
      </c>
      <c r="H3056">
        <v>1</v>
      </c>
      <c r="I3056" s="18">
        <v>-0.12844757787762601</v>
      </c>
      <c r="J3056" s="15">
        <v>7.9997437579976802</v>
      </c>
      <c r="K3056" s="15">
        <v>-1.03199849871273</v>
      </c>
      <c r="L3056" s="15">
        <v>0.32784018195581399</v>
      </c>
      <c r="M3056" s="15">
        <v>0.56806929138542195</v>
      </c>
      <c r="N3056" s="15">
        <v>-6.6617804268544001</v>
      </c>
      <c r="O3056" s="4">
        <v>0</v>
      </c>
      <c r="P3056" s="5">
        <f t="shared" si="47"/>
        <v>1</v>
      </c>
      <c r="Q3056" t="s">
        <v>12513</v>
      </c>
      <c r="R3056">
        <v>5</v>
      </c>
      <c r="S3056" t="s">
        <v>12514</v>
      </c>
    </row>
    <row r="3057" spans="1:19" customFormat="1" x14ac:dyDescent="0.25">
      <c r="A3057" s="4" t="s">
        <v>3963</v>
      </c>
      <c r="B3057" s="15">
        <v>-0.68644047518247098</v>
      </c>
      <c r="C3057" s="15">
        <v>3.8027846769672302</v>
      </c>
      <c r="D3057" s="15">
        <v>-6.51035014438279</v>
      </c>
      <c r="E3057" s="15">
        <v>8.9525536230401602E-5</v>
      </c>
      <c r="F3057" s="15">
        <v>2.3292864291464201E-3</v>
      </c>
      <c r="G3057" s="15">
        <v>1.6405547133949601</v>
      </c>
      <c r="H3057">
        <v>1</v>
      </c>
      <c r="I3057" s="18">
        <v>-0.71669612223310297</v>
      </c>
      <c r="J3057" s="15">
        <v>3.8027846769672302</v>
      </c>
      <c r="K3057" s="15">
        <v>-6.7973012541525302</v>
      </c>
      <c r="L3057" s="15">
        <v>6.3653981925255402E-5</v>
      </c>
      <c r="M3057" s="15">
        <v>1.3307754342248401E-3</v>
      </c>
      <c r="N3057" s="15">
        <v>1.90175302885491</v>
      </c>
      <c r="O3057" s="4">
        <v>1</v>
      </c>
      <c r="P3057" s="5">
        <f t="shared" si="47"/>
        <v>2</v>
      </c>
      <c r="Q3057" t="s">
        <v>12517</v>
      </c>
      <c r="R3057">
        <v>5</v>
      </c>
      <c r="S3057" t="s">
        <v>12518</v>
      </c>
    </row>
    <row r="3058" spans="1:19" customFormat="1" x14ac:dyDescent="0.25">
      <c r="A3058" s="4" t="s">
        <v>3965</v>
      </c>
      <c r="B3058" s="15">
        <v>-0.86029294607051698</v>
      </c>
      <c r="C3058" s="15">
        <v>7.8163479224547396</v>
      </c>
      <c r="D3058" s="15">
        <v>-4.9691258784964702</v>
      </c>
      <c r="E3058" s="15">
        <v>6.7257003763453605E-4</v>
      </c>
      <c r="F3058" s="15">
        <v>8.5119729547468506E-3</v>
      </c>
      <c r="G3058" s="15">
        <v>-0.47006840300310299</v>
      </c>
      <c r="H3058">
        <v>1</v>
      </c>
      <c r="I3058" s="18">
        <v>-0.530765860296182</v>
      </c>
      <c r="J3058" s="15">
        <v>7.8163479224547396</v>
      </c>
      <c r="K3058" s="15">
        <v>-3.0657491542468298</v>
      </c>
      <c r="L3058" s="15">
        <v>1.2759423991857101E-2</v>
      </c>
      <c r="M3058" s="15">
        <v>6.3158969503946699E-2</v>
      </c>
      <c r="N3058" s="15">
        <v>-3.63867819400458</v>
      </c>
      <c r="O3058" s="4">
        <v>0</v>
      </c>
      <c r="P3058" s="5">
        <f t="shared" si="47"/>
        <v>1</v>
      </c>
      <c r="Q3058" t="s">
        <v>12521</v>
      </c>
      <c r="R3058">
        <v>1</v>
      </c>
      <c r="S3058" t="s">
        <v>12522</v>
      </c>
    </row>
    <row r="3059" spans="1:19" customFormat="1" x14ac:dyDescent="0.25">
      <c r="A3059" s="4" t="s">
        <v>3966</v>
      </c>
      <c r="B3059" s="15">
        <v>-0.415761630790557</v>
      </c>
      <c r="C3059" s="15">
        <v>7.5024159020349899</v>
      </c>
      <c r="D3059" s="15">
        <v>-3.57979273150689</v>
      </c>
      <c r="E3059" s="15">
        <v>5.5130875329983996E-3</v>
      </c>
      <c r="F3059" s="15">
        <v>3.5773135568630897E-2</v>
      </c>
      <c r="G3059" s="15">
        <v>-2.6549581450571398</v>
      </c>
      <c r="H3059">
        <v>0</v>
      </c>
      <c r="I3059" s="18">
        <v>-0.94047218878504002</v>
      </c>
      <c r="J3059" s="15">
        <v>7.5024159020349899</v>
      </c>
      <c r="K3059" s="15">
        <v>-8.0976580238907694</v>
      </c>
      <c r="L3059" s="15">
        <v>1.5264208351444399E-5</v>
      </c>
      <c r="M3059" s="15">
        <v>5.0825171912308002E-4</v>
      </c>
      <c r="N3059" s="15">
        <v>3.4035261745135799</v>
      </c>
      <c r="O3059" s="4">
        <v>1</v>
      </c>
      <c r="P3059" s="5">
        <f t="shared" si="47"/>
        <v>1</v>
      </c>
      <c r="Q3059" t="s">
        <v>12523</v>
      </c>
      <c r="R3059">
        <v>21</v>
      </c>
      <c r="S3059" t="s">
        <v>12524</v>
      </c>
    </row>
    <row r="3060" spans="1:19" customFormat="1" x14ac:dyDescent="0.25">
      <c r="A3060" s="4" t="s">
        <v>3967</v>
      </c>
      <c r="B3060" s="15">
        <v>-0.33237431704463999</v>
      </c>
      <c r="C3060" s="15">
        <v>4.4100015295661503</v>
      </c>
      <c r="D3060" s="15">
        <v>-1.94860110324319</v>
      </c>
      <c r="E3060" s="15">
        <v>8.1717252816058294E-2</v>
      </c>
      <c r="F3060" s="15">
        <v>0.231225962553887</v>
      </c>
      <c r="G3060" s="15">
        <v>-5.33058665381885</v>
      </c>
      <c r="H3060">
        <v>0</v>
      </c>
      <c r="I3060" s="18">
        <v>-0.88795329493423703</v>
      </c>
      <c r="J3060" s="15">
        <v>4.4100015295661503</v>
      </c>
      <c r="K3060" s="15">
        <v>-5.2057775869153504</v>
      </c>
      <c r="L3060" s="15">
        <v>4.8302039780883001E-4</v>
      </c>
      <c r="M3060" s="15">
        <v>5.6503123162006397E-3</v>
      </c>
      <c r="N3060" s="15">
        <v>-0.23560777073779299</v>
      </c>
      <c r="O3060" s="4">
        <v>1</v>
      </c>
      <c r="P3060" s="5">
        <f t="shared" si="47"/>
        <v>1</v>
      </c>
      <c r="Q3060" t="s">
        <v>12525</v>
      </c>
      <c r="R3060">
        <v>16</v>
      </c>
      <c r="S3060" t="s">
        <v>12526</v>
      </c>
    </row>
    <row r="3061" spans="1:19" customFormat="1" x14ac:dyDescent="0.25">
      <c r="A3061" s="4" t="s">
        <v>3968</v>
      </c>
      <c r="B3061" s="15">
        <v>-0.70683527751064201</v>
      </c>
      <c r="C3061" s="15">
        <v>6.2270862441586896</v>
      </c>
      <c r="D3061" s="15">
        <v>-6.5574228214025299</v>
      </c>
      <c r="E3061" s="15">
        <v>8.4595576464641998E-5</v>
      </c>
      <c r="F3061" s="15">
        <v>2.2461012709501299E-3</v>
      </c>
      <c r="G3061" s="15">
        <v>1.69976638989238</v>
      </c>
      <c r="H3061">
        <v>1</v>
      </c>
      <c r="I3061" s="18">
        <v>-1.0610793860208401</v>
      </c>
      <c r="J3061" s="15">
        <v>6.2270862441586896</v>
      </c>
      <c r="K3061" s="15">
        <v>-9.8438015229200406</v>
      </c>
      <c r="L3061" s="15">
        <v>2.89947581334806E-6</v>
      </c>
      <c r="M3061" s="15">
        <v>1.7985938522448199E-4</v>
      </c>
      <c r="N3061" s="15">
        <v>5.1346588667240303</v>
      </c>
      <c r="O3061" s="4">
        <v>1</v>
      </c>
      <c r="P3061" s="5">
        <f t="shared" si="47"/>
        <v>2</v>
      </c>
      <c r="Q3061" t="s">
        <v>12527</v>
      </c>
      <c r="R3061">
        <v>10</v>
      </c>
      <c r="S3061" t="s">
        <v>12528</v>
      </c>
    </row>
    <row r="3062" spans="1:19" customFormat="1" x14ac:dyDescent="0.25">
      <c r="A3062" s="4" t="s">
        <v>3969</v>
      </c>
      <c r="B3062" s="15">
        <v>0.28300912459287902</v>
      </c>
      <c r="C3062" s="15">
        <v>6.9852780143161297</v>
      </c>
      <c r="D3062" s="15">
        <v>1.7189331799570799</v>
      </c>
      <c r="E3062" s="15">
        <v>0.118242722439773</v>
      </c>
      <c r="F3062" s="15">
        <v>0.29547262996049301</v>
      </c>
      <c r="G3062" s="15">
        <v>-5.6704455785503702</v>
      </c>
      <c r="H3062">
        <v>0</v>
      </c>
      <c r="I3062" s="18">
        <v>0.63577912328074904</v>
      </c>
      <c r="J3062" s="15">
        <v>6.9852780143161297</v>
      </c>
      <c r="K3062" s="15">
        <v>3.8615780735106302</v>
      </c>
      <c r="L3062" s="15">
        <v>3.5229401942291701E-3</v>
      </c>
      <c r="M3062" s="15">
        <v>2.4367348803194099E-2</v>
      </c>
      <c r="N3062" s="15">
        <v>-2.3160895883591701</v>
      </c>
      <c r="O3062" s="4">
        <v>1</v>
      </c>
      <c r="P3062" s="5">
        <f t="shared" si="47"/>
        <v>1</v>
      </c>
      <c r="Q3062" t="s">
        <v>12529</v>
      </c>
      <c r="R3062">
        <v>3</v>
      </c>
      <c r="S3062" t="s">
        <v>12530</v>
      </c>
    </row>
    <row r="3063" spans="1:19" customFormat="1" x14ac:dyDescent="0.25">
      <c r="A3063" s="4" t="s">
        <v>3971</v>
      </c>
      <c r="B3063" s="15">
        <v>-0.659153243235854</v>
      </c>
      <c r="C3063" s="15">
        <v>6.4284714327522199</v>
      </c>
      <c r="D3063" s="15">
        <v>-3.8233842607498199</v>
      </c>
      <c r="E3063" s="15">
        <v>3.74124455288888E-3</v>
      </c>
      <c r="F3063" s="15">
        <v>2.7623430548299799E-2</v>
      </c>
      <c r="G3063" s="15">
        <v>-2.2555150358523699</v>
      </c>
      <c r="H3063">
        <v>1</v>
      </c>
      <c r="I3063" s="18">
        <v>0.156639787387086</v>
      </c>
      <c r="J3063" s="15">
        <v>6.4284714327522199</v>
      </c>
      <c r="K3063" s="15">
        <v>0.908580976956055</v>
      </c>
      <c r="L3063" s="15">
        <v>0.38622628494912598</v>
      </c>
      <c r="M3063" s="15">
        <v>0.62212201352736096</v>
      </c>
      <c r="N3063" s="15">
        <v>-6.78146936693211</v>
      </c>
      <c r="O3063" s="4">
        <v>0</v>
      </c>
      <c r="P3063" s="5">
        <f t="shared" si="47"/>
        <v>1</v>
      </c>
      <c r="Q3063" t="s">
        <v>12533</v>
      </c>
      <c r="R3063">
        <v>8</v>
      </c>
      <c r="S3063" t="s">
        <v>12534</v>
      </c>
    </row>
    <row r="3064" spans="1:19" customFormat="1" x14ac:dyDescent="0.25">
      <c r="A3064" s="4" t="s">
        <v>3973</v>
      </c>
      <c r="B3064" s="15">
        <v>1.69361142636711</v>
      </c>
      <c r="C3064" s="15">
        <v>7.6284507501472696</v>
      </c>
      <c r="D3064" s="15">
        <v>10.1823770442907</v>
      </c>
      <c r="E3064" s="15">
        <v>2.1618837712175E-6</v>
      </c>
      <c r="F3064" s="15">
        <v>2.41797832624996E-4</v>
      </c>
      <c r="G3064" s="15">
        <v>5.4853114042939701</v>
      </c>
      <c r="H3064">
        <v>1</v>
      </c>
      <c r="I3064" s="18">
        <v>1.7347836752249</v>
      </c>
      <c r="J3064" s="15">
        <v>7.6284507501472696</v>
      </c>
      <c r="K3064" s="15">
        <v>10.4299139675215</v>
      </c>
      <c r="L3064" s="15">
        <v>1.7533974724417399E-6</v>
      </c>
      <c r="M3064" s="15">
        <v>1.3372122628574099E-4</v>
      </c>
      <c r="N3064" s="15">
        <v>5.6538162617063499</v>
      </c>
      <c r="O3064" s="4">
        <v>1</v>
      </c>
      <c r="P3064" s="5">
        <f t="shared" si="47"/>
        <v>2</v>
      </c>
      <c r="Q3064" t="s">
        <v>12537</v>
      </c>
      <c r="R3064">
        <v>7</v>
      </c>
      <c r="S3064" t="s">
        <v>12538</v>
      </c>
    </row>
    <row r="3065" spans="1:19" customFormat="1" x14ac:dyDescent="0.25">
      <c r="A3065" s="4" t="s">
        <v>3974</v>
      </c>
      <c r="B3065" s="15">
        <v>1.71294098567358</v>
      </c>
      <c r="C3065" s="15">
        <v>5.9884740601735702</v>
      </c>
      <c r="D3065" s="15">
        <v>9.0528411082317497</v>
      </c>
      <c r="E3065" s="15">
        <v>5.9572197502908501E-6</v>
      </c>
      <c r="F3065" s="15">
        <v>4.7525195496098002E-4</v>
      </c>
      <c r="G3065" s="15">
        <v>4.4519474347552901</v>
      </c>
      <c r="H3065">
        <v>1</v>
      </c>
      <c r="I3065" s="18">
        <v>1.7727272510037999</v>
      </c>
      <c r="J3065" s="15">
        <v>5.9884740601735702</v>
      </c>
      <c r="K3065" s="15">
        <v>9.3688097055248107</v>
      </c>
      <c r="L3065" s="15">
        <v>4.4413090472132698E-6</v>
      </c>
      <c r="M3065" s="15">
        <v>2.2796869780179901E-4</v>
      </c>
      <c r="N3065" s="15">
        <v>4.6924525984431504</v>
      </c>
      <c r="O3065" s="4">
        <v>1</v>
      </c>
      <c r="P3065" s="5">
        <f t="shared" si="47"/>
        <v>2</v>
      </c>
      <c r="Q3065" t="s">
        <v>12539</v>
      </c>
      <c r="R3065">
        <v>13</v>
      </c>
      <c r="S3065" t="s">
        <v>12540</v>
      </c>
    </row>
    <row r="3066" spans="1:19" customFormat="1" x14ac:dyDescent="0.25">
      <c r="A3066" s="4" t="s">
        <v>3975</v>
      </c>
      <c r="B3066" s="15">
        <v>0.51163356641555102</v>
      </c>
      <c r="C3066" s="15">
        <v>10.702652069124101</v>
      </c>
      <c r="D3066" s="15">
        <v>4.3333969882006702</v>
      </c>
      <c r="E3066" s="15">
        <v>1.7034760781048199E-3</v>
      </c>
      <c r="F3066" s="15">
        <v>1.5752997849436401E-2</v>
      </c>
      <c r="G3066" s="15">
        <v>-1.4396832275823199</v>
      </c>
      <c r="H3066">
        <v>0</v>
      </c>
      <c r="I3066" s="18">
        <v>1.00216867487124</v>
      </c>
      <c r="J3066" s="15">
        <v>10.702652069124101</v>
      </c>
      <c r="K3066" s="15">
        <v>8.4880957826540104</v>
      </c>
      <c r="L3066" s="15">
        <v>1.0286202198772101E-5</v>
      </c>
      <c r="M3066" s="15">
        <v>3.9214179860331102E-4</v>
      </c>
      <c r="N3066" s="15">
        <v>3.81682776811228</v>
      </c>
      <c r="O3066" s="4">
        <v>1</v>
      </c>
      <c r="P3066" s="5">
        <f t="shared" si="47"/>
        <v>1</v>
      </c>
      <c r="Q3066" t="s">
        <v>12541</v>
      </c>
      <c r="R3066">
        <v>1</v>
      </c>
      <c r="S3066" t="s">
        <v>12542</v>
      </c>
    </row>
    <row r="3067" spans="1:19" customFormat="1" x14ac:dyDescent="0.25">
      <c r="A3067" s="4" t="s">
        <v>3976</v>
      </c>
      <c r="B3067" s="15">
        <v>2.47979986981175</v>
      </c>
      <c r="C3067" s="15">
        <v>8.0491585371139998</v>
      </c>
      <c r="D3067" s="15">
        <v>10.853935704797999</v>
      </c>
      <c r="E3067" s="15">
        <v>1.23678361271134E-6</v>
      </c>
      <c r="F3067" s="15">
        <v>1.72741433294804E-4</v>
      </c>
      <c r="G3067" s="15">
        <v>6.04841554485981</v>
      </c>
      <c r="H3067">
        <v>1</v>
      </c>
      <c r="I3067" s="18">
        <v>2.9298418267741702</v>
      </c>
      <c r="J3067" s="15">
        <v>8.0491585371139998</v>
      </c>
      <c r="K3067" s="15">
        <v>12.8237424318636</v>
      </c>
      <c r="L3067" s="15">
        <v>2.8162308912880702E-7</v>
      </c>
      <c r="M3067" s="15">
        <v>4.1597511847085903E-5</v>
      </c>
      <c r="N3067" s="15">
        <v>7.5132417873915802</v>
      </c>
      <c r="O3067" s="4">
        <v>1</v>
      </c>
      <c r="P3067" s="5">
        <f t="shared" si="47"/>
        <v>2</v>
      </c>
      <c r="Q3067" t="s">
        <v>12543</v>
      </c>
      <c r="R3067">
        <v>11</v>
      </c>
      <c r="S3067" t="s">
        <v>12544</v>
      </c>
    </row>
    <row r="3068" spans="1:19" customFormat="1" x14ac:dyDescent="0.25">
      <c r="A3068" s="4" t="s">
        <v>3977</v>
      </c>
      <c r="B3068" s="15">
        <v>0.50303303556259704</v>
      </c>
      <c r="C3068" s="15">
        <v>8.7789227988105498</v>
      </c>
      <c r="D3068" s="15">
        <v>4.0537057923527504</v>
      </c>
      <c r="E3068" s="15">
        <v>2.6110548245299398E-3</v>
      </c>
      <c r="F3068" s="15">
        <v>2.13985576804363E-2</v>
      </c>
      <c r="G3068" s="15">
        <v>-1.8833094485386599</v>
      </c>
      <c r="H3068">
        <v>0</v>
      </c>
      <c r="I3068" s="18">
        <v>0.81636338153446997</v>
      </c>
      <c r="J3068" s="15">
        <v>8.7789227988105498</v>
      </c>
      <c r="K3068" s="15">
        <v>6.5786871526038304</v>
      </c>
      <c r="L3068" s="15">
        <v>8.2465904880335E-5</v>
      </c>
      <c r="M3068" s="15">
        <v>1.6035340466632E-3</v>
      </c>
      <c r="N3068" s="15">
        <v>1.6287296567355001</v>
      </c>
      <c r="O3068" s="4">
        <v>1</v>
      </c>
      <c r="P3068" s="5">
        <f t="shared" si="47"/>
        <v>1</v>
      </c>
      <c r="Q3068" t="s">
        <v>12545</v>
      </c>
      <c r="R3068">
        <v>12</v>
      </c>
      <c r="S3068" t="s">
        <v>12546</v>
      </c>
    </row>
    <row r="3069" spans="1:19" customFormat="1" x14ac:dyDescent="0.25">
      <c r="A3069" s="4" t="s">
        <v>3978</v>
      </c>
      <c r="B3069" s="15">
        <v>0.64324735269803601</v>
      </c>
      <c r="C3069" s="15">
        <v>5.0665157188690397</v>
      </c>
      <c r="D3069" s="15">
        <v>4.1223931775879903</v>
      </c>
      <c r="E3069" s="15">
        <v>2.3487124358171599E-3</v>
      </c>
      <c r="F3069" s="15">
        <v>1.9805285830570001E-2</v>
      </c>
      <c r="G3069" s="15">
        <v>-1.7734726440516699</v>
      </c>
      <c r="H3069">
        <v>1</v>
      </c>
      <c r="I3069" s="18">
        <v>-0.50545230508368399</v>
      </c>
      <c r="J3069" s="15">
        <v>5.0665157188690397</v>
      </c>
      <c r="K3069" s="15">
        <v>-3.2393030850936899</v>
      </c>
      <c r="L3069" s="15">
        <v>9.5850557446144607E-3</v>
      </c>
      <c r="M3069" s="15">
        <v>5.1216235078214399E-2</v>
      </c>
      <c r="N3069" s="15">
        <v>-3.3473896586248801</v>
      </c>
      <c r="O3069" s="4">
        <v>0</v>
      </c>
      <c r="P3069" s="5">
        <f t="shared" si="47"/>
        <v>1</v>
      </c>
      <c r="Q3069" t="s">
        <v>12547</v>
      </c>
      <c r="R3069">
        <v>8</v>
      </c>
      <c r="S3069" t="s">
        <v>12548</v>
      </c>
    </row>
    <row r="3070" spans="1:19" customFormat="1" x14ac:dyDescent="0.25">
      <c r="A3070" s="4" t="s">
        <v>3979</v>
      </c>
      <c r="B3070" s="15">
        <v>1.8640187844134699</v>
      </c>
      <c r="C3070" s="15">
        <v>3.5996657147550302</v>
      </c>
      <c r="D3070" s="15">
        <v>6.8287190711541603</v>
      </c>
      <c r="E3070" s="15">
        <v>6.1357989462521806E-5</v>
      </c>
      <c r="F3070" s="15">
        <v>1.78668380224999E-3</v>
      </c>
      <c r="G3070" s="15">
        <v>2.0352698293977798</v>
      </c>
      <c r="H3070">
        <v>1</v>
      </c>
      <c r="I3070" s="18">
        <v>1.76090599602046E-2</v>
      </c>
      <c r="J3070" s="15">
        <v>3.5996657147550302</v>
      </c>
      <c r="K3070" s="15">
        <v>6.4509716629912103E-2</v>
      </c>
      <c r="L3070" s="15">
        <v>0.94991269001873702</v>
      </c>
      <c r="M3070" s="15">
        <v>0.97829306558615303</v>
      </c>
      <c r="N3070" s="15">
        <v>-7.2144366930339698</v>
      </c>
      <c r="O3070" s="4">
        <v>0</v>
      </c>
      <c r="P3070" s="5">
        <f t="shared" si="47"/>
        <v>1</v>
      </c>
      <c r="Q3070" t="s">
        <v>12549</v>
      </c>
      <c r="R3070">
        <v>5</v>
      </c>
      <c r="S3070" t="s">
        <v>12550</v>
      </c>
    </row>
    <row r="3071" spans="1:19" customFormat="1" x14ac:dyDescent="0.25">
      <c r="A3071" s="4" t="s">
        <v>3980</v>
      </c>
      <c r="B3071" s="15">
        <v>-1.2972516576664801</v>
      </c>
      <c r="C3071" s="15">
        <v>7.2051595718843702</v>
      </c>
      <c r="D3071" s="15">
        <v>-8.4274281301357696</v>
      </c>
      <c r="E3071" s="15">
        <v>1.0926462933354401E-5</v>
      </c>
      <c r="F3071" s="15">
        <v>6.4612541438508202E-4</v>
      </c>
      <c r="G3071" s="15">
        <v>3.8277483204488401</v>
      </c>
      <c r="H3071">
        <v>1</v>
      </c>
      <c r="I3071" s="18">
        <v>-1.62531811015509</v>
      </c>
      <c r="J3071" s="15">
        <v>7.2051595718843702</v>
      </c>
      <c r="K3071" s="15">
        <v>-10.558669538784001</v>
      </c>
      <c r="L3071" s="15">
        <v>1.5750662232434499E-6</v>
      </c>
      <c r="M3071" s="15">
        <v>1.2443023163623301E-4</v>
      </c>
      <c r="N3071" s="15">
        <v>5.7641510782778704</v>
      </c>
      <c r="O3071" s="4">
        <v>1</v>
      </c>
      <c r="P3071" s="5">
        <f t="shared" si="47"/>
        <v>2</v>
      </c>
      <c r="Q3071" t="s">
        <v>12551</v>
      </c>
      <c r="R3071" t="s">
        <v>4625</v>
      </c>
      <c r="S3071" t="s">
        <v>12552</v>
      </c>
    </row>
    <row r="3072" spans="1:19" customFormat="1" x14ac:dyDescent="0.25">
      <c r="A3072" s="4" t="s">
        <v>3981</v>
      </c>
      <c r="B3072" s="15">
        <v>-0.55531402285296805</v>
      </c>
      <c r="C3072" s="15">
        <v>12.478284451495901</v>
      </c>
      <c r="D3072" s="15">
        <v>-3.3746824783569198</v>
      </c>
      <c r="E3072" s="15">
        <v>7.6820326356149904E-3</v>
      </c>
      <c r="F3072" s="15">
        <v>4.4517884520272798E-2</v>
      </c>
      <c r="G3072" s="15">
        <v>-2.99497353518244</v>
      </c>
      <c r="H3072">
        <v>0</v>
      </c>
      <c r="I3072" s="18">
        <v>-0.66861477082489695</v>
      </c>
      <c r="J3072" s="15">
        <v>12.478284451495901</v>
      </c>
      <c r="K3072" s="15">
        <v>-4.0632191139009501</v>
      </c>
      <c r="L3072" s="15">
        <v>2.5729430946224399E-3</v>
      </c>
      <c r="M3072" s="15">
        <v>1.9262117848055899E-2</v>
      </c>
      <c r="N3072" s="15">
        <v>-1.9893226252978</v>
      </c>
      <c r="O3072" s="4">
        <v>1</v>
      </c>
      <c r="P3072" s="5">
        <f t="shared" si="47"/>
        <v>1</v>
      </c>
      <c r="Q3072" t="s">
        <v>12553</v>
      </c>
      <c r="R3072">
        <v>17</v>
      </c>
      <c r="S3072" t="s">
        <v>12554</v>
      </c>
    </row>
    <row r="3073" spans="1:19" customFormat="1" x14ac:dyDescent="0.25">
      <c r="A3073" s="4" t="s">
        <v>3982</v>
      </c>
      <c r="B3073" s="15">
        <v>1.19609063940467</v>
      </c>
      <c r="C3073" s="15">
        <v>7.0729957328078896</v>
      </c>
      <c r="D3073" s="15">
        <v>7.6515604559475197</v>
      </c>
      <c r="E3073" s="15">
        <v>2.4407246599381799E-5</v>
      </c>
      <c r="F3073" s="15">
        <v>1.06011253269374E-3</v>
      </c>
      <c r="G3073" s="15">
        <v>2.9954559255760098</v>
      </c>
      <c r="H3073">
        <v>1</v>
      </c>
      <c r="I3073" s="18">
        <v>0.39719389327436999</v>
      </c>
      <c r="J3073" s="15">
        <v>7.0729957328078896</v>
      </c>
      <c r="K3073" s="15">
        <v>2.5409053352634601</v>
      </c>
      <c r="L3073" s="15">
        <v>3.0611537168726399E-2</v>
      </c>
      <c r="M3073" s="15">
        <v>0.120356891174733</v>
      </c>
      <c r="N3073" s="15">
        <v>-4.5160079568998697</v>
      </c>
      <c r="O3073" s="4">
        <v>0</v>
      </c>
      <c r="P3073" s="5">
        <f t="shared" si="47"/>
        <v>1</v>
      </c>
      <c r="Q3073" t="s">
        <v>12555</v>
      </c>
      <c r="R3073">
        <v>11</v>
      </c>
      <c r="S3073" t="s">
        <v>12556</v>
      </c>
    </row>
    <row r="3074" spans="1:19" customFormat="1" x14ac:dyDescent="0.25">
      <c r="A3074" s="4" t="s">
        <v>3983</v>
      </c>
      <c r="B3074" s="15">
        <v>-1.82349100722569</v>
      </c>
      <c r="C3074" s="15">
        <v>9.1976676707527592</v>
      </c>
      <c r="D3074" s="15">
        <v>-17.9286758751478</v>
      </c>
      <c r="E3074" s="15">
        <v>1.3452919437451801E-8</v>
      </c>
      <c r="F3074" s="15">
        <v>1.52673266565315E-5</v>
      </c>
      <c r="G3074" s="15">
        <v>10.354186961966899</v>
      </c>
      <c r="H3074">
        <v>1</v>
      </c>
      <c r="I3074" s="18">
        <v>-0.68730977141986604</v>
      </c>
      <c r="J3074" s="15">
        <v>9.1976676707527592</v>
      </c>
      <c r="K3074" s="15">
        <v>-6.7576719977119897</v>
      </c>
      <c r="L3074" s="15">
        <v>6.66842280598139E-5</v>
      </c>
      <c r="M3074" s="15">
        <v>1.3724019225814701E-3</v>
      </c>
      <c r="N3074" s="15">
        <v>1.8527237630900699</v>
      </c>
      <c r="O3074" s="4">
        <v>1</v>
      </c>
      <c r="P3074" s="5">
        <f t="shared" si="47"/>
        <v>2</v>
      </c>
      <c r="Q3074" t="s">
        <v>12557</v>
      </c>
      <c r="R3074">
        <v>17</v>
      </c>
      <c r="S3074" t="s">
        <v>12558</v>
      </c>
    </row>
    <row r="3075" spans="1:19" customFormat="1" x14ac:dyDescent="0.25">
      <c r="A3075" s="4" t="s">
        <v>3984</v>
      </c>
      <c r="B3075" s="15">
        <v>-0.88118721096138797</v>
      </c>
      <c r="C3075" s="15">
        <v>3.9710412462793099</v>
      </c>
      <c r="D3075" s="15">
        <v>-8.3378724986918105</v>
      </c>
      <c r="E3075" s="15">
        <v>1.1952657513990699E-5</v>
      </c>
      <c r="F3075" s="15">
        <v>6.8813714844436196E-4</v>
      </c>
      <c r="G3075" s="15">
        <v>3.73506277087598</v>
      </c>
      <c r="H3075">
        <v>1</v>
      </c>
      <c r="I3075" s="18">
        <v>-0.49088346874469702</v>
      </c>
      <c r="J3075" s="15">
        <v>3.9710412462793099</v>
      </c>
      <c r="K3075" s="15">
        <v>-4.6447834503219996</v>
      </c>
      <c r="L3075" s="15">
        <v>1.07272183437562E-3</v>
      </c>
      <c r="M3075" s="15">
        <v>1.0141516392365E-2</v>
      </c>
      <c r="N3075" s="15">
        <v>-1.07448131227098</v>
      </c>
      <c r="O3075" s="4">
        <v>0</v>
      </c>
      <c r="P3075" s="5">
        <f t="shared" si="47"/>
        <v>1</v>
      </c>
      <c r="Q3075" t="s">
        <v>12559</v>
      </c>
      <c r="R3075">
        <v>4</v>
      </c>
      <c r="S3075" t="s">
        <v>12560</v>
      </c>
    </row>
    <row r="3076" spans="1:19" customFormat="1" x14ac:dyDescent="0.25">
      <c r="A3076" s="4" t="s">
        <v>3985</v>
      </c>
      <c r="B3076" s="15">
        <v>1.08616021135052</v>
      </c>
      <c r="C3076" s="15">
        <v>4.4229043600195199</v>
      </c>
      <c r="D3076" s="15">
        <v>6.6787783768858997</v>
      </c>
      <c r="E3076" s="15">
        <v>7.3194272927433005E-5</v>
      </c>
      <c r="F3076" s="15">
        <v>2.0085101342096402E-3</v>
      </c>
      <c r="G3076" s="15">
        <v>1.85104775728852</v>
      </c>
      <c r="H3076">
        <v>1</v>
      </c>
      <c r="I3076" s="18">
        <v>0.344533126724063</v>
      </c>
      <c r="J3076" s="15">
        <v>4.4229043600195199</v>
      </c>
      <c r="K3076" s="15">
        <v>2.11852761023574</v>
      </c>
      <c r="L3076" s="15">
        <v>6.1841771077143601E-2</v>
      </c>
      <c r="M3076" s="15">
        <v>0.195989361213038</v>
      </c>
      <c r="N3076" s="15">
        <v>-5.1997956531355998</v>
      </c>
      <c r="O3076" s="4">
        <v>0</v>
      </c>
      <c r="P3076" s="5">
        <f t="shared" si="47"/>
        <v>1</v>
      </c>
      <c r="Q3076" t="s">
        <v>12561</v>
      </c>
      <c r="R3076" t="s">
        <v>4625</v>
      </c>
      <c r="S3076" t="s">
        <v>12562</v>
      </c>
    </row>
    <row r="3077" spans="1:19" customFormat="1" x14ac:dyDescent="0.25">
      <c r="A3077" s="4" t="s">
        <v>3986</v>
      </c>
      <c r="B3077" s="15">
        <v>-0.82474441650927</v>
      </c>
      <c r="C3077" s="15">
        <v>9.0326721759674999</v>
      </c>
      <c r="D3077" s="15">
        <v>-4.6626695025681997</v>
      </c>
      <c r="E3077" s="15">
        <v>1.0450431347193399E-3</v>
      </c>
      <c r="F3077" s="15">
        <v>1.1315626861924199E-2</v>
      </c>
      <c r="G3077" s="15">
        <v>-0.93046339360721797</v>
      </c>
      <c r="H3077">
        <v>1</v>
      </c>
      <c r="I3077" s="18">
        <v>-0.78984042509305197</v>
      </c>
      <c r="J3077" s="15">
        <v>9.0326721759674999</v>
      </c>
      <c r="K3077" s="15">
        <v>-4.4653407628561697</v>
      </c>
      <c r="L3077" s="15">
        <v>1.3979571371007099E-3</v>
      </c>
      <c r="M3077" s="15">
        <v>1.2375784363971401E-2</v>
      </c>
      <c r="N3077" s="15">
        <v>-1.3520682931227801</v>
      </c>
      <c r="O3077" s="4">
        <v>1</v>
      </c>
      <c r="P3077" s="5">
        <f t="shared" si="47"/>
        <v>2</v>
      </c>
      <c r="Q3077" t="s">
        <v>12563</v>
      </c>
      <c r="R3077" t="s">
        <v>4625</v>
      </c>
      <c r="S3077" t="s">
        <v>12564</v>
      </c>
    </row>
    <row r="3078" spans="1:19" customFormat="1" x14ac:dyDescent="0.25">
      <c r="A3078" s="4" t="s">
        <v>3987</v>
      </c>
      <c r="B3078" s="15">
        <v>-0.99659197912388997</v>
      </c>
      <c r="C3078" s="15">
        <v>5.3044929506435601</v>
      </c>
      <c r="D3078" s="15">
        <v>-3.8710678890266501</v>
      </c>
      <c r="E3078" s="15">
        <v>3.4708055238168098E-3</v>
      </c>
      <c r="F3078" s="15">
        <v>2.6152771990196999E-2</v>
      </c>
      <c r="G3078" s="15">
        <v>-2.17798726163524</v>
      </c>
      <c r="H3078">
        <v>1</v>
      </c>
      <c r="I3078" s="18">
        <v>-1.23035556891624</v>
      </c>
      <c r="J3078" s="15">
        <v>5.3044929506435601</v>
      </c>
      <c r="K3078" s="15">
        <v>-4.7790771295427801</v>
      </c>
      <c r="L3078" s="15">
        <v>8.8254534726931204E-4</v>
      </c>
      <c r="M3078" s="15">
        <v>8.7718976455791603E-3</v>
      </c>
      <c r="N3078" s="15">
        <v>-0.86962416878684301</v>
      </c>
      <c r="O3078" s="4">
        <v>1</v>
      </c>
      <c r="P3078" s="5">
        <f t="shared" si="47"/>
        <v>2</v>
      </c>
      <c r="Q3078" t="s">
        <v>12565</v>
      </c>
      <c r="R3078">
        <v>3</v>
      </c>
      <c r="S3078" t="s">
        <v>12566</v>
      </c>
    </row>
    <row r="3079" spans="1:19" customFormat="1" x14ac:dyDescent="0.25">
      <c r="A3079" s="4" t="s">
        <v>3988</v>
      </c>
      <c r="B3079" s="15">
        <v>1.0744877692508099</v>
      </c>
      <c r="C3079" s="15">
        <v>3.5097895235596202</v>
      </c>
      <c r="D3079" s="15">
        <v>4.9119280122209501</v>
      </c>
      <c r="E3079" s="15">
        <v>7.2947854258273795E-4</v>
      </c>
      <c r="F3079" s="15">
        <v>8.9830957061336498E-3</v>
      </c>
      <c r="G3079" s="15">
        <v>-0.55498136684436905</v>
      </c>
      <c r="H3079">
        <v>1</v>
      </c>
      <c r="I3079" s="18">
        <v>0.13546592789444001</v>
      </c>
      <c r="J3079" s="15">
        <v>3.5097895235596202</v>
      </c>
      <c r="K3079" s="15">
        <v>0.619270786479174</v>
      </c>
      <c r="L3079" s="15">
        <v>0.55042009452608498</v>
      </c>
      <c r="M3079" s="15">
        <v>0.75075494001750098</v>
      </c>
      <c r="N3079" s="15">
        <v>-7.0099463841419301</v>
      </c>
      <c r="O3079" s="4">
        <v>0</v>
      </c>
      <c r="P3079" s="5">
        <f t="shared" ref="P3079:P3142" si="48">H3079+O3079</f>
        <v>1</v>
      </c>
      <c r="Q3079" t="s">
        <v>12567</v>
      </c>
      <c r="R3079">
        <v>13</v>
      </c>
      <c r="S3079" t="s">
        <v>12568</v>
      </c>
    </row>
    <row r="3080" spans="1:19" customFormat="1" x14ac:dyDescent="0.25">
      <c r="A3080" s="4" t="s">
        <v>3991</v>
      </c>
      <c r="B3080" s="15">
        <v>0.36685315752768499</v>
      </c>
      <c r="C3080" s="15">
        <v>4.1213787760152698</v>
      </c>
      <c r="D3080" s="15">
        <v>1.27472035862059</v>
      </c>
      <c r="E3080" s="15">
        <v>0.232951939631241</v>
      </c>
      <c r="F3080" s="15">
        <v>0.45468548324485603</v>
      </c>
      <c r="G3080" s="15">
        <v>-6.2576597503438798</v>
      </c>
      <c r="H3080">
        <v>0</v>
      </c>
      <c r="I3080" s="18">
        <v>2.0816435813369201</v>
      </c>
      <c r="J3080" s="15">
        <v>4.1213787760152698</v>
      </c>
      <c r="K3080" s="15">
        <v>7.2331759944625702</v>
      </c>
      <c r="L3080" s="15">
        <v>3.86332279002523E-5</v>
      </c>
      <c r="M3080" s="15">
        <v>9.4396889863903699E-4</v>
      </c>
      <c r="N3080" s="15">
        <v>2.4278253582382199</v>
      </c>
      <c r="O3080" s="4">
        <v>1</v>
      </c>
      <c r="P3080" s="5">
        <f t="shared" si="48"/>
        <v>1</v>
      </c>
      <c r="Q3080" t="s">
        <v>12573</v>
      </c>
      <c r="R3080">
        <v>1</v>
      </c>
      <c r="S3080" t="s">
        <v>12574</v>
      </c>
    </row>
    <row r="3081" spans="1:19" customFormat="1" x14ac:dyDescent="0.25">
      <c r="A3081" s="4" t="s">
        <v>3993</v>
      </c>
      <c r="B3081" s="15">
        <v>-0.34277188413049497</v>
      </c>
      <c r="C3081" s="15">
        <v>3.7847455585624301</v>
      </c>
      <c r="D3081" s="15">
        <v>-1.7627739385945</v>
      </c>
      <c r="E3081" s="15">
        <v>0.110276699479872</v>
      </c>
      <c r="F3081" s="15">
        <v>0.28164987039270201</v>
      </c>
      <c r="G3081" s="15">
        <v>-5.6071583662343203</v>
      </c>
      <c r="H3081">
        <v>0</v>
      </c>
      <c r="I3081" s="18">
        <v>-0.70279038004369099</v>
      </c>
      <c r="J3081" s="15">
        <v>3.7847455585624301</v>
      </c>
      <c r="K3081" s="15">
        <v>-3.61424207641342</v>
      </c>
      <c r="L3081" s="15">
        <v>5.2166852065974297E-3</v>
      </c>
      <c r="M3081" s="15">
        <v>3.23372073485668E-2</v>
      </c>
      <c r="N3081" s="15">
        <v>-2.7225039777053701</v>
      </c>
      <c r="O3081" s="4">
        <v>1</v>
      </c>
      <c r="P3081" s="5">
        <f t="shared" si="48"/>
        <v>1</v>
      </c>
      <c r="Q3081" t="s">
        <v>12577</v>
      </c>
      <c r="R3081">
        <v>3</v>
      </c>
      <c r="S3081" t="s">
        <v>12578</v>
      </c>
    </row>
    <row r="3082" spans="1:19" customFormat="1" x14ac:dyDescent="0.25">
      <c r="A3082" s="4" t="s">
        <v>3994</v>
      </c>
      <c r="B3082" s="15">
        <v>0.74883287592212</v>
      </c>
      <c r="C3082" s="15">
        <v>3.60168962291969</v>
      </c>
      <c r="D3082" s="15">
        <v>4.6034353554771101</v>
      </c>
      <c r="E3082" s="15">
        <v>1.13974841326862E-3</v>
      </c>
      <c r="F3082" s="15">
        <v>1.2042539309873101E-2</v>
      </c>
      <c r="G3082" s="15">
        <v>-1.0209787269802399</v>
      </c>
      <c r="H3082">
        <v>1</v>
      </c>
      <c r="I3082" s="18">
        <v>0.49338521093056598</v>
      </c>
      <c r="J3082" s="15">
        <v>3.60168962291969</v>
      </c>
      <c r="K3082" s="15">
        <v>3.0330758663212301</v>
      </c>
      <c r="L3082" s="15">
        <v>1.34688470613086E-2</v>
      </c>
      <c r="M3082" s="15">
        <v>6.57287198556991E-2</v>
      </c>
      <c r="N3082" s="15">
        <v>-3.6935608521506298</v>
      </c>
      <c r="O3082" s="4">
        <v>0</v>
      </c>
      <c r="P3082" s="5">
        <f t="shared" si="48"/>
        <v>1</v>
      </c>
      <c r="Q3082" t="s">
        <v>12579</v>
      </c>
      <c r="R3082">
        <v>5</v>
      </c>
      <c r="S3082" t="s">
        <v>12580</v>
      </c>
    </row>
    <row r="3083" spans="1:19" customFormat="1" x14ac:dyDescent="0.25">
      <c r="A3083" s="4" t="s">
        <v>3996</v>
      </c>
      <c r="B3083" s="15">
        <v>-0.70030316363753897</v>
      </c>
      <c r="C3083" s="15">
        <v>4.3341328310152401</v>
      </c>
      <c r="D3083" s="15">
        <v>-4.40019823322611</v>
      </c>
      <c r="E3083" s="15">
        <v>1.5407805928790499E-3</v>
      </c>
      <c r="F3083" s="15">
        <v>1.4752136796059899E-2</v>
      </c>
      <c r="G3083" s="15">
        <v>-1.3351970989538</v>
      </c>
      <c r="H3083">
        <v>1</v>
      </c>
      <c r="I3083" s="18">
        <v>-1.41847111970602</v>
      </c>
      <c r="J3083" s="15">
        <v>4.3341328310152401</v>
      </c>
      <c r="K3083" s="15">
        <v>-8.9126458923769807</v>
      </c>
      <c r="L3083" s="15">
        <v>6.80448153417817E-6</v>
      </c>
      <c r="M3083" s="15">
        <v>2.9614910114092501E-4</v>
      </c>
      <c r="N3083" s="15">
        <v>4.2483570023584596</v>
      </c>
      <c r="O3083" s="4">
        <v>1</v>
      </c>
      <c r="P3083" s="5">
        <f t="shared" si="48"/>
        <v>2</v>
      </c>
      <c r="Q3083" t="s">
        <v>12582</v>
      </c>
      <c r="R3083">
        <v>8</v>
      </c>
      <c r="S3083" t="s">
        <v>12583</v>
      </c>
    </row>
    <row r="3084" spans="1:19" customFormat="1" x14ac:dyDescent="0.25">
      <c r="A3084" s="4" t="s">
        <v>3998</v>
      </c>
      <c r="B3084" s="15">
        <v>-0.750200824387249</v>
      </c>
      <c r="C3084" s="15">
        <v>6.1672074394829801</v>
      </c>
      <c r="D3084" s="15">
        <v>-3.74581455138431</v>
      </c>
      <c r="E3084" s="15">
        <v>4.2295388753618201E-3</v>
      </c>
      <c r="F3084" s="15">
        <v>3.0163671425512101E-2</v>
      </c>
      <c r="G3084" s="15">
        <v>-2.3821214448655899</v>
      </c>
      <c r="H3084">
        <v>1</v>
      </c>
      <c r="I3084" s="18">
        <v>-0.63513436101051601</v>
      </c>
      <c r="J3084" s="15">
        <v>6.1672074394829801</v>
      </c>
      <c r="K3084" s="15">
        <v>-3.1712782154039498</v>
      </c>
      <c r="L3084" s="15">
        <v>1.0719237432167201E-2</v>
      </c>
      <c r="M3084" s="15">
        <v>5.5771059020227297E-2</v>
      </c>
      <c r="N3084" s="15">
        <v>-3.4614851897049999</v>
      </c>
      <c r="O3084" s="4">
        <v>0</v>
      </c>
      <c r="P3084" s="5">
        <f t="shared" si="48"/>
        <v>1</v>
      </c>
      <c r="Q3084" t="s">
        <v>12586</v>
      </c>
      <c r="R3084">
        <v>15</v>
      </c>
      <c r="S3084" t="s">
        <v>12587</v>
      </c>
    </row>
    <row r="3085" spans="1:19" customFormat="1" x14ac:dyDescent="0.25">
      <c r="A3085" s="4" t="s">
        <v>4000</v>
      </c>
      <c r="B3085" s="15">
        <v>1.0665221241590299</v>
      </c>
      <c r="C3085" s="15">
        <v>3.3906957490095002</v>
      </c>
      <c r="D3085" s="15">
        <v>9.1540420012866299</v>
      </c>
      <c r="E3085" s="15">
        <v>5.4175807237852903E-6</v>
      </c>
      <c r="F3085" s="15">
        <v>4.4391404470197899E-4</v>
      </c>
      <c r="G3085" s="15">
        <v>4.5492989053535302</v>
      </c>
      <c r="H3085">
        <v>1</v>
      </c>
      <c r="I3085" s="18">
        <v>0.46276109638208202</v>
      </c>
      <c r="J3085" s="15">
        <v>3.3906957490095002</v>
      </c>
      <c r="K3085" s="15">
        <v>3.9719143343447301</v>
      </c>
      <c r="L3085" s="15">
        <v>2.9644012290085198E-3</v>
      </c>
      <c r="M3085" s="15">
        <v>2.14647991991135E-2</v>
      </c>
      <c r="N3085" s="15">
        <v>-2.1367337638964399</v>
      </c>
      <c r="O3085" s="4">
        <v>0</v>
      </c>
      <c r="P3085" s="5">
        <f t="shared" si="48"/>
        <v>1</v>
      </c>
      <c r="Q3085" t="s">
        <v>12590</v>
      </c>
      <c r="R3085">
        <v>17</v>
      </c>
      <c r="S3085" t="s">
        <v>12591</v>
      </c>
    </row>
    <row r="3086" spans="1:19" customFormat="1" x14ac:dyDescent="0.25">
      <c r="A3086" s="4" t="s">
        <v>4001</v>
      </c>
      <c r="B3086" s="15">
        <v>-0.72540613006504495</v>
      </c>
      <c r="C3086" s="15">
        <v>8.8244730622510694</v>
      </c>
      <c r="D3086" s="15">
        <v>-4.95670355777483</v>
      </c>
      <c r="E3086" s="15">
        <v>6.8451212848446002E-4</v>
      </c>
      <c r="F3086" s="15">
        <v>8.5829538558795295E-3</v>
      </c>
      <c r="G3086" s="15">
        <v>-0.48846993906137998</v>
      </c>
      <c r="H3086">
        <v>1</v>
      </c>
      <c r="I3086" s="18">
        <v>-0.69851503414157201</v>
      </c>
      <c r="J3086" s="15">
        <v>8.8244730622510694</v>
      </c>
      <c r="K3086" s="15">
        <v>-4.7729565706568797</v>
      </c>
      <c r="L3086" s="15">
        <v>8.9037908532060698E-4</v>
      </c>
      <c r="M3086" s="15">
        <v>8.8221644241243697E-3</v>
      </c>
      <c r="N3086" s="15">
        <v>-0.87890613105825999</v>
      </c>
      <c r="O3086" s="4">
        <v>1</v>
      </c>
      <c r="P3086" s="5">
        <f t="shared" si="48"/>
        <v>2</v>
      </c>
      <c r="Q3086" t="s">
        <v>12592</v>
      </c>
      <c r="R3086">
        <v>12</v>
      </c>
      <c r="S3086" t="s">
        <v>12593</v>
      </c>
    </row>
    <row r="3087" spans="1:19" customFormat="1" x14ac:dyDescent="0.25">
      <c r="A3087" s="4" t="s">
        <v>4003</v>
      </c>
      <c r="B3087" s="15">
        <v>1.9189202620352801</v>
      </c>
      <c r="C3087" s="15">
        <v>4.8387213637361999</v>
      </c>
      <c r="D3087" s="15">
        <v>7.4092677493673298</v>
      </c>
      <c r="E3087" s="15">
        <v>3.1769438688694E-5</v>
      </c>
      <c r="F3087" s="15">
        <v>1.26339097376687E-3</v>
      </c>
      <c r="G3087" s="15">
        <v>2.7213798101112698</v>
      </c>
      <c r="H3087">
        <v>1</v>
      </c>
      <c r="I3087" s="18">
        <v>0.78193269743846905</v>
      </c>
      <c r="J3087" s="15">
        <v>4.8387213637361999</v>
      </c>
      <c r="K3087" s="15">
        <v>3.0191711619959598</v>
      </c>
      <c r="L3087" s="15">
        <v>1.3782895661176501E-2</v>
      </c>
      <c r="M3087" s="15">
        <v>6.6927583479312699E-2</v>
      </c>
      <c r="N3087" s="15">
        <v>-3.71691724417582</v>
      </c>
      <c r="O3087" s="4">
        <v>0</v>
      </c>
      <c r="P3087" s="5">
        <f t="shared" si="48"/>
        <v>1</v>
      </c>
      <c r="Q3087" t="s">
        <v>12596</v>
      </c>
      <c r="R3087">
        <v>1</v>
      </c>
      <c r="S3087" t="s">
        <v>12597</v>
      </c>
    </row>
    <row r="3088" spans="1:19" customFormat="1" x14ac:dyDescent="0.25">
      <c r="A3088" s="4" t="s">
        <v>4004</v>
      </c>
      <c r="B3088" s="15">
        <v>0.69283965768484601</v>
      </c>
      <c r="C3088" s="15">
        <v>6.0328604098897296</v>
      </c>
      <c r="D3088" s="15">
        <v>2.8809356466057201</v>
      </c>
      <c r="E3088" s="15">
        <v>1.7343222446915101E-2</v>
      </c>
      <c r="F3088" s="15">
        <v>7.8766576397860999E-2</v>
      </c>
      <c r="G3088" s="15">
        <v>-3.82034462010547</v>
      </c>
      <c r="H3088">
        <v>0</v>
      </c>
      <c r="I3088" s="18">
        <v>-1.21132874555984</v>
      </c>
      <c r="J3088" s="15">
        <v>6.0328604098897296</v>
      </c>
      <c r="K3088" s="15">
        <v>-5.0368943580723</v>
      </c>
      <c r="L3088" s="15">
        <v>6.1123594641289999E-4</v>
      </c>
      <c r="M3088" s="15">
        <v>6.7179623248531601E-3</v>
      </c>
      <c r="N3088" s="15">
        <v>-0.48344044615561599</v>
      </c>
      <c r="O3088" s="4">
        <v>1</v>
      </c>
      <c r="P3088" s="5">
        <f t="shared" si="48"/>
        <v>1</v>
      </c>
      <c r="Q3088" t="s">
        <v>12598</v>
      </c>
      <c r="R3088">
        <v>16</v>
      </c>
      <c r="S3088" t="s">
        <v>12599</v>
      </c>
    </row>
    <row r="3089" spans="1:19" customFormat="1" x14ac:dyDescent="0.25">
      <c r="A3089" s="4" t="s">
        <v>4005</v>
      </c>
      <c r="B3089" s="15">
        <v>0.271101866987143</v>
      </c>
      <c r="C3089" s="15">
        <v>6.5664568278515398</v>
      </c>
      <c r="D3089" s="15">
        <v>1.8351710910660499</v>
      </c>
      <c r="E3089" s="15">
        <v>9.8195405955641302E-2</v>
      </c>
      <c r="F3089" s="15">
        <v>0.26198825787074598</v>
      </c>
      <c r="G3089" s="15">
        <v>-5.5009350117059004</v>
      </c>
      <c r="H3089">
        <v>0</v>
      </c>
      <c r="I3089" s="18">
        <v>0.68149990471272603</v>
      </c>
      <c r="J3089" s="15">
        <v>6.5664568278515398</v>
      </c>
      <c r="K3089" s="15">
        <v>4.6132803790405896</v>
      </c>
      <c r="L3089" s="15">
        <v>1.1233937712942399E-3</v>
      </c>
      <c r="M3089" s="15">
        <v>1.0471337602587699E-2</v>
      </c>
      <c r="N3089" s="15">
        <v>-1.12289821189547</v>
      </c>
      <c r="O3089" s="4">
        <v>1</v>
      </c>
      <c r="P3089" s="5">
        <f t="shared" si="48"/>
        <v>1</v>
      </c>
      <c r="Q3089" t="s">
        <v>12600</v>
      </c>
      <c r="R3089" t="s">
        <v>4625</v>
      </c>
      <c r="S3089" t="s">
        <v>12601</v>
      </c>
    </row>
    <row r="3090" spans="1:19" customFormat="1" x14ac:dyDescent="0.25">
      <c r="A3090" s="4" t="s">
        <v>4006</v>
      </c>
      <c r="B3090" s="15">
        <v>-5.8239207694059702E-3</v>
      </c>
      <c r="C3090" s="15">
        <v>5.3136803935209702</v>
      </c>
      <c r="D3090" s="15">
        <v>-2.31819317582274E-2</v>
      </c>
      <c r="E3090" s="15">
        <v>0.98198881773425495</v>
      </c>
      <c r="F3090" s="15">
        <v>0.99180730840475795</v>
      </c>
      <c r="G3090" s="15">
        <v>-7.0802256099121204</v>
      </c>
      <c r="H3090">
        <v>0</v>
      </c>
      <c r="I3090" s="18">
        <v>1.2094297471444899</v>
      </c>
      <c r="J3090" s="15">
        <v>5.3136803935209702</v>
      </c>
      <c r="K3090" s="15">
        <v>4.8140967184781003</v>
      </c>
      <c r="L3090" s="15">
        <v>8.39118194286603E-4</v>
      </c>
      <c r="M3090" s="15">
        <v>8.4328267134894906E-3</v>
      </c>
      <c r="N3090" s="15">
        <v>-0.81661714236332905</v>
      </c>
      <c r="O3090" s="4">
        <v>1</v>
      </c>
      <c r="P3090" s="5">
        <f t="shared" si="48"/>
        <v>1</v>
      </c>
      <c r="Q3090" t="s">
        <v>12602</v>
      </c>
      <c r="R3090">
        <v>1</v>
      </c>
      <c r="S3090" t="s">
        <v>12603</v>
      </c>
    </row>
    <row r="3091" spans="1:19" customFormat="1" x14ac:dyDescent="0.25">
      <c r="A3091" s="4" t="s">
        <v>4007</v>
      </c>
      <c r="B3091" s="15">
        <v>0.56737009830222196</v>
      </c>
      <c r="C3091" s="15">
        <v>8.5354478653653398</v>
      </c>
      <c r="D3091" s="15">
        <v>3.3857058438739198</v>
      </c>
      <c r="E3091" s="15">
        <v>7.54542273020404E-3</v>
      </c>
      <c r="F3091" s="15">
        <v>4.3986668510259598E-2</v>
      </c>
      <c r="G3091" s="15">
        <v>-2.9766316043815002</v>
      </c>
      <c r="H3091">
        <v>0</v>
      </c>
      <c r="I3091" s="18">
        <v>0.799931672997788</v>
      </c>
      <c r="J3091" s="15">
        <v>8.5354478653653398</v>
      </c>
      <c r="K3091" s="15">
        <v>4.7734862095707502</v>
      </c>
      <c r="L3091" s="15">
        <v>8.8969826739755101E-4</v>
      </c>
      <c r="M3091" s="15">
        <v>8.8203795029502801E-3</v>
      </c>
      <c r="N3091" s="15">
        <v>-0.87810271481341795</v>
      </c>
      <c r="O3091" s="4">
        <v>1</v>
      </c>
      <c r="P3091" s="5">
        <f t="shared" si="48"/>
        <v>1</v>
      </c>
      <c r="Q3091" t="s">
        <v>12604</v>
      </c>
      <c r="R3091">
        <v>11</v>
      </c>
      <c r="S3091" t="s">
        <v>12605</v>
      </c>
    </row>
    <row r="3092" spans="1:19" customFormat="1" x14ac:dyDescent="0.25">
      <c r="A3092" s="4" t="s">
        <v>4009</v>
      </c>
      <c r="B3092" s="15">
        <v>-0.93855390825812401</v>
      </c>
      <c r="C3092" s="15">
        <v>6.1364361890884798</v>
      </c>
      <c r="D3092" s="15">
        <v>-6.3197891487776801</v>
      </c>
      <c r="E3092" s="15">
        <v>1.12918073752369E-4</v>
      </c>
      <c r="F3092" s="15">
        <v>2.68038359147457E-3</v>
      </c>
      <c r="G3092" s="15">
        <v>1.39778113833974</v>
      </c>
      <c r="H3092">
        <v>1</v>
      </c>
      <c r="I3092" s="18">
        <v>-0.34082683610318099</v>
      </c>
      <c r="J3092" s="15">
        <v>6.1364361890884798</v>
      </c>
      <c r="K3092" s="15">
        <v>-2.29497072194251</v>
      </c>
      <c r="L3092" s="15">
        <v>4.6156424771893502E-2</v>
      </c>
      <c r="M3092" s="15">
        <v>0.16020780833141801</v>
      </c>
      <c r="N3092" s="15">
        <v>-4.9182256718724</v>
      </c>
      <c r="O3092" s="4">
        <v>0</v>
      </c>
      <c r="P3092" s="5">
        <f t="shared" si="48"/>
        <v>1</v>
      </c>
      <c r="Q3092" t="s">
        <v>12608</v>
      </c>
      <c r="R3092">
        <v>21</v>
      </c>
      <c r="S3092" t="s">
        <v>12609</v>
      </c>
    </row>
    <row r="3093" spans="1:19" customFormat="1" x14ac:dyDescent="0.25">
      <c r="A3093" s="4" t="s">
        <v>4010</v>
      </c>
      <c r="B3093" s="15">
        <v>0.37417171033837299</v>
      </c>
      <c r="C3093" s="15">
        <v>7.9115792511206502</v>
      </c>
      <c r="D3093" s="15">
        <v>1.7567050330142899</v>
      </c>
      <c r="E3093" s="15">
        <v>0.111349288201383</v>
      </c>
      <c r="F3093" s="15">
        <v>0.283679018111895</v>
      </c>
      <c r="G3093" s="15">
        <v>-5.6159673247056903</v>
      </c>
      <c r="H3093">
        <v>0</v>
      </c>
      <c r="I3093" s="18">
        <v>0.79265138531013202</v>
      </c>
      <c r="J3093" s="15">
        <v>7.9115792511206502</v>
      </c>
      <c r="K3093" s="15">
        <v>3.72143227167233</v>
      </c>
      <c r="L3093" s="15">
        <v>4.3964961090015003E-3</v>
      </c>
      <c r="M3093" s="15">
        <v>2.85383463346645E-2</v>
      </c>
      <c r="N3093" s="15">
        <v>-2.5456832277902501</v>
      </c>
      <c r="O3093" s="4">
        <v>1</v>
      </c>
      <c r="P3093" s="5">
        <f t="shared" si="48"/>
        <v>1</v>
      </c>
      <c r="Q3093" t="s">
        <v>12610</v>
      </c>
      <c r="R3093" t="s">
        <v>4625</v>
      </c>
      <c r="S3093" t="s">
        <v>12611</v>
      </c>
    </row>
    <row r="3094" spans="1:19" customFormat="1" x14ac:dyDescent="0.25">
      <c r="A3094" s="4" t="s">
        <v>4011</v>
      </c>
      <c r="B3094" s="15">
        <v>1.55231984689712</v>
      </c>
      <c r="C3094" s="15">
        <v>4.5610036955414097</v>
      </c>
      <c r="D3094" s="15">
        <v>3.3541181299332998</v>
      </c>
      <c r="E3094" s="15">
        <v>7.9437851588976295E-3</v>
      </c>
      <c r="F3094" s="15">
        <v>4.5614622928389699E-2</v>
      </c>
      <c r="G3094" s="15">
        <v>-3.02920851873527</v>
      </c>
      <c r="H3094">
        <v>1</v>
      </c>
      <c r="I3094" s="18">
        <v>2.97290095690694</v>
      </c>
      <c r="J3094" s="15">
        <v>4.5610036955414097</v>
      </c>
      <c r="K3094" s="15">
        <v>6.4235866197222098</v>
      </c>
      <c r="L3094" s="15">
        <v>9.9449496887563297E-5</v>
      </c>
      <c r="M3094" s="15">
        <v>1.8307228700817199E-3</v>
      </c>
      <c r="N3094" s="15">
        <v>1.43119700976441</v>
      </c>
      <c r="O3094" s="4">
        <v>1</v>
      </c>
      <c r="P3094" s="5">
        <f t="shared" si="48"/>
        <v>2</v>
      </c>
      <c r="Q3094" t="s">
        <v>12612</v>
      </c>
      <c r="R3094">
        <v>5</v>
      </c>
      <c r="S3094" t="s">
        <v>12613</v>
      </c>
    </row>
    <row r="3095" spans="1:19" customFormat="1" x14ac:dyDescent="0.25">
      <c r="A3095" s="4" t="s">
        <v>4013</v>
      </c>
      <c r="B3095" s="15">
        <v>-0.75039114741373203</v>
      </c>
      <c r="C3095" s="15">
        <v>5.9274828785956402</v>
      </c>
      <c r="D3095" s="15">
        <v>-4.4074464098805999</v>
      </c>
      <c r="E3095" s="15">
        <v>1.52414795698362E-3</v>
      </c>
      <c r="F3095" s="15">
        <v>1.4671794088516E-2</v>
      </c>
      <c r="G3095" s="15">
        <v>-1.3238953221754699</v>
      </c>
      <c r="H3095">
        <v>1</v>
      </c>
      <c r="I3095" s="18">
        <v>-0.29155139362830401</v>
      </c>
      <c r="J3095" s="15">
        <v>5.9274828785956402</v>
      </c>
      <c r="K3095" s="15">
        <v>-1.7124364374121099</v>
      </c>
      <c r="L3095" s="15">
        <v>0.11946696416413501</v>
      </c>
      <c r="M3095" s="15">
        <v>0.30599731138115199</v>
      </c>
      <c r="N3095" s="15">
        <v>-5.8132812631477302</v>
      </c>
      <c r="O3095" s="4">
        <v>0</v>
      </c>
      <c r="P3095" s="5">
        <f t="shared" si="48"/>
        <v>1</v>
      </c>
      <c r="Q3095" t="s">
        <v>12616</v>
      </c>
      <c r="R3095">
        <v>17</v>
      </c>
      <c r="S3095" t="s">
        <v>12617</v>
      </c>
    </row>
    <row r="3096" spans="1:19" customFormat="1" x14ac:dyDescent="0.25">
      <c r="A3096" s="4" t="s">
        <v>4014</v>
      </c>
      <c r="B3096" s="15">
        <v>-0.31000831254627098</v>
      </c>
      <c r="C3096" s="15">
        <v>7.6452508468182003</v>
      </c>
      <c r="D3096" s="15">
        <v>-2.5517032298583802</v>
      </c>
      <c r="E3096" s="15">
        <v>3.0063532602330099E-2</v>
      </c>
      <c r="F3096" s="15">
        <v>0.11617224256531</v>
      </c>
      <c r="G3096" s="15">
        <v>-4.3678812253628498</v>
      </c>
      <c r="H3096">
        <v>0</v>
      </c>
      <c r="I3096" s="18">
        <v>-1.0147824539017301</v>
      </c>
      <c r="J3096" s="15">
        <v>7.6452508468182003</v>
      </c>
      <c r="K3096" s="15">
        <v>-8.3527555888946008</v>
      </c>
      <c r="L3096" s="15">
        <v>1.17750546629947E-5</v>
      </c>
      <c r="M3096" s="15">
        <v>4.31270557168353E-4</v>
      </c>
      <c r="N3096" s="15">
        <v>3.6753931993039402</v>
      </c>
      <c r="O3096" s="4">
        <v>1</v>
      </c>
      <c r="P3096" s="5">
        <f t="shared" si="48"/>
        <v>1</v>
      </c>
      <c r="Q3096" t="s">
        <v>12618</v>
      </c>
      <c r="R3096">
        <v>14</v>
      </c>
      <c r="S3096" t="s">
        <v>12619</v>
      </c>
    </row>
    <row r="3097" spans="1:19" customFormat="1" x14ac:dyDescent="0.25">
      <c r="A3097" s="4" t="s">
        <v>4016</v>
      </c>
      <c r="B3097" s="15">
        <v>-4.6891897974026299E-2</v>
      </c>
      <c r="C3097" s="15">
        <v>9.3742724230123198</v>
      </c>
      <c r="D3097" s="15">
        <v>-0.34630384574704598</v>
      </c>
      <c r="E3097" s="15">
        <v>0.73672417485273201</v>
      </c>
      <c r="F3097" s="15">
        <v>0.86478479547707798</v>
      </c>
      <c r="G3097" s="15">
        <v>-7.0150709079049101</v>
      </c>
      <c r="H3097">
        <v>0</v>
      </c>
      <c r="I3097" s="18">
        <v>-0.94208195928416305</v>
      </c>
      <c r="J3097" s="15">
        <v>9.3742724230123198</v>
      </c>
      <c r="K3097" s="15">
        <v>-6.9574195032525203</v>
      </c>
      <c r="L3097" s="15">
        <v>5.2850084177537198E-5</v>
      </c>
      <c r="M3097" s="15">
        <v>1.1740982761105599E-3</v>
      </c>
      <c r="N3097" s="15">
        <v>2.0977931992816599</v>
      </c>
      <c r="O3097" s="4">
        <v>1</v>
      </c>
      <c r="P3097" s="5">
        <f t="shared" si="48"/>
        <v>1</v>
      </c>
      <c r="Q3097" t="s">
        <v>12622</v>
      </c>
      <c r="R3097">
        <v>2</v>
      </c>
      <c r="S3097" t="s">
        <v>12623</v>
      </c>
    </row>
    <row r="3098" spans="1:19" customFormat="1" x14ac:dyDescent="0.25">
      <c r="A3098" s="4" t="s">
        <v>4018</v>
      </c>
      <c r="B3098" s="15">
        <v>0.43801398861776902</v>
      </c>
      <c r="C3098" s="15">
        <v>10.6063434474361</v>
      </c>
      <c r="D3098" s="15">
        <v>3.1890322562649702</v>
      </c>
      <c r="E3098" s="15">
        <v>1.04104910941681E-2</v>
      </c>
      <c r="F3098" s="15">
        <v>5.4927110394118003E-2</v>
      </c>
      <c r="G3098" s="15">
        <v>-3.3047338923679201</v>
      </c>
      <c r="H3098">
        <v>0</v>
      </c>
      <c r="I3098" s="18">
        <v>0.86480790735202895</v>
      </c>
      <c r="J3098" s="15">
        <v>10.6063434474361</v>
      </c>
      <c r="K3098" s="15">
        <v>6.2963749644655698</v>
      </c>
      <c r="L3098" s="15">
        <v>1.1622211517461E-4</v>
      </c>
      <c r="M3098" s="15">
        <v>2.0598440674357101E-3</v>
      </c>
      <c r="N3098" s="15">
        <v>1.26676805115189</v>
      </c>
      <c r="O3098" s="4">
        <v>1</v>
      </c>
      <c r="P3098" s="5">
        <f t="shared" si="48"/>
        <v>1</v>
      </c>
      <c r="Q3098" t="s">
        <v>12626</v>
      </c>
      <c r="R3098">
        <v>22</v>
      </c>
      <c r="S3098" t="s">
        <v>12627</v>
      </c>
    </row>
    <row r="3099" spans="1:19" customFormat="1" x14ac:dyDescent="0.25">
      <c r="A3099" s="4" t="s">
        <v>4019</v>
      </c>
      <c r="B3099" s="15">
        <v>6.88284911425181E-2</v>
      </c>
      <c r="C3099" s="15">
        <v>3.6158418319072898</v>
      </c>
      <c r="D3099" s="15">
        <v>0.47441234043458103</v>
      </c>
      <c r="E3099" s="15">
        <v>0.64601096041469797</v>
      </c>
      <c r="F3099" s="15">
        <v>0.80952542197620703</v>
      </c>
      <c r="G3099" s="15">
        <v>-6.9583683602136999</v>
      </c>
      <c r="H3099">
        <v>0</v>
      </c>
      <c r="I3099" s="18">
        <v>0.62169064123998696</v>
      </c>
      <c r="J3099" s="15">
        <v>3.6158418319072898</v>
      </c>
      <c r="K3099" s="15">
        <v>4.2851108202594697</v>
      </c>
      <c r="L3099" s="15">
        <v>1.83239455639592E-3</v>
      </c>
      <c r="M3099" s="15">
        <v>1.5021976654387601E-2</v>
      </c>
      <c r="N3099" s="15">
        <v>-1.6351729135189601</v>
      </c>
      <c r="O3099" s="4">
        <v>1</v>
      </c>
      <c r="P3099" s="5">
        <f t="shared" si="48"/>
        <v>1</v>
      </c>
      <c r="Q3099" t="s">
        <v>12628</v>
      </c>
      <c r="R3099">
        <v>14</v>
      </c>
      <c r="S3099" t="s">
        <v>12629</v>
      </c>
    </row>
    <row r="3100" spans="1:19" customFormat="1" x14ac:dyDescent="0.25">
      <c r="A3100" s="4" t="s">
        <v>4020</v>
      </c>
      <c r="B3100" s="15">
        <v>0.98138094144603305</v>
      </c>
      <c r="C3100" s="15">
        <v>4.47100921826478</v>
      </c>
      <c r="D3100" s="15">
        <v>5.2593936801983796</v>
      </c>
      <c r="E3100" s="15">
        <v>4.4861809912597102E-4</v>
      </c>
      <c r="F3100" s="15">
        <v>6.54787722761924E-3</v>
      </c>
      <c r="G3100" s="15">
        <v>-4.6441823758831498E-2</v>
      </c>
      <c r="H3100">
        <v>1</v>
      </c>
      <c r="I3100" s="18">
        <v>0.11426739029500201</v>
      </c>
      <c r="J3100" s="15">
        <v>4.47100921826478</v>
      </c>
      <c r="K3100" s="15">
        <v>0.61237911293118397</v>
      </c>
      <c r="L3100" s="15">
        <v>0.55477975456457895</v>
      </c>
      <c r="M3100" s="15">
        <v>0.75355088173972096</v>
      </c>
      <c r="N3100" s="15">
        <v>-7.0144344964650003</v>
      </c>
      <c r="O3100" s="4">
        <v>0</v>
      </c>
      <c r="P3100" s="5">
        <f t="shared" si="48"/>
        <v>1</v>
      </c>
      <c r="Q3100" t="s">
        <v>12630</v>
      </c>
      <c r="R3100">
        <v>22</v>
      </c>
      <c r="S3100" t="s">
        <v>12631</v>
      </c>
    </row>
    <row r="3101" spans="1:19" customFormat="1" x14ac:dyDescent="0.25">
      <c r="A3101" s="4" t="s">
        <v>4021</v>
      </c>
      <c r="B3101" s="15">
        <v>1.7239545298611101</v>
      </c>
      <c r="C3101" s="15">
        <v>5.4548924481044399</v>
      </c>
      <c r="D3101" s="15">
        <v>11.8607772795984</v>
      </c>
      <c r="E3101" s="15">
        <v>5.6493842243699004E-7</v>
      </c>
      <c r="F3101" s="15">
        <v>1.12792894982019E-4</v>
      </c>
      <c r="G3101" s="15">
        <v>6.8295486524540898</v>
      </c>
      <c r="H3101">
        <v>1</v>
      </c>
      <c r="I3101" s="18">
        <v>1.6047764017851101</v>
      </c>
      <c r="J3101" s="15">
        <v>5.4548924481044399</v>
      </c>
      <c r="K3101" s="15">
        <v>11.040833824464</v>
      </c>
      <c r="L3101" s="15">
        <v>1.06438061732983E-6</v>
      </c>
      <c r="M3101" s="15">
        <v>9.8768990907962997E-5</v>
      </c>
      <c r="N3101" s="15">
        <v>6.1660818173665701</v>
      </c>
      <c r="O3101" s="4">
        <v>1</v>
      </c>
      <c r="P3101" s="5">
        <f t="shared" si="48"/>
        <v>2</v>
      </c>
      <c r="Q3101" t="s">
        <v>12632</v>
      </c>
      <c r="R3101">
        <v>15</v>
      </c>
      <c r="S3101" t="s">
        <v>12633</v>
      </c>
    </row>
    <row r="3102" spans="1:19" customFormat="1" x14ac:dyDescent="0.25">
      <c r="A3102" s="4" t="s">
        <v>4022</v>
      </c>
      <c r="B3102" s="15">
        <v>1.6627582962932099</v>
      </c>
      <c r="C3102" s="15">
        <v>5.0910375757466602</v>
      </c>
      <c r="D3102" s="15">
        <v>5.3388948282622897</v>
      </c>
      <c r="E3102" s="15">
        <v>4.0236795056573598E-4</v>
      </c>
      <c r="F3102" s="15">
        <v>6.1908438297961299E-3</v>
      </c>
      <c r="G3102" s="15">
        <v>6.7450089626580001E-2</v>
      </c>
      <c r="H3102">
        <v>1</v>
      </c>
      <c r="I3102" s="18">
        <v>3.1740108512579202</v>
      </c>
      <c r="J3102" s="15">
        <v>5.0910375757466602</v>
      </c>
      <c r="K3102" s="15">
        <v>10.191324954689099</v>
      </c>
      <c r="L3102" s="15">
        <v>2.1454184709703399E-6</v>
      </c>
      <c r="M3102" s="15">
        <v>1.5301958381815599E-4</v>
      </c>
      <c r="N3102" s="15">
        <v>5.4458830753344003</v>
      </c>
      <c r="O3102" s="4">
        <v>1</v>
      </c>
      <c r="P3102" s="5">
        <f t="shared" si="48"/>
        <v>2</v>
      </c>
      <c r="Q3102" t="s">
        <v>12634</v>
      </c>
      <c r="R3102">
        <v>1</v>
      </c>
      <c r="S3102" t="s">
        <v>12635</v>
      </c>
    </row>
    <row r="3103" spans="1:19" customFormat="1" x14ac:dyDescent="0.25">
      <c r="A3103" s="4" t="s">
        <v>4024</v>
      </c>
      <c r="B3103" s="15">
        <v>-0.68388857861056596</v>
      </c>
      <c r="C3103" s="15">
        <v>4.8429305847492401</v>
      </c>
      <c r="D3103" s="15">
        <v>-4.0307512473264202</v>
      </c>
      <c r="E3103" s="15">
        <v>2.70549114123509E-3</v>
      </c>
      <c r="F3103" s="15">
        <v>2.1964349048450901E-2</v>
      </c>
      <c r="G3103" s="15">
        <v>-1.9201393385344001</v>
      </c>
      <c r="H3103">
        <v>1</v>
      </c>
      <c r="I3103" s="18">
        <v>-0.47662279787662198</v>
      </c>
      <c r="J3103" s="15">
        <v>4.8429305847492401</v>
      </c>
      <c r="K3103" s="15">
        <v>-2.80915341640672</v>
      </c>
      <c r="L3103" s="15">
        <v>1.9548411886647899E-2</v>
      </c>
      <c r="M3103" s="15">
        <v>8.6550483087980704E-2</v>
      </c>
      <c r="N3103" s="15">
        <v>-4.0693062741386496</v>
      </c>
      <c r="O3103" s="4">
        <v>0</v>
      </c>
      <c r="P3103" s="5">
        <f t="shared" si="48"/>
        <v>1</v>
      </c>
      <c r="Q3103" t="s">
        <v>12638</v>
      </c>
      <c r="R3103">
        <v>12</v>
      </c>
      <c r="S3103" t="s">
        <v>12639</v>
      </c>
    </row>
    <row r="3104" spans="1:19" customFormat="1" x14ac:dyDescent="0.25">
      <c r="A3104" s="4" t="s">
        <v>4025</v>
      </c>
      <c r="B3104" s="15">
        <v>-0.40658227167644501</v>
      </c>
      <c r="C3104" s="15">
        <v>7.4962639886507496</v>
      </c>
      <c r="D3104" s="15">
        <v>-2.0999617613635202</v>
      </c>
      <c r="E3104" s="15">
        <v>6.3764545040897694E-2</v>
      </c>
      <c r="F3104" s="15">
        <v>0.19638811013732399</v>
      </c>
      <c r="G3104" s="15">
        <v>-5.0968074115041002</v>
      </c>
      <c r="H3104">
        <v>0</v>
      </c>
      <c r="I3104" s="18">
        <v>-1.9567490374045999</v>
      </c>
      <c r="J3104" s="15">
        <v>7.4962639886507496</v>
      </c>
      <c r="K3104" s="15">
        <v>-10.106437101134899</v>
      </c>
      <c r="L3104" s="15">
        <v>2.30734037072904E-6</v>
      </c>
      <c r="M3104" s="15">
        <v>1.5755679923443899E-4</v>
      </c>
      <c r="N3104" s="15">
        <v>5.3707897573866497</v>
      </c>
      <c r="O3104" s="4">
        <v>1</v>
      </c>
      <c r="P3104" s="5">
        <f t="shared" si="48"/>
        <v>1</v>
      </c>
      <c r="Q3104" t="s">
        <v>12640</v>
      </c>
      <c r="R3104">
        <v>11</v>
      </c>
      <c r="S3104" t="s">
        <v>12641</v>
      </c>
    </row>
    <row r="3105" spans="1:19" customFormat="1" x14ac:dyDescent="0.25">
      <c r="A3105" s="4" t="s">
        <v>4027</v>
      </c>
      <c r="B3105" s="15">
        <v>2.1057072513199699</v>
      </c>
      <c r="C3105" s="15">
        <v>9.5583660366125294</v>
      </c>
      <c r="D3105" s="15">
        <v>12.5152236636045</v>
      </c>
      <c r="E3105" s="15">
        <v>3.5014852529654702E-7</v>
      </c>
      <c r="F3105" s="15">
        <v>9.0268515090125294E-5</v>
      </c>
      <c r="G3105" s="15">
        <v>7.3006165868239501</v>
      </c>
      <c r="H3105">
        <v>1</v>
      </c>
      <c r="I3105" s="18">
        <v>1.62193424650355</v>
      </c>
      <c r="J3105" s="15">
        <v>9.5583660366125294</v>
      </c>
      <c r="K3105" s="15">
        <v>9.6399296957957397</v>
      </c>
      <c r="L3105" s="15">
        <v>3.4743544162696E-6</v>
      </c>
      <c r="M3105" s="15">
        <v>2.01191683628075E-4</v>
      </c>
      <c r="N3105" s="15">
        <v>4.9473009055133597</v>
      </c>
      <c r="O3105" s="4">
        <v>1</v>
      </c>
      <c r="P3105" s="5">
        <f t="shared" si="48"/>
        <v>2</v>
      </c>
      <c r="Q3105" t="s">
        <v>12644</v>
      </c>
      <c r="R3105" t="s">
        <v>4625</v>
      </c>
      <c r="S3105" t="s">
        <v>12645</v>
      </c>
    </row>
    <row r="3106" spans="1:19" customFormat="1" x14ac:dyDescent="0.25">
      <c r="A3106" s="4" t="s">
        <v>4029</v>
      </c>
      <c r="B3106" s="15">
        <v>0.96456262929244596</v>
      </c>
      <c r="C3106" s="15">
        <v>6.0057187753117196</v>
      </c>
      <c r="D3106" s="15">
        <v>5.7278775985587096</v>
      </c>
      <c r="E3106" s="15">
        <v>2.3932278880761001E-4</v>
      </c>
      <c r="F3106" s="15">
        <v>4.4380204567186299E-3</v>
      </c>
      <c r="G3106" s="15">
        <v>0.61147028031233996</v>
      </c>
      <c r="H3106">
        <v>1</v>
      </c>
      <c r="I3106" s="18">
        <v>0.901548601759529</v>
      </c>
      <c r="J3106" s="15">
        <v>6.0057187753117196</v>
      </c>
      <c r="K3106" s="15">
        <v>5.35368039690524</v>
      </c>
      <c r="L3106" s="15">
        <v>3.9434667883298999E-4</v>
      </c>
      <c r="M3106" s="15">
        <v>4.92709605744736E-3</v>
      </c>
      <c r="N3106" s="15">
        <v>-2.1928535803961102E-2</v>
      </c>
      <c r="O3106" s="4">
        <v>1</v>
      </c>
      <c r="P3106" s="5">
        <f t="shared" si="48"/>
        <v>2</v>
      </c>
      <c r="Q3106" t="s">
        <v>12648</v>
      </c>
      <c r="R3106">
        <v>17</v>
      </c>
      <c r="S3106" t="s">
        <v>12649</v>
      </c>
    </row>
    <row r="3107" spans="1:19" customFormat="1" x14ac:dyDescent="0.25">
      <c r="A3107" s="4" t="s">
        <v>4031</v>
      </c>
      <c r="B3107" s="15">
        <v>1.8530653176166101</v>
      </c>
      <c r="C3107" s="15">
        <v>7.6626164779983501</v>
      </c>
      <c r="D3107" s="15">
        <v>12.697141850507901</v>
      </c>
      <c r="E3107" s="15">
        <v>3.07773011028033E-7</v>
      </c>
      <c r="F3107" s="15">
        <v>8.6847314317967301E-5</v>
      </c>
      <c r="G3107" s="15">
        <v>7.4268191832006796</v>
      </c>
      <c r="H3107">
        <v>1</v>
      </c>
      <c r="I3107" s="18">
        <v>3.54959235720741</v>
      </c>
      <c r="J3107" s="15">
        <v>7.6626164779983501</v>
      </c>
      <c r="K3107" s="15">
        <v>24.321688632600001</v>
      </c>
      <c r="L3107" s="15">
        <v>8.0464459217230295E-10</v>
      </c>
      <c r="M3107" s="15">
        <v>1.9701491132906299E-6</v>
      </c>
      <c r="N3107" s="15">
        <v>12.941834072944699</v>
      </c>
      <c r="O3107" s="4">
        <v>1</v>
      </c>
      <c r="P3107" s="5">
        <f t="shared" si="48"/>
        <v>2</v>
      </c>
      <c r="Q3107" t="s">
        <v>12652</v>
      </c>
      <c r="R3107" t="s">
        <v>4625</v>
      </c>
      <c r="S3107" t="s">
        <v>12653</v>
      </c>
    </row>
    <row r="3108" spans="1:19" customFormat="1" x14ac:dyDescent="0.25">
      <c r="A3108" s="4" t="s">
        <v>4032</v>
      </c>
      <c r="B3108" s="15">
        <v>1.7288110716662499</v>
      </c>
      <c r="C3108" s="15">
        <v>3.8571702986633198</v>
      </c>
      <c r="D3108" s="15">
        <v>9.81682460344528</v>
      </c>
      <c r="E3108" s="15">
        <v>2.9691726638508699E-6</v>
      </c>
      <c r="F3108" s="15">
        <v>2.9926575257374502E-4</v>
      </c>
      <c r="G3108" s="15">
        <v>5.1632888017785303</v>
      </c>
      <c r="H3108">
        <v>1</v>
      </c>
      <c r="I3108" s="18">
        <v>0.43764660195310601</v>
      </c>
      <c r="J3108" s="15">
        <v>3.8571702986633198</v>
      </c>
      <c r="K3108" s="15">
        <v>2.4851182411312598</v>
      </c>
      <c r="L3108" s="15">
        <v>3.3605275572180598E-2</v>
      </c>
      <c r="M3108" s="15">
        <v>0.128897047627935</v>
      </c>
      <c r="N3108" s="15">
        <v>-4.6080269470053397</v>
      </c>
      <c r="O3108" s="4">
        <v>0</v>
      </c>
      <c r="P3108" s="5">
        <f t="shared" si="48"/>
        <v>1</v>
      </c>
      <c r="Q3108" t="s">
        <v>12654</v>
      </c>
      <c r="R3108">
        <v>16</v>
      </c>
      <c r="S3108" t="s">
        <v>12655</v>
      </c>
    </row>
    <row r="3109" spans="1:19" customFormat="1" x14ac:dyDescent="0.25">
      <c r="A3109" s="4" t="s">
        <v>4033</v>
      </c>
      <c r="B3109" s="15">
        <v>0.132527363560411</v>
      </c>
      <c r="C3109" s="15">
        <v>6.5933160039164802</v>
      </c>
      <c r="D3109" s="15">
        <v>0.69088791508186598</v>
      </c>
      <c r="E3109" s="15">
        <v>0.50630268059084005</v>
      </c>
      <c r="F3109" s="15">
        <v>0.71442004997747899</v>
      </c>
      <c r="G3109" s="15">
        <v>-6.8248241357735004</v>
      </c>
      <c r="H3109">
        <v>0</v>
      </c>
      <c r="I3109" s="18">
        <v>0.72925452572588301</v>
      </c>
      <c r="J3109" s="15">
        <v>6.5933160039164802</v>
      </c>
      <c r="K3109" s="15">
        <v>3.8017291320603799</v>
      </c>
      <c r="L3109" s="15">
        <v>3.8712954306156298E-3</v>
      </c>
      <c r="M3109" s="15">
        <v>2.61005019522218E-2</v>
      </c>
      <c r="N3109" s="15">
        <v>-2.4139036275500398</v>
      </c>
      <c r="O3109" s="4">
        <v>1</v>
      </c>
      <c r="P3109" s="5">
        <f t="shared" si="48"/>
        <v>1</v>
      </c>
      <c r="Q3109" t="s">
        <v>12656</v>
      </c>
      <c r="R3109">
        <v>12</v>
      </c>
      <c r="S3109" t="s">
        <v>12657</v>
      </c>
    </row>
    <row r="3110" spans="1:19" customFormat="1" x14ac:dyDescent="0.25">
      <c r="A3110" s="4" t="s">
        <v>4034</v>
      </c>
      <c r="B3110" s="15">
        <v>-0.42946343683465998</v>
      </c>
      <c r="C3110" s="15">
        <v>5.41288034151078</v>
      </c>
      <c r="D3110" s="15">
        <v>-2.6424690693439801</v>
      </c>
      <c r="E3110" s="15">
        <v>2.5828030893066799E-2</v>
      </c>
      <c r="F3110" s="15">
        <v>0.104193363921034</v>
      </c>
      <c r="G3110" s="15">
        <v>-4.21773821734058</v>
      </c>
      <c r="H3110">
        <v>0</v>
      </c>
      <c r="I3110" s="18">
        <v>-0.72887562426075003</v>
      </c>
      <c r="J3110" s="15">
        <v>5.41288034151078</v>
      </c>
      <c r="K3110" s="15">
        <v>-4.4847386932483504</v>
      </c>
      <c r="L3110" s="15">
        <v>1.3582028010168401E-3</v>
      </c>
      <c r="M3110" s="15">
        <v>1.20967941079442E-2</v>
      </c>
      <c r="N3110" s="15">
        <v>-1.32185180768479</v>
      </c>
      <c r="O3110" s="4">
        <v>1</v>
      </c>
      <c r="P3110" s="5">
        <f t="shared" si="48"/>
        <v>1</v>
      </c>
      <c r="Q3110" t="s">
        <v>12658</v>
      </c>
      <c r="R3110">
        <v>19</v>
      </c>
      <c r="S3110" t="s">
        <v>12659</v>
      </c>
    </row>
    <row r="3111" spans="1:19" customFormat="1" x14ac:dyDescent="0.25">
      <c r="A3111" s="4" t="s">
        <v>4035</v>
      </c>
      <c r="B3111" s="15">
        <v>-1.04655782776197</v>
      </c>
      <c r="C3111" s="15">
        <v>8.0481749450125797</v>
      </c>
      <c r="D3111" s="15">
        <v>-4.9631599389871797</v>
      </c>
      <c r="E3111" s="15">
        <v>6.7827722713724805E-4</v>
      </c>
      <c r="F3111" s="15">
        <v>8.5341917206200307E-3</v>
      </c>
      <c r="G3111" s="15">
        <v>-0.47890314572391701</v>
      </c>
      <c r="H3111">
        <v>1</v>
      </c>
      <c r="I3111" s="18">
        <v>-0.50916817852958196</v>
      </c>
      <c r="J3111" s="15">
        <v>8.0481749450125797</v>
      </c>
      <c r="K3111" s="15">
        <v>-2.4146617022483898</v>
      </c>
      <c r="L3111" s="15">
        <v>3.7804671325970103E-2</v>
      </c>
      <c r="M3111" s="15">
        <v>0.139871793524004</v>
      </c>
      <c r="N3111" s="15">
        <v>-4.72364340450663</v>
      </c>
      <c r="O3111" s="4">
        <v>0</v>
      </c>
      <c r="P3111" s="5">
        <f t="shared" si="48"/>
        <v>1</v>
      </c>
      <c r="Q3111" t="s">
        <v>12660</v>
      </c>
      <c r="R3111">
        <v>2</v>
      </c>
      <c r="S3111" t="s">
        <v>12661</v>
      </c>
    </row>
    <row r="3112" spans="1:19" customFormat="1" x14ac:dyDescent="0.25">
      <c r="A3112" s="4" t="s">
        <v>4036</v>
      </c>
      <c r="B3112" s="15">
        <v>-0.64990070695874802</v>
      </c>
      <c r="C3112" s="15">
        <v>5.9687143728247598</v>
      </c>
      <c r="D3112" s="15">
        <v>-2.0648612986726098</v>
      </c>
      <c r="E3112" s="15">
        <v>6.7557575928996499E-2</v>
      </c>
      <c r="F3112" s="15">
        <v>0.20407438531226499</v>
      </c>
      <c r="G3112" s="15">
        <v>-5.1516133600700904</v>
      </c>
      <c r="H3112">
        <v>0</v>
      </c>
      <c r="I3112" s="18">
        <v>-1.2016424167270401</v>
      </c>
      <c r="J3112" s="15">
        <v>5.9687143728247598</v>
      </c>
      <c r="K3112" s="15">
        <v>-3.8178523189398201</v>
      </c>
      <c r="L3112" s="15">
        <v>3.7740240885150598E-3</v>
      </c>
      <c r="M3112" s="15">
        <v>2.5660741940320302E-2</v>
      </c>
      <c r="N3112" s="15">
        <v>-2.3875175673539801</v>
      </c>
      <c r="O3112" s="4">
        <v>1</v>
      </c>
      <c r="P3112" s="5">
        <f t="shared" si="48"/>
        <v>1</v>
      </c>
      <c r="Q3112" t="s">
        <v>12662</v>
      </c>
      <c r="R3112">
        <v>15</v>
      </c>
      <c r="S3112" t="s">
        <v>12663</v>
      </c>
    </row>
    <row r="3113" spans="1:19" customFormat="1" x14ac:dyDescent="0.25">
      <c r="A3113" s="4" t="s">
        <v>4037</v>
      </c>
      <c r="B3113" s="15">
        <v>-1.3624248616116299</v>
      </c>
      <c r="C3113" s="15">
        <v>7.2005004834428403</v>
      </c>
      <c r="D3113" s="15">
        <v>-5.4205807488018198</v>
      </c>
      <c r="E3113" s="15">
        <v>3.6014428797881599E-4</v>
      </c>
      <c r="F3113" s="15">
        <v>5.7574064621804004E-3</v>
      </c>
      <c r="G3113" s="15">
        <v>0.18351426055726799</v>
      </c>
      <c r="H3113">
        <v>1</v>
      </c>
      <c r="I3113" s="18">
        <v>-1.1480437439426801</v>
      </c>
      <c r="J3113" s="15">
        <v>7.2005004834428403</v>
      </c>
      <c r="K3113" s="15">
        <v>-4.5676381814089</v>
      </c>
      <c r="L3113" s="15">
        <v>1.20138911017302E-3</v>
      </c>
      <c r="M3113" s="15">
        <v>1.1023370809332401E-2</v>
      </c>
      <c r="N3113" s="15">
        <v>-1.19328603831989</v>
      </c>
      <c r="O3113" s="4">
        <v>1</v>
      </c>
      <c r="P3113" s="5">
        <f t="shared" si="48"/>
        <v>2</v>
      </c>
      <c r="Q3113" t="s">
        <v>12664</v>
      </c>
      <c r="R3113">
        <v>12</v>
      </c>
      <c r="S3113" t="s">
        <v>12665</v>
      </c>
    </row>
    <row r="3114" spans="1:19" customFormat="1" x14ac:dyDescent="0.25">
      <c r="A3114" s="4" t="s">
        <v>4038</v>
      </c>
      <c r="B3114" s="15">
        <v>-0.87020682618189005</v>
      </c>
      <c r="C3114" s="15">
        <v>5.9952151209068996</v>
      </c>
      <c r="D3114" s="15">
        <v>-2.44240027911128</v>
      </c>
      <c r="E3114" s="15">
        <v>3.6092715837666198E-2</v>
      </c>
      <c r="F3114" s="15">
        <v>0.13257826833031</v>
      </c>
      <c r="G3114" s="15">
        <v>-4.5474433886055703</v>
      </c>
      <c r="H3114">
        <v>0</v>
      </c>
      <c r="I3114" s="18">
        <v>-1.7156268240780901</v>
      </c>
      <c r="J3114" s="15">
        <v>5.9952151209068996</v>
      </c>
      <c r="K3114" s="15">
        <v>-4.81523162989218</v>
      </c>
      <c r="L3114" s="15">
        <v>8.3774962887659505E-4</v>
      </c>
      <c r="M3114" s="15">
        <v>8.4238785456158607E-3</v>
      </c>
      <c r="N3114" s="15">
        <v>-0.81490217540852805</v>
      </c>
      <c r="O3114" s="4">
        <v>1</v>
      </c>
      <c r="P3114" s="5">
        <f t="shared" si="48"/>
        <v>1</v>
      </c>
      <c r="Q3114" t="s">
        <v>12666</v>
      </c>
      <c r="R3114">
        <v>12</v>
      </c>
      <c r="S3114" t="s">
        <v>12667</v>
      </c>
    </row>
    <row r="3115" spans="1:19" customFormat="1" x14ac:dyDescent="0.25">
      <c r="A3115" s="4" t="s">
        <v>4041</v>
      </c>
      <c r="B3115" s="15">
        <v>1.00659572796249</v>
      </c>
      <c r="C3115" s="15">
        <v>6.0480086651968303</v>
      </c>
      <c r="D3115" s="15">
        <v>7.14549858390839</v>
      </c>
      <c r="E3115" s="15">
        <v>4.2640290451759302E-5</v>
      </c>
      <c r="F3115" s="15">
        <v>1.49046427954096E-3</v>
      </c>
      <c r="G3115" s="15">
        <v>2.41490301914678</v>
      </c>
      <c r="H3115">
        <v>1</v>
      </c>
      <c r="I3115" s="18">
        <v>0.54656922184315404</v>
      </c>
      <c r="J3115" s="15">
        <v>6.0480086651968303</v>
      </c>
      <c r="K3115" s="15">
        <v>3.8799187123449799</v>
      </c>
      <c r="L3115" s="15">
        <v>3.4229128114893902E-3</v>
      </c>
      <c r="M3115" s="15">
        <v>2.3862863078752902E-2</v>
      </c>
      <c r="N3115" s="15">
        <v>-2.2861872254918101</v>
      </c>
      <c r="O3115" s="4">
        <v>0</v>
      </c>
      <c r="P3115" s="5">
        <f t="shared" si="48"/>
        <v>1</v>
      </c>
      <c r="Q3115" t="s">
        <v>12672</v>
      </c>
      <c r="R3115">
        <v>3</v>
      </c>
      <c r="S3115" t="s">
        <v>12673</v>
      </c>
    </row>
    <row r="3116" spans="1:19" customFormat="1" x14ac:dyDescent="0.25">
      <c r="A3116" s="4" t="s">
        <v>4042</v>
      </c>
      <c r="B3116" s="15">
        <v>0.76567416729055404</v>
      </c>
      <c r="C3116" s="15">
        <v>3.5441447923453202</v>
      </c>
      <c r="D3116" s="15">
        <v>4.2781480947085599</v>
      </c>
      <c r="E3116" s="15">
        <v>1.85182250502998E-3</v>
      </c>
      <c r="F3116" s="15">
        <v>1.6747205888661802E-2</v>
      </c>
      <c r="G3116" s="15">
        <v>-1.5265386531359999</v>
      </c>
      <c r="H3116">
        <v>1</v>
      </c>
      <c r="I3116" s="18">
        <v>-0.15025846417566599</v>
      </c>
      <c r="J3116" s="15">
        <v>3.5441447923453202</v>
      </c>
      <c r="K3116" s="15">
        <v>-0.83955811713185502</v>
      </c>
      <c r="L3116" s="15">
        <v>0.42195139030818202</v>
      </c>
      <c r="M3116" s="15">
        <v>0.653725938181271</v>
      </c>
      <c r="N3116" s="15">
        <v>-6.8428393111818702</v>
      </c>
      <c r="O3116" s="4">
        <v>0</v>
      </c>
      <c r="P3116" s="5">
        <f t="shared" si="48"/>
        <v>1</v>
      </c>
      <c r="Q3116" t="s">
        <v>12674</v>
      </c>
      <c r="R3116">
        <v>12</v>
      </c>
      <c r="S3116" t="s">
        <v>12675</v>
      </c>
    </row>
    <row r="3117" spans="1:19" customFormat="1" x14ac:dyDescent="0.25">
      <c r="A3117" s="4" t="s">
        <v>4045</v>
      </c>
      <c r="B3117" s="15">
        <v>-3.0185455774658001</v>
      </c>
      <c r="C3117" s="15">
        <v>7.6361882254583699</v>
      </c>
      <c r="D3117" s="15">
        <v>-3.4494924005924701</v>
      </c>
      <c r="E3117" s="15">
        <v>6.80296508991557E-3</v>
      </c>
      <c r="F3117" s="15">
        <v>4.1043779448302301E-2</v>
      </c>
      <c r="G3117" s="15">
        <v>-2.8706359459998101</v>
      </c>
      <c r="H3117">
        <v>1</v>
      </c>
      <c r="I3117" s="18">
        <v>-1.5151358180969099</v>
      </c>
      <c r="J3117" s="15">
        <v>7.6361882254583699</v>
      </c>
      <c r="K3117" s="15">
        <v>-1.7314462731348199</v>
      </c>
      <c r="L3117" s="15">
        <v>0.11591697725859</v>
      </c>
      <c r="M3117" s="15">
        <v>0.30017777280090802</v>
      </c>
      <c r="N3117" s="15">
        <v>-5.7859322596494396</v>
      </c>
      <c r="O3117" s="4">
        <v>0</v>
      </c>
      <c r="P3117" s="5">
        <f t="shared" si="48"/>
        <v>1</v>
      </c>
      <c r="Q3117" t="s">
        <v>12680</v>
      </c>
      <c r="R3117">
        <v>10</v>
      </c>
      <c r="S3117" t="s">
        <v>12681</v>
      </c>
    </row>
    <row r="3118" spans="1:19" customFormat="1" x14ac:dyDescent="0.25">
      <c r="A3118" s="4" t="s">
        <v>4046</v>
      </c>
      <c r="B3118" s="15">
        <v>-0.77970184806648402</v>
      </c>
      <c r="C3118" s="15">
        <v>6.9523931760310402</v>
      </c>
      <c r="D3118" s="15">
        <v>-5.8068878513196402</v>
      </c>
      <c r="E3118" s="15">
        <v>2.1590508797777799E-4</v>
      </c>
      <c r="F3118" s="15">
        <v>4.1119999296264998E-3</v>
      </c>
      <c r="G3118" s="15">
        <v>0.71930188597651501</v>
      </c>
      <c r="H3118">
        <v>1</v>
      </c>
      <c r="I3118" s="18">
        <v>-1.2311719493430601E-2</v>
      </c>
      <c r="J3118" s="15">
        <v>6.9523931760310402</v>
      </c>
      <c r="K3118" s="15">
        <v>-9.1692452098896496E-2</v>
      </c>
      <c r="L3118" s="15">
        <v>0.92886281920868397</v>
      </c>
      <c r="M3118" s="15">
        <v>0.968115322913492</v>
      </c>
      <c r="N3118" s="15">
        <v>-7.2121022940428796</v>
      </c>
      <c r="O3118" s="4">
        <v>0</v>
      </c>
      <c r="P3118" s="5">
        <f t="shared" si="48"/>
        <v>1</v>
      </c>
      <c r="Q3118" t="s">
        <v>12682</v>
      </c>
      <c r="R3118" t="s">
        <v>4625</v>
      </c>
      <c r="S3118" t="s">
        <v>12683</v>
      </c>
    </row>
    <row r="3119" spans="1:19" customFormat="1" x14ac:dyDescent="0.25">
      <c r="A3119" s="4" t="s">
        <v>4047</v>
      </c>
      <c r="B3119" s="15">
        <v>7.6415893270697297E-2</v>
      </c>
      <c r="C3119" s="15">
        <v>6.3748478140678202</v>
      </c>
      <c r="D3119" s="15">
        <v>0.76358936234427799</v>
      </c>
      <c r="E3119" s="15">
        <v>0.463806760058392</v>
      </c>
      <c r="F3119" s="15">
        <v>0.68136121513915004</v>
      </c>
      <c r="G3119" s="15">
        <v>-6.7698615643025102</v>
      </c>
      <c r="H3119">
        <v>0</v>
      </c>
      <c r="I3119" s="18">
        <v>0.67126432559979898</v>
      </c>
      <c r="J3119" s="15">
        <v>6.3748478140678202</v>
      </c>
      <c r="K3119" s="15">
        <v>6.7076399477982003</v>
      </c>
      <c r="L3119" s="15">
        <v>7.0735901946329601E-5</v>
      </c>
      <c r="M3119" s="15">
        <v>1.4389773494093399E-3</v>
      </c>
      <c r="N3119" s="15">
        <v>1.7905327479583999</v>
      </c>
      <c r="O3119" s="4">
        <v>1</v>
      </c>
      <c r="P3119" s="5">
        <f t="shared" si="48"/>
        <v>1</v>
      </c>
      <c r="Q3119" t="s">
        <v>12684</v>
      </c>
      <c r="R3119">
        <v>3</v>
      </c>
      <c r="S3119" t="s">
        <v>12685</v>
      </c>
    </row>
    <row r="3120" spans="1:19" customFormat="1" x14ac:dyDescent="0.25">
      <c r="A3120" s="4" t="s">
        <v>4048</v>
      </c>
      <c r="B3120" s="15">
        <v>-0.99493117964158495</v>
      </c>
      <c r="C3120" s="15">
        <v>9.5717341927878703</v>
      </c>
      <c r="D3120" s="15">
        <v>-5.7634355550811804</v>
      </c>
      <c r="E3120" s="15">
        <v>2.28460884535788E-4</v>
      </c>
      <c r="F3120" s="15">
        <v>4.2999950885330897E-3</v>
      </c>
      <c r="G3120" s="15">
        <v>0.66010993284617103</v>
      </c>
      <c r="H3120">
        <v>1</v>
      </c>
      <c r="I3120" s="18">
        <v>-0.19341084558039701</v>
      </c>
      <c r="J3120" s="15">
        <v>9.5717341927878703</v>
      </c>
      <c r="K3120" s="15">
        <v>-1.1203899997967099</v>
      </c>
      <c r="L3120" s="15">
        <v>0.29029818471764501</v>
      </c>
      <c r="M3120" s="15">
        <v>0.528379287134079</v>
      </c>
      <c r="N3120" s="15">
        <v>-6.5686469281947799</v>
      </c>
      <c r="O3120" s="4">
        <v>0</v>
      </c>
      <c r="P3120" s="5">
        <f t="shared" si="48"/>
        <v>1</v>
      </c>
      <c r="Q3120" t="s">
        <v>12686</v>
      </c>
      <c r="R3120">
        <v>17</v>
      </c>
      <c r="S3120" t="s">
        <v>12687</v>
      </c>
    </row>
    <row r="3121" spans="1:19" customFormat="1" x14ac:dyDescent="0.25">
      <c r="A3121" s="4" t="s">
        <v>4051</v>
      </c>
      <c r="B3121" s="15">
        <v>0.74412581512854703</v>
      </c>
      <c r="C3121" s="15">
        <v>3.5867645679714499</v>
      </c>
      <c r="D3121" s="15">
        <v>5.1411879482826297</v>
      </c>
      <c r="E3121" s="15">
        <v>5.2827335259559899E-4</v>
      </c>
      <c r="F3121" s="15">
        <v>7.2312289453587099E-3</v>
      </c>
      <c r="G3121" s="15">
        <v>-0.217480441516478</v>
      </c>
      <c r="H3121">
        <v>1</v>
      </c>
      <c r="I3121" s="18">
        <v>-4.7682699933941503E-2</v>
      </c>
      <c r="J3121" s="15">
        <v>3.5867645679714499</v>
      </c>
      <c r="K3121" s="15">
        <v>-0.329441227891829</v>
      </c>
      <c r="L3121" s="15">
        <v>0.74902969765486704</v>
      </c>
      <c r="M3121" s="15">
        <v>0.87527568211633</v>
      </c>
      <c r="N3121" s="15">
        <v>-7.1573595184462198</v>
      </c>
      <c r="O3121" s="4">
        <v>0</v>
      </c>
      <c r="P3121" s="5">
        <f t="shared" si="48"/>
        <v>1</v>
      </c>
      <c r="R3121">
        <v>10</v>
      </c>
    </row>
    <row r="3122" spans="1:19" customFormat="1" x14ac:dyDescent="0.25">
      <c r="A3122" s="4" t="s">
        <v>4052</v>
      </c>
      <c r="B3122" s="15">
        <v>-1.59447601597866</v>
      </c>
      <c r="C3122" s="15">
        <v>6.7046934191688399</v>
      </c>
      <c r="D3122" s="15">
        <v>-5.1703296561799599</v>
      </c>
      <c r="E3122" s="15">
        <v>5.0731609723815997E-4</v>
      </c>
      <c r="F3122" s="15">
        <v>7.0447171448257797E-3</v>
      </c>
      <c r="G3122" s="15">
        <v>-0.17512506582408</v>
      </c>
      <c r="H3122">
        <v>1</v>
      </c>
      <c r="I3122" s="18">
        <v>-0.52497927202707295</v>
      </c>
      <c r="J3122" s="15">
        <v>6.7046934191688399</v>
      </c>
      <c r="K3122" s="15">
        <v>-1.7023246959129299</v>
      </c>
      <c r="L3122" s="15">
        <v>0.121395410289782</v>
      </c>
      <c r="M3122" s="15">
        <v>0.30878182833888201</v>
      </c>
      <c r="N3122" s="15">
        <v>-5.8277646214403198</v>
      </c>
      <c r="O3122" s="4">
        <v>0</v>
      </c>
      <c r="P3122" s="5">
        <f t="shared" si="48"/>
        <v>1</v>
      </c>
      <c r="Q3122" t="s">
        <v>12692</v>
      </c>
      <c r="R3122">
        <v>16</v>
      </c>
      <c r="S3122" t="s">
        <v>12693</v>
      </c>
    </row>
    <row r="3123" spans="1:19" customFormat="1" x14ac:dyDescent="0.25">
      <c r="A3123" s="4" t="s">
        <v>4053</v>
      </c>
      <c r="B3123" s="15">
        <v>-1.48995794288505</v>
      </c>
      <c r="C3123" s="15">
        <v>5.2152351429848602</v>
      </c>
      <c r="D3123" s="15">
        <v>-3.9379264988166298</v>
      </c>
      <c r="E3123" s="15">
        <v>3.1257637303094099E-3</v>
      </c>
      <c r="F3123" s="15">
        <v>2.43012266711654E-2</v>
      </c>
      <c r="G3123" s="15">
        <v>-2.0696862216672698</v>
      </c>
      <c r="H3123">
        <v>1</v>
      </c>
      <c r="I3123" s="18">
        <v>-3.4194891655776201</v>
      </c>
      <c r="J3123" s="15">
        <v>5.2152351429848602</v>
      </c>
      <c r="K3123" s="15">
        <v>-9.0376356338423793</v>
      </c>
      <c r="L3123" s="15">
        <v>6.0432711002145797E-6</v>
      </c>
      <c r="M3123" s="15">
        <v>2.7581426676808298E-4</v>
      </c>
      <c r="N3123" s="15">
        <v>4.3720044248863497</v>
      </c>
      <c r="O3123" s="4">
        <v>1</v>
      </c>
      <c r="P3123" s="5">
        <f t="shared" si="48"/>
        <v>2</v>
      </c>
      <c r="Q3123" t="s">
        <v>12694</v>
      </c>
      <c r="R3123">
        <v>3</v>
      </c>
      <c r="S3123" t="s">
        <v>12695</v>
      </c>
    </row>
    <row r="3124" spans="1:19" customFormat="1" x14ac:dyDescent="0.25">
      <c r="A3124" s="4" t="s">
        <v>4055</v>
      </c>
      <c r="B3124" s="15">
        <v>-0.29023232483259997</v>
      </c>
      <c r="C3124" s="15">
        <v>5.4605175917028204</v>
      </c>
      <c r="D3124" s="15">
        <v>-2.2857694468466199</v>
      </c>
      <c r="E3124" s="15">
        <v>4.6868686887319599E-2</v>
      </c>
      <c r="F3124" s="15">
        <v>0.15872465530448099</v>
      </c>
      <c r="G3124" s="15">
        <v>-4.8016355556859098</v>
      </c>
      <c r="H3124">
        <v>0</v>
      </c>
      <c r="I3124" s="18">
        <v>0.60761636228887395</v>
      </c>
      <c r="J3124" s="15">
        <v>5.4605175917028204</v>
      </c>
      <c r="K3124" s="15">
        <v>4.7853763950141097</v>
      </c>
      <c r="L3124" s="15">
        <v>8.7455979749679605E-4</v>
      </c>
      <c r="M3124" s="15">
        <v>8.7095081698705806E-3</v>
      </c>
      <c r="N3124" s="15">
        <v>-0.86007667018715295</v>
      </c>
      <c r="O3124" s="4">
        <v>1</v>
      </c>
      <c r="P3124" s="5">
        <f t="shared" si="48"/>
        <v>1</v>
      </c>
      <c r="Q3124" t="s">
        <v>12698</v>
      </c>
      <c r="R3124">
        <v>1</v>
      </c>
      <c r="S3124" t="s">
        <v>12699</v>
      </c>
    </row>
    <row r="3125" spans="1:19" customFormat="1" x14ac:dyDescent="0.25">
      <c r="A3125" s="4" t="s">
        <v>4056</v>
      </c>
      <c r="B3125" s="15">
        <v>0.80995374129847997</v>
      </c>
      <c r="C3125" s="15">
        <v>8.7603175683244707</v>
      </c>
      <c r="D3125" s="15">
        <v>5.3596802242362402</v>
      </c>
      <c r="E3125" s="15">
        <v>3.9114097586954598E-4</v>
      </c>
      <c r="F3125" s="15">
        <v>6.0872178196941596E-3</v>
      </c>
      <c r="G3125" s="15">
        <v>9.7075252899238698E-2</v>
      </c>
      <c r="H3125">
        <v>1</v>
      </c>
      <c r="I3125" s="18">
        <v>0.77818747360802998</v>
      </c>
      <c r="J3125" s="15">
        <v>8.7603175683244707</v>
      </c>
      <c r="K3125" s="15">
        <v>5.1494743469655804</v>
      </c>
      <c r="L3125" s="15">
        <v>5.22221157347189E-4</v>
      </c>
      <c r="M3125" s="15">
        <v>5.9662581900035202E-3</v>
      </c>
      <c r="N3125" s="15">
        <v>-0.31777701915530399</v>
      </c>
      <c r="O3125" s="4">
        <v>1</v>
      </c>
      <c r="P3125" s="5">
        <f t="shared" si="48"/>
        <v>2</v>
      </c>
      <c r="Q3125" t="s">
        <v>12700</v>
      </c>
      <c r="R3125">
        <v>16</v>
      </c>
      <c r="S3125" t="s">
        <v>12701</v>
      </c>
    </row>
    <row r="3126" spans="1:19" customFormat="1" x14ac:dyDescent="0.25">
      <c r="A3126" s="4" t="s">
        <v>4057</v>
      </c>
      <c r="B3126" s="15">
        <v>1.07140521765023</v>
      </c>
      <c r="C3126" s="15">
        <v>7.11544723055282</v>
      </c>
      <c r="D3126" s="15">
        <v>3.5130775317746998</v>
      </c>
      <c r="E3126" s="15">
        <v>6.1382051004115496E-3</v>
      </c>
      <c r="F3126" s="15">
        <v>3.8455462039100399E-2</v>
      </c>
      <c r="G3126" s="15">
        <v>-2.76523520008694</v>
      </c>
      <c r="H3126">
        <v>1</v>
      </c>
      <c r="I3126" s="18">
        <v>-5.6054922804343703E-2</v>
      </c>
      <c r="J3126" s="15">
        <v>7.11544723055282</v>
      </c>
      <c r="K3126" s="15">
        <v>-0.183800943476078</v>
      </c>
      <c r="L3126" s="15">
        <v>0.858065454075988</v>
      </c>
      <c r="M3126" s="15">
        <v>0.93612454201490403</v>
      </c>
      <c r="N3126" s="15">
        <v>-7.1981732744146498</v>
      </c>
      <c r="O3126" s="4">
        <v>0</v>
      </c>
      <c r="P3126" s="5">
        <f t="shared" si="48"/>
        <v>1</v>
      </c>
      <c r="Q3126" t="s">
        <v>12702</v>
      </c>
      <c r="R3126">
        <v>13</v>
      </c>
      <c r="S3126" t="s">
        <v>12703</v>
      </c>
    </row>
    <row r="3127" spans="1:19" customFormat="1" x14ac:dyDescent="0.25">
      <c r="A3127" s="4" t="s">
        <v>4058</v>
      </c>
      <c r="B3127" s="15">
        <v>-0.72622491466583305</v>
      </c>
      <c r="C3127" s="15">
        <v>6.9802271614636897</v>
      </c>
      <c r="D3127" s="15">
        <v>-5.6623816769352402</v>
      </c>
      <c r="E3127" s="15">
        <v>2.60817832194804E-4</v>
      </c>
      <c r="F3127" s="15">
        <v>4.6912769815878703E-3</v>
      </c>
      <c r="G3127" s="15">
        <v>0.52140242290907401</v>
      </c>
      <c r="H3127">
        <v>1</v>
      </c>
      <c r="I3127" s="18">
        <v>-0.34500888165600802</v>
      </c>
      <c r="J3127" s="15">
        <v>6.9802271614636897</v>
      </c>
      <c r="K3127" s="15">
        <v>-2.6900371089138702</v>
      </c>
      <c r="L3127" s="15">
        <v>2.3852810874476899E-2</v>
      </c>
      <c r="M3127" s="15">
        <v>0.100218213492883</v>
      </c>
      <c r="N3127" s="15">
        <v>-4.2683682940257697</v>
      </c>
      <c r="O3127" s="4">
        <v>0</v>
      </c>
      <c r="P3127" s="5">
        <f t="shared" si="48"/>
        <v>1</v>
      </c>
      <c r="Q3127" t="s">
        <v>12704</v>
      </c>
      <c r="R3127">
        <v>9</v>
      </c>
      <c r="S3127" t="s">
        <v>12705</v>
      </c>
    </row>
    <row r="3128" spans="1:19" customFormat="1" x14ac:dyDescent="0.25">
      <c r="A3128" s="4" t="s">
        <v>4059</v>
      </c>
      <c r="B3128" s="15">
        <v>-0.60890255518028003</v>
      </c>
      <c r="C3128" s="15">
        <v>4.46369938694962</v>
      </c>
      <c r="D3128" s="15">
        <v>-4.9890349280513098</v>
      </c>
      <c r="E3128" s="15">
        <v>6.5389403022455596E-4</v>
      </c>
      <c r="F3128" s="15">
        <v>8.3657597171140196E-3</v>
      </c>
      <c r="G3128" s="15">
        <v>-0.44062292363995498</v>
      </c>
      <c r="H3128">
        <v>1</v>
      </c>
      <c r="I3128" s="18">
        <v>-0.32521859781212997</v>
      </c>
      <c r="J3128" s="15">
        <v>4.46369938694962</v>
      </c>
      <c r="K3128" s="15">
        <v>-2.6646742240327801</v>
      </c>
      <c r="L3128" s="15">
        <v>2.4886313942183699E-2</v>
      </c>
      <c r="M3128" s="15">
        <v>0.103439798913967</v>
      </c>
      <c r="N3128" s="15">
        <v>-4.31062816582289</v>
      </c>
      <c r="O3128" s="4">
        <v>0</v>
      </c>
      <c r="P3128" s="5">
        <f t="shared" si="48"/>
        <v>1</v>
      </c>
      <c r="Q3128" t="s">
        <v>12706</v>
      </c>
      <c r="R3128">
        <v>13</v>
      </c>
      <c r="S3128" t="s">
        <v>12707</v>
      </c>
    </row>
    <row r="3129" spans="1:19" customFormat="1" x14ac:dyDescent="0.25">
      <c r="A3129" s="4" t="s">
        <v>4060</v>
      </c>
      <c r="B3129" s="15">
        <v>-6.02660357964524E-2</v>
      </c>
      <c r="C3129" s="15">
        <v>4.6143655454789796</v>
      </c>
      <c r="D3129" s="15">
        <v>-0.15791083345596499</v>
      </c>
      <c r="E3129" s="15">
        <v>0.87786046192504197</v>
      </c>
      <c r="F3129" s="15">
        <v>0.94181324204553196</v>
      </c>
      <c r="G3129" s="15">
        <v>-7.06684319813683</v>
      </c>
      <c r="H3129">
        <v>0</v>
      </c>
      <c r="I3129" s="18">
        <v>1.9155011133339199</v>
      </c>
      <c r="J3129" s="15">
        <v>4.6143655454789796</v>
      </c>
      <c r="K3129" s="15">
        <v>5.0190521625481601</v>
      </c>
      <c r="L3129" s="15">
        <v>6.2677940399641504E-4</v>
      </c>
      <c r="M3129" s="15">
        <v>6.8118277360918198E-3</v>
      </c>
      <c r="N3129" s="15">
        <v>-0.50986206374002196</v>
      </c>
      <c r="O3129" s="4">
        <v>1</v>
      </c>
      <c r="P3129" s="5">
        <f t="shared" si="48"/>
        <v>1</v>
      </c>
      <c r="Q3129" t="s">
        <v>12708</v>
      </c>
      <c r="R3129">
        <v>13</v>
      </c>
      <c r="S3129" t="s">
        <v>12709</v>
      </c>
    </row>
    <row r="3130" spans="1:19" customFormat="1" x14ac:dyDescent="0.25">
      <c r="A3130" s="4" t="s">
        <v>4061</v>
      </c>
      <c r="B3130" s="15">
        <v>-0.27222926834831102</v>
      </c>
      <c r="C3130" s="15">
        <v>7.0453320607997698</v>
      </c>
      <c r="D3130" s="15">
        <v>-1.83552380846503</v>
      </c>
      <c r="E3130" s="15">
        <v>9.8139669755129694E-2</v>
      </c>
      <c r="F3130" s="15">
        <v>0.26187921267435899</v>
      </c>
      <c r="G3130" s="15">
        <v>-5.50041250227238</v>
      </c>
      <c r="H3130">
        <v>0</v>
      </c>
      <c r="I3130" s="18">
        <v>-0.64509983510605695</v>
      </c>
      <c r="J3130" s="15">
        <v>7.0453320607997698</v>
      </c>
      <c r="K3130" s="15">
        <v>-4.3496282135946203</v>
      </c>
      <c r="L3130" s="15">
        <v>1.6623331525587701E-3</v>
      </c>
      <c r="M3130" s="15">
        <v>1.39983808501327E-2</v>
      </c>
      <c r="N3130" s="15">
        <v>-1.5333458356318399</v>
      </c>
      <c r="O3130" s="4">
        <v>1</v>
      </c>
      <c r="P3130" s="5">
        <f t="shared" si="48"/>
        <v>1</v>
      </c>
      <c r="Q3130" t="s">
        <v>12710</v>
      </c>
      <c r="R3130">
        <v>1</v>
      </c>
      <c r="S3130" t="s">
        <v>12711</v>
      </c>
    </row>
    <row r="3131" spans="1:19" customFormat="1" x14ac:dyDescent="0.25">
      <c r="A3131" s="4" t="s">
        <v>4062</v>
      </c>
      <c r="B3131" s="15">
        <v>-1.04020762922827</v>
      </c>
      <c r="C3131" s="15">
        <v>6.0397712580699201</v>
      </c>
      <c r="D3131" s="15">
        <v>-5.8698111675176099</v>
      </c>
      <c r="E3131" s="15">
        <v>1.9902645634200199E-4</v>
      </c>
      <c r="F3131" s="15">
        <v>3.8871941035222199E-3</v>
      </c>
      <c r="G3131" s="15">
        <v>0.80453882103123997</v>
      </c>
      <c r="H3131">
        <v>1</v>
      </c>
      <c r="I3131" s="18">
        <v>-0.471708697058763</v>
      </c>
      <c r="J3131" s="15">
        <v>6.0397712580699201</v>
      </c>
      <c r="K3131" s="15">
        <v>-2.6618156798800898</v>
      </c>
      <c r="L3131" s="15">
        <v>2.50055833808723E-2</v>
      </c>
      <c r="M3131" s="15">
        <v>0.103897019438875</v>
      </c>
      <c r="N3131" s="15">
        <v>-4.3153878376149599</v>
      </c>
      <c r="O3131" s="4">
        <v>0</v>
      </c>
      <c r="P3131" s="5">
        <f t="shared" si="48"/>
        <v>1</v>
      </c>
      <c r="Q3131" t="s">
        <v>12712</v>
      </c>
      <c r="R3131">
        <v>11</v>
      </c>
      <c r="S3131" t="s">
        <v>12713</v>
      </c>
    </row>
    <row r="3132" spans="1:19" customFormat="1" x14ac:dyDescent="0.25">
      <c r="A3132" s="4" t="s">
        <v>4063</v>
      </c>
      <c r="B3132" s="15">
        <v>0.392600451138716</v>
      </c>
      <c r="C3132" s="15">
        <v>5.99104991667891</v>
      </c>
      <c r="D3132" s="15">
        <v>2.4139582057941298</v>
      </c>
      <c r="E3132" s="15">
        <v>3.7849117110429903E-2</v>
      </c>
      <c r="F3132" s="15">
        <v>0.13708632733027201</v>
      </c>
      <c r="G3132" s="15">
        <v>-4.59390084665029</v>
      </c>
      <c r="H3132">
        <v>0</v>
      </c>
      <c r="I3132" s="18">
        <v>0.81712919198299006</v>
      </c>
      <c r="J3132" s="15">
        <v>5.99104991667891</v>
      </c>
      <c r="K3132" s="15">
        <v>5.0242319193981997</v>
      </c>
      <c r="L3132" s="15">
        <v>6.2222377247214201E-4</v>
      </c>
      <c r="M3132" s="15">
        <v>6.7754720235485401E-3</v>
      </c>
      <c r="N3132" s="15">
        <v>-0.50218693574464901</v>
      </c>
      <c r="O3132" s="4">
        <v>1</v>
      </c>
      <c r="P3132" s="5">
        <f t="shared" si="48"/>
        <v>1</v>
      </c>
      <c r="Q3132" t="s">
        <v>12714</v>
      </c>
      <c r="R3132">
        <v>8</v>
      </c>
      <c r="S3132" t="s">
        <v>12715</v>
      </c>
    </row>
    <row r="3133" spans="1:19" customFormat="1" x14ac:dyDescent="0.25">
      <c r="A3133" s="4" t="s">
        <v>4065</v>
      </c>
      <c r="B3133" s="15">
        <v>-0.24639928931962499</v>
      </c>
      <c r="C3133" s="15">
        <v>7.9938377127278004</v>
      </c>
      <c r="D3133" s="15">
        <v>-1.5850723548911401</v>
      </c>
      <c r="E3133" s="15">
        <v>0.14590667547852201</v>
      </c>
      <c r="F3133" s="15">
        <v>0.33910790262600599</v>
      </c>
      <c r="G3133" s="15">
        <v>-5.8583681986339098</v>
      </c>
      <c r="H3133">
        <v>0</v>
      </c>
      <c r="I3133" s="18">
        <v>-0.69927474437192505</v>
      </c>
      <c r="J3133" s="15">
        <v>7.9938377127278004</v>
      </c>
      <c r="K3133" s="15">
        <v>-4.4983939232864696</v>
      </c>
      <c r="L3133" s="15">
        <v>1.33094061745653E-3</v>
      </c>
      <c r="M3133" s="15">
        <v>1.1938483125118001E-2</v>
      </c>
      <c r="N3133" s="15">
        <v>-1.3006109152212</v>
      </c>
      <c r="O3133" s="4">
        <v>1</v>
      </c>
      <c r="P3133" s="5">
        <f t="shared" si="48"/>
        <v>1</v>
      </c>
      <c r="Q3133" t="s">
        <v>12718</v>
      </c>
      <c r="R3133">
        <v>13</v>
      </c>
      <c r="S3133" t="s">
        <v>12719</v>
      </c>
    </row>
    <row r="3134" spans="1:19" customFormat="1" x14ac:dyDescent="0.25">
      <c r="A3134" s="4" t="s">
        <v>4066</v>
      </c>
      <c r="B3134" s="15">
        <v>1.4000533702286599</v>
      </c>
      <c r="C3134" s="15">
        <v>5.6388066664543901</v>
      </c>
      <c r="D3134" s="15">
        <v>7.0397188032317102</v>
      </c>
      <c r="E3134" s="15">
        <v>4.8087708635307398E-5</v>
      </c>
      <c r="F3134" s="15">
        <v>1.5688169685707601E-3</v>
      </c>
      <c r="G3134" s="15">
        <v>2.2895596283952</v>
      </c>
      <c r="H3134">
        <v>1</v>
      </c>
      <c r="I3134" s="18">
        <v>-0.12751051759856</v>
      </c>
      <c r="J3134" s="15">
        <v>5.6388066664543901</v>
      </c>
      <c r="K3134" s="15">
        <v>-0.64114569304010904</v>
      </c>
      <c r="L3134" s="15">
        <v>0.53671331081315399</v>
      </c>
      <c r="M3134" s="15">
        <v>0.74019715019534504</v>
      </c>
      <c r="N3134" s="15">
        <v>-6.9953948237738004</v>
      </c>
      <c r="O3134" s="4">
        <v>0</v>
      </c>
      <c r="P3134" s="5">
        <f t="shared" si="48"/>
        <v>1</v>
      </c>
      <c r="Q3134" t="s">
        <v>12720</v>
      </c>
      <c r="R3134">
        <v>16</v>
      </c>
      <c r="S3134" t="s">
        <v>12721</v>
      </c>
    </row>
    <row r="3135" spans="1:19" customFormat="1" x14ac:dyDescent="0.25">
      <c r="A3135" s="4" t="s">
        <v>4067</v>
      </c>
      <c r="B3135" s="15">
        <v>-0.27788119280901702</v>
      </c>
      <c r="C3135" s="15">
        <v>4.1011228991618101</v>
      </c>
      <c r="D3135" s="15">
        <v>-1.19234727906261</v>
      </c>
      <c r="E3135" s="15">
        <v>0.26229455540986202</v>
      </c>
      <c r="F3135" s="15">
        <v>0.488416037203107</v>
      </c>
      <c r="G3135" s="15">
        <v>-6.3536347182011603</v>
      </c>
      <c r="H3135">
        <v>0</v>
      </c>
      <c r="I3135" s="18">
        <v>0.96146207737157896</v>
      </c>
      <c r="J3135" s="15">
        <v>4.1011228991618101</v>
      </c>
      <c r="K3135" s="15">
        <v>4.1254921942982499</v>
      </c>
      <c r="L3135" s="15">
        <v>2.3375540659065401E-3</v>
      </c>
      <c r="M3135" s="15">
        <v>1.8006423252765899E-2</v>
      </c>
      <c r="N3135" s="15">
        <v>-1.8893327749916899</v>
      </c>
      <c r="O3135" s="4">
        <v>1</v>
      </c>
      <c r="P3135" s="5">
        <f t="shared" si="48"/>
        <v>1</v>
      </c>
      <c r="Q3135" t="s">
        <v>12722</v>
      </c>
      <c r="R3135">
        <v>10</v>
      </c>
      <c r="S3135" t="s">
        <v>12723</v>
      </c>
    </row>
    <row r="3136" spans="1:19" customFormat="1" x14ac:dyDescent="0.25">
      <c r="A3136" s="4" t="s">
        <v>4069</v>
      </c>
      <c r="B3136" s="15">
        <v>-0.152029823067274</v>
      </c>
      <c r="C3136" s="15">
        <v>3.1560936798661499</v>
      </c>
      <c r="D3136" s="15">
        <v>-0.89046795046231397</v>
      </c>
      <c r="E3136" s="15">
        <v>0.39538783641811198</v>
      </c>
      <c r="F3136" s="15">
        <v>0.62203496286639404</v>
      </c>
      <c r="G3136" s="15">
        <v>-6.6624914180605996</v>
      </c>
      <c r="H3136">
        <v>0</v>
      </c>
      <c r="I3136" s="18">
        <v>0.91114198964929805</v>
      </c>
      <c r="J3136" s="15">
        <v>3.1560936798661499</v>
      </c>
      <c r="K3136" s="15">
        <v>5.3367340942319199</v>
      </c>
      <c r="L3136" s="15">
        <v>4.0355479586121897E-4</v>
      </c>
      <c r="M3136" s="15">
        <v>4.9911168999265598E-3</v>
      </c>
      <c r="N3136" s="15">
        <v>-4.6251728032397701E-2</v>
      </c>
      <c r="O3136" s="4">
        <v>1</v>
      </c>
      <c r="P3136" s="5">
        <f t="shared" si="48"/>
        <v>1</v>
      </c>
      <c r="Q3136" s="2" t="s">
        <v>7545</v>
      </c>
      <c r="R3136" s="2" t="s">
        <v>7545</v>
      </c>
      <c r="S3136" s="2" t="s">
        <v>7545</v>
      </c>
    </row>
    <row r="3137" spans="1:19" customFormat="1" x14ac:dyDescent="0.25">
      <c r="A3137" s="4" t="s">
        <v>4071</v>
      </c>
      <c r="B3137" s="15">
        <v>-0.60992598546026999</v>
      </c>
      <c r="C3137" s="15">
        <v>6.0324056720375996</v>
      </c>
      <c r="D3137" s="15">
        <v>-3.58650423529761</v>
      </c>
      <c r="E3137" s="15">
        <v>5.4539911345624897E-3</v>
      </c>
      <c r="F3137" s="15">
        <v>3.5468055303649798E-2</v>
      </c>
      <c r="G3137" s="15">
        <v>-2.6438832907125001</v>
      </c>
      <c r="H3137">
        <v>1</v>
      </c>
      <c r="I3137" s="18">
        <v>0.15319956257516601</v>
      </c>
      <c r="J3137" s="15">
        <v>6.0324056720375996</v>
      </c>
      <c r="K3137" s="15">
        <v>0.90084845230350297</v>
      </c>
      <c r="L3137" s="15">
        <v>0.39011878795892602</v>
      </c>
      <c r="M3137" s="15">
        <v>0.62604506171182395</v>
      </c>
      <c r="N3137" s="15">
        <v>-6.7885482294765698</v>
      </c>
      <c r="O3137" s="4">
        <v>0</v>
      </c>
      <c r="P3137" s="5">
        <f t="shared" si="48"/>
        <v>1</v>
      </c>
      <c r="Q3137" t="s">
        <v>12728</v>
      </c>
      <c r="R3137">
        <v>19</v>
      </c>
      <c r="S3137" t="s">
        <v>12729</v>
      </c>
    </row>
    <row r="3138" spans="1:19" customFormat="1" x14ac:dyDescent="0.25">
      <c r="A3138" s="4" t="s">
        <v>4072</v>
      </c>
      <c r="B3138" s="15">
        <v>-1.6599007058464601</v>
      </c>
      <c r="C3138" s="15">
        <v>6.9051773077968699</v>
      </c>
      <c r="D3138" s="15">
        <v>-8.45421929795247</v>
      </c>
      <c r="E3138" s="15">
        <v>1.0638499724822001E-5</v>
      </c>
      <c r="F3138" s="15">
        <v>6.4404965516216405E-4</v>
      </c>
      <c r="G3138" s="15">
        <v>3.8553105064803002</v>
      </c>
      <c r="H3138">
        <v>1</v>
      </c>
      <c r="I3138" s="18">
        <v>-0.87246659241452795</v>
      </c>
      <c r="J3138" s="15">
        <v>6.9051773077968699</v>
      </c>
      <c r="K3138" s="15">
        <v>-4.4436536935191899</v>
      </c>
      <c r="L3138" s="15">
        <v>1.4438741981737599E-3</v>
      </c>
      <c r="M3138" s="15">
        <v>1.26734717188871E-2</v>
      </c>
      <c r="N3138" s="15">
        <v>-1.38590976780987</v>
      </c>
      <c r="O3138" s="4">
        <v>1</v>
      </c>
      <c r="P3138" s="5">
        <f t="shared" si="48"/>
        <v>2</v>
      </c>
      <c r="Q3138" t="s">
        <v>12730</v>
      </c>
      <c r="R3138">
        <v>1</v>
      </c>
      <c r="S3138" t="s">
        <v>12731</v>
      </c>
    </row>
    <row r="3139" spans="1:19" customFormat="1" x14ac:dyDescent="0.25">
      <c r="A3139" s="4" t="s">
        <v>4073</v>
      </c>
      <c r="B3139" s="15">
        <v>-0.82778524401630404</v>
      </c>
      <c r="C3139" s="15">
        <v>10.0850447732441</v>
      </c>
      <c r="D3139" s="15">
        <v>-8.1416985450651094</v>
      </c>
      <c r="E3139" s="15">
        <v>1.45888248839184E-5</v>
      </c>
      <c r="F3139" s="15">
        <v>7.7998675071684501E-4</v>
      </c>
      <c r="G3139" s="15">
        <v>3.5290165849970299</v>
      </c>
      <c r="H3139">
        <v>1</v>
      </c>
      <c r="I3139" s="18">
        <v>-2.7336131533784801E-2</v>
      </c>
      <c r="J3139" s="15">
        <v>10.0850447732441</v>
      </c>
      <c r="K3139" s="15">
        <v>-0.26886507574897101</v>
      </c>
      <c r="L3139" s="15">
        <v>0.79382974797777694</v>
      </c>
      <c r="M3139" s="15">
        <v>0.89975543139191305</v>
      </c>
      <c r="N3139" s="15">
        <v>-7.1771083536290696</v>
      </c>
      <c r="O3139" s="4">
        <v>0</v>
      </c>
      <c r="P3139" s="5">
        <f t="shared" si="48"/>
        <v>1</v>
      </c>
      <c r="Q3139" t="s">
        <v>12732</v>
      </c>
      <c r="R3139">
        <v>12</v>
      </c>
      <c r="S3139" t="s">
        <v>12733</v>
      </c>
    </row>
    <row r="3140" spans="1:19" customFormat="1" x14ac:dyDescent="0.25">
      <c r="A3140" s="4" t="s">
        <v>4077</v>
      </c>
      <c r="B3140" s="15">
        <v>1.0103825688385</v>
      </c>
      <c r="C3140" s="15">
        <v>4.4861964532988203</v>
      </c>
      <c r="D3140" s="15">
        <v>5.8120933344638797</v>
      </c>
      <c r="E3140" s="15">
        <v>2.1445167845532699E-4</v>
      </c>
      <c r="F3140" s="15">
        <v>4.0887394148782404E-3</v>
      </c>
      <c r="G3140" s="15">
        <v>0.72637479689140605</v>
      </c>
      <c r="H3140">
        <v>1</v>
      </c>
      <c r="I3140" s="18">
        <v>1.8519239337432201</v>
      </c>
      <c r="J3140" s="15">
        <v>4.4861964532988203</v>
      </c>
      <c r="K3140" s="15">
        <v>10.6529497669547</v>
      </c>
      <c r="L3140" s="15">
        <v>1.4571291536167799E-6</v>
      </c>
      <c r="M3140" s="15">
        <v>1.19954412613396E-4</v>
      </c>
      <c r="N3140" s="15">
        <v>5.8441256120636504</v>
      </c>
      <c r="O3140" s="4">
        <v>1</v>
      </c>
      <c r="P3140" s="5">
        <f t="shared" si="48"/>
        <v>2</v>
      </c>
      <c r="Q3140" t="s">
        <v>12740</v>
      </c>
      <c r="R3140">
        <v>17</v>
      </c>
      <c r="S3140" t="s">
        <v>12741</v>
      </c>
    </row>
    <row r="3141" spans="1:19" customFormat="1" x14ac:dyDescent="0.25">
      <c r="A3141" s="4" t="s">
        <v>4079</v>
      </c>
      <c r="B3141" s="15">
        <v>8.8979135417025304E-2</v>
      </c>
      <c r="C3141" s="15">
        <v>3.7015857820764699</v>
      </c>
      <c r="D3141" s="15">
        <v>0.68146690439360602</v>
      </c>
      <c r="E3141" s="15">
        <v>0.51198038726380501</v>
      </c>
      <c r="F3141" s="15">
        <v>0.71909100553507599</v>
      </c>
      <c r="G3141" s="15">
        <v>-6.8315848632330702</v>
      </c>
      <c r="H3141">
        <v>0</v>
      </c>
      <c r="I3141" s="18">
        <v>0.75378756614603803</v>
      </c>
      <c r="J3141" s="15">
        <v>3.7015857820764699</v>
      </c>
      <c r="K3141" s="15">
        <v>5.77305316425499</v>
      </c>
      <c r="L3141" s="15">
        <v>2.2561534059798E-4</v>
      </c>
      <c r="M3141" s="15">
        <v>3.3081286738798699E-3</v>
      </c>
      <c r="N3141" s="15">
        <v>0.56687875826241596</v>
      </c>
      <c r="O3141" s="4">
        <v>1</v>
      </c>
      <c r="P3141" s="5">
        <f t="shared" si="48"/>
        <v>1</v>
      </c>
      <c r="Q3141" t="s">
        <v>12744</v>
      </c>
      <c r="R3141">
        <v>15</v>
      </c>
      <c r="S3141" t="s">
        <v>12745</v>
      </c>
    </row>
    <row r="3142" spans="1:19" customFormat="1" x14ac:dyDescent="0.25">
      <c r="A3142" s="4" t="s">
        <v>4080</v>
      </c>
      <c r="B3142" s="15">
        <v>2.2700797398910399</v>
      </c>
      <c r="C3142" s="15">
        <v>5.5094209409454598</v>
      </c>
      <c r="D3142" s="15">
        <v>15.4129964880781</v>
      </c>
      <c r="E3142" s="15">
        <v>5.3539035000988999E-8</v>
      </c>
      <c r="F3142" s="15">
        <v>3.0034416244356902E-5</v>
      </c>
      <c r="G3142" s="15">
        <v>9.0978465267054691</v>
      </c>
      <c r="H3142">
        <v>1</v>
      </c>
      <c r="I3142" s="18">
        <v>2.9836277551260002</v>
      </c>
      <c r="J3142" s="15">
        <v>5.5094209409454598</v>
      </c>
      <c r="K3142" s="15">
        <v>20.257721922004698</v>
      </c>
      <c r="L3142" s="15">
        <v>4.3723096620597801E-9</v>
      </c>
      <c r="M3142" s="15">
        <v>4.0540515429740604E-6</v>
      </c>
      <c r="N3142" s="15">
        <v>11.486129393005699</v>
      </c>
      <c r="O3142" s="4">
        <v>1</v>
      </c>
      <c r="P3142" s="5">
        <f t="shared" si="48"/>
        <v>2</v>
      </c>
      <c r="Q3142" t="s">
        <v>12746</v>
      </c>
      <c r="R3142">
        <v>19</v>
      </c>
      <c r="S3142" t="s">
        <v>12747</v>
      </c>
    </row>
    <row r="3143" spans="1:19" customFormat="1" x14ac:dyDescent="0.25">
      <c r="A3143" s="4" t="s">
        <v>4082</v>
      </c>
      <c r="B3143" s="15">
        <v>-0.395739710813581</v>
      </c>
      <c r="C3143" s="15">
        <v>12.141809859454799</v>
      </c>
      <c r="D3143" s="15">
        <v>-3.5219744568696001</v>
      </c>
      <c r="E3143" s="15">
        <v>6.0507365072202E-3</v>
      </c>
      <c r="F3143" s="15">
        <v>3.8110770485412303E-2</v>
      </c>
      <c r="G3143" s="15">
        <v>-2.7505098320441101</v>
      </c>
      <c r="H3143">
        <v>0</v>
      </c>
      <c r="I3143" s="18">
        <v>-0.830075317895135</v>
      </c>
      <c r="J3143" s="15">
        <v>12.141809859454799</v>
      </c>
      <c r="K3143" s="15">
        <v>-7.3874417629059597</v>
      </c>
      <c r="L3143" s="15">
        <v>3.2543051874689003E-5</v>
      </c>
      <c r="M3143" s="15">
        <v>8.4239436485151597E-4</v>
      </c>
      <c r="N3143" s="15">
        <v>2.60836628734023</v>
      </c>
      <c r="O3143" s="4">
        <v>1</v>
      </c>
      <c r="P3143" s="5">
        <f t="shared" ref="P3143:P3206" si="49">H3143+O3143</f>
        <v>1</v>
      </c>
      <c r="Q3143" t="s">
        <v>12750</v>
      </c>
      <c r="R3143">
        <v>5</v>
      </c>
      <c r="S3143" t="s">
        <v>12751</v>
      </c>
    </row>
    <row r="3144" spans="1:19" customFormat="1" x14ac:dyDescent="0.25">
      <c r="A3144" s="4" t="s">
        <v>4083</v>
      </c>
      <c r="B3144" s="15">
        <v>-1.6925596795401401</v>
      </c>
      <c r="C3144" s="15">
        <v>6.9524241656033601</v>
      </c>
      <c r="D3144" s="15">
        <v>-9.6995118321170306</v>
      </c>
      <c r="E3144" s="15">
        <v>3.2943810006958201E-6</v>
      </c>
      <c r="F3144" s="15">
        <v>3.1706405859656801E-4</v>
      </c>
      <c r="G3144" s="15">
        <v>5.0575043345762696</v>
      </c>
      <c r="H3144">
        <v>1</v>
      </c>
      <c r="I3144" s="18">
        <v>-2.52737219285846</v>
      </c>
      <c r="J3144" s="15">
        <v>6.9524241656033601</v>
      </c>
      <c r="K3144" s="15">
        <v>-14.4835522109652</v>
      </c>
      <c r="L3144" s="15">
        <v>9.4126910019206999E-8</v>
      </c>
      <c r="M3144" s="15">
        <v>2.5577488287995401E-5</v>
      </c>
      <c r="N3144" s="15">
        <v>8.6003031265367795</v>
      </c>
      <c r="O3144" s="4">
        <v>1</v>
      </c>
      <c r="P3144" s="5">
        <f t="shared" si="49"/>
        <v>2</v>
      </c>
      <c r="Q3144" t="s">
        <v>12752</v>
      </c>
      <c r="R3144">
        <v>6</v>
      </c>
      <c r="S3144" t="s">
        <v>12753</v>
      </c>
    </row>
    <row r="3145" spans="1:19" customFormat="1" x14ac:dyDescent="0.25">
      <c r="A3145" s="4" t="s">
        <v>4084</v>
      </c>
      <c r="B3145" s="15">
        <v>1.2850272128348501</v>
      </c>
      <c r="C3145" s="15">
        <v>9.7536601116382204</v>
      </c>
      <c r="D3145" s="15">
        <v>7.5027284431423702</v>
      </c>
      <c r="E3145" s="15">
        <v>2.8676223957950199E-5</v>
      </c>
      <c r="F3145" s="15">
        <v>1.1858897593127E-3</v>
      </c>
      <c r="G3145" s="15">
        <v>2.8279322953308998</v>
      </c>
      <c r="H3145">
        <v>1</v>
      </c>
      <c r="I3145" s="18">
        <v>0.63865961413319505</v>
      </c>
      <c r="J3145" s="15">
        <v>9.7536601116382204</v>
      </c>
      <c r="K3145" s="15">
        <v>3.7288623965189598</v>
      </c>
      <c r="L3145" s="15">
        <v>4.3448983154234597E-3</v>
      </c>
      <c r="M3145" s="15">
        <v>2.83560552201284E-2</v>
      </c>
      <c r="N3145" s="15">
        <v>-2.53346393684954</v>
      </c>
      <c r="O3145" s="4">
        <v>1</v>
      </c>
      <c r="P3145" s="5">
        <f t="shared" si="49"/>
        <v>2</v>
      </c>
      <c r="Q3145" t="s">
        <v>12754</v>
      </c>
      <c r="R3145">
        <v>7</v>
      </c>
      <c r="S3145" t="s">
        <v>12755</v>
      </c>
    </row>
    <row r="3146" spans="1:19" customFormat="1" x14ac:dyDescent="0.25">
      <c r="A3146" s="4" t="s">
        <v>4085</v>
      </c>
      <c r="B3146" s="15">
        <v>0.86943238075805396</v>
      </c>
      <c r="C3146" s="15">
        <v>5.9295160922602701</v>
      </c>
      <c r="D3146" s="15">
        <v>5.3233787961352599</v>
      </c>
      <c r="E3146" s="15">
        <v>4.1097470134571299E-4</v>
      </c>
      <c r="F3146" s="15">
        <v>6.24750388723622E-3</v>
      </c>
      <c r="G3146" s="15">
        <v>4.5294316243326797E-2</v>
      </c>
      <c r="H3146">
        <v>1</v>
      </c>
      <c r="I3146" s="18">
        <v>0.56028996890905303</v>
      </c>
      <c r="J3146" s="15">
        <v>5.9295160922602701</v>
      </c>
      <c r="K3146" s="15">
        <v>3.4305551601116999</v>
      </c>
      <c r="L3146" s="15">
        <v>7.0151104290627903E-3</v>
      </c>
      <c r="M3146" s="15">
        <v>4.0479921529249598E-2</v>
      </c>
      <c r="N3146" s="15">
        <v>-3.0275970191640802</v>
      </c>
      <c r="O3146" s="4">
        <v>0</v>
      </c>
      <c r="P3146" s="5">
        <f t="shared" si="49"/>
        <v>1</v>
      </c>
      <c r="Q3146" s="1">
        <v>40796</v>
      </c>
      <c r="R3146">
        <v>2</v>
      </c>
      <c r="S3146" t="s">
        <v>12756</v>
      </c>
    </row>
    <row r="3147" spans="1:19" customFormat="1" x14ac:dyDescent="0.25">
      <c r="A3147" s="4" t="s">
        <v>4086</v>
      </c>
      <c r="B3147" s="15">
        <v>0.24511982703990401</v>
      </c>
      <c r="C3147" s="15">
        <v>4.3792157416506798</v>
      </c>
      <c r="D3147" s="15">
        <v>1.1863428701643</v>
      </c>
      <c r="E3147" s="15">
        <v>0.26454541591802</v>
      </c>
      <c r="F3147" s="15">
        <v>0.49082468791832901</v>
      </c>
      <c r="G3147" s="15">
        <v>-6.3604480483854298</v>
      </c>
      <c r="H3147">
        <v>0</v>
      </c>
      <c r="I3147" s="18">
        <v>1.51878985943221</v>
      </c>
      <c r="J3147" s="15">
        <v>4.3792157416506798</v>
      </c>
      <c r="K3147" s="15">
        <v>7.3507130890799797</v>
      </c>
      <c r="L3147" s="15">
        <v>3.38916423758681E-5</v>
      </c>
      <c r="M3147" s="15">
        <v>8.5785785019492603E-4</v>
      </c>
      <c r="N3147" s="15">
        <v>2.5656434842059301</v>
      </c>
      <c r="O3147" s="4">
        <v>1</v>
      </c>
      <c r="P3147" s="5">
        <f t="shared" si="49"/>
        <v>1</v>
      </c>
      <c r="Q3147" t="s">
        <v>12757</v>
      </c>
      <c r="R3147">
        <v>8</v>
      </c>
      <c r="S3147" t="s">
        <v>12758</v>
      </c>
    </row>
    <row r="3148" spans="1:19" customFormat="1" x14ac:dyDescent="0.25">
      <c r="A3148" s="4" t="s">
        <v>4087</v>
      </c>
      <c r="B3148" s="15">
        <v>0.94838816777553303</v>
      </c>
      <c r="C3148" s="15">
        <v>7.5056644834186796</v>
      </c>
      <c r="D3148" s="15">
        <v>6.1939551547115999</v>
      </c>
      <c r="E3148" s="15">
        <v>1.3195861080599801E-4</v>
      </c>
      <c r="F3148" s="15">
        <v>2.9481248189771399E-3</v>
      </c>
      <c r="G3148" s="15">
        <v>1.23473694094355</v>
      </c>
      <c r="H3148">
        <v>1</v>
      </c>
      <c r="I3148" s="18">
        <v>0.31895389442265598</v>
      </c>
      <c r="J3148" s="15">
        <v>7.5056644834186796</v>
      </c>
      <c r="K3148" s="15">
        <v>2.0830986568593901</v>
      </c>
      <c r="L3148" s="15">
        <v>6.5560608238558804E-2</v>
      </c>
      <c r="M3148" s="15">
        <v>0.20395218706316301</v>
      </c>
      <c r="N3148" s="15">
        <v>-5.2554250798744402</v>
      </c>
      <c r="O3148" s="4">
        <v>0</v>
      </c>
      <c r="P3148" s="5">
        <f t="shared" si="49"/>
        <v>1</v>
      </c>
      <c r="Q3148" t="s">
        <v>12759</v>
      </c>
      <c r="R3148">
        <v>7</v>
      </c>
      <c r="S3148" t="s">
        <v>12760</v>
      </c>
    </row>
    <row r="3149" spans="1:19" customFormat="1" x14ac:dyDescent="0.25">
      <c r="A3149" s="4" t="s">
        <v>4088</v>
      </c>
      <c r="B3149" s="15">
        <v>1.2031982831680501</v>
      </c>
      <c r="C3149" s="15">
        <v>7.6908951002348802</v>
      </c>
      <c r="D3149" s="15">
        <v>6.8004603869652902</v>
      </c>
      <c r="E3149" s="15">
        <v>6.3418943603019501E-5</v>
      </c>
      <c r="F3149" s="15">
        <v>1.8107804367170099E-3</v>
      </c>
      <c r="G3149" s="15">
        <v>2.00077590342925</v>
      </c>
      <c r="H3149">
        <v>1</v>
      </c>
      <c r="I3149" s="18">
        <v>0.76393417105943495</v>
      </c>
      <c r="J3149" s="15">
        <v>7.6908951002348802</v>
      </c>
      <c r="K3149" s="15">
        <v>4.3177455796063802</v>
      </c>
      <c r="L3149" s="15">
        <v>1.74417496102254E-3</v>
      </c>
      <c r="M3149" s="15">
        <v>1.4494950594167401E-2</v>
      </c>
      <c r="N3149" s="15">
        <v>-1.5835994150261501</v>
      </c>
      <c r="O3149" s="4">
        <v>1</v>
      </c>
      <c r="P3149" s="5">
        <f t="shared" si="49"/>
        <v>2</v>
      </c>
      <c r="Q3149" t="s">
        <v>12761</v>
      </c>
      <c r="R3149">
        <v>17</v>
      </c>
      <c r="S3149" t="s">
        <v>12762</v>
      </c>
    </row>
    <row r="3150" spans="1:19" customFormat="1" x14ac:dyDescent="0.25">
      <c r="A3150" s="4" t="s">
        <v>4089</v>
      </c>
      <c r="B3150" s="15">
        <v>0.62415935193320604</v>
      </c>
      <c r="C3150" s="15">
        <v>3.74846264038705</v>
      </c>
      <c r="D3150" s="15">
        <v>3.9037549826745099</v>
      </c>
      <c r="E3150" s="15">
        <v>3.2973599902123402E-3</v>
      </c>
      <c r="F3150" s="15">
        <v>2.51578999339848E-2</v>
      </c>
      <c r="G3150" s="15">
        <v>-2.1249791640521498</v>
      </c>
      <c r="H3150">
        <v>1</v>
      </c>
      <c r="I3150" s="18">
        <v>-0.22515504472283901</v>
      </c>
      <c r="J3150" s="15">
        <v>3.74846264038705</v>
      </c>
      <c r="K3150" s="15">
        <v>-1.4082143045501401</v>
      </c>
      <c r="L3150" s="15">
        <v>0.191204469309806</v>
      </c>
      <c r="M3150" s="15">
        <v>0.41118763865122598</v>
      </c>
      <c r="N3150" s="15">
        <v>-6.2271606155078496</v>
      </c>
      <c r="O3150" s="4">
        <v>0</v>
      </c>
      <c r="P3150" s="5">
        <f t="shared" si="49"/>
        <v>1</v>
      </c>
      <c r="Q3150" t="s">
        <v>12763</v>
      </c>
      <c r="R3150">
        <v>14</v>
      </c>
      <c r="S3150" t="s">
        <v>12764</v>
      </c>
    </row>
    <row r="3151" spans="1:19" customFormat="1" x14ac:dyDescent="0.25">
      <c r="A3151" s="4" t="s">
        <v>4090</v>
      </c>
      <c r="B3151" s="15">
        <v>1.55677935238992</v>
      </c>
      <c r="C3151" s="15">
        <v>6.22564012972187</v>
      </c>
      <c r="D3151" s="15">
        <v>8.0805637646211608</v>
      </c>
      <c r="E3151" s="15">
        <v>1.55354991654975E-5</v>
      </c>
      <c r="F3151" s="15">
        <v>8.0879921315536697E-4</v>
      </c>
      <c r="G3151" s="15">
        <v>3.4639452470320098</v>
      </c>
      <c r="H3151">
        <v>1</v>
      </c>
      <c r="I3151" s="18">
        <v>0.74127649798387296</v>
      </c>
      <c r="J3151" s="15">
        <v>6.22564012972187</v>
      </c>
      <c r="K3151" s="15">
        <v>3.84764353405523</v>
      </c>
      <c r="L3151" s="15">
        <v>3.6009912941777E-3</v>
      </c>
      <c r="M3151" s="15">
        <v>2.47227839553892E-2</v>
      </c>
      <c r="N3151" s="15">
        <v>-2.3388313392075699</v>
      </c>
      <c r="O3151" s="4">
        <v>1</v>
      </c>
      <c r="P3151" s="5">
        <f t="shared" si="49"/>
        <v>2</v>
      </c>
      <c r="Q3151" t="s">
        <v>12765</v>
      </c>
      <c r="R3151">
        <v>17</v>
      </c>
      <c r="S3151" t="s">
        <v>12766</v>
      </c>
    </row>
    <row r="3152" spans="1:19" customFormat="1" x14ac:dyDescent="0.25">
      <c r="A3152" s="4" t="s">
        <v>4091</v>
      </c>
      <c r="B3152" s="15">
        <v>-0.724928019389939</v>
      </c>
      <c r="C3152" s="15">
        <v>5.5219470887182096</v>
      </c>
      <c r="D3152" s="15">
        <v>-4.5637689462955597</v>
      </c>
      <c r="E3152" s="15">
        <v>1.20826158116928E-3</v>
      </c>
      <c r="F3152" s="15">
        <v>1.25432788894868E-2</v>
      </c>
      <c r="G3152" s="15">
        <v>-1.0818641235556601</v>
      </c>
      <c r="H3152">
        <v>1</v>
      </c>
      <c r="I3152" s="18">
        <v>-0.309775501467764</v>
      </c>
      <c r="J3152" s="15">
        <v>5.5219470887182096</v>
      </c>
      <c r="K3152" s="15">
        <v>-1.9501850888746799</v>
      </c>
      <c r="L3152" s="15">
        <v>8.1506703800654598E-2</v>
      </c>
      <c r="M3152" s="15">
        <v>0.236986895668614</v>
      </c>
      <c r="N3152" s="15">
        <v>-5.4609101242425</v>
      </c>
      <c r="O3152" s="4">
        <v>0</v>
      </c>
      <c r="P3152" s="5">
        <f t="shared" si="49"/>
        <v>1</v>
      </c>
      <c r="Q3152" t="s">
        <v>12767</v>
      </c>
      <c r="R3152">
        <v>5</v>
      </c>
      <c r="S3152" t="s">
        <v>12768</v>
      </c>
    </row>
    <row r="3153" spans="1:19" customFormat="1" x14ac:dyDescent="0.25">
      <c r="A3153" s="4" t="s">
        <v>4094</v>
      </c>
      <c r="B3153" s="15">
        <v>-0.60091254906643199</v>
      </c>
      <c r="C3153" s="15">
        <v>6.3290750974294996</v>
      </c>
      <c r="D3153" s="15">
        <v>-3.1167611794316801</v>
      </c>
      <c r="E3153" s="15">
        <v>1.1727569954311699E-2</v>
      </c>
      <c r="F3153" s="15">
        <v>5.9936257532235998E-2</v>
      </c>
      <c r="G3153" s="15">
        <v>-3.4256320930777</v>
      </c>
      <c r="H3153">
        <v>0</v>
      </c>
      <c r="I3153" s="18">
        <v>-0.76444365637358103</v>
      </c>
      <c r="J3153" s="15">
        <v>6.3290750974294996</v>
      </c>
      <c r="K3153" s="15">
        <v>-3.9649501674570402</v>
      </c>
      <c r="L3153" s="15">
        <v>2.9967342862245198E-3</v>
      </c>
      <c r="M3153" s="15">
        <v>2.1636667180498899E-2</v>
      </c>
      <c r="N3153" s="15">
        <v>-2.1480156262286001</v>
      </c>
      <c r="O3153" s="4">
        <v>1</v>
      </c>
      <c r="P3153" s="5">
        <f t="shared" si="49"/>
        <v>1</v>
      </c>
      <c r="Q3153" t="s">
        <v>12773</v>
      </c>
      <c r="R3153">
        <v>12</v>
      </c>
      <c r="S3153" t="s">
        <v>12774</v>
      </c>
    </row>
    <row r="3154" spans="1:19" customFormat="1" x14ac:dyDescent="0.25">
      <c r="A3154" s="4" t="s">
        <v>4096</v>
      </c>
      <c r="B3154" s="15">
        <v>0.86381975417911705</v>
      </c>
      <c r="C3154" s="15">
        <v>4.1160128588035096</v>
      </c>
      <c r="D3154" s="15">
        <v>2.5260576298486299</v>
      </c>
      <c r="E3154" s="15">
        <v>3.1381368789200802E-2</v>
      </c>
      <c r="F3154" s="15">
        <v>0.119689450954611</v>
      </c>
      <c r="G3154" s="15">
        <v>-4.4101457590005602</v>
      </c>
      <c r="H3154">
        <v>0</v>
      </c>
      <c r="I3154" s="18">
        <v>1.31354114176343</v>
      </c>
      <c r="J3154" s="15">
        <v>4.1160128588035096</v>
      </c>
      <c r="K3154" s="15">
        <v>3.84117242887638</v>
      </c>
      <c r="L3154" s="15">
        <v>3.6378542238951301E-3</v>
      </c>
      <c r="M3154" s="15">
        <v>2.4946702165185099E-2</v>
      </c>
      <c r="N3154" s="15">
        <v>-2.3493991544646802</v>
      </c>
      <c r="O3154" s="4">
        <v>1</v>
      </c>
      <c r="P3154" s="5">
        <f t="shared" si="49"/>
        <v>1</v>
      </c>
      <c r="Q3154" t="s">
        <v>12777</v>
      </c>
      <c r="R3154">
        <v>2</v>
      </c>
      <c r="S3154" t="s">
        <v>12778</v>
      </c>
    </row>
    <row r="3155" spans="1:19" customFormat="1" x14ac:dyDescent="0.25">
      <c r="A3155" s="4" t="s">
        <v>4097</v>
      </c>
      <c r="B3155" s="15">
        <v>0.49027722626360098</v>
      </c>
      <c r="C3155" s="15">
        <v>7.0407132841181097</v>
      </c>
      <c r="D3155" s="15">
        <v>2.3541238416111998</v>
      </c>
      <c r="E3155" s="15">
        <v>4.1824125831963203E-2</v>
      </c>
      <c r="F3155" s="15">
        <v>0.14640331431105799</v>
      </c>
      <c r="G3155" s="15">
        <v>-4.6912204393624402</v>
      </c>
      <c r="H3155">
        <v>0</v>
      </c>
      <c r="I3155" s="18">
        <v>-0.820998899603956</v>
      </c>
      <c r="J3155" s="15">
        <v>7.0407132841181097</v>
      </c>
      <c r="K3155" s="15">
        <v>-3.9421229050828499</v>
      </c>
      <c r="L3155" s="15">
        <v>3.1053491012248999E-3</v>
      </c>
      <c r="M3155" s="15">
        <v>2.2166505314537701E-2</v>
      </c>
      <c r="N3155" s="15">
        <v>-2.18503263981416</v>
      </c>
      <c r="O3155" s="4">
        <v>1</v>
      </c>
      <c r="P3155" s="5">
        <f t="shared" si="49"/>
        <v>1</v>
      </c>
      <c r="Q3155" t="s">
        <v>12779</v>
      </c>
      <c r="R3155">
        <v>8</v>
      </c>
      <c r="S3155" t="s">
        <v>12780</v>
      </c>
    </row>
    <row r="3156" spans="1:19" customFormat="1" x14ac:dyDescent="0.25">
      <c r="A3156" s="4" t="s">
        <v>4099</v>
      </c>
      <c r="B3156" s="15">
        <v>-0.62393994131152097</v>
      </c>
      <c r="C3156" s="15">
        <v>9.2382218206209394</v>
      </c>
      <c r="D3156" s="15">
        <v>-5.7270791831513996</v>
      </c>
      <c r="E3156" s="15">
        <v>2.39572995080855E-4</v>
      </c>
      <c r="F3156" s="15">
        <v>4.4380204567186299E-3</v>
      </c>
      <c r="G3156" s="15">
        <v>0.61037604370283804</v>
      </c>
      <c r="H3156">
        <v>1</v>
      </c>
      <c r="I3156" s="18">
        <v>5.95106040105726E-2</v>
      </c>
      <c r="J3156" s="15">
        <v>9.2382218206209394</v>
      </c>
      <c r="K3156" s="15">
        <v>0.54624158326730798</v>
      </c>
      <c r="L3156" s="15">
        <v>0.59759781910693599</v>
      </c>
      <c r="M3156" s="15">
        <v>0.78404586632960205</v>
      </c>
      <c r="N3156" s="15">
        <v>-7.0551297557066901</v>
      </c>
      <c r="O3156" s="4">
        <v>0</v>
      </c>
      <c r="P3156" s="5">
        <f t="shared" si="49"/>
        <v>1</v>
      </c>
      <c r="Q3156" t="s">
        <v>12783</v>
      </c>
      <c r="R3156">
        <v>22</v>
      </c>
      <c r="S3156" t="s">
        <v>12784</v>
      </c>
    </row>
    <row r="3157" spans="1:19" customFormat="1" x14ac:dyDescent="0.25">
      <c r="A3157" s="4" t="s">
        <v>4100</v>
      </c>
      <c r="B3157" s="15">
        <v>4.5858793741006796</v>
      </c>
      <c r="C3157" s="15">
        <v>7.9222356236545997</v>
      </c>
      <c r="D3157" s="15">
        <v>6.7837545752900503</v>
      </c>
      <c r="E3157" s="15">
        <v>6.4672642574959598E-5</v>
      </c>
      <c r="F3157" s="15">
        <v>1.8376418455533299E-3</v>
      </c>
      <c r="G3157" s="15">
        <v>1.9803348839150801</v>
      </c>
      <c r="H3157">
        <v>1</v>
      </c>
      <c r="I3157" s="18">
        <v>2.8373187910534701</v>
      </c>
      <c r="J3157" s="15">
        <v>7.9222356236545997</v>
      </c>
      <c r="K3157" s="15">
        <v>4.1971610590258903</v>
      </c>
      <c r="L3157" s="15">
        <v>2.09455951961793E-3</v>
      </c>
      <c r="M3157" s="15">
        <v>1.6561873903549799E-2</v>
      </c>
      <c r="N3157" s="15">
        <v>-1.77482803747068</v>
      </c>
      <c r="O3157" s="4">
        <v>1</v>
      </c>
      <c r="P3157" s="5">
        <f t="shared" si="49"/>
        <v>2</v>
      </c>
      <c r="Q3157" t="s">
        <v>12785</v>
      </c>
      <c r="R3157">
        <v>10</v>
      </c>
      <c r="S3157" t="s">
        <v>12786</v>
      </c>
    </row>
    <row r="3158" spans="1:19" customFormat="1" x14ac:dyDescent="0.25">
      <c r="A3158" s="4" t="s">
        <v>4103</v>
      </c>
      <c r="B3158" s="15">
        <v>-1.0029195815068099</v>
      </c>
      <c r="C3158" s="15">
        <v>5.7600593223579297</v>
      </c>
      <c r="D3158" s="15">
        <v>-7.1162188677509102</v>
      </c>
      <c r="E3158" s="15">
        <v>4.4077526879376599E-5</v>
      </c>
      <c r="F3158" s="15">
        <v>1.51072721991046E-3</v>
      </c>
      <c r="G3158" s="15">
        <v>2.3803494351896002</v>
      </c>
      <c r="H3158">
        <v>1</v>
      </c>
      <c r="I3158" s="18">
        <v>-0.22244554710532399</v>
      </c>
      <c r="J3158" s="15">
        <v>5.7600593223579297</v>
      </c>
      <c r="K3158" s="15">
        <v>-1.57836303981601</v>
      </c>
      <c r="L3158" s="15">
        <v>0.14743485127976599</v>
      </c>
      <c r="M3158" s="15">
        <v>0.34896678422620497</v>
      </c>
      <c r="N3158" s="15">
        <v>-6.0014914691267496</v>
      </c>
      <c r="O3158" s="4">
        <v>0</v>
      </c>
      <c r="P3158" s="5">
        <f t="shared" si="49"/>
        <v>1</v>
      </c>
      <c r="Q3158" t="s">
        <v>12791</v>
      </c>
      <c r="R3158">
        <v>10</v>
      </c>
      <c r="S3158" t="s">
        <v>12792</v>
      </c>
    </row>
    <row r="3159" spans="1:19" customFormat="1" x14ac:dyDescent="0.25">
      <c r="A3159" s="4" t="s">
        <v>4105</v>
      </c>
      <c r="B3159" s="15">
        <v>-1.7310791817083599</v>
      </c>
      <c r="C3159" s="15">
        <v>5.4013541280871502</v>
      </c>
      <c r="D3159" s="15">
        <v>-9.6092601759770009</v>
      </c>
      <c r="E3159" s="15">
        <v>3.5711760993540098E-6</v>
      </c>
      <c r="F3159" s="15">
        <v>3.30514375352109E-4</v>
      </c>
      <c r="G3159" s="15">
        <v>4.9752928657012303</v>
      </c>
      <c r="H3159">
        <v>1</v>
      </c>
      <c r="I3159" s="18">
        <v>0.416653887348577</v>
      </c>
      <c r="J3159" s="15">
        <v>5.4013541280871502</v>
      </c>
      <c r="K3159" s="15">
        <v>2.31285526922778</v>
      </c>
      <c r="L3159" s="15">
        <v>4.4802167692098202E-2</v>
      </c>
      <c r="M3159" s="15">
        <v>0.15696951145483901</v>
      </c>
      <c r="N3159" s="15">
        <v>-4.8893138588009704</v>
      </c>
      <c r="O3159" s="4">
        <v>0</v>
      </c>
      <c r="P3159" s="5">
        <f t="shared" si="49"/>
        <v>1</v>
      </c>
      <c r="Q3159" t="s">
        <v>12795</v>
      </c>
      <c r="R3159">
        <v>9</v>
      </c>
      <c r="S3159" t="s">
        <v>12796</v>
      </c>
    </row>
    <row r="3160" spans="1:19" customFormat="1" x14ac:dyDescent="0.25">
      <c r="A3160" s="4" t="s">
        <v>4106</v>
      </c>
      <c r="B3160" s="15">
        <v>-0.70782776934451597</v>
      </c>
      <c r="C3160" s="15">
        <v>7.1322857451700203</v>
      </c>
      <c r="D3160" s="15">
        <v>-4.4600659229800703</v>
      </c>
      <c r="E3160" s="15">
        <v>1.4089804010689901E-3</v>
      </c>
      <c r="F3160" s="15">
        <v>1.39136814605562E-2</v>
      </c>
      <c r="G3160" s="15">
        <v>-1.24205765490549</v>
      </c>
      <c r="H3160">
        <v>1</v>
      </c>
      <c r="I3160" s="18">
        <v>4.0496517063424199E-3</v>
      </c>
      <c r="J3160" s="15">
        <v>7.1322857451700203</v>
      </c>
      <c r="K3160" s="15">
        <v>2.5517102263622599E-2</v>
      </c>
      <c r="L3160" s="15">
        <v>0.98017492457975997</v>
      </c>
      <c r="M3160" s="15">
        <v>0.99207981039285797</v>
      </c>
      <c r="N3160" s="15">
        <v>-7.2163674552212003</v>
      </c>
      <c r="O3160" s="4">
        <v>0</v>
      </c>
      <c r="P3160" s="5">
        <f t="shared" si="49"/>
        <v>1</v>
      </c>
      <c r="Q3160" t="s">
        <v>12797</v>
      </c>
      <c r="R3160">
        <v>7</v>
      </c>
      <c r="S3160" t="s">
        <v>12798</v>
      </c>
    </row>
    <row r="3161" spans="1:19" customFormat="1" x14ac:dyDescent="0.25">
      <c r="A3161" s="4" t="s">
        <v>4107</v>
      </c>
      <c r="B3161" s="15">
        <v>-0.69671901892775201</v>
      </c>
      <c r="C3161" s="15">
        <v>3.9429815481486901</v>
      </c>
      <c r="D3161" s="15">
        <v>-3.9227647577804201</v>
      </c>
      <c r="E3161" s="15">
        <v>3.20070906584654E-3</v>
      </c>
      <c r="F3161" s="15">
        <v>2.4698594661856501E-2</v>
      </c>
      <c r="G3161" s="15">
        <v>-2.0942038226476498</v>
      </c>
      <c r="H3161">
        <v>1</v>
      </c>
      <c r="I3161" s="18">
        <v>0.37572314136087098</v>
      </c>
      <c r="J3161" s="15">
        <v>3.9429815481486901</v>
      </c>
      <c r="K3161" s="15">
        <v>2.1154489221225199</v>
      </c>
      <c r="L3161" s="15">
        <v>6.2156714554555403E-2</v>
      </c>
      <c r="M3161" s="15">
        <v>0.19676203320770499</v>
      </c>
      <c r="N3161" s="15">
        <v>-5.2046429039487396</v>
      </c>
      <c r="O3161" s="4">
        <v>0</v>
      </c>
      <c r="P3161" s="5">
        <f t="shared" si="49"/>
        <v>1</v>
      </c>
      <c r="Q3161" t="s">
        <v>12799</v>
      </c>
      <c r="R3161" t="s">
        <v>4625</v>
      </c>
      <c r="S3161" t="s">
        <v>12800</v>
      </c>
    </row>
    <row r="3162" spans="1:19" customFormat="1" x14ac:dyDescent="0.25">
      <c r="A3162" s="4" t="s">
        <v>4108</v>
      </c>
      <c r="B3162" s="15">
        <v>-1.6788031185169601</v>
      </c>
      <c r="C3162" s="15">
        <v>8.3672608418997605</v>
      </c>
      <c r="D3162" s="15">
        <v>-8.9578093937341698</v>
      </c>
      <c r="E3162" s="15">
        <v>6.51794526273582E-6</v>
      </c>
      <c r="F3162" s="15">
        <v>4.9494242109317601E-4</v>
      </c>
      <c r="G3162" s="15">
        <v>4.3596268650483898</v>
      </c>
      <c r="H3162">
        <v>1</v>
      </c>
      <c r="I3162" s="18">
        <v>1.42745063868954E-2</v>
      </c>
      <c r="J3162" s="15">
        <v>8.3672608418997605</v>
      </c>
      <c r="K3162" s="15">
        <v>7.6166350891942597E-2</v>
      </c>
      <c r="L3162" s="15">
        <v>0.94087998066988299</v>
      </c>
      <c r="M3162" s="15">
        <v>0.97348227047990399</v>
      </c>
      <c r="N3162" s="15">
        <v>-7.2135350209777904</v>
      </c>
      <c r="O3162" s="4">
        <v>0</v>
      </c>
      <c r="P3162" s="5">
        <f t="shared" si="49"/>
        <v>1</v>
      </c>
      <c r="Q3162" t="s">
        <v>12801</v>
      </c>
      <c r="R3162">
        <v>19</v>
      </c>
      <c r="S3162" t="s">
        <v>12802</v>
      </c>
    </row>
    <row r="3163" spans="1:19" customFormat="1" x14ac:dyDescent="0.25">
      <c r="A3163" s="4" t="s">
        <v>4109</v>
      </c>
      <c r="B3163" s="15">
        <v>-2.5537814474390501</v>
      </c>
      <c r="C3163" s="15">
        <v>6.5471387724450798</v>
      </c>
      <c r="D3163" s="15">
        <v>-7.8970655412659996</v>
      </c>
      <c r="E3163" s="15">
        <v>1.88039193028249E-5</v>
      </c>
      <c r="F3163" s="15">
        <v>8.9774700909990698E-4</v>
      </c>
      <c r="G3163" s="15">
        <v>3.2661271657044799</v>
      </c>
      <c r="H3163">
        <v>1</v>
      </c>
      <c r="I3163" s="18">
        <v>-3.6259139268299001</v>
      </c>
      <c r="J3163" s="15">
        <v>6.5471387724450798</v>
      </c>
      <c r="K3163" s="15">
        <v>-11.212423817973701</v>
      </c>
      <c r="L3163" s="15">
        <v>9.2913709885181299E-7</v>
      </c>
      <c r="M3163" s="15">
        <v>8.9937408079518598E-5</v>
      </c>
      <c r="N3163" s="15">
        <v>6.3049814461480702</v>
      </c>
      <c r="O3163" s="4">
        <v>1</v>
      </c>
      <c r="P3163" s="5">
        <f t="shared" si="49"/>
        <v>2</v>
      </c>
      <c r="Q3163" t="s">
        <v>12803</v>
      </c>
      <c r="R3163">
        <v>1</v>
      </c>
      <c r="S3163" t="s">
        <v>12804</v>
      </c>
    </row>
    <row r="3164" spans="1:19" customFormat="1" x14ac:dyDescent="0.25">
      <c r="A3164" s="4" t="s">
        <v>4111</v>
      </c>
      <c r="B3164" s="15">
        <v>-0.72726668058994803</v>
      </c>
      <c r="C3164" s="15">
        <v>4.0529789984392099</v>
      </c>
      <c r="D3164" s="15">
        <v>-5.1334631291584296</v>
      </c>
      <c r="E3164" s="15">
        <v>5.3398327426743702E-4</v>
      </c>
      <c r="F3164" s="15">
        <v>7.2754704893808501E-3</v>
      </c>
      <c r="G3164" s="15">
        <v>-0.228728582693277</v>
      </c>
      <c r="H3164">
        <v>1</v>
      </c>
      <c r="I3164" s="18">
        <v>-0.61178290015472503</v>
      </c>
      <c r="J3164" s="15">
        <v>4.0529789984392099</v>
      </c>
      <c r="K3164" s="15">
        <v>-4.3183127246339899</v>
      </c>
      <c r="L3164" s="15">
        <v>1.74268230060468E-3</v>
      </c>
      <c r="M3164" s="15">
        <v>1.4494950594167401E-2</v>
      </c>
      <c r="N3164" s="15">
        <v>-1.58270434031871</v>
      </c>
      <c r="O3164" s="4">
        <v>1</v>
      </c>
      <c r="P3164" s="5">
        <f t="shared" si="49"/>
        <v>2</v>
      </c>
      <c r="Q3164" t="s">
        <v>12807</v>
      </c>
      <c r="R3164">
        <v>6</v>
      </c>
      <c r="S3164" t="s">
        <v>12808</v>
      </c>
    </row>
    <row r="3165" spans="1:19" customFormat="1" x14ac:dyDescent="0.25">
      <c r="A3165" s="4" t="s">
        <v>4113</v>
      </c>
      <c r="B3165" s="15">
        <v>-1.27079002178768</v>
      </c>
      <c r="C3165" s="15">
        <v>6.19758386969401</v>
      </c>
      <c r="D3165" s="15">
        <v>-5.2586768912420396</v>
      </c>
      <c r="E3165" s="15">
        <v>4.4906024330136098E-4</v>
      </c>
      <c r="F3165" s="15">
        <v>6.54787722761924E-3</v>
      </c>
      <c r="G3165" s="15">
        <v>-4.7472864967357302E-2</v>
      </c>
      <c r="H3165">
        <v>1</v>
      </c>
      <c r="I3165" s="18">
        <v>-0.30506249349494302</v>
      </c>
      <c r="J3165" s="15">
        <v>6.19758386969401</v>
      </c>
      <c r="K3165" s="15">
        <v>-1.2623840740186101</v>
      </c>
      <c r="L3165" s="15">
        <v>0.23716665240167101</v>
      </c>
      <c r="M3165" s="15">
        <v>0.46725172392755898</v>
      </c>
      <c r="N3165" s="15">
        <v>-6.4070728580473899</v>
      </c>
      <c r="O3165" s="4">
        <v>0</v>
      </c>
      <c r="P3165" s="5">
        <f t="shared" si="49"/>
        <v>1</v>
      </c>
      <c r="Q3165" t="s">
        <v>12811</v>
      </c>
      <c r="R3165">
        <v>6</v>
      </c>
      <c r="S3165" t="s">
        <v>12812</v>
      </c>
    </row>
    <row r="3166" spans="1:19" customFormat="1" x14ac:dyDescent="0.25">
      <c r="A3166" s="4" t="s">
        <v>4114</v>
      </c>
      <c r="B3166" s="15">
        <v>-0.623611032193085</v>
      </c>
      <c r="C3166" s="15">
        <v>7.58001084895107</v>
      </c>
      <c r="D3166" s="15">
        <v>-5.2036402408092703</v>
      </c>
      <c r="E3166" s="15">
        <v>4.8444931440059E-4</v>
      </c>
      <c r="F3166" s="15">
        <v>6.8331013385069597E-3</v>
      </c>
      <c r="G3166" s="15">
        <v>-0.12686162196006001</v>
      </c>
      <c r="H3166">
        <v>1</v>
      </c>
      <c r="I3166" s="18">
        <v>0.15144033802188001</v>
      </c>
      <c r="J3166" s="15">
        <v>7.58001084895107</v>
      </c>
      <c r="K3166" s="15">
        <v>1.2636739831896</v>
      </c>
      <c r="L3166" s="15">
        <v>0.236723032532515</v>
      </c>
      <c r="M3166" s="15">
        <v>0.466743107344747</v>
      </c>
      <c r="N3166" s="15">
        <v>-6.4055412160710796</v>
      </c>
      <c r="O3166" s="4">
        <v>0</v>
      </c>
      <c r="P3166" s="5">
        <f t="shared" si="49"/>
        <v>1</v>
      </c>
      <c r="Q3166" t="s">
        <v>12813</v>
      </c>
      <c r="R3166">
        <v>9</v>
      </c>
      <c r="S3166" t="s">
        <v>12814</v>
      </c>
    </row>
    <row r="3167" spans="1:19" customFormat="1" x14ac:dyDescent="0.25">
      <c r="A3167" s="4" t="s">
        <v>4115</v>
      </c>
      <c r="B3167" s="15">
        <v>0.220300122069851</v>
      </c>
      <c r="C3167" s="15">
        <v>6.1861383179987799</v>
      </c>
      <c r="D3167" s="15">
        <v>1.2855757669810099</v>
      </c>
      <c r="E3167" s="15">
        <v>0.229294524121849</v>
      </c>
      <c r="F3167" s="15">
        <v>0.45058018529156502</v>
      </c>
      <c r="G3167" s="15">
        <v>-6.2446724526825701</v>
      </c>
      <c r="H3167">
        <v>0</v>
      </c>
      <c r="I3167" s="18">
        <v>0.64544557047872997</v>
      </c>
      <c r="J3167" s="15">
        <v>6.1861383179987799</v>
      </c>
      <c r="K3167" s="15">
        <v>3.7665398299216299</v>
      </c>
      <c r="L3167" s="15">
        <v>4.0928543216987197E-3</v>
      </c>
      <c r="M3167" s="15">
        <v>2.7281049786366401E-2</v>
      </c>
      <c r="N3167" s="15">
        <v>-2.4715796950872102</v>
      </c>
      <c r="O3167" s="4">
        <v>1</v>
      </c>
      <c r="P3167" s="5">
        <f t="shared" si="49"/>
        <v>1</v>
      </c>
      <c r="Q3167" t="s">
        <v>12815</v>
      </c>
      <c r="R3167">
        <v>21</v>
      </c>
      <c r="S3167" t="s">
        <v>12816</v>
      </c>
    </row>
    <row r="3168" spans="1:19" customFormat="1" x14ac:dyDescent="0.25">
      <c r="A3168" s="4" t="s">
        <v>4117</v>
      </c>
      <c r="B3168" s="15">
        <v>-1.28163870986158</v>
      </c>
      <c r="C3168" s="15">
        <v>5.7872910076311701</v>
      </c>
      <c r="D3168" s="15">
        <v>-5.5564497524057801</v>
      </c>
      <c r="E3168" s="15">
        <v>3.00120808927638E-4</v>
      </c>
      <c r="F3168" s="15">
        <v>5.1084331312832802E-3</v>
      </c>
      <c r="G3168" s="15">
        <v>0.37441774962445601</v>
      </c>
      <c r="H3168">
        <v>1</v>
      </c>
      <c r="I3168" s="18">
        <v>-1.1108975545069399</v>
      </c>
      <c r="J3168" s="15">
        <v>5.7872910076311701</v>
      </c>
      <c r="K3168" s="15">
        <v>-4.8162141125988098</v>
      </c>
      <c r="L3168" s="15">
        <v>8.3656680257469503E-4</v>
      </c>
      <c r="M3168" s="15">
        <v>8.4175875490155004E-3</v>
      </c>
      <c r="N3168" s="15">
        <v>-0.81341768996968999</v>
      </c>
      <c r="O3168" s="4">
        <v>1</v>
      </c>
      <c r="P3168" s="5">
        <f t="shared" si="49"/>
        <v>2</v>
      </c>
      <c r="Q3168" t="s">
        <v>12819</v>
      </c>
      <c r="R3168" t="s">
        <v>4625</v>
      </c>
      <c r="S3168" t="s">
        <v>12820</v>
      </c>
    </row>
    <row r="3169" spans="1:19" customFormat="1" x14ac:dyDescent="0.25">
      <c r="A3169" s="4" t="s">
        <v>4118</v>
      </c>
      <c r="B3169" s="15">
        <v>-0.46179288691412301</v>
      </c>
      <c r="C3169" s="15">
        <v>4.3467070330400297</v>
      </c>
      <c r="D3169" s="15">
        <v>-3.0575543529816702</v>
      </c>
      <c r="E3169" s="15">
        <v>1.2933675230720599E-2</v>
      </c>
      <c r="F3169" s="15">
        <v>6.4437940197851901E-2</v>
      </c>
      <c r="G3169" s="15">
        <v>-3.5247403348525399</v>
      </c>
      <c r="H3169">
        <v>0</v>
      </c>
      <c r="I3169" s="18">
        <v>-0.97784647129357405</v>
      </c>
      <c r="J3169" s="15">
        <v>4.3467070330400297</v>
      </c>
      <c r="K3169" s="15">
        <v>-6.4743715626079696</v>
      </c>
      <c r="L3169" s="15">
        <v>9.3503839034956302E-5</v>
      </c>
      <c r="M3169" s="15">
        <v>1.7693417102887499E-3</v>
      </c>
      <c r="N3169" s="15">
        <v>1.4962297068024</v>
      </c>
      <c r="O3169" s="4">
        <v>1</v>
      </c>
      <c r="P3169" s="5">
        <f t="shared" si="49"/>
        <v>1</v>
      </c>
      <c r="Q3169" t="s">
        <v>12821</v>
      </c>
      <c r="R3169">
        <v>1</v>
      </c>
      <c r="S3169" t="s">
        <v>12822</v>
      </c>
    </row>
    <row r="3170" spans="1:19" customFormat="1" x14ac:dyDescent="0.25">
      <c r="A3170" s="4" t="s">
        <v>4119</v>
      </c>
      <c r="B3170" s="15">
        <v>0.273296525993864</v>
      </c>
      <c r="C3170" s="15">
        <v>4.1181148458380497</v>
      </c>
      <c r="D3170" s="15">
        <v>2.17297231641958</v>
      </c>
      <c r="E3170" s="15">
        <v>5.6519745608274899E-2</v>
      </c>
      <c r="F3170" s="15">
        <v>0.18042157014555599</v>
      </c>
      <c r="G3170" s="15">
        <v>-4.9817806591047002</v>
      </c>
      <c r="H3170">
        <v>0</v>
      </c>
      <c r="I3170" s="18">
        <v>0.67533221860654502</v>
      </c>
      <c r="J3170" s="15">
        <v>4.1181148458380497</v>
      </c>
      <c r="K3170" s="15">
        <v>5.3695458077326004</v>
      </c>
      <c r="L3170" s="15">
        <v>3.8593063142239699E-4</v>
      </c>
      <c r="M3170" s="15">
        <v>4.86426407544984E-3</v>
      </c>
      <c r="N3170" s="15">
        <v>8.0580665117935301E-4</v>
      </c>
      <c r="O3170" s="4">
        <v>1</v>
      </c>
      <c r="P3170" s="5">
        <f t="shared" si="49"/>
        <v>1</v>
      </c>
      <c r="Q3170" t="s">
        <v>12823</v>
      </c>
      <c r="R3170">
        <v>17</v>
      </c>
      <c r="S3170" t="s">
        <v>12824</v>
      </c>
    </row>
    <row r="3171" spans="1:19" customFormat="1" x14ac:dyDescent="0.25">
      <c r="A3171" s="4" t="s">
        <v>4121</v>
      </c>
      <c r="B3171" s="15">
        <v>9.76448460963137E-2</v>
      </c>
      <c r="C3171" s="15">
        <v>4.5651894778478201</v>
      </c>
      <c r="D3171" s="15">
        <v>0.61191137069784196</v>
      </c>
      <c r="E3171" s="15">
        <v>0.55507635963924595</v>
      </c>
      <c r="F3171" s="15">
        <v>0.74979146049414103</v>
      </c>
      <c r="G3171" s="15">
        <v>-6.87887504482386</v>
      </c>
      <c r="H3171">
        <v>0</v>
      </c>
      <c r="I3171" s="18">
        <v>0.64309632680700402</v>
      </c>
      <c r="J3171" s="15">
        <v>4.5651894778478201</v>
      </c>
      <c r="K3171" s="15">
        <v>4.03009447563743</v>
      </c>
      <c r="L3171" s="15">
        <v>2.7082456556054898E-3</v>
      </c>
      <c r="M3171" s="15">
        <v>2.0029875614946201E-2</v>
      </c>
      <c r="N3171" s="15">
        <v>-2.0426932041225698</v>
      </c>
      <c r="O3171" s="4">
        <v>1</v>
      </c>
      <c r="P3171" s="5">
        <f t="shared" si="49"/>
        <v>1</v>
      </c>
      <c r="Q3171" t="s">
        <v>12827</v>
      </c>
      <c r="R3171">
        <v>17</v>
      </c>
      <c r="S3171" t="s">
        <v>12828</v>
      </c>
    </row>
    <row r="3172" spans="1:19" customFormat="1" x14ac:dyDescent="0.25">
      <c r="A3172" s="4" t="s">
        <v>4124</v>
      </c>
      <c r="B3172" s="15">
        <v>0.66959619991760999</v>
      </c>
      <c r="C3172" s="15">
        <v>4.6600685918257199</v>
      </c>
      <c r="D3172" s="15">
        <v>3.6776426977666201</v>
      </c>
      <c r="E3172" s="15">
        <v>4.7139245560501699E-3</v>
      </c>
      <c r="F3172" s="15">
        <v>3.2244675660994801E-2</v>
      </c>
      <c r="G3172" s="15">
        <v>-2.49386109976935</v>
      </c>
      <c r="H3172">
        <v>1</v>
      </c>
      <c r="I3172" s="18">
        <v>4.6461979228564498</v>
      </c>
      <c r="J3172" s="15">
        <v>4.6600685918257199</v>
      </c>
      <c r="K3172" s="15">
        <v>25.518448081805001</v>
      </c>
      <c r="L3172" s="15">
        <v>5.1496656282084296E-10</v>
      </c>
      <c r="M3172" s="15">
        <v>1.9701491132906299E-6</v>
      </c>
      <c r="N3172" s="15">
        <v>13.3056011510399</v>
      </c>
      <c r="O3172" s="4">
        <v>1</v>
      </c>
      <c r="P3172" s="5">
        <f t="shared" si="49"/>
        <v>2</v>
      </c>
      <c r="Q3172" t="s">
        <v>12833</v>
      </c>
      <c r="R3172">
        <v>2</v>
      </c>
      <c r="S3172" t="s">
        <v>12834</v>
      </c>
    </row>
    <row r="3173" spans="1:19" customFormat="1" x14ac:dyDescent="0.25">
      <c r="A3173" s="4" t="s">
        <v>4125</v>
      </c>
      <c r="B3173" s="15">
        <v>1.1395616992895501</v>
      </c>
      <c r="C3173" s="15">
        <v>3.99307397427118</v>
      </c>
      <c r="D3173" s="15">
        <v>3.2692649012722601</v>
      </c>
      <c r="E3173" s="15">
        <v>9.1255236963124001E-3</v>
      </c>
      <c r="F3173" s="15">
        <v>5.0254564225675397E-2</v>
      </c>
      <c r="G3173" s="15">
        <v>-3.1706898159812602</v>
      </c>
      <c r="H3173">
        <v>0</v>
      </c>
      <c r="I3173" s="18">
        <v>1.72841041082141</v>
      </c>
      <c r="J3173" s="15">
        <v>3.99307397427118</v>
      </c>
      <c r="K3173" s="15">
        <v>4.9586007450187699</v>
      </c>
      <c r="L3173" s="15">
        <v>6.8267367323347197E-4</v>
      </c>
      <c r="M3173" s="15">
        <v>7.2753642082704403E-3</v>
      </c>
      <c r="N3173" s="15">
        <v>-0.59971917489965598</v>
      </c>
      <c r="O3173" s="4">
        <v>1</v>
      </c>
      <c r="P3173" s="5">
        <f t="shared" si="49"/>
        <v>1</v>
      </c>
      <c r="Q3173" t="s">
        <v>12835</v>
      </c>
      <c r="R3173">
        <v>6</v>
      </c>
      <c r="S3173" t="s">
        <v>12836</v>
      </c>
    </row>
    <row r="3174" spans="1:19" customFormat="1" x14ac:dyDescent="0.25">
      <c r="A3174" s="4" t="s">
        <v>4129</v>
      </c>
      <c r="B3174" s="15">
        <v>-0.893694853360678</v>
      </c>
      <c r="C3174" s="15">
        <v>10.410218632282399</v>
      </c>
      <c r="D3174" s="15">
        <v>-3.7300688306385701</v>
      </c>
      <c r="E3174" s="15">
        <v>4.3365804581487798E-3</v>
      </c>
      <c r="F3174" s="15">
        <v>3.0635215433884401E-2</v>
      </c>
      <c r="G3174" s="15">
        <v>-2.40789194798344</v>
      </c>
      <c r="H3174">
        <v>1</v>
      </c>
      <c r="I3174" s="18">
        <v>-0.88323341702032099</v>
      </c>
      <c r="J3174" s="15">
        <v>10.410218632282399</v>
      </c>
      <c r="K3174" s="15">
        <v>-3.6864052943989498</v>
      </c>
      <c r="L3174" s="15">
        <v>4.6485351670573303E-3</v>
      </c>
      <c r="M3174" s="15">
        <v>2.98010349483439E-2</v>
      </c>
      <c r="N3174" s="15">
        <v>-2.60335422692456</v>
      </c>
      <c r="O3174" s="4">
        <v>1</v>
      </c>
      <c r="P3174" s="5">
        <f t="shared" si="49"/>
        <v>2</v>
      </c>
      <c r="Q3174" t="s">
        <v>12843</v>
      </c>
      <c r="R3174">
        <v>2</v>
      </c>
      <c r="S3174" t="s">
        <v>12844</v>
      </c>
    </row>
    <row r="3175" spans="1:19" customFormat="1" x14ac:dyDescent="0.25">
      <c r="A3175" s="4" t="s">
        <v>4130</v>
      </c>
      <c r="B3175" s="15">
        <v>-2.6395752568659701</v>
      </c>
      <c r="C3175" s="15">
        <v>6.7432844619868302</v>
      </c>
      <c r="D3175" s="15">
        <v>-14.582312873164099</v>
      </c>
      <c r="E3175" s="15">
        <v>8.8510732873041701E-8</v>
      </c>
      <c r="F3175" s="15">
        <v>4.1034041605904601E-5</v>
      </c>
      <c r="G3175" s="15">
        <v>8.6258020541664298</v>
      </c>
      <c r="H3175">
        <v>1</v>
      </c>
      <c r="I3175" s="18">
        <v>-2.24620930358686</v>
      </c>
      <c r="J3175" s="15">
        <v>6.7432844619868302</v>
      </c>
      <c r="K3175" s="15">
        <v>-12.4091657391903</v>
      </c>
      <c r="L3175" s="15">
        <v>3.77790415991338E-7</v>
      </c>
      <c r="M3175" s="15">
        <v>5.0805601210071797E-5</v>
      </c>
      <c r="N3175" s="15">
        <v>7.2180108020153</v>
      </c>
      <c r="O3175" s="4">
        <v>1</v>
      </c>
      <c r="P3175" s="5">
        <f t="shared" si="49"/>
        <v>2</v>
      </c>
      <c r="Q3175" t="s">
        <v>12845</v>
      </c>
      <c r="R3175">
        <v>1</v>
      </c>
      <c r="S3175" t="s">
        <v>12846</v>
      </c>
    </row>
    <row r="3176" spans="1:19" customFormat="1" x14ac:dyDescent="0.25">
      <c r="A3176" s="4" t="s">
        <v>4131</v>
      </c>
      <c r="B3176" s="15">
        <v>0.94269471362825996</v>
      </c>
      <c r="C3176" s="15">
        <v>5.8097882406861903</v>
      </c>
      <c r="D3176" s="15">
        <v>4.7457613053593004</v>
      </c>
      <c r="E3176" s="15">
        <v>9.2609666314597103E-4</v>
      </c>
      <c r="F3176" s="15">
        <v>1.04614831558084E-2</v>
      </c>
      <c r="G3176" s="15">
        <v>-0.80431724233350499</v>
      </c>
      <c r="H3176">
        <v>1</v>
      </c>
      <c r="I3176" s="18">
        <v>0.48981970516805301</v>
      </c>
      <c r="J3176" s="15">
        <v>5.8097882406861903</v>
      </c>
      <c r="K3176" s="15">
        <v>2.4658750810665002</v>
      </c>
      <c r="L3176" s="15">
        <v>3.4704022132842099E-2</v>
      </c>
      <c r="M3176" s="15">
        <v>0.131848341150373</v>
      </c>
      <c r="N3176" s="15">
        <v>-4.6396743700121403</v>
      </c>
      <c r="O3176" s="4">
        <v>0</v>
      </c>
      <c r="P3176" s="5">
        <f t="shared" si="49"/>
        <v>1</v>
      </c>
      <c r="Q3176" t="s">
        <v>12847</v>
      </c>
      <c r="R3176">
        <v>11</v>
      </c>
      <c r="S3176" t="s">
        <v>12848</v>
      </c>
    </row>
    <row r="3177" spans="1:19" customFormat="1" x14ac:dyDescent="0.25">
      <c r="A3177" s="4" t="s">
        <v>4132</v>
      </c>
      <c r="B3177" s="15">
        <v>-0.42854718915795498</v>
      </c>
      <c r="C3177" s="15">
        <v>5.2944973055350699</v>
      </c>
      <c r="D3177" s="15">
        <v>-1.92583887728546</v>
      </c>
      <c r="E3177" s="15">
        <v>8.4800068933404804E-2</v>
      </c>
      <c r="F3177" s="15">
        <v>0.23728126022868401</v>
      </c>
      <c r="G3177" s="15">
        <v>-5.3651295082228403</v>
      </c>
      <c r="H3177">
        <v>0</v>
      </c>
      <c r="I3177" s="18">
        <v>0.77698362740098303</v>
      </c>
      <c r="J3177" s="15">
        <v>5.2944973055350699</v>
      </c>
      <c r="K3177" s="15">
        <v>3.491669796279</v>
      </c>
      <c r="L3177" s="15">
        <v>6.3541155152102898E-3</v>
      </c>
      <c r="M3177" s="15">
        <v>3.76396950341156E-2</v>
      </c>
      <c r="N3177" s="15">
        <v>-2.9258277619069402</v>
      </c>
      <c r="O3177" s="4">
        <v>1</v>
      </c>
      <c r="P3177" s="5">
        <f t="shared" si="49"/>
        <v>1</v>
      </c>
      <c r="Q3177" t="s">
        <v>12849</v>
      </c>
      <c r="R3177">
        <v>2</v>
      </c>
      <c r="S3177" t="s">
        <v>12850</v>
      </c>
    </row>
    <row r="3178" spans="1:19" customFormat="1" x14ac:dyDescent="0.25">
      <c r="A3178" s="4" t="s">
        <v>4133</v>
      </c>
      <c r="B3178" s="15">
        <v>-1.43409357710176</v>
      </c>
      <c r="C3178" s="15">
        <v>7.6459049414605502</v>
      </c>
      <c r="D3178" s="15">
        <v>-6.9134703850162396</v>
      </c>
      <c r="E3178" s="15">
        <v>5.56015817404162E-5</v>
      </c>
      <c r="F3178" s="15">
        <v>1.7065035984684901E-3</v>
      </c>
      <c r="G3178" s="15">
        <v>2.1380985785307298</v>
      </c>
      <c r="H3178">
        <v>1</v>
      </c>
      <c r="I3178" s="18">
        <v>-1.18669009937704</v>
      </c>
      <c r="J3178" s="15">
        <v>7.6459049414605502</v>
      </c>
      <c r="K3178" s="15">
        <v>-5.7207890679040601</v>
      </c>
      <c r="L3178" s="15">
        <v>2.4155409047769901E-4</v>
      </c>
      <c r="M3178" s="15">
        <v>3.4681812648293601E-3</v>
      </c>
      <c r="N3178" s="15">
        <v>0.49486945793943499</v>
      </c>
      <c r="O3178" s="4">
        <v>1</v>
      </c>
      <c r="P3178" s="5">
        <f t="shared" si="49"/>
        <v>2</v>
      </c>
      <c r="Q3178" t="s">
        <v>12851</v>
      </c>
      <c r="R3178">
        <v>10</v>
      </c>
      <c r="S3178" t="s">
        <v>12852</v>
      </c>
    </row>
    <row r="3179" spans="1:19" customFormat="1" x14ac:dyDescent="0.25">
      <c r="A3179" s="4" t="s">
        <v>4134</v>
      </c>
      <c r="B3179" s="15">
        <v>-0.38185842964007199</v>
      </c>
      <c r="C3179" s="15">
        <v>8.5985237253476505</v>
      </c>
      <c r="D3179" s="15">
        <v>-3.17795024690427</v>
      </c>
      <c r="E3179" s="15">
        <v>1.0602117451671901E-2</v>
      </c>
      <c r="F3179" s="15">
        <v>5.5606701806491202E-2</v>
      </c>
      <c r="G3179" s="15">
        <v>-3.3232644462102701</v>
      </c>
      <c r="H3179">
        <v>0</v>
      </c>
      <c r="I3179" s="18">
        <v>-0.68484418868915098</v>
      </c>
      <c r="J3179" s="15">
        <v>8.5985237253476505</v>
      </c>
      <c r="K3179" s="15">
        <v>-5.6994964353334998</v>
      </c>
      <c r="L3179" s="15">
        <v>2.4839267904373802E-4</v>
      </c>
      <c r="M3179" s="15">
        <v>3.52329615677417E-3</v>
      </c>
      <c r="N3179" s="15">
        <v>0.46542120323318897</v>
      </c>
      <c r="O3179" s="4">
        <v>1</v>
      </c>
      <c r="P3179" s="5">
        <f t="shared" si="49"/>
        <v>1</v>
      </c>
      <c r="Q3179" t="s">
        <v>12853</v>
      </c>
      <c r="R3179">
        <v>13</v>
      </c>
      <c r="S3179" t="s">
        <v>12854</v>
      </c>
    </row>
    <row r="3180" spans="1:19" customFormat="1" x14ac:dyDescent="0.25">
      <c r="A3180" s="4" t="s">
        <v>4136</v>
      </c>
      <c r="B3180" s="15">
        <v>2.2972957261043701</v>
      </c>
      <c r="C3180" s="15">
        <v>4.4466920147894804</v>
      </c>
      <c r="D3180" s="15">
        <v>20.9951759660748</v>
      </c>
      <c r="E3180" s="15">
        <v>3.14283352415647E-9</v>
      </c>
      <c r="F3180" s="15">
        <v>6.9209122743830803E-6</v>
      </c>
      <c r="G3180" s="15">
        <v>11.6013459213319</v>
      </c>
      <c r="H3180">
        <v>1</v>
      </c>
      <c r="I3180" s="18">
        <v>0.65550264095242405</v>
      </c>
      <c r="J3180" s="15">
        <v>4.4466920147894804</v>
      </c>
      <c r="K3180" s="15">
        <v>5.9906929424190603</v>
      </c>
      <c r="L3180" s="15">
        <v>1.70469114179801E-4</v>
      </c>
      <c r="M3180" s="15">
        <v>2.7064771649881699E-3</v>
      </c>
      <c r="N3180" s="15">
        <v>0.86258975571767005</v>
      </c>
      <c r="O3180" s="4">
        <v>1</v>
      </c>
      <c r="P3180" s="5">
        <f t="shared" si="49"/>
        <v>2</v>
      </c>
      <c r="Q3180" t="s">
        <v>12857</v>
      </c>
      <c r="R3180">
        <v>1</v>
      </c>
      <c r="S3180" t="s">
        <v>12858</v>
      </c>
    </row>
    <row r="3181" spans="1:19" customFormat="1" x14ac:dyDescent="0.25">
      <c r="A3181" s="4" t="s">
        <v>4137</v>
      </c>
      <c r="B3181" s="15">
        <v>0.57222153168133405</v>
      </c>
      <c r="C3181" s="15">
        <v>10.0543379782993</v>
      </c>
      <c r="D3181" s="15">
        <v>2.2815854989258</v>
      </c>
      <c r="E3181" s="15">
        <v>4.7196105233872999E-2</v>
      </c>
      <c r="F3181" s="15">
        <v>0.159437047480635</v>
      </c>
      <c r="G3181" s="15">
        <v>-4.8083653658279504</v>
      </c>
      <c r="H3181">
        <v>0</v>
      </c>
      <c r="I3181" s="18">
        <v>1.35512781168116</v>
      </c>
      <c r="J3181" s="15">
        <v>10.0543379782993</v>
      </c>
      <c r="K3181" s="15">
        <v>5.4032219920808497</v>
      </c>
      <c r="L3181" s="15">
        <v>3.6870055496156701E-4</v>
      </c>
      <c r="M3181" s="15">
        <v>4.6992264074421902E-3</v>
      </c>
      <c r="N3181" s="15">
        <v>4.8942145091615402E-2</v>
      </c>
      <c r="O3181" s="4">
        <v>1</v>
      </c>
      <c r="P3181" s="5">
        <f t="shared" si="49"/>
        <v>1</v>
      </c>
      <c r="Q3181" t="s">
        <v>12859</v>
      </c>
      <c r="R3181">
        <v>3</v>
      </c>
      <c r="S3181" t="s">
        <v>12860</v>
      </c>
    </row>
    <row r="3182" spans="1:19" customFormat="1" x14ac:dyDescent="0.25">
      <c r="A3182" s="4" t="s">
        <v>4138</v>
      </c>
      <c r="B3182" s="15">
        <v>-1.0347852395267101</v>
      </c>
      <c r="C3182" s="15">
        <v>8.1963082299874497</v>
      </c>
      <c r="D3182" s="15">
        <v>-8.4720950285163106</v>
      </c>
      <c r="E3182" s="15">
        <v>1.0450985082735399E-5</v>
      </c>
      <c r="F3182" s="15">
        <v>6.3707613910916601E-4</v>
      </c>
      <c r="G3182" s="15">
        <v>3.8736585945875701</v>
      </c>
      <c r="H3182">
        <v>1</v>
      </c>
      <c r="I3182" s="18">
        <v>-0.87302690427768304</v>
      </c>
      <c r="J3182" s="15">
        <v>8.1963082299874497</v>
      </c>
      <c r="K3182" s="15">
        <v>-7.1477313484630702</v>
      </c>
      <c r="L3182" s="15">
        <v>4.25328051479101E-5</v>
      </c>
      <c r="M3182" s="15">
        <v>1.0086687537494E-3</v>
      </c>
      <c r="N3182" s="15">
        <v>2.32657528066997</v>
      </c>
      <c r="O3182" s="4">
        <v>1</v>
      </c>
      <c r="P3182" s="5">
        <f t="shared" si="49"/>
        <v>2</v>
      </c>
      <c r="Q3182" t="s">
        <v>12861</v>
      </c>
      <c r="R3182">
        <v>13</v>
      </c>
      <c r="S3182" t="s">
        <v>12862</v>
      </c>
    </row>
    <row r="3183" spans="1:19" customFormat="1" x14ac:dyDescent="0.25">
      <c r="A3183" s="4" t="s">
        <v>4140</v>
      </c>
      <c r="B3183" s="15">
        <v>1.5263091604996499</v>
      </c>
      <c r="C3183" s="15">
        <v>7.1117603343053704</v>
      </c>
      <c r="D3183" s="15">
        <v>6.9804897191468198</v>
      </c>
      <c r="E3183" s="15">
        <v>5.14653292506635E-5</v>
      </c>
      <c r="F3183" s="15">
        <v>1.6430494654194299E-3</v>
      </c>
      <c r="G3183" s="15">
        <v>2.2187563026638402</v>
      </c>
      <c r="H3183">
        <v>1</v>
      </c>
      <c r="I3183" s="18">
        <v>2.2817897458915102</v>
      </c>
      <c r="J3183" s="15">
        <v>7.1117603343053704</v>
      </c>
      <c r="K3183" s="15">
        <v>10.4356379917396</v>
      </c>
      <c r="L3183" s="15">
        <v>1.74501469977967E-6</v>
      </c>
      <c r="M3183" s="15">
        <v>1.3366053898268901E-4</v>
      </c>
      <c r="N3183" s="15">
        <v>5.6587490037981398</v>
      </c>
      <c r="O3183" s="4">
        <v>1</v>
      </c>
      <c r="P3183" s="5">
        <f t="shared" si="49"/>
        <v>2</v>
      </c>
      <c r="Q3183" t="s">
        <v>12865</v>
      </c>
      <c r="R3183">
        <v>7</v>
      </c>
      <c r="S3183" t="s">
        <v>12866</v>
      </c>
    </row>
    <row r="3184" spans="1:19" customFormat="1" x14ac:dyDescent="0.25">
      <c r="A3184" s="4" t="s">
        <v>4141</v>
      </c>
      <c r="B3184" s="15">
        <v>-0.77198488708991797</v>
      </c>
      <c r="C3184" s="15">
        <v>5.24305835241646</v>
      </c>
      <c r="D3184" s="15">
        <v>-3.2621572792862499</v>
      </c>
      <c r="E3184" s="15">
        <v>9.2324337407572593E-3</v>
      </c>
      <c r="F3184" s="15">
        <v>5.0653312118006999E-2</v>
      </c>
      <c r="G3184" s="15">
        <v>-3.1825551635305001</v>
      </c>
      <c r="H3184">
        <v>0</v>
      </c>
      <c r="I3184" s="18">
        <v>-0.90287177968378496</v>
      </c>
      <c r="J3184" s="15">
        <v>5.24305835241646</v>
      </c>
      <c r="K3184" s="15">
        <v>-3.8152427561895101</v>
      </c>
      <c r="L3184" s="15">
        <v>3.7895917200145902E-3</v>
      </c>
      <c r="M3184" s="15">
        <v>2.5700292168029701E-2</v>
      </c>
      <c r="N3184" s="15">
        <v>-2.3917864550334702</v>
      </c>
      <c r="O3184" s="4">
        <v>1</v>
      </c>
      <c r="P3184" s="5">
        <f t="shared" si="49"/>
        <v>1</v>
      </c>
      <c r="Q3184" t="s">
        <v>12867</v>
      </c>
      <c r="R3184">
        <v>1</v>
      </c>
      <c r="S3184" t="s">
        <v>12868</v>
      </c>
    </row>
    <row r="3185" spans="1:19" customFormat="1" x14ac:dyDescent="0.25">
      <c r="A3185" s="4" t="s">
        <v>4142</v>
      </c>
      <c r="B3185" s="15">
        <v>-0.59289038744231803</v>
      </c>
      <c r="C3185" s="15">
        <v>6.0472934079258698</v>
      </c>
      <c r="D3185" s="15">
        <v>-3.3374355962034099</v>
      </c>
      <c r="E3185" s="15">
        <v>8.1629170780607805E-3</v>
      </c>
      <c r="F3185" s="15">
        <v>4.6524137872596801E-2</v>
      </c>
      <c r="G3185" s="15">
        <v>-3.056997404913</v>
      </c>
      <c r="H3185">
        <v>1</v>
      </c>
      <c r="I3185" s="18">
        <v>-0.128913888061996</v>
      </c>
      <c r="J3185" s="15">
        <v>6.0472934079258698</v>
      </c>
      <c r="K3185" s="15">
        <v>-0.72566836632166898</v>
      </c>
      <c r="L3185" s="15">
        <v>0.48567912275177799</v>
      </c>
      <c r="M3185" s="15">
        <v>0.70277400294201497</v>
      </c>
      <c r="N3185" s="15">
        <v>-6.9348655413458502</v>
      </c>
      <c r="O3185" s="4">
        <v>0</v>
      </c>
      <c r="P3185" s="5">
        <f t="shared" si="49"/>
        <v>1</v>
      </c>
      <c r="Q3185" t="s">
        <v>12869</v>
      </c>
      <c r="R3185">
        <v>6</v>
      </c>
      <c r="S3185" t="s">
        <v>12870</v>
      </c>
    </row>
    <row r="3186" spans="1:19" customFormat="1" x14ac:dyDescent="0.25">
      <c r="A3186" s="4" t="s">
        <v>4143</v>
      </c>
      <c r="B3186" s="15">
        <v>-0.36881622122290503</v>
      </c>
      <c r="C3186" s="15">
        <v>7.1538134553672297</v>
      </c>
      <c r="D3186" s="15">
        <v>-2.33233878162042</v>
      </c>
      <c r="E3186" s="15">
        <v>4.3371127321420101E-2</v>
      </c>
      <c r="F3186" s="15">
        <v>0.15011181729301701</v>
      </c>
      <c r="G3186" s="15">
        <v>-4.7265034296584503</v>
      </c>
      <c r="H3186">
        <v>0</v>
      </c>
      <c r="I3186" s="18">
        <v>-0.59036416272826298</v>
      </c>
      <c r="J3186" s="15">
        <v>7.1538134553672297</v>
      </c>
      <c r="K3186" s="15">
        <v>-3.7333749243578098</v>
      </c>
      <c r="L3186" s="15">
        <v>4.3138718081274603E-3</v>
      </c>
      <c r="M3186" s="15">
        <v>2.82308616804538E-2</v>
      </c>
      <c r="N3186" s="15">
        <v>-2.5260452770619302</v>
      </c>
      <c r="O3186" s="4">
        <v>1</v>
      </c>
      <c r="P3186" s="5">
        <f t="shared" si="49"/>
        <v>1</v>
      </c>
      <c r="Q3186" t="s">
        <v>12871</v>
      </c>
      <c r="R3186">
        <v>2</v>
      </c>
      <c r="S3186" t="s">
        <v>12872</v>
      </c>
    </row>
    <row r="3187" spans="1:19" customFormat="1" x14ac:dyDescent="0.25">
      <c r="A3187" s="4" t="s">
        <v>4144</v>
      </c>
      <c r="B3187" s="15">
        <v>0.244162123629696</v>
      </c>
      <c r="C3187" s="15">
        <v>7.6061750415688296</v>
      </c>
      <c r="D3187" s="15">
        <v>1.93928415209773</v>
      </c>
      <c r="E3187" s="15">
        <v>8.2966112832373998E-2</v>
      </c>
      <c r="F3187" s="15">
        <v>0.233573578116748</v>
      </c>
      <c r="G3187" s="15">
        <v>-5.3447464289423596</v>
      </c>
      <c r="H3187">
        <v>0</v>
      </c>
      <c r="I3187" s="18">
        <v>0.68805718494990797</v>
      </c>
      <c r="J3187" s="15">
        <v>7.6061750415688296</v>
      </c>
      <c r="K3187" s="15">
        <v>5.4649688275730997</v>
      </c>
      <c r="L3187" s="15">
        <v>3.39222683370125E-4</v>
      </c>
      <c r="M3187" s="15">
        <v>4.4076412111074097E-3</v>
      </c>
      <c r="N3187" s="15">
        <v>0.13677890425252801</v>
      </c>
      <c r="O3187" s="4">
        <v>1</v>
      </c>
      <c r="P3187" s="5">
        <f t="shared" si="49"/>
        <v>1</v>
      </c>
      <c r="Q3187" t="s">
        <v>12873</v>
      </c>
      <c r="R3187">
        <v>17</v>
      </c>
      <c r="S3187" t="s">
        <v>12874</v>
      </c>
    </row>
    <row r="3188" spans="1:19" customFormat="1" x14ac:dyDescent="0.25">
      <c r="A3188" s="4" t="s">
        <v>4145</v>
      </c>
      <c r="B3188" s="15">
        <v>-0.383642198393567</v>
      </c>
      <c r="C3188" s="15">
        <v>5.6114472319842301</v>
      </c>
      <c r="D3188" s="15">
        <v>-2.9212644327250801</v>
      </c>
      <c r="E3188" s="15">
        <v>1.6216984544877099E-2</v>
      </c>
      <c r="F3188" s="15">
        <v>7.5242195608927906E-2</v>
      </c>
      <c r="G3188" s="15">
        <v>-3.7528873339326001</v>
      </c>
      <c r="H3188">
        <v>0</v>
      </c>
      <c r="I3188" s="18">
        <v>-0.702245197175007</v>
      </c>
      <c r="J3188" s="15">
        <v>5.6114472319842301</v>
      </c>
      <c r="K3188" s="15">
        <v>-5.3472843345946304</v>
      </c>
      <c r="L3188" s="15">
        <v>3.9779526061805702E-4</v>
      </c>
      <c r="M3188" s="15">
        <v>4.9596313561983798E-3</v>
      </c>
      <c r="N3188" s="15">
        <v>-3.1104013108147501E-2</v>
      </c>
      <c r="O3188" s="4">
        <v>1</v>
      </c>
      <c r="P3188" s="5">
        <f t="shared" si="49"/>
        <v>1</v>
      </c>
      <c r="Q3188" t="s">
        <v>12875</v>
      </c>
      <c r="R3188">
        <v>16</v>
      </c>
      <c r="S3188" t="s">
        <v>12876</v>
      </c>
    </row>
    <row r="3189" spans="1:19" customFormat="1" x14ac:dyDescent="0.25">
      <c r="A3189" s="4" t="s">
        <v>4148</v>
      </c>
      <c r="B3189" s="15">
        <v>-0.132580432880085</v>
      </c>
      <c r="C3189" s="15">
        <v>6.6979282199775696</v>
      </c>
      <c r="D3189" s="15">
        <v>-0.68862706445264998</v>
      </c>
      <c r="E3189" s="15">
        <v>0.50766168659014699</v>
      </c>
      <c r="F3189" s="15">
        <v>0.71576438036483503</v>
      </c>
      <c r="G3189" s="15">
        <v>-6.8264542230771603</v>
      </c>
      <c r="H3189">
        <v>0</v>
      </c>
      <c r="I3189" s="18">
        <v>0.69623284154946996</v>
      </c>
      <c r="J3189" s="15">
        <v>6.6979282199775696</v>
      </c>
      <c r="K3189" s="15">
        <v>3.6162559394068401</v>
      </c>
      <c r="L3189" s="15">
        <v>5.1998816605151703E-3</v>
      </c>
      <c r="M3189" s="15">
        <v>3.2267106450614903E-2</v>
      </c>
      <c r="N3189" s="15">
        <v>-2.7191729787583498</v>
      </c>
      <c r="O3189" s="4">
        <v>1</v>
      </c>
      <c r="P3189" s="5">
        <f t="shared" si="49"/>
        <v>1</v>
      </c>
      <c r="Q3189" t="s">
        <v>12881</v>
      </c>
      <c r="R3189">
        <v>1</v>
      </c>
      <c r="S3189" t="s">
        <v>12882</v>
      </c>
    </row>
    <row r="3190" spans="1:19" customFormat="1" x14ac:dyDescent="0.25">
      <c r="A3190" s="4" t="s">
        <v>4149</v>
      </c>
      <c r="B3190" s="15">
        <v>-0.66675633092987097</v>
      </c>
      <c r="C3190" s="15">
        <v>6.8102703144701504</v>
      </c>
      <c r="D3190" s="15">
        <v>-4.47743319005997</v>
      </c>
      <c r="E3190" s="15">
        <v>1.3730316223621E-3</v>
      </c>
      <c r="F3190" s="15">
        <v>1.37110241798373E-2</v>
      </c>
      <c r="G3190" s="15">
        <v>-1.2151282485814601</v>
      </c>
      <c r="H3190">
        <v>1</v>
      </c>
      <c r="I3190" s="18">
        <v>-0.35360142442653703</v>
      </c>
      <c r="J3190" s="15">
        <v>6.8102703144701504</v>
      </c>
      <c r="K3190" s="15">
        <v>-2.3745207661873402</v>
      </c>
      <c r="L3190" s="15">
        <v>4.0424933296245497E-2</v>
      </c>
      <c r="M3190" s="15">
        <v>0.14668713694746799</v>
      </c>
      <c r="N3190" s="15">
        <v>-4.7891759819810797</v>
      </c>
      <c r="O3190" s="4">
        <v>0</v>
      </c>
      <c r="P3190" s="5">
        <f t="shared" si="49"/>
        <v>1</v>
      </c>
      <c r="Q3190" t="s">
        <v>12883</v>
      </c>
      <c r="R3190">
        <v>5</v>
      </c>
      <c r="S3190" t="s">
        <v>12884</v>
      </c>
    </row>
    <row r="3191" spans="1:19" customFormat="1" x14ac:dyDescent="0.25">
      <c r="A3191" s="4" t="s">
        <v>4151</v>
      </c>
      <c r="B3191" s="15">
        <v>1.1577889645831201</v>
      </c>
      <c r="C3191" s="15">
        <v>8.1349609738869795</v>
      </c>
      <c r="D3191" s="15">
        <v>5.1511511373776804</v>
      </c>
      <c r="E3191" s="15">
        <v>5.2100555290452496E-4</v>
      </c>
      <c r="F3191" s="15">
        <v>7.1631959515084604E-3</v>
      </c>
      <c r="G3191" s="15">
        <v>-0.20298579061074701</v>
      </c>
      <c r="H3191">
        <v>1</v>
      </c>
      <c r="I3191" s="18">
        <v>2.27965064662691</v>
      </c>
      <c r="J3191" s="15">
        <v>8.1349609738869795</v>
      </c>
      <c r="K3191" s="15">
        <v>10.142457201105</v>
      </c>
      <c r="L3191" s="15">
        <v>2.2370502493156502E-6</v>
      </c>
      <c r="M3191" s="15">
        <v>1.56389342230928E-4</v>
      </c>
      <c r="N3191" s="15">
        <v>5.4027260421160701</v>
      </c>
      <c r="O3191" s="4">
        <v>1</v>
      </c>
      <c r="P3191" s="5">
        <f t="shared" si="49"/>
        <v>2</v>
      </c>
      <c r="Q3191" t="s">
        <v>12887</v>
      </c>
      <c r="R3191">
        <v>1</v>
      </c>
      <c r="S3191" t="s">
        <v>12888</v>
      </c>
    </row>
    <row r="3192" spans="1:19" customFormat="1" x14ac:dyDescent="0.25">
      <c r="A3192" s="4" t="s">
        <v>4152</v>
      </c>
      <c r="B3192" s="15">
        <v>-0.186793237470297</v>
      </c>
      <c r="C3192" s="15">
        <v>6.1987550506627302</v>
      </c>
      <c r="D3192" s="15">
        <v>-1.1935347005338299</v>
      </c>
      <c r="E3192" s="15">
        <v>0.26185125867474601</v>
      </c>
      <c r="F3192" s="15">
        <v>0.48798206707389602</v>
      </c>
      <c r="G3192" s="15">
        <v>-6.3522843274207403</v>
      </c>
      <c r="H3192">
        <v>0</v>
      </c>
      <c r="I3192" s="18">
        <v>0.60017080033409798</v>
      </c>
      <c r="J3192" s="15">
        <v>6.1987550506627302</v>
      </c>
      <c r="K3192" s="15">
        <v>3.8348533712833799</v>
      </c>
      <c r="L3192" s="15">
        <v>3.6742341624653998E-3</v>
      </c>
      <c r="M3192" s="15">
        <v>2.5127710885152501E-2</v>
      </c>
      <c r="N3192" s="15">
        <v>-2.3597227384490602</v>
      </c>
      <c r="O3192" s="4">
        <v>1</v>
      </c>
      <c r="P3192" s="5">
        <f t="shared" si="49"/>
        <v>1</v>
      </c>
      <c r="Q3192" t="s">
        <v>12889</v>
      </c>
      <c r="R3192">
        <v>13</v>
      </c>
      <c r="S3192" t="s">
        <v>12890</v>
      </c>
    </row>
    <row r="3193" spans="1:19" customFormat="1" x14ac:dyDescent="0.25">
      <c r="A3193" s="4" t="s">
        <v>4154</v>
      </c>
      <c r="B3193" s="15">
        <v>-0.44656259718173702</v>
      </c>
      <c r="C3193" s="15">
        <v>11.199316655604999</v>
      </c>
      <c r="D3193" s="15">
        <v>-3.1759100465691601</v>
      </c>
      <c r="E3193" s="15">
        <v>1.0637790256373E-2</v>
      </c>
      <c r="F3193" s="15">
        <v>5.5758985702625198E-2</v>
      </c>
      <c r="G3193" s="15">
        <v>-3.3266762808583699</v>
      </c>
      <c r="H3193">
        <v>0</v>
      </c>
      <c r="I3193" s="18">
        <v>-1.0002296714092</v>
      </c>
      <c r="J3193" s="15">
        <v>11.199316655604999</v>
      </c>
      <c r="K3193" s="15">
        <v>-7.1135367860023697</v>
      </c>
      <c r="L3193" s="15">
        <v>4.4211794520799298E-5</v>
      </c>
      <c r="M3193" s="15">
        <v>1.0357435958416501E-3</v>
      </c>
      <c r="N3193" s="15">
        <v>2.2858024530260401</v>
      </c>
      <c r="O3193" s="4">
        <v>1</v>
      </c>
      <c r="P3193" s="5">
        <f t="shared" si="49"/>
        <v>1</v>
      </c>
      <c r="Q3193" t="s">
        <v>12893</v>
      </c>
      <c r="R3193">
        <v>3</v>
      </c>
      <c r="S3193" t="s">
        <v>12894</v>
      </c>
    </row>
    <row r="3194" spans="1:19" customFormat="1" x14ac:dyDescent="0.25">
      <c r="A3194" s="4" t="s">
        <v>4156</v>
      </c>
      <c r="B3194" s="15">
        <v>-0.240345826389877</v>
      </c>
      <c r="C3194" s="15">
        <v>7.37473617602096</v>
      </c>
      <c r="D3194" s="15">
        <v>-0.66723815659730901</v>
      </c>
      <c r="E3194" s="15">
        <v>0.52062856403490099</v>
      </c>
      <c r="F3194" s="15">
        <v>0.72539650526754695</v>
      </c>
      <c r="G3194" s="15">
        <v>-6.8416362070350596</v>
      </c>
      <c r="H3194">
        <v>0</v>
      </c>
      <c r="I3194" s="18">
        <v>1.32805254752088</v>
      </c>
      <c r="J3194" s="15">
        <v>7.37473617602096</v>
      </c>
      <c r="K3194" s="15">
        <v>3.6868846319584598</v>
      </c>
      <c r="L3194" s="15">
        <v>4.6449857148782199E-3</v>
      </c>
      <c r="M3194" s="15">
        <v>2.9789120254462901E-2</v>
      </c>
      <c r="N3194" s="15">
        <v>-2.6025642744801898</v>
      </c>
      <c r="O3194" s="4">
        <v>1</v>
      </c>
      <c r="P3194" s="5">
        <f t="shared" si="49"/>
        <v>1</v>
      </c>
      <c r="Q3194" t="s">
        <v>12897</v>
      </c>
      <c r="R3194">
        <v>12</v>
      </c>
      <c r="S3194" t="s">
        <v>12898</v>
      </c>
    </row>
    <row r="3195" spans="1:19" customFormat="1" x14ac:dyDescent="0.25">
      <c r="A3195" s="4" t="s">
        <v>4157</v>
      </c>
      <c r="B3195" s="15">
        <v>0.89920897386848497</v>
      </c>
      <c r="C3195" s="15">
        <v>3.4483354178143699</v>
      </c>
      <c r="D3195" s="15">
        <v>4.8131841212449196</v>
      </c>
      <c r="E3195" s="15">
        <v>8.4022041090620005E-4</v>
      </c>
      <c r="F3195" s="15">
        <v>9.7639597486375608E-3</v>
      </c>
      <c r="G3195" s="15">
        <v>-0.70267446974554804</v>
      </c>
      <c r="H3195">
        <v>1</v>
      </c>
      <c r="I3195" s="18">
        <v>3.7878142941650601E-2</v>
      </c>
      <c r="J3195" s="15">
        <v>3.4483354178143699</v>
      </c>
      <c r="K3195" s="15">
        <v>0.20274984063455601</v>
      </c>
      <c r="L3195" s="15">
        <v>0.84364238179451601</v>
      </c>
      <c r="M3195" s="15">
        <v>0.929325062702412</v>
      </c>
      <c r="N3195" s="15">
        <v>-7.1941595780913801</v>
      </c>
      <c r="O3195" s="4">
        <v>0</v>
      </c>
      <c r="P3195" s="5">
        <f t="shared" si="49"/>
        <v>1</v>
      </c>
      <c r="Q3195" t="s">
        <v>12899</v>
      </c>
      <c r="R3195">
        <v>19</v>
      </c>
      <c r="S3195" t="s">
        <v>12900</v>
      </c>
    </row>
    <row r="3196" spans="1:19" customFormat="1" x14ac:dyDescent="0.25">
      <c r="A3196" s="4" t="s">
        <v>4158</v>
      </c>
      <c r="B3196" s="15">
        <v>-1.0440610176823499</v>
      </c>
      <c r="C3196" s="15">
        <v>4.4886705362311297</v>
      </c>
      <c r="D3196" s="15">
        <v>-5.8907102688395003</v>
      </c>
      <c r="E3196" s="15">
        <v>1.93740548291319E-4</v>
      </c>
      <c r="F3196" s="15">
        <v>3.8412791872430999E-3</v>
      </c>
      <c r="G3196" s="15">
        <v>0.83272404172368897</v>
      </c>
      <c r="H3196">
        <v>1</v>
      </c>
      <c r="I3196" s="18">
        <v>-0.98601020197934397</v>
      </c>
      <c r="J3196" s="15">
        <v>4.4886705362311297</v>
      </c>
      <c r="K3196" s="15">
        <v>-5.56318100533408</v>
      </c>
      <c r="L3196" s="15">
        <v>2.9744211985528301E-4</v>
      </c>
      <c r="M3196" s="15">
        <v>4.0339013283221901E-3</v>
      </c>
      <c r="N3196" s="15">
        <v>0.27536116352825302</v>
      </c>
      <c r="O3196" s="4">
        <v>1</v>
      </c>
      <c r="P3196" s="5">
        <f t="shared" si="49"/>
        <v>2</v>
      </c>
      <c r="Q3196" t="s">
        <v>12901</v>
      </c>
      <c r="R3196">
        <v>6</v>
      </c>
      <c r="S3196" t="s">
        <v>12902</v>
      </c>
    </row>
    <row r="3197" spans="1:19" customFormat="1" x14ac:dyDescent="0.25">
      <c r="A3197" s="4" t="s">
        <v>4159</v>
      </c>
      <c r="B3197" s="15">
        <v>-0.68817757737004404</v>
      </c>
      <c r="C3197" s="15">
        <v>4.39671117895917</v>
      </c>
      <c r="D3197" s="15">
        <v>-5.2168261756193797</v>
      </c>
      <c r="E3197" s="15">
        <v>4.75705777853859E-4</v>
      </c>
      <c r="F3197" s="15">
        <v>6.7693931247588303E-3</v>
      </c>
      <c r="G3197" s="15">
        <v>-0.107801177539027</v>
      </c>
      <c r="H3197">
        <v>1</v>
      </c>
      <c r="I3197" s="18">
        <v>-0.15263473006071501</v>
      </c>
      <c r="J3197" s="15">
        <v>4.39671117895917</v>
      </c>
      <c r="K3197" s="15">
        <v>-1.1570688747697599</v>
      </c>
      <c r="L3197" s="15">
        <v>0.27574193179062401</v>
      </c>
      <c r="M3197" s="15">
        <v>0.51277698053504595</v>
      </c>
      <c r="N3197" s="15">
        <v>-6.5282809705591403</v>
      </c>
      <c r="O3197" s="4">
        <v>0</v>
      </c>
      <c r="P3197" s="5">
        <f t="shared" si="49"/>
        <v>1</v>
      </c>
      <c r="Q3197" t="s">
        <v>12903</v>
      </c>
      <c r="R3197">
        <v>12</v>
      </c>
      <c r="S3197" t="s">
        <v>12904</v>
      </c>
    </row>
    <row r="3198" spans="1:19" customFormat="1" x14ac:dyDescent="0.25">
      <c r="A3198" s="4" t="s">
        <v>4160</v>
      </c>
      <c r="B3198" s="15">
        <v>0.29321627552679502</v>
      </c>
      <c r="C3198" s="15">
        <v>7.6179565551449198</v>
      </c>
      <c r="D3198" s="15">
        <v>1.9105585864427399</v>
      </c>
      <c r="E3198" s="15">
        <v>8.6930590215454406E-2</v>
      </c>
      <c r="F3198" s="15">
        <v>0.24107327420240099</v>
      </c>
      <c r="G3198" s="15">
        <v>-5.3882203165962599</v>
      </c>
      <c r="H3198">
        <v>0</v>
      </c>
      <c r="I3198" s="18">
        <v>0.890956182953202</v>
      </c>
      <c r="J3198" s="15">
        <v>7.6179565551449198</v>
      </c>
      <c r="K3198" s="15">
        <v>5.8053530024117901</v>
      </c>
      <c r="L3198" s="15">
        <v>2.1633565857222801E-4</v>
      </c>
      <c r="M3198" s="15">
        <v>3.2158890197684499E-3</v>
      </c>
      <c r="N3198" s="15">
        <v>0.61118757230163301</v>
      </c>
      <c r="O3198" s="4">
        <v>1</v>
      </c>
      <c r="P3198" s="5">
        <f t="shared" si="49"/>
        <v>1</v>
      </c>
      <c r="Q3198" t="s">
        <v>12905</v>
      </c>
      <c r="R3198">
        <v>17</v>
      </c>
      <c r="S3198" t="s">
        <v>12906</v>
      </c>
    </row>
    <row r="3199" spans="1:19" customFormat="1" x14ac:dyDescent="0.25">
      <c r="A3199" s="4" t="s">
        <v>4162</v>
      </c>
      <c r="B3199" s="15">
        <v>0.480090035272212</v>
      </c>
      <c r="C3199" s="15">
        <v>10.928066329357099</v>
      </c>
      <c r="D3199" s="15">
        <v>2.3843226765075198</v>
      </c>
      <c r="E3199" s="15">
        <v>3.9769034011455102E-2</v>
      </c>
      <c r="F3199" s="15">
        <v>0.14150900266204899</v>
      </c>
      <c r="G3199" s="15">
        <v>-4.6421755137082998</v>
      </c>
      <c r="H3199">
        <v>0</v>
      </c>
      <c r="I3199" s="18">
        <v>-0.77557500602362195</v>
      </c>
      <c r="J3199" s="15">
        <v>10.928066329357099</v>
      </c>
      <c r="K3199" s="15">
        <v>-3.8518214050122199</v>
      </c>
      <c r="L3199" s="15">
        <v>3.57740075330625E-3</v>
      </c>
      <c r="M3199" s="15">
        <v>2.45991682556581E-2</v>
      </c>
      <c r="N3199" s="15">
        <v>-2.3320108051146899</v>
      </c>
      <c r="O3199" s="4">
        <v>1</v>
      </c>
      <c r="P3199" s="5">
        <f t="shared" si="49"/>
        <v>1</v>
      </c>
      <c r="Q3199" t="s">
        <v>12909</v>
      </c>
      <c r="R3199">
        <v>16</v>
      </c>
      <c r="S3199" t="s">
        <v>12910</v>
      </c>
    </row>
    <row r="3200" spans="1:19" customFormat="1" x14ac:dyDescent="0.25">
      <c r="A3200" s="4" t="s">
        <v>4163</v>
      </c>
      <c r="B3200" s="15">
        <v>0.76007696415395998</v>
      </c>
      <c r="C3200" s="15">
        <v>7.3915846860699199</v>
      </c>
      <c r="D3200" s="15">
        <v>4.8770750958727902</v>
      </c>
      <c r="E3200" s="15">
        <v>7.6666859536446603E-4</v>
      </c>
      <c r="F3200" s="15">
        <v>9.2700073057898295E-3</v>
      </c>
      <c r="G3200" s="15">
        <v>-0.60695241317809101</v>
      </c>
      <c r="H3200">
        <v>1</v>
      </c>
      <c r="I3200" s="18">
        <v>0.26644991658210498</v>
      </c>
      <c r="J3200" s="15">
        <v>7.3915846860699199</v>
      </c>
      <c r="K3200" s="15">
        <v>1.7096903520901101</v>
      </c>
      <c r="L3200" s="15">
        <v>0.11998790045784</v>
      </c>
      <c r="M3200" s="15">
        <v>0.30652398357642402</v>
      </c>
      <c r="N3200" s="15">
        <v>-5.8172190082435202</v>
      </c>
      <c r="O3200" s="4">
        <v>0</v>
      </c>
      <c r="P3200" s="5">
        <f t="shared" si="49"/>
        <v>1</v>
      </c>
      <c r="Q3200" t="s">
        <v>12911</v>
      </c>
      <c r="R3200">
        <v>7</v>
      </c>
      <c r="S3200" t="s">
        <v>12912</v>
      </c>
    </row>
    <row r="3201" spans="1:19" customFormat="1" x14ac:dyDescent="0.25">
      <c r="A3201" s="4" t="s">
        <v>4164</v>
      </c>
      <c r="B3201" s="15">
        <v>0.422524693443665</v>
      </c>
      <c r="C3201" s="15">
        <v>7.1556422158721498</v>
      </c>
      <c r="D3201" s="15">
        <v>3.6578342883190702</v>
      </c>
      <c r="E3201" s="15">
        <v>4.8653167590687997E-3</v>
      </c>
      <c r="F3201" s="15">
        <v>3.2877746584010402E-2</v>
      </c>
      <c r="G3201" s="15">
        <v>-2.52640739091501</v>
      </c>
      <c r="H3201">
        <v>0</v>
      </c>
      <c r="I3201" s="18">
        <v>0.69569779753046002</v>
      </c>
      <c r="J3201" s="15">
        <v>7.1556422158721498</v>
      </c>
      <c r="K3201" s="15">
        <v>6.0227184294833798</v>
      </c>
      <c r="L3201" s="15">
        <v>1.6366922375969599E-4</v>
      </c>
      <c r="M3201" s="15">
        <v>2.6284053919549302E-3</v>
      </c>
      <c r="N3201" s="15">
        <v>0.90554182284850304</v>
      </c>
      <c r="O3201" s="4">
        <v>1</v>
      </c>
      <c r="P3201" s="5">
        <f t="shared" si="49"/>
        <v>1</v>
      </c>
      <c r="Q3201" t="s">
        <v>12913</v>
      </c>
      <c r="R3201">
        <v>12</v>
      </c>
      <c r="S3201" t="s">
        <v>12914</v>
      </c>
    </row>
    <row r="3202" spans="1:19" customFormat="1" x14ac:dyDescent="0.25">
      <c r="A3202" s="4" t="s">
        <v>4165</v>
      </c>
      <c r="B3202" s="15">
        <v>-3.0502176494098698E-2</v>
      </c>
      <c r="C3202" s="15">
        <v>3.6640963346472102</v>
      </c>
      <c r="D3202" s="15">
        <v>-0.17610168911507401</v>
      </c>
      <c r="E3202" s="15">
        <v>0.86394194763174803</v>
      </c>
      <c r="F3202" s="15">
        <v>0.93451865496042696</v>
      </c>
      <c r="G3202" s="15">
        <v>-7.0635159719548701</v>
      </c>
      <c r="H3202">
        <v>0</v>
      </c>
      <c r="I3202" s="18">
        <v>0.72386453585990695</v>
      </c>
      <c r="J3202" s="15">
        <v>3.6640963346472102</v>
      </c>
      <c r="K3202" s="15">
        <v>4.1791695579523997</v>
      </c>
      <c r="L3202" s="15">
        <v>2.1529321121010999E-3</v>
      </c>
      <c r="M3202" s="15">
        <v>1.6869906447783099E-2</v>
      </c>
      <c r="N3202" s="15">
        <v>-1.8035144468887501</v>
      </c>
      <c r="O3202" s="4">
        <v>1</v>
      </c>
      <c r="P3202" s="5">
        <f t="shared" si="49"/>
        <v>1</v>
      </c>
      <c r="Q3202" t="s">
        <v>12915</v>
      </c>
      <c r="R3202">
        <v>10</v>
      </c>
      <c r="S3202" t="s">
        <v>12916</v>
      </c>
    </row>
    <row r="3203" spans="1:19" customFormat="1" x14ac:dyDescent="0.25">
      <c r="A3203" s="4" t="s">
        <v>4166</v>
      </c>
      <c r="B3203" s="15">
        <v>-0.34472095091496202</v>
      </c>
      <c r="C3203" s="15">
        <v>3.4501164605980699</v>
      </c>
      <c r="D3203" s="15">
        <v>-2.70444754915995</v>
      </c>
      <c r="E3203" s="15">
        <v>2.3284957175793899E-2</v>
      </c>
      <c r="F3203" s="15">
        <v>9.6633943596221794E-2</v>
      </c>
      <c r="G3203" s="15">
        <v>-4.1147909890068499</v>
      </c>
      <c r="H3203">
        <v>0</v>
      </c>
      <c r="I3203" s="18">
        <v>-0.64050406326057796</v>
      </c>
      <c r="J3203" s="15">
        <v>3.4501164605980699</v>
      </c>
      <c r="K3203" s="15">
        <v>-5.0249618989342304</v>
      </c>
      <c r="L3203" s="15">
        <v>6.2158461132910605E-4</v>
      </c>
      <c r="M3203" s="15">
        <v>6.7754720235485401E-3</v>
      </c>
      <c r="N3203" s="15">
        <v>-0.50110559333129001</v>
      </c>
      <c r="O3203" s="4">
        <v>1</v>
      </c>
      <c r="P3203" s="5">
        <f t="shared" si="49"/>
        <v>1</v>
      </c>
      <c r="Q3203" t="s">
        <v>12917</v>
      </c>
      <c r="R3203">
        <v>19</v>
      </c>
      <c r="S3203" t="s">
        <v>12918</v>
      </c>
    </row>
    <row r="3204" spans="1:19" customFormat="1" x14ac:dyDescent="0.25">
      <c r="A3204" s="4" t="s">
        <v>4167</v>
      </c>
      <c r="B3204" s="15">
        <v>-0.68530495487656995</v>
      </c>
      <c r="C3204" s="15">
        <v>7.9333507403062997</v>
      </c>
      <c r="D3204" s="15">
        <v>-4.6810376010645101</v>
      </c>
      <c r="E3204" s="15">
        <v>1.0174105464540999E-3</v>
      </c>
      <c r="F3204" s="15">
        <v>1.11396653802871E-2</v>
      </c>
      <c r="G3204" s="15">
        <v>-0.90249445150480301</v>
      </c>
      <c r="H3204">
        <v>1</v>
      </c>
      <c r="I3204" s="18">
        <v>-0.58681711994774399</v>
      </c>
      <c r="J3204" s="15">
        <v>7.9333507403062997</v>
      </c>
      <c r="K3204" s="15">
        <v>-4.0083075189767401</v>
      </c>
      <c r="L3204" s="15">
        <v>2.8013198373253402E-3</v>
      </c>
      <c r="M3204" s="15">
        <v>2.0592116795717302E-2</v>
      </c>
      <c r="N3204" s="15">
        <v>-2.07786455599775</v>
      </c>
      <c r="O3204" s="4">
        <v>1</v>
      </c>
      <c r="P3204" s="5">
        <f t="shared" si="49"/>
        <v>2</v>
      </c>
      <c r="Q3204" t="s">
        <v>12919</v>
      </c>
      <c r="R3204">
        <v>17</v>
      </c>
      <c r="S3204" t="s">
        <v>12920</v>
      </c>
    </row>
    <row r="3205" spans="1:19" customFormat="1" x14ac:dyDescent="0.25">
      <c r="A3205" s="4" t="s">
        <v>4169</v>
      </c>
      <c r="B3205" s="15">
        <v>0.15294505749117099</v>
      </c>
      <c r="C3205" s="15">
        <v>6.7862648673357304</v>
      </c>
      <c r="D3205" s="15">
        <v>0.68006059759946802</v>
      </c>
      <c r="E3205" s="15">
        <v>0.51283123085622495</v>
      </c>
      <c r="F3205" s="15">
        <v>0.71976958205816699</v>
      </c>
      <c r="G3205" s="15">
        <v>-6.8325868554080103</v>
      </c>
      <c r="H3205">
        <v>0</v>
      </c>
      <c r="I3205" s="18">
        <v>0.98947592065152601</v>
      </c>
      <c r="J3205" s="15">
        <v>6.7862648673357304</v>
      </c>
      <c r="K3205" s="15">
        <v>4.3996425706493101</v>
      </c>
      <c r="L3205" s="15">
        <v>1.54206363262728E-3</v>
      </c>
      <c r="M3205" s="15">
        <v>1.32840145066981E-2</v>
      </c>
      <c r="N3205" s="15">
        <v>-1.45477738381532</v>
      </c>
      <c r="O3205" s="4">
        <v>1</v>
      </c>
      <c r="P3205" s="5">
        <f t="shared" si="49"/>
        <v>1</v>
      </c>
      <c r="Q3205" t="s">
        <v>12923</v>
      </c>
      <c r="R3205" t="s">
        <v>4625</v>
      </c>
      <c r="S3205" t="s">
        <v>12924</v>
      </c>
    </row>
    <row r="3206" spans="1:19" customFormat="1" x14ac:dyDescent="0.25">
      <c r="A3206" s="4" t="s">
        <v>4170</v>
      </c>
      <c r="B3206" s="15">
        <v>-0.530356723787752</v>
      </c>
      <c r="C3206" s="15">
        <v>5.7376616770991999</v>
      </c>
      <c r="D3206" s="15">
        <v>-2.3208534096255198</v>
      </c>
      <c r="E3206" s="15">
        <v>4.4209198059732502E-2</v>
      </c>
      <c r="F3206" s="15">
        <v>0.15202682846346</v>
      </c>
      <c r="G3206" s="15">
        <v>-4.7450708722968296</v>
      </c>
      <c r="H3206">
        <v>0</v>
      </c>
      <c r="I3206" s="18">
        <v>-1.55555447902891</v>
      </c>
      <c r="J3206" s="15">
        <v>5.7376616770991999</v>
      </c>
      <c r="K3206" s="15">
        <v>-6.8071427297625799</v>
      </c>
      <c r="L3206" s="15">
        <v>6.2924882700404302E-5</v>
      </c>
      <c r="M3206" s="15">
        <v>1.3260139456136601E-3</v>
      </c>
      <c r="N3206" s="15">
        <v>1.9138973806758299</v>
      </c>
      <c r="O3206" s="4">
        <v>1</v>
      </c>
      <c r="P3206" s="5">
        <f t="shared" si="49"/>
        <v>1</v>
      </c>
      <c r="Q3206" t="s">
        <v>12925</v>
      </c>
      <c r="R3206">
        <v>3</v>
      </c>
      <c r="S3206" t="s">
        <v>12926</v>
      </c>
    </row>
    <row r="3207" spans="1:19" customFormat="1" x14ac:dyDescent="0.25">
      <c r="A3207" s="4" t="s">
        <v>4172</v>
      </c>
      <c r="B3207" s="15">
        <v>0.37928780873558299</v>
      </c>
      <c r="C3207" s="15">
        <v>4.3988912943302099</v>
      </c>
      <c r="D3207" s="15">
        <v>2.93672139929867</v>
      </c>
      <c r="E3207" s="15">
        <v>1.58053307178312E-2</v>
      </c>
      <c r="F3207" s="15">
        <v>7.3781534043683206E-2</v>
      </c>
      <c r="G3207" s="15">
        <v>-3.7270228692769698</v>
      </c>
      <c r="H3207">
        <v>0</v>
      </c>
      <c r="I3207" s="18">
        <v>0.58644586797276999</v>
      </c>
      <c r="J3207" s="15">
        <v>4.3988912943302099</v>
      </c>
      <c r="K3207" s="15">
        <v>4.5406893929632002</v>
      </c>
      <c r="L3207" s="15">
        <v>1.2501354703134901E-3</v>
      </c>
      <c r="M3207" s="15">
        <v>1.13876094004719E-2</v>
      </c>
      <c r="N3207" s="15">
        <v>-1.23497837513535</v>
      </c>
      <c r="O3207" s="4">
        <v>1</v>
      </c>
      <c r="P3207" s="5">
        <f t="shared" ref="P3207:P3270" si="50">H3207+O3207</f>
        <v>1</v>
      </c>
      <c r="Q3207" t="s">
        <v>12929</v>
      </c>
      <c r="R3207">
        <v>4</v>
      </c>
      <c r="S3207" t="s">
        <v>12930</v>
      </c>
    </row>
    <row r="3208" spans="1:19" customFormat="1" x14ac:dyDescent="0.25">
      <c r="A3208" s="4" t="s">
        <v>4173</v>
      </c>
      <c r="B3208" s="15">
        <v>0.122224235243442</v>
      </c>
      <c r="C3208" s="15">
        <v>4.9139237529233801</v>
      </c>
      <c r="D3208" s="15">
        <v>0.34367211086023502</v>
      </c>
      <c r="E3208" s="15">
        <v>0.73863961707929604</v>
      </c>
      <c r="F3208" s="15">
        <v>0.86604817338365403</v>
      </c>
      <c r="G3208" s="15">
        <v>-7.0160557087767899</v>
      </c>
      <c r="H3208">
        <v>0</v>
      </c>
      <c r="I3208" s="18">
        <v>1.87003250764245</v>
      </c>
      <c r="J3208" s="15">
        <v>4.9139237529233801</v>
      </c>
      <c r="K3208" s="15">
        <v>5.2581880999187796</v>
      </c>
      <c r="L3208" s="15">
        <v>4.4936201812532901E-4</v>
      </c>
      <c r="M3208" s="15">
        <v>5.36739496243103E-3</v>
      </c>
      <c r="N3208" s="15">
        <v>-0.15952898564197401</v>
      </c>
      <c r="O3208" s="4">
        <v>1</v>
      </c>
      <c r="P3208" s="5">
        <f t="shared" si="50"/>
        <v>1</v>
      </c>
      <c r="Q3208" t="s">
        <v>12931</v>
      </c>
      <c r="R3208">
        <v>2</v>
      </c>
      <c r="S3208" t="s">
        <v>12932</v>
      </c>
    </row>
    <row r="3209" spans="1:19" customFormat="1" x14ac:dyDescent="0.25">
      <c r="A3209" s="4" t="s">
        <v>4174</v>
      </c>
      <c r="B3209" s="15">
        <v>-0.53850023471917197</v>
      </c>
      <c r="C3209" s="15">
        <v>5.0276170559117999</v>
      </c>
      <c r="D3209" s="15">
        <v>-3.3217100575863001</v>
      </c>
      <c r="E3209" s="15">
        <v>8.3752178600928397E-3</v>
      </c>
      <c r="F3209" s="15">
        <v>4.7305614953913298E-2</v>
      </c>
      <c r="G3209" s="15">
        <v>-3.0832048929282698</v>
      </c>
      <c r="H3209">
        <v>0</v>
      </c>
      <c r="I3209" s="18">
        <v>-0.74577459655190403</v>
      </c>
      <c r="J3209" s="15">
        <v>5.0276170559117999</v>
      </c>
      <c r="K3209" s="15">
        <v>-4.6002709346091697</v>
      </c>
      <c r="L3209" s="15">
        <v>1.1450589756770099E-3</v>
      </c>
      <c r="M3209" s="15">
        <v>1.0611522343241401E-2</v>
      </c>
      <c r="N3209" s="15">
        <v>-1.14293199655587</v>
      </c>
      <c r="O3209" s="4">
        <v>1</v>
      </c>
      <c r="P3209" s="5">
        <f t="shared" si="50"/>
        <v>1</v>
      </c>
      <c r="Q3209" t="s">
        <v>12933</v>
      </c>
      <c r="R3209" t="s">
        <v>4625</v>
      </c>
      <c r="S3209" t="s">
        <v>12934</v>
      </c>
    </row>
    <row r="3210" spans="1:19" customFormat="1" x14ac:dyDescent="0.25">
      <c r="A3210" s="4" t="s">
        <v>4175</v>
      </c>
      <c r="B3210" s="15">
        <v>0.560526649162149</v>
      </c>
      <c r="C3210" s="15">
        <v>4.2251257905145403</v>
      </c>
      <c r="D3210" s="15">
        <v>3.2053905317505702</v>
      </c>
      <c r="E3210" s="15">
        <v>1.0134131430814101E-2</v>
      </c>
      <c r="F3210" s="15">
        <v>5.39700705612614E-2</v>
      </c>
      <c r="G3210" s="15">
        <v>-3.2773870550167499</v>
      </c>
      <c r="H3210">
        <v>0</v>
      </c>
      <c r="I3210" s="18">
        <v>0.81543046999116797</v>
      </c>
      <c r="J3210" s="15">
        <v>4.2251257905145403</v>
      </c>
      <c r="K3210" s="15">
        <v>4.6630666208601497</v>
      </c>
      <c r="L3210" s="15">
        <v>1.04443731455343E-3</v>
      </c>
      <c r="M3210" s="15">
        <v>9.9351253620344002E-3</v>
      </c>
      <c r="N3210" s="15">
        <v>-1.04644452838327</v>
      </c>
      <c r="O3210" s="4">
        <v>1</v>
      </c>
      <c r="P3210" s="5">
        <f t="shared" si="50"/>
        <v>1</v>
      </c>
      <c r="Q3210" t="s">
        <v>12935</v>
      </c>
      <c r="R3210">
        <v>3</v>
      </c>
      <c r="S3210" t="s">
        <v>12936</v>
      </c>
    </row>
    <row r="3211" spans="1:19" customFormat="1" x14ac:dyDescent="0.25">
      <c r="A3211" s="4" t="s">
        <v>4177</v>
      </c>
      <c r="B3211" s="15">
        <v>1.7818178959711</v>
      </c>
      <c r="C3211" s="15">
        <v>6.9708731615742501</v>
      </c>
      <c r="D3211" s="15">
        <v>6.0093407387931199</v>
      </c>
      <c r="E3211" s="15">
        <v>1.6647329207682799E-4</v>
      </c>
      <c r="F3211" s="15">
        <v>3.47871529253432E-3</v>
      </c>
      <c r="G3211" s="15">
        <v>0.99153683523737002</v>
      </c>
      <c r="H3211">
        <v>1</v>
      </c>
      <c r="I3211" s="18">
        <v>0.63988567063051405</v>
      </c>
      <c r="J3211" s="15">
        <v>6.9708731615742501</v>
      </c>
      <c r="K3211" s="15">
        <v>2.1580718419006502</v>
      </c>
      <c r="L3211" s="15">
        <v>5.7930646563854701E-2</v>
      </c>
      <c r="M3211" s="15">
        <v>0.18785849229787099</v>
      </c>
      <c r="N3211" s="15">
        <v>-5.1373200730100201</v>
      </c>
      <c r="O3211" s="4">
        <v>0</v>
      </c>
      <c r="P3211" s="5">
        <f t="shared" si="50"/>
        <v>1</v>
      </c>
      <c r="Q3211" t="s">
        <v>12939</v>
      </c>
      <c r="R3211">
        <v>10</v>
      </c>
      <c r="S3211" t="s">
        <v>12940</v>
      </c>
    </row>
    <row r="3212" spans="1:19" customFormat="1" x14ac:dyDescent="0.25">
      <c r="A3212" s="4" t="s">
        <v>4178</v>
      </c>
      <c r="B3212" s="15">
        <v>1.1215250189072301</v>
      </c>
      <c r="C3212" s="15">
        <v>8.2224671857868596</v>
      </c>
      <c r="D3212" s="15">
        <v>3.83435736222336</v>
      </c>
      <c r="E3212" s="15">
        <v>3.6771059220634199E-3</v>
      </c>
      <c r="F3212" s="15">
        <v>2.7310107516438101E-2</v>
      </c>
      <c r="G3212" s="15">
        <v>-2.2376534290777998</v>
      </c>
      <c r="H3212">
        <v>1</v>
      </c>
      <c r="I3212" s="18">
        <v>1.2175694514214499</v>
      </c>
      <c r="J3212" s="15">
        <v>8.2224671857868596</v>
      </c>
      <c r="K3212" s="15">
        <v>4.1627215722971496</v>
      </c>
      <c r="L3212" s="15">
        <v>2.20780582910951E-3</v>
      </c>
      <c r="M3212" s="15">
        <v>1.7172148031533E-2</v>
      </c>
      <c r="N3212" s="15">
        <v>-1.8297742729233499</v>
      </c>
      <c r="O3212" s="4">
        <v>1</v>
      </c>
      <c r="P3212" s="5">
        <f t="shared" si="50"/>
        <v>2</v>
      </c>
      <c r="Q3212" t="s">
        <v>12941</v>
      </c>
      <c r="R3212">
        <v>2</v>
      </c>
      <c r="S3212" t="s">
        <v>12942</v>
      </c>
    </row>
    <row r="3213" spans="1:19" customFormat="1" x14ac:dyDescent="0.25">
      <c r="A3213" s="4" t="s">
        <v>4180</v>
      </c>
      <c r="B3213" s="15">
        <v>-0.65712218455605997</v>
      </c>
      <c r="C3213" s="15">
        <v>7.3586722099191402</v>
      </c>
      <c r="D3213" s="15">
        <v>-6.2658108713822003</v>
      </c>
      <c r="E3213" s="15">
        <v>1.20693765077087E-4</v>
      </c>
      <c r="F3213" s="15">
        <v>2.7869842303864202E-3</v>
      </c>
      <c r="G3213" s="15">
        <v>1.3281092664406</v>
      </c>
      <c r="H3213">
        <v>1</v>
      </c>
      <c r="I3213" s="18">
        <v>-0.65761598400947596</v>
      </c>
      <c r="J3213" s="15">
        <v>7.3586722099191402</v>
      </c>
      <c r="K3213" s="15">
        <v>-6.27051936252162</v>
      </c>
      <c r="L3213" s="15">
        <v>1.19992907292069E-4</v>
      </c>
      <c r="M3213" s="15">
        <v>2.1054930754625298E-3</v>
      </c>
      <c r="N3213" s="15">
        <v>1.2330792461667099</v>
      </c>
      <c r="O3213" s="4">
        <v>1</v>
      </c>
      <c r="P3213" s="5">
        <f t="shared" si="50"/>
        <v>2</v>
      </c>
      <c r="Q3213" t="s">
        <v>12945</v>
      </c>
      <c r="R3213">
        <v>2</v>
      </c>
      <c r="S3213" t="s">
        <v>12946</v>
      </c>
    </row>
    <row r="3214" spans="1:19" customFormat="1" x14ac:dyDescent="0.25">
      <c r="A3214" s="4" t="s">
        <v>4181</v>
      </c>
      <c r="B3214" s="15">
        <v>0.10215277913007299</v>
      </c>
      <c r="C3214" s="15">
        <v>11.5807870159988</v>
      </c>
      <c r="D3214" s="15">
        <v>0.33856306049349399</v>
      </c>
      <c r="E3214" s="15">
        <v>0.74236350634835502</v>
      </c>
      <c r="F3214" s="15">
        <v>0.86800249732119505</v>
      </c>
      <c r="G3214" s="15">
        <v>-7.0179466070611998</v>
      </c>
      <c r="H3214">
        <v>0</v>
      </c>
      <c r="I3214" s="18">
        <v>-1.25376331701827</v>
      </c>
      <c r="J3214" s="15">
        <v>11.5807870159988</v>
      </c>
      <c r="K3214" s="15">
        <v>-4.15532449884389</v>
      </c>
      <c r="L3214" s="15">
        <v>2.2329649892013398E-3</v>
      </c>
      <c r="M3214" s="15">
        <v>1.7329578949233398E-2</v>
      </c>
      <c r="N3214" s="15">
        <v>-1.8415946492378401</v>
      </c>
      <c r="O3214" s="4">
        <v>1</v>
      </c>
      <c r="P3214" s="5">
        <f t="shared" si="50"/>
        <v>1</v>
      </c>
      <c r="Q3214" t="s">
        <v>12947</v>
      </c>
      <c r="R3214">
        <v>1</v>
      </c>
      <c r="S3214" t="s">
        <v>12948</v>
      </c>
    </row>
    <row r="3215" spans="1:19" customFormat="1" x14ac:dyDescent="0.25">
      <c r="A3215" s="4" t="s">
        <v>4184</v>
      </c>
      <c r="B3215" s="15">
        <v>-0.50615993791647096</v>
      </c>
      <c r="C3215" s="15">
        <v>4.8086879217971603</v>
      </c>
      <c r="D3215" s="15">
        <v>-4.8035053157282297</v>
      </c>
      <c r="E3215" s="15">
        <v>8.5200607818645599E-4</v>
      </c>
      <c r="F3215" s="15">
        <v>9.8360360939782395E-3</v>
      </c>
      <c r="G3215" s="15">
        <v>-0.717226059079768</v>
      </c>
      <c r="H3215">
        <v>0</v>
      </c>
      <c r="I3215" s="18">
        <v>-0.74026705343868704</v>
      </c>
      <c r="J3215" s="15">
        <v>4.8086879217971603</v>
      </c>
      <c r="K3215" s="15">
        <v>-7.0252038138151001</v>
      </c>
      <c r="L3215" s="15">
        <v>4.8892520929716002E-5</v>
      </c>
      <c r="M3215" s="15">
        <v>1.1147560878022799E-3</v>
      </c>
      <c r="N3215" s="15">
        <v>2.1798010566713901</v>
      </c>
      <c r="O3215" s="4">
        <v>1</v>
      </c>
      <c r="P3215" s="5">
        <f t="shared" si="50"/>
        <v>1</v>
      </c>
      <c r="Q3215" t="s">
        <v>12953</v>
      </c>
      <c r="R3215">
        <v>1</v>
      </c>
      <c r="S3215" t="s">
        <v>12954</v>
      </c>
    </row>
    <row r="3216" spans="1:19" customFormat="1" x14ac:dyDescent="0.25">
      <c r="A3216" s="4" t="s">
        <v>4185</v>
      </c>
      <c r="B3216" s="15">
        <v>-1.1535245292207701</v>
      </c>
      <c r="C3216" s="15">
        <v>8.8992060652600298</v>
      </c>
      <c r="D3216" s="15">
        <v>-6.02720783641049</v>
      </c>
      <c r="E3216" s="15">
        <v>1.6273969941665601E-4</v>
      </c>
      <c r="F3216" s="15">
        <v>3.43319223580856E-3</v>
      </c>
      <c r="G3216" s="15">
        <v>1.0152831896766901</v>
      </c>
      <c r="H3216">
        <v>1</v>
      </c>
      <c r="I3216" s="18">
        <v>3.0025544100794801E-2</v>
      </c>
      <c r="J3216" s="15">
        <v>8.8992060652600298</v>
      </c>
      <c r="K3216" s="15">
        <v>0.15688456561825301</v>
      </c>
      <c r="L3216" s="15">
        <v>0.878647061012504</v>
      </c>
      <c r="M3216" s="15">
        <v>0.94435428007182398</v>
      </c>
      <c r="N3216" s="15">
        <v>-7.2032025473161099</v>
      </c>
      <c r="O3216" s="4">
        <v>0</v>
      </c>
      <c r="P3216" s="5">
        <f t="shared" si="50"/>
        <v>1</v>
      </c>
      <c r="Q3216" t="s">
        <v>12955</v>
      </c>
      <c r="R3216">
        <v>1</v>
      </c>
      <c r="S3216" t="s">
        <v>12956</v>
      </c>
    </row>
    <row r="3217" spans="1:19" customFormat="1" x14ac:dyDescent="0.25">
      <c r="A3217" s="4" t="s">
        <v>4186</v>
      </c>
      <c r="B3217" s="15">
        <v>-0.864422738689965</v>
      </c>
      <c r="C3217" s="15">
        <v>6.4840863277228502</v>
      </c>
      <c r="D3217" s="15">
        <v>-6.8087607272964004</v>
      </c>
      <c r="E3217" s="15">
        <v>6.2805885952688293E-5</v>
      </c>
      <c r="F3217" s="15">
        <v>1.8035279872466001E-3</v>
      </c>
      <c r="G3217" s="15">
        <v>2.0109185193752199</v>
      </c>
      <c r="H3217">
        <v>1</v>
      </c>
      <c r="I3217" s="18">
        <v>-0.39228068428589802</v>
      </c>
      <c r="J3217" s="15">
        <v>6.4840863277228502</v>
      </c>
      <c r="K3217" s="15">
        <v>-3.0898600854607401</v>
      </c>
      <c r="L3217" s="15">
        <v>1.22605739092358E-2</v>
      </c>
      <c r="M3217" s="15">
        <v>6.1414424384136197E-2</v>
      </c>
      <c r="N3217" s="15">
        <v>-3.5981812251103902</v>
      </c>
      <c r="O3217" s="4">
        <v>0</v>
      </c>
      <c r="P3217" s="5">
        <f t="shared" si="50"/>
        <v>1</v>
      </c>
      <c r="Q3217" t="s">
        <v>12957</v>
      </c>
      <c r="R3217">
        <v>19</v>
      </c>
      <c r="S3217" t="s">
        <v>12958</v>
      </c>
    </row>
    <row r="3218" spans="1:19" customFormat="1" x14ac:dyDescent="0.25">
      <c r="A3218" s="4" t="s">
        <v>4187</v>
      </c>
      <c r="B3218" s="15">
        <v>-0.134239088347747</v>
      </c>
      <c r="C3218" s="15">
        <v>3.8298634074242601</v>
      </c>
      <c r="D3218" s="15">
        <v>-0.91755393012727604</v>
      </c>
      <c r="E3218" s="15">
        <v>0.381744097014173</v>
      </c>
      <c r="F3218" s="15">
        <v>0.60833882922647498</v>
      </c>
      <c r="G3218" s="15">
        <v>-6.6377564449649702</v>
      </c>
      <c r="H3218">
        <v>0</v>
      </c>
      <c r="I3218" s="18">
        <v>-0.83477720223353002</v>
      </c>
      <c r="J3218" s="15">
        <v>3.8298634074242601</v>
      </c>
      <c r="K3218" s="15">
        <v>-5.7058872502606697</v>
      </c>
      <c r="L3218" s="15">
        <v>2.4631843245519398E-4</v>
      </c>
      <c r="M3218" s="15">
        <v>3.5152922669233299E-3</v>
      </c>
      <c r="N3218" s="15">
        <v>0.47426664108898903</v>
      </c>
      <c r="O3218" s="4">
        <v>1</v>
      </c>
      <c r="P3218" s="5">
        <f t="shared" si="50"/>
        <v>1</v>
      </c>
      <c r="Q3218" t="s">
        <v>12959</v>
      </c>
      <c r="R3218">
        <v>3</v>
      </c>
      <c r="S3218" t="s">
        <v>12960</v>
      </c>
    </row>
    <row r="3219" spans="1:19" customFormat="1" x14ac:dyDescent="0.25">
      <c r="A3219" s="4" t="s">
        <v>4189</v>
      </c>
      <c r="B3219" s="15">
        <v>0.70638554601551595</v>
      </c>
      <c r="C3219" s="15">
        <v>6.0828692921038101</v>
      </c>
      <c r="D3219" s="15">
        <v>8.1875405502318994</v>
      </c>
      <c r="E3219" s="15">
        <v>1.39203353021696E-5</v>
      </c>
      <c r="F3219" s="15">
        <v>7.52433589750572E-4</v>
      </c>
      <c r="G3219" s="15">
        <v>3.5775404623608198</v>
      </c>
      <c r="H3219">
        <v>1</v>
      </c>
      <c r="I3219" s="18">
        <v>1.01436408597892</v>
      </c>
      <c r="J3219" s="15">
        <v>6.0828692921038101</v>
      </c>
      <c r="K3219" s="15">
        <v>11.7572438075749</v>
      </c>
      <c r="L3219" s="15">
        <v>6.1065574891528996E-7</v>
      </c>
      <c r="M3219" s="15">
        <v>7.1677558886983607E-5</v>
      </c>
      <c r="N3219" s="15">
        <v>6.7323525248585403</v>
      </c>
      <c r="O3219" s="4">
        <v>1</v>
      </c>
      <c r="P3219" s="5">
        <f t="shared" si="50"/>
        <v>2</v>
      </c>
      <c r="Q3219" t="s">
        <v>12963</v>
      </c>
      <c r="R3219">
        <v>19</v>
      </c>
      <c r="S3219" t="s">
        <v>12964</v>
      </c>
    </row>
    <row r="3220" spans="1:19" customFormat="1" x14ac:dyDescent="0.25">
      <c r="A3220" s="4" t="s">
        <v>4191</v>
      </c>
      <c r="B3220" s="15">
        <v>-0.84128412166609201</v>
      </c>
      <c r="C3220" s="15">
        <v>6.5569985862896401</v>
      </c>
      <c r="D3220" s="15">
        <v>-5.5363465229345197</v>
      </c>
      <c r="E3220" s="15">
        <v>3.0827690008003802E-4</v>
      </c>
      <c r="F3220" s="15">
        <v>5.2012456961621203E-3</v>
      </c>
      <c r="G3220" s="15">
        <v>0.34634041202780802</v>
      </c>
      <c r="H3220">
        <v>1</v>
      </c>
      <c r="I3220" s="18">
        <v>-5.5845422037196897E-2</v>
      </c>
      <c r="J3220" s="15">
        <v>6.5569985862896401</v>
      </c>
      <c r="K3220" s="15">
        <v>-0.36750914483580399</v>
      </c>
      <c r="L3220" s="15">
        <v>0.72136101406731601</v>
      </c>
      <c r="M3220" s="15">
        <v>0.85941820415391301</v>
      </c>
      <c r="N3220" s="15">
        <v>-7.1429503684600899</v>
      </c>
      <c r="O3220" s="4">
        <v>0</v>
      </c>
      <c r="P3220" s="5">
        <f t="shared" si="50"/>
        <v>1</v>
      </c>
      <c r="Q3220" t="s">
        <v>12967</v>
      </c>
      <c r="R3220">
        <v>2</v>
      </c>
      <c r="S3220" t="s">
        <v>12968</v>
      </c>
    </row>
    <row r="3221" spans="1:19" customFormat="1" x14ac:dyDescent="0.25">
      <c r="A3221" s="4" t="s">
        <v>4192</v>
      </c>
      <c r="B3221" s="15">
        <v>-0.85052032064855299</v>
      </c>
      <c r="C3221" s="15">
        <v>8.5514987053256206</v>
      </c>
      <c r="D3221" s="15">
        <v>-5.3391084594820502</v>
      </c>
      <c r="E3221" s="15">
        <v>4.0225081171308303E-4</v>
      </c>
      <c r="F3221" s="15">
        <v>6.1908438297961299E-3</v>
      </c>
      <c r="G3221" s="15">
        <v>6.7754895159348294E-2</v>
      </c>
      <c r="H3221">
        <v>1</v>
      </c>
      <c r="I3221" s="18">
        <v>-0.15481500150864999</v>
      </c>
      <c r="J3221" s="15">
        <v>8.5514987053256206</v>
      </c>
      <c r="K3221" s="15">
        <v>-0.97184519186945195</v>
      </c>
      <c r="L3221" s="15">
        <v>0.35541972728182097</v>
      </c>
      <c r="M3221" s="15">
        <v>0.59440187350710405</v>
      </c>
      <c r="N3221" s="15">
        <v>-6.7216705174772597</v>
      </c>
      <c r="O3221" s="4">
        <v>0</v>
      </c>
      <c r="P3221" s="5">
        <f t="shared" si="50"/>
        <v>1</v>
      </c>
      <c r="Q3221" t="s">
        <v>12969</v>
      </c>
      <c r="R3221">
        <v>11</v>
      </c>
      <c r="S3221" t="s">
        <v>12970</v>
      </c>
    </row>
    <row r="3222" spans="1:19" customFormat="1" x14ac:dyDescent="0.25">
      <c r="A3222" s="4" t="s">
        <v>4193</v>
      </c>
      <c r="B3222" s="15">
        <v>-1.8326338035688201</v>
      </c>
      <c r="C3222" s="15">
        <v>8.3855680433994806</v>
      </c>
      <c r="D3222" s="15">
        <v>-5.68344864590585</v>
      </c>
      <c r="E3222" s="15">
        <v>2.53684863103228E-4</v>
      </c>
      <c r="F3222" s="15">
        <v>4.6026428767142703E-3</v>
      </c>
      <c r="G3222" s="15">
        <v>0.55044045348515502</v>
      </c>
      <c r="H3222">
        <v>1</v>
      </c>
      <c r="I3222" s="18">
        <v>-1.0720011374132601</v>
      </c>
      <c r="J3222" s="15">
        <v>8.3855680433994806</v>
      </c>
      <c r="K3222" s="15">
        <v>-3.3245394693561998</v>
      </c>
      <c r="L3222" s="15">
        <v>8.3366018012404307E-3</v>
      </c>
      <c r="M3222" s="15">
        <v>4.5938665602894203E-2</v>
      </c>
      <c r="N3222" s="15">
        <v>-3.2046527602314598</v>
      </c>
      <c r="O3222" s="4">
        <v>1</v>
      </c>
      <c r="P3222" s="5">
        <f t="shared" si="50"/>
        <v>2</v>
      </c>
      <c r="Q3222" t="s">
        <v>12971</v>
      </c>
      <c r="R3222">
        <v>7</v>
      </c>
      <c r="S3222" t="s">
        <v>12972</v>
      </c>
    </row>
    <row r="3223" spans="1:19" customFormat="1" x14ac:dyDescent="0.25">
      <c r="A3223" s="4" t="s">
        <v>4194</v>
      </c>
      <c r="B3223" s="15">
        <v>-0.62307212993177696</v>
      </c>
      <c r="C3223" s="15">
        <v>4.1974489618907702</v>
      </c>
      <c r="D3223" s="15">
        <v>-3.3309745984435102</v>
      </c>
      <c r="E3223" s="15">
        <v>8.2494599556342998E-3</v>
      </c>
      <c r="F3223" s="15">
        <v>4.6775261035857503E-2</v>
      </c>
      <c r="G3223" s="15">
        <v>-3.0677635567549002</v>
      </c>
      <c r="H3223">
        <v>1</v>
      </c>
      <c r="I3223" s="18">
        <v>0.11170081080114699</v>
      </c>
      <c r="J3223" s="15">
        <v>4.1974489618907702</v>
      </c>
      <c r="K3223" s="15">
        <v>0.59715809058078795</v>
      </c>
      <c r="L3223" s="15">
        <v>0.56447788649957598</v>
      </c>
      <c r="M3223" s="15">
        <v>0.76009694767764202</v>
      </c>
      <c r="N3223" s="15">
        <v>-7.0241824767518404</v>
      </c>
      <c r="O3223" s="4">
        <v>0</v>
      </c>
      <c r="P3223" s="5">
        <f t="shared" si="50"/>
        <v>1</v>
      </c>
      <c r="Q3223" t="s">
        <v>12973</v>
      </c>
      <c r="R3223">
        <v>3</v>
      </c>
      <c r="S3223" t="s">
        <v>12974</v>
      </c>
    </row>
    <row r="3224" spans="1:19" customFormat="1" x14ac:dyDescent="0.25">
      <c r="A3224" s="4" t="s">
        <v>4197</v>
      </c>
      <c r="B3224" s="15">
        <v>-0.56648577198707295</v>
      </c>
      <c r="C3224" s="15">
        <v>5.1782429142948896</v>
      </c>
      <c r="D3224" s="15">
        <v>-2.3506556340351299</v>
      </c>
      <c r="E3224" s="15">
        <v>4.2066730799515298E-2</v>
      </c>
      <c r="F3224" s="15">
        <v>0.14692497947959199</v>
      </c>
      <c r="G3224" s="15">
        <v>-4.6968431159109398</v>
      </c>
      <c r="H3224">
        <v>0</v>
      </c>
      <c r="I3224" s="18">
        <v>2.42475312339407</v>
      </c>
      <c r="J3224" s="15">
        <v>5.1782429142948896</v>
      </c>
      <c r="K3224" s="15">
        <v>10.0616112045628</v>
      </c>
      <c r="L3224" s="15">
        <v>2.3982198708666901E-6</v>
      </c>
      <c r="M3224" s="15">
        <v>1.6148571739996799E-4</v>
      </c>
      <c r="N3224" s="15">
        <v>5.33089638679491</v>
      </c>
      <c r="O3224" s="4">
        <v>1</v>
      </c>
      <c r="P3224" s="5">
        <f t="shared" si="50"/>
        <v>1</v>
      </c>
      <c r="Q3224" t="s">
        <v>12979</v>
      </c>
      <c r="R3224">
        <v>9</v>
      </c>
      <c r="S3224" t="s">
        <v>12980</v>
      </c>
    </row>
    <row r="3225" spans="1:19" customFormat="1" x14ac:dyDescent="0.25">
      <c r="A3225" s="4" t="s">
        <v>4198</v>
      </c>
      <c r="B3225" s="15">
        <v>-0.93037196222226604</v>
      </c>
      <c r="C3225" s="15">
        <v>6.7732532763886102</v>
      </c>
      <c r="D3225" s="15">
        <v>-4.5648859197834204</v>
      </c>
      <c r="E3225" s="15">
        <v>1.2062733379424801E-3</v>
      </c>
      <c r="F3225" s="15">
        <v>1.25306936568832E-2</v>
      </c>
      <c r="G3225" s="15">
        <v>-1.08014667858749</v>
      </c>
      <c r="H3225">
        <v>1</v>
      </c>
      <c r="I3225" s="18">
        <v>-0.49809089371137</v>
      </c>
      <c r="J3225" s="15">
        <v>6.7732532763886102</v>
      </c>
      <c r="K3225" s="15">
        <v>-2.4438914754528902</v>
      </c>
      <c r="L3225" s="15">
        <v>3.6002887255279399E-2</v>
      </c>
      <c r="M3225" s="15">
        <v>0.135035738721792</v>
      </c>
      <c r="N3225" s="15">
        <v>-4.6757656077267704</v>
      </c>
      <c r="O3225" s="4">
        <v>0</v>
      </c>
      <c r="P3225" s="5">
        <f t="shared" si="50"/>
        <v>1</v>
      </c>
      <c r="Q3225" t="s">
        <v>12981</v>
      </c>
      <c r="R3225">
        <v>9</v>
      </c>
      <c r="S3225" t="s">
        <v>12982</v>
      </c>
    </row>
    <row r="3226" spans="1:19" customFormat="1" x14ac:dyDescent="0.25">
      <c r="A3226" s="4" t="s">
        <v>4199</v>
      </c>
      <c r="B3226" s="15">
        <v>0.24354991185557101</v>
      </c>
      <c r="C3226" s="15">
        <v>3.4133834087139499</v>
      </c>
      <c r="D3226" s="15">
        <v>1.75524075752001</v>
      </c>
      <c r="E3226" s="15">
        <v>0.111609507595769</v>
      </c>
      <c r="F3226" s="15">
        <v>0.28409197701699601</v>
      </c>
      <c r="G3226" s="15">
        <v>-5.6180904251697497</v>
      </c>
      <c r="H3226">
        <v>0</v>
      </c>
      <c r="I3226" s="18">
        <v>0.59573191272318105</v>
      </c>
      <c r="J3226" s="15">
        <v>3.4133834087139499</v>
      </c>
      <c r="K3226" s="15">
        <v>4.2933825177780003</v>
      </c>
      <c r="L3226" s="15">
        <v>1.8095949850648E-3</v>
      </c>
      <c r="M3226" s="15">
        <v>1.48970256317227E-2</v>
      </c>
      <c r="N3226" s="15">
        <v>-1.62208815947206</v>
      </c>
      <c r="O3226" s="4">
        <v>1</v>
      </c>
      <c r="P3226" s="5">
        <f t="shared" si="50"/>
        <v>1</v>
      </c>
      <c r="Q3226" t="s">
        <v>12983</v>
      </c>
      <c r="R3226" t="s">
        <v>4625</v>
      </c>
      <c r="S3226" t="s">
        <v>12984</v>
      </c>
    </row>
    <row r="3227" spans="1:19" customFormat="1" x14ac:dyDescent="0.25">
      <c r="A3227" s="4" t="s">
        <v>4201</v>
      </c>
      <c r="B3227" s="15">
        <v>1.0015619426340701</v>
      </c>
      <c r="C3227" s="15">
        <v>5.0408295864350601</v>
      </c>
      <c r="D3227" s="15">
        <v>6.4707834667972497</v>
      </c>
      <c r="E3227" s="15">
        <v>9.3910991055214295E-5</v>
      </c>
      <c r="F3227" s="15">
        <v>2.3796418267928898E-3</v>
      </c>
      <c r="G3227" s="15">
        <v>1.59055336673893</v>
      </c>
      <c r="H3227">
        <v>1</v>
      </c>
      <c r="I3227" s="18">
        <v>1.2584509098590999</v>
      </c>
      <c r="J3227" s="15">
        <v>5.0408295864350601</v>
      </c>
      <c r="K3227" s="15">
        <v>8.1304640229000995</v>
      </c>
      <c r="L3227" s="15">
        <v>1.4757952614088299E-5</v>
      </c>
      <c r="M3227" s="15">
        <v>4.9624252672022997E-4</v>
      </c>
      <c r="N3227" s="15">
        <v>3.4388819675240598</v>
      </c>
      <c r="O3227" s="4">
        <v>1</v>
      </c>
      <c r="P3227" s="5">
        <f t="shared" si="50"/>
        <v>2</v>
      </c>
      <c r="Q3227" t="s">
        <v>12987</v>
      </c>
      <c r="R3227">
        <v>10</v>
      </c>
      <c r="S3227" t="s">
        <v>12988</v>
      </c>
    </row>
    <row r="3228" spans="1:19" customFormat="1" x14ac:dyDescent="0.25">
      <c r="A3228" s="4" t="s">
        <v>4202</v>
      </c>
      <c r="B3228" s="15">
        <v>0.60069204634888895</v>
      </c>
      <c r="C3228" s="15">
        <v>7.3920864434129898</v>
      </c>
      <c r="D3228" s="15">
        <v>4.4044970636625802</v>
      </c>
      <c r="E3228" s="15">
        <v>1.5308927626946E-3</v>
      </c>
      <c r="F3228" s="15">
        <v>1.47109558233637E-2</v>
      </c>
      <c r="G3228" s="15">
        <v>-1.3284932733914201</v>
      </c>
      <c r="H3228">
        <v>1</v>
      </c>
      <c r="I3228" s="18">
        <v>0.206824269286774</v>
      </c>
      <c r="J3228" s="15">
        <v>7.3920864434129898</v>
      </c>
      <c r="K3228" s="15">
        <v>1.5165123165933501</v>
      </c>
      <c r="L3228" s="15">
        <v>0.16220490597502901</v>
      </c>
      <c r="M3228" s="15">
        <v>0.370198708195633</v>
      </c>
      <c r="N3228" s="15">
        <v>-6.0853406777197696</v>
      </c>
      <c r="O3228" s="4">
        <v>0</v>
      </c>
      <c r="P3228" s="5">
        <f t="shared" si="50"/>
        <v>1</v>
      </c>
      <c r="Q3228" t="s">
        <v>12989</v>
      </c>
      <c r="R3228">
        <v>12</v>
      </c>
      <c r="S3228" t="s">
        <v>12990</v>
      </c>
    </row>
    <row r="3229" spans="1:19" customFormat="1" x14ac:dyDescent="0.25">
      <c r="A3229" s="4" t="s">
        <v>4203</v>
      </c>
      <c r="B3229" s="15">
        <v>0.63660364336076003</v>
      </c>
      <c r="C3229" s="15">
        <v>9.1319072814483402</v>
      </c>
      <c r="D3229" s="15">
        <v>4.1072672911445096</v>
      </c>
      <c r="E3229" s="15">
        <v>2.40398959958765E-3</v>
      </c>
      <c r="F3229" s="15">
        <v>2.01442888987357E-2</v>
      </c>
      <c r="G3229" s="15">
        <v>-1.7976119787003599</v>
      </c>
      <c r="H3229">
        <v>1</v>
      </c>
      <c r="I3229" s="18">
        <v>0.85402290578772999</v>
      </c>
      <c r="J3229" s="15">
        <v>9.1319072814483402</v>
      </c>
      <c r="K3229" s="15">
        <v>5.5100224188354803</v>
      </c>
      <c r="L3229" s="15">
        <v>3.1932017056891001E-4</v>
      </c>
      <c r="M3229" s="15">
        <v>4.2456327886132E-3</v>
      </c>
      <c r="N3229" s="15">
        <v>0.20052350747366801</v>
      </c>
      <c r="O3229" s="4">
        <v>1</v>
      </c>
      <c r="P3229" s="5">
        <f t="shared" si="50"/>
        <v>2</v>
      </c>
      <c r="Q3229" t="s">
        <v>12991</v>
      </c>
      <c r="R3229">
        <v>20</v>
      </c>
      <c r="S3229" t="s">
        <v>12992</v>
      </c>
    </row>
    <row r="3230" spans="1:19" customFormat="1" x14ac:dyDescent="0.25">
      <c r="A3230" s="4" t="s">
        <v>4204</v>
      </c>
      <c r="B3230" s="15">
        <v>-1.19303085221321</v>
      </c>
      <c r="C3230" s="15">
        <v>5.9263017365184698</v>
      </c>
      <c r="D3230" s="15">
        <v>-3.9299123273158298</v>
      </c>
      <c r="E3230" s="15">
        <v>3.16514501775861E-3</v>
      </c>
      <c r="F3230" s="15">
        <v>2.45424118740552E-2</v>
      </c>
      <c r="G3230" s="15">
        <v>-2.0826425792664698</v>
      </c>
      <c r="H3230">
        <v>1</v>
      </c>
      <c r="I3230" s="18">
        <v>-1.34398258003445</v>
      </c>
      <c r="J3230" s="15">
        <v>5.9263017365184698</v>
      </c>
      <c r="K3230" s="15">
        <v>-4.4271560112439001</v>
      </c>
      <c r="L3230" s="15">
        <v>1.4798780509745499E-3</v>
      </c>
      <c r="M3230" s="15">
        <v>1.2912364339696499E-2</v>
      </c>
      <c r="N3230" s="15">
        <v>-1.4116951286794099</v>
      </c>
      <c r="O3230" s="4">
        <v>1</v>
      </c>
      <c r="P3230" s="5">
        <f t="shared" si="50"/>
        <v>2</v>
      </c>
      <c r="Q3230" t="s">
        <v>12993</v>
      </c>
      <c r="R3230">
        <v>14</v>
      </c>
      <c r="S3230" t="s">
        <v>12994</v>
      </c>
    </row>
    <row r="3231" spans="1:19" customFormat="1" x14ac:dyDescent="0.25">
      <c r="A3231" s="4" t="s">
        <v>4205</v>
      </c>
      <c r="B3231" s="15">
        <v>-2.1225381083276198</v>
      </c>
      <c r="C3231" s="15">
        <v>6.0635237474128596</v>
      </c>
      <c r="D3231" s="15">
        <v>-7.8552952605841604</v>
      </c>
      <c r="E3231" s="15">
        <v>1.9648530448872902E-5</v>
      </c>
      <c r="F3231" s="15">
        <v>9.2801115527558597E-4</v>
      </c>
      <c r="G3231" s="15">
        <v>3.2205654375999302</v>
      </c>
      <c r="H3231">
        <v>1</v>
      </c>
      <c r="I3231" s="18">
        <v>-1.62509281521857</v>
      </c>
      <c r="J3231" s="15">
        <v>6.0635237474128596</v>
      </c>
      <c r="K3231" s="15">
        <v>-6.0143013872453004</v>
      </c>
      <c r="L3231" s="15">
        <v>1.6542748231664E-4</v>
      </c>
      <c r="M3231" s="15">
        <v>2.6469899690937698E-3</v>
      </c>
      <c r="N3231" s="15">
        <v>0.89426689750766297</v>
      </c>
      <c r="O3231" s="4">
        <v>1</v>
      </c>
      <c r="P3231" s="5">
        <f t="shared" si="50"/>
        <v>2</v>
      </c>
      <c r="Q3231" t="s">
        <v>12995</v>
      </c>
      <c r="R3231">
        <v>1</v>
      </c>
      <c r="S3231" t="s">
        <v>12996</v>
      </c>
    </row>
    <row r="3232" spans="1:19" customFormat="1" x14ac:dyDescent="0.25">
      <c r="A3232" s="4" t="s">
        <v>4206</v>
      </c>
      <c r="B3232" s="15">
        <v>-0.23026608894206299</v>
      </c>
      <c r="C3232" s="15">
        <v>6.5428571831284597</v>
      </c>
      <c r="D3232" s="15">
        <v>-1.1241631291063601</v>
      </c>
      <c r="E3232" s="15">
        <v>0.288773460147428</v>
      </c>
      <c r="F3232" s="15">
        <v>0.51742494379752302</v>
      </c>
      <c r="G3232" s="15">
        <v>-6.4294905005225704</v>
      </c>
      <c r="H3232">
        <v>0</v>
      </c>
      <c r="I3232" s="18">
        <v>-1.1694174072489001</v>
      </c>
      <c r="J3232" s="15">
        <v>6.5428571831284597</v>
      </c>
      <c r="K3232" s="15">
        <v>-5.7091165173484697</v>
      </c>
      <c r="L3232" s="15">
        <v>2.4527743917945801E-4</v>
      </c>
      <c r="M3232" s="15">
        <v>3.5045033625503001E-3</v>
      </c>
      <c r="N3232" s="15">
        <v>0.47873401336239102</v>
      </c>
      <c r="O3232" s="4">
        <v>1</v>
      </c>
      <c r="P3232" s="5">
        <f t="shared" si="50"/>
        <v>1</v>
      </c>
      <c r="Q3232" t="s">
        <v>12997</v>
      </c>
      <c r="R3232">
        <v>9</v>
      </c>
      <c r="S3232" t="s">
        <v>12998</v>
      </c>
    </row>
    <row r="3233" spans="1:19" customFormat="1" x14ac:dyDescent="0.25">
      <c r="A3233" s="4" t="s">
        <v>4207</v>
      </c>
      <c r="B3233" s="15">
        <v>1.30997067395708</v>
      </c>
      <c r="C3233" s="15">
        <v>7.2225746805548097</v>
      </c>
      <c r="D3233" s="15">
        <v>6.8066632621025303</v>
      </c>
      <c r="E3233" s="15">
        <v>6.2960192550187905E-5</v>
      </c>
      <c r="F3233" s="15">
        <v>1.8035279872466001E-3</v>
      </c>
      <c r="G3233" s="15">
        <v>2.00835636815978</v>
      </c>
      <c r="H3233">
        <v>1</v>
      </c>
      <c r="I3233" s="18">
        <v>0.815170414728144</v>
      </c>
      <c r="J3233" s="15">
        <v>7.2225746805548097</v>
      </c>
      <c r="K3233" s="15">
        <v>4.2356600988036597</v>
      </c>
      <c r="L3233" s="15">
        <v>1.9752121465259598E-3</v>
      </c>
      <c r="M3233" s="15">
        <v>1.5874686307184201E-2</v>
      </c>
      <c r="N3233" s="15">
        <v>-1.7135771062672001</v>
      </c>
      <c r="O3233" s="4">
        <v>1</v>
      </c>
      <c r="P3233" s="5">
        <f t="shared" si="50"/>
        <v>2</v>
      </c>
      <c r="Q3233" t="s">
        <v>12999</v>
      </c>
      <c r="R3233">
        <v>1</v>
      </c>
      <c r="S3233" t="s">
        <v>13000</v>
      </c>
    </row>
    <row r="3234" spans="1:19" customFormat="1" x14ac:dyDescent="0.25">
      <c r="A3234" s="4" t="s">
        <v>4208</v>
      </c>
      <c r="B3234" s="15">
        <v>-0.79663778829963905</v>
      </c>
      <c r="C3234" s="15">
        <v>4.0282615713223597</v>
      </c>
      <c r="D3234" s="15">
        <v>-6.9976031609267801</v>
      </c>
      <c r="E3234" s="15">
        <v>5.0463636486538999E-5</v>
      </c>
      <c r="F3234" s="15">
        <v>1.61934040798426E-3</v>
      </c>
      <c r="G3234" s="15">
        <v>2.2392599634910302</v>
      </c>
      <c r="H3234">
        <v>1</v>
      </c>
      <c r="I3234" s="18">
        <v>-0.12587466495079899</v>
      </c>
      <c r="J3234" s="15">
        <v>4.0282615713223597</v>
      </c>
      <c r="K3234" s="15">
        <v>-1.10567307536384</v>
      </c>
      <c r="L3234" s="15">
        <v>0.29630564633681</v>
      </c>
      <c r="M3234" s="15">
        <v>0.53558661494819404</v>
      </c>
      <c r="N3234" s="15">
        <v>-6.5845645539080202</v>
      </c>
      <c r="O3234" s="4">
        <v>0</v>
      </c>
      <c r="P3234" s="5">
        <f t="shared" si="50"/>
        <v>1</v>
      </c>
      <c r="Q3234" t="s">
        <v>13001</v>
      </c>
      <c r="R3234">
        <v>7</v>
      </c>
      <c r="S3234" t="s">
        <v>13002</v>
      </c>
    </row>
    <row r="3235" spans="1:19" customFormat="1" x14ac:dyDescent="0.25">
      <c r="A3235" s="4" t="s">
        <v>4209</v>
      </c>
      <c r="B3235" s="15">
        <v>1.67256323059717</v>
      </c>
      <c r="C3235" s="15">
        <v>4.4860210339915003</v>
      </c>
      <c r="D3235" s="15">
        <v>3.9559006486811099</v>
      </c>
      <c r="E3235" s="15">
        <v>3.0393058298507701E-3</v>
      </c>
      <c r="F3235" s="15">
        <v>2.3807670433295298E-2</v>
      </c>
      <c r="G3235" s="15">
        <v>-2.0406533832661098</v>
      </c>
      <c r="H3235">
        <v>1</v>
      </c>
      <c r="I3235" s="18">
        <v>2.7903543156620501</v>
      </c>
      <c r="J3235" s="15">
        <v>4.4860210339915003</v>
      </c>
      <c r="K3235" s="15">
        <v>6.5996694447459099</v>
      </c>
      <c r="L3235" s="15">
        <v>8.0421437191562705E-5</v>
      </c>
      <c r="M3235" s="15">
        <v>1.5777109788460599E-3</v>
      </c>
      <c r="N3235" s="15">
        <v>1.65520636593226</v>
      </c>
      <c r="O3235" s="4">
        <v>1</v>
      </c>
      <c r="P3235" s="5">
        <f t="shared" si="50"/>
        <v>2</v>
      </c>
      <c r="Q3235" t="s">
        <v>13003</v>
      </c>
      <c r="R3235">
        <v>2</v>
      </c>
      <c r="S3235" t="s">
        <v>13004</v>
      </c>
    </row>
    <row r="3236" spans="1:19" customFormat="1" x14ac:dyDescent="0.25">
      <c r="A3236" s="4" t="s">
        <v>4211</v>
      </c>
      <c r="B3236" s="15">
        <v>-0.16794854029168399</v>
      </c>
      <c r="C3236" s="15">
        <v>4.5142373159141203</v>
      </c>
      <c r="D3236" s="15">
        <v>-1.72707569359728</v>
      </c>
      <c r="E3236" s="15">
        <v>0.116724522231354</v>
      </c>
      <c r="F3236" s="15">
        <v>0.29288362172763899</v>
      </c>
      <c r="G3236" s="15">
        <v>-5.6587529194320201</v>
      </c>
      <c r="H3236">
        <v>0</v>
      </c>
      <c r="I3236" s="18">
        <v>-0.70387674348790497</v>
      </c>
      <c r="J3236" s="15">
        <v>4.5142373159141203</v>
      </c>
      <c r="K3236" s="15">
        <v>-7.2382195930675604</v>
      </c>
      <c r="L3236" s="15">
        <v>3.84155442260822E-5</v>
      </c>
      <c r="M3236" s="15">
        <v>9.4069896222209097E-4</v>
      </c>
      <c r="N3236" s="15">
        <v>2.43377383717772</v>
      </c>
      <c r="O3236" s="4">
        <v>1</v>
      </c>
      <c r="P3236" s="5">
        <f t="shared" si="50"/>
        <v>1</v>
      </c>
      <c r="Q3236" t="s">
        <v>13007</v>
      </c>
      <c r="R3236">
        <v>12</v>
      </c>
      <c r="S3236" t="s">
        <v>13008</v>
      </c>
    </row>
    <row r="3237" spans="1:19" customFormat="1" x14ac:dyDescent="0.25">
      <c r="A3237" s="4" t="s">
        <v>4212</v>
      </c>
      <c r="B3237" s="15">
        <v>-0.51473105904034999</v>
      </c>
      <c r="C3237" s="15">
        <v>8.5345968677327804</v>
      </c>
      <c r="D3237" s="15">
        <v>-2.0183444199664198</v>
      </c>
      <c r="E3237" s="15">
        <v>7.2917657853562703E-2</v>
      </c>
      <c r="F3237" s="15">
        <v>0.214518091536577</v>
      </c>
      <c r="G3237" s="15">
        <v>-5.22371166396705</v>
      </c>
      <c r="H3237">
        <v>0</v>
      </c>
      <c r="I3237" s="18">
        <v>-1.08692471053273</v>
      </c>
      <c r="J3237" s="15">
        <v>8.5345968677327804</v>
      </c>
      <c r="K3237" s="15">
        <v>-4.2620090353929401</v>
      </c>
      <c r="L3237" s="15">
        <v>1.89770048464539E-3</v>
      </c>
      <c r="M3237" s="15">
        <v>1.5427683173972299E-2</v>
      </c>
      <c r="N3237" s="15">
        <v>-1.67176267151306</v>
      </c>
      <c r="O3237" s="4">
        <v>1</v>
      </c>
      <c r="P3237" s="5">
        <f t="shared" si="50"/>
        <v>1</v>
      </c>
      <c r="Q3237" t="s">
        <v>13009</v>
      </c>
      <c r="R3237" t="s">
        <v>4625</v>
      </c>
      <c r="S3237" t="s">
        <v>13010</v>
      </c>
    </row>
    <row r="3238" spans="1:19" customFormat="1" x14ac:dyDescent="0.25">
      <c r="A3238" s="4" t="s">
        <v>4213</v>
      </c>
      <c r="B3238" s="15">
        <v>-0.80671685993485898</v>
      </c>
      <c r="C3238" s="15">
        <v>7.0272710416579196</v>
      </c>
      <c r="D3238" s="15">
        <v>-6.4856247571235404</v>
      </c>
      <c r="E3238" s="15">
        <v>9.2239283377642202E-5</v>
      </c>
      <c r="F3238" s="15">
        <v>2.34823620702879E-3</v>
      </c>
      <c r="G3238" s="15">
        <v>1.6093334775530801</v>
      </c>
      <c r="H3238">
        <v>1</v>
      </c>
      <c r="I3238" s="18">
        <v>-0.62883650935222002</v>
      </c>
      <c r="J3238" s="15">
        <v>7.0272710416579196</v>
      </c>
      <c r="K3238" s="15">
        <v>-5.0555502627864204</v>
      </c>
      <c r="L3238" s="15">
        <v>5.9542489374316096E-4</v>
      </c>
      <c r="M3238" s="15">
        <v>6.5836264583488896E-3</v>
      </c>
      <c r="N3238" s="15">
        <v>-0.45586250369843301</v>
      </c>
      <c r="O3238" s="4">
        <v>1</v>
      </c>
      <c r="P3238" s="5">
        <f t="shared" si="50"/>
        <v>2</v>
      </c>
      <c r="Q3238" t="s">
        <v>13011</v>
      </c>
      <c r="R3238">
        <v>12</v>
      </c>
      <c r="S3238" t="s">
        <v>13012</v>
      </c>
    </row>
    <row r="3239" spans="1:19" customFormat="1" x14ac:dyDescent="0.25">
      <c r="A3239" s="4" t="s">
        <v>4214</v>
      </c>
      <c r="B3239" s="15">
        <v>0.143001488112389</v>
      </c>
      <c r="C3239" s="15">
        <v>5.8838342925570402</v>
      </c>
      <c r="D3239" s="15">
        <v>0.77211512553578798</v>
      </c>
      <c r="E3239" s="15">
        <v>0.458978359300584</v>
      </c>
      <c r="F3239" s="15">
        <v>0.67822695485643203</v>
      </c>
      <c r="G3239" s="15">
        <v>-6.7630968534302998</v>
      </c>
      <c r="H3239">
        <v>0</v>
      </c>
      <c r="I3239" s="18">
        <v>0.83566048631129397</v>
      </c>
      <c r="J3239" s="15">
        <v>5.8838342925570402</v>
      </c>
      <c r="K3239" s="15">
        <v>4.5120236845818198</v>
      </c>
      <c r="L3239" s="15">
        <v>1.3043097686602501E-3</v>
      </c>
      <c r="M3239" s="15">
        <v>1.1748478952715601E-2</v>
      </c>
      <c r="N3239" s="15">
        <v>-1.2794345177601301</v>
      </c>
      <c r="O3239" s="4">
        <v>1</v>
      </c>
      <c r="P3239" s="5">
        <f t="shared" si="50"/>
        <v>1</v>
      </c>
      <c r="Q3239" t="s">
        <v>13013</v>
      </c>
      <c r="R3239">
        <v>7</v>
      </c>
      <c r="S3239" t="s">
        <v>13014</v>
      </c>
    </row>
    <row r="3240" spans="1:19" customFormat="1" x14ac:dyDescent="0.25">
      <c r="A3240" s="4" t="s">
        <v>4215</v>
      </c>
      <c r="B3240" s="15">
        <v>0.22657025638119299</v>
      </c>
      <c r="C3240" s="15">
        <v>3.8760720405160298</v>
      </c>
      <c r="D3240" s="15">
        <v>1.1752493555560899</v>
      </c>
      <c r="E3240" s="15">
        <v>0.26874478348815301</v>
      </c>
      <c r="F3240" s="15">
        <v>0.49524275035351201</v>
      </c>
      <c r="G3240" s="15">
        <v>-6.3729691940926596</v>
      </c>
      <c r="H3240">
        <v>0</v>
      </c>
      <c r="I3240" s="18">
        <v>0.81825305345604904</v>
      </c>
      <c r="J3240" s="15">
        <v>3.8760720405160298</v>
      </c>
      <c r="K3240" s="15">
        <v>4.24438489462666</v>
      </c>
      <c r="L3240" s="15">
        <v>1.9491807032668499E-3</v>
      </c>
      <c r="M3240" s="15">
        <v>1.57207865289852E-2</v>
      </c>
      <c r="N3240" s="15">
        <v>-1.6997217009811101</v>
      </c>
      <c r="O3240" s="4">
        <v>1</v>
      </c>
      <c r="P3240" s="5">
        <f t="shared" si="50"/>
        <v>1</v>
      </c>
      <c r="Q3240" t="s">
        <v>13015</v>
      </c>
      <c r="R3240">
        <v>4</v>
      </c>
      <c r="S3240" t="s">
        <v>13016</v>
      </c>
    </row>
    <row r="3241" spans="1:19" customFormat="1" x14ac:dyDescent="0.25">
      <c r="A3241" s="4" t="s">
        <v>4216</v>
      </c>
      <c r="B3241" s="15">
        <v>0.47270800565395499</v>
      </c>
      <c r="C3241" s="15">
        <v>5.0002390267883001</v>
      </c>
      <c r="D3241" s="15">
        <v>3.62943464466424</v>
      </c>
      <c r="E3241" s="15">
        <v>5.0913072063501997E-3</v>
      </c>
      <c r="F3241" s="15">
        <v>3.3910608338098898E-2</v>
      </c>
      <c r="G3241" s="15">
        <v>-2.5731287889568</v>
      </c>
      <c r="H3241">
        <v>0</v>
      </c>
      <c r="I3241" s="18">
        <v>0.80752966274321603</v>
      </c>
      <c r="J3241" s="15">
        <v>5.0002390267883001</v>
      </c>
      <c r="K3241" s="15">
        <v>6.2001829871690202</v>
      </c>
      <c r="L3241" s="15">
        <v>1.30938535902928E-4</v>
      </c>
      <c r="M3241" s="15">
        <v>2.24391457879561E-3</v>
      </c>
      <c r="N3241" s="15">
        <v>1.1409709876345699</v>
      </c>
      <c r="O3241" s="4">
        <v>1</v>
      </c>
      <c r="P3241" s="5">
        <f t="shared" si="50"/>
        <v>1</v>
      </c>
      <c r="Q3241" t="s">
        <v>13017</v>
      </c>
      <c r="R3241">
        <v>17</v>
      </c>
      <c r="S3241" t="s">
        <v>13018</v>
      </c>
    </row>
    <row r="3242" spans="1:19" customFormat="1" x14ac:dyDescent="0.25">
      <c r="A3242" s="4" t="s">
        <v>4218</v>
      </c>
      <c r="B3242" s="15">
        <v>-0.96386063651506804</v>
      </c>
      <c r="C3242" s="15">
        <v>4.5443465738387401</v>
      </c>
      <c r="D3242" s="15">
        <v>-4.2764784633206503</v>
      </c>
      <c r="E3242" s="15">
        <v>1.8565136619173E-3</v>
      </c>
      <c r="F3242" s="15">
        <v>1.6781016512056001E-2</v>
      </c>
      <c r="G3242" s="15">
        <v>-1.5291695467028901</v>
      </c>
      <c r="H3242">
        <v>1</v>
      </c>
      <c r="I3242" s="18">
        <v>-0.37814765510458798</v>
      </c>
      <c r="J3242" s="15">
        <v>4.5443465738387401</v>
      </c>
      <c r="K3242" s="15">
        <v>-1.67777398697067</v>
      </c>
      <c r="L3242" s="15">
        <v>0.12619591350579501</v>
      </c>
      <c r="M3242" s="15">
        <v>0.31642377003011501</v>
      </c>
      <c r="N3242" s="15">
        <v>-5.8627402633560202</v>
      </c>
      <c r="O3242" s="4">
        <v>0</v>
      </c>
      <c r="P3242" s="5">
        <f t="shared" si="50"/>
        <v>1</v>
      </c>
      <c r="Q3242" t="s">
        <v>13021</v>
      </c>
      <c r="R3242">
        <v>11</v>
      </c>
      <c r="S3242" t="s">
        <v>13022</v>
      </c>
    </row>
    <row r="3243" spans="1:19" customFormat="1" x14ac:dyDescent="0.25">
      <c r="A3243" s="4" t="s">
        <v>4219</v>
      </c>
      <c r="B3243" s="15">
        <v>-0.78499561358798597</v>
      </c>
      <c r="C3243" s="15">
        <v>7.54344508189837</v>
      </c>
      <c r="D3243" s="15">
        <v>-3.8053032114379999</v>
      </c>
      <c r="E3243" s="15">
        <v>3.8495079999748601E-3</v>
      </c>
      <c r="F3243" s="15">
        <v>2.8280559814660999E-2</v>
      </c>
      <c r="G3243" s="15">
        <v>-2.2849732202511102</v>
      </c>
      <c r="H3243">
        <v>1</v>
      </c>
      <c r="I3243" s="18">
        <v>-1.4769888971010701</v>
      </c>
      <c r="J3243" s="15">
        <v>7.54344508189837</v>
      </c>
      <c r="K3243" s="15">
        <v>-7.15977324727689</v>
      </c>
      <c r="L3243" s="15">
        <v>4.195817176122E-5</v>
      </c>
      <c r="M3243" s="15">
        <v>1.00431672814866E-3</v>
      </c>
      <c r="N3243" s="15">
        <v>2.34089923168685</v>
      </c>
      <c r="O3243" s="4">
        <v>1</v>
      </c>
      <c r="P3243" s="5">
        <f t="shared" si="50"/>
        <v>2</v>
      </c>
      <c r="Q3243" t="s">
        <v>13023</v>
      </c>
      <c r="R3243">
        <v>20</v>
      </c>
      <c r="S3243" t="s">
        <v>13024</v>
      </c>
    </row>
    <row r="3244" spans="1:19" customFormat="1" x14ac:dyDescent="0.25">
      <c r="A3244" s="4" t="s">
        <v>4221</v>
      </c>
      <c r="B3244" s="15">
        <v>7.0314334489830497</v>
      </c>
      <c r="C3244" s="15">
        <v>6.4173916986210999</v>
      </c>
      <c r="D3244" s="15">
        <v>15.969716263086299</v>
      </c>
      <c r="E3244" s="15">
        <v>3.8760736525427402E-8</v>
      </c>
      <c r="F3244" s="15">
        <v>2.4827164887781398E-5</v>
      </c>
      <c r="G3244" s="15">
        <v>9.3972054875171107</v>
      </c>
      <c r="H3244">
        <v>1</v>
      </c>
      <c r="I3244" s="18">
        <v>4.0722793584903796</v>
      </c>
      <c r="J3244" s="15">
        <v>6.4173916986210999</v>
      </c>
      <c r="K3244" s="15">
        <v>9.2489172187955706</v>
      </c>
      <c r="L3244" s="15">
        <v>4.9599990691132202E-6</v>
      </c>
      <c r="M3244" s="15">
        <v>2.4205070249464701E-4</v>
      </c>
      <c r="N3244" s="15">
        <v>4.5776264382697898</v>
      </c>
      <c r="O3244" s="4">
        <v>1</v>
      </c>
      <c r="P3244" s="5">
        <f t="shared" si="50"/>
        <v>2</v>
      </c>
      <c r="Q3244" t="s">
        <v>13027</v>
      </c>
      <c r="R3244">
        <v>11</v>
      </c>
      <c r="S3244" t="s">
        <v>13028</v>
      </c>
    </row>
    <row r="3245" spans="1:19" customFormat="1" x14ac:dyDescent="0.25">
      <c r="A3245" s="4" t="s">
        <v>4222</v>
      </c>
      <c r="B3245" s="15">
        <v>-0.53917534117799804</v>
      </c>
      <c r="C3245" s="15">
        <v>4.1085203832476402</v>
      </c>
      <c r="D3245" s="15">
        <v>-3.3967569803992501</v>
      </c>
      <c r="E3245" s="15">
        <v>7.41099864064634E-3</v>
      </c>
      <c r="F3245" s="15">
        <v>4.35053525665667E-2</v>
      </c>
      <c r="G3245" s="15">
        <v>-2.9582503316425401</v>
      </c>
      <c r="H3245">
        <v>0</v>
      </c>
      <c r="I3245" s="18">
        <v>-0.76385802512839196</v>
      </c>
      <c r="J3245" s="15">
        <v>4.1085203832476402</v>
      </c>
      <c r="K3245" s="15">
        <v>-4.8122380248696901</v>
      </c>
      <c r="L3245" s="15">
        <v>8.4136472270757102E-4</v>
      </c>
      <c r="M3245" s="15">
        <v>8.4457677036691003E-3</v>
      </c>
      <c r="N3245" s="15">
        <v>-0.81942620901704399</v>
      </c>
      <c r="O3245" s="4">
        <v>1</v>
      </c>
      <c r="P3245" s="5">
        <f t="shared" si="50"/>
        <v>1</v>
      </c>
      <c r="Q3245" t="s">
        <v>13029</v>
      </c>
      <c r="R3245">
        <v>7</v>
      </c>
      <c r="S3245" t="s">
        <v>13030</v>
      </c>
    </row>
    <row r="3246" spans="1:19" customFormat="1" x14ac:dyDescent="0.25">
      <c r="A3246" s="4" t="s">
        <v>4226</v>
      </c>
      <c r="B3246" s="15">
        <v>-0.648745967202215</v>
      </c>
      <c r="C3246" s="15">
        <v>4.8670369524564503</v>
      </c>
      <c r="D3246" s="15">
        <v>-4.4285336083462603</v>
      </c>
      <c r="E3246" s="15">
        <v>1.47683539592824E-3</v>
      </c>
      <c r="F3246" s="15">
        <v>1.4394917608101999E-2</v>
      </c>
      <c r="G3246" s="15">
        <v>-1.29105461779884</v>
      </c>
      <c r="H3246">
        <v>1</v>
      </c>
      <c r="I3246" s="18">
        <v>-0.50029070419244703</v>
      </c>
      <c r="J3246" s="15">
        <v>4.8670369524564503</v>
      </c>
      <c r="K3246" s="15">
        <v>-3.4151336724516002</v>
      </c>
      <c r="L3246" s="15">
        <v>7.1929479126266096E-3</v>
      </c>
      <c r="M3246" s="15">
        <v>4.11744666390714E-2</v>
      </c>
      <c r="N3246" s="15">
        <v>-3.0533138184624602</v>
      </c>
      <c r="O3246" s="4">
        <v>0</v>
      </c>
      <c r="P3246" s="5">
        <f t="shared" si="50"/>
        <v>1</v>
      </c>
      <c r="Q3246" t="s">
        <v>13037</v>
      </c>
      <c r="R3246">
        <v>3</v>
      </c>
      <c r="S3246" t="s">
        <v>13038</v>
      </c>
    </row>
    <row r="3247" spans="1:19" customFormat="1" x14ac:dyDescent="0.25">
      <c r="A3247" s="4" t="s">
        <v>4227</v>
      </c>
      <c r="B3247" s="15">
        <v>-1.6830665344025</v>
      </c>
      <c r="C3247" s="15">
        <v>7.1312313083914498</v>
      </c>
      <c r="D3247" s="15">
        <v>-6.8400915607375801</v>
      </c>
      <c r="E3247" s="15">
        <v>6.0549225903852203E-5</v>
      </c>
      <c r="F3247" s="15">
        <v>1.7778261879136099E-3</v>
      </c>
      <c r="G3247" s="15">
        <v>2.04912225186087</v>
      </c>
      <c r="H3247">
        <v>1</v>
      </c>
      <c r="I3247" s="18">
        <v>-2.8974324412777301</v>
      </c>
      <c r="J3247" s="15">
        <v>7.1312313083914498</v>
      </c>
      <c r="K3247" s="15">
        <v>-11.7753533709389</v>
      </c>
      <c r="L3247" s="15">
        <v>6.0237395406943501E-7</v>
      </c>
      <c r="M3247" s="15">
        <v>7.1282676284442197E-5</v>
      </c>
      <c r="N3247" s="15">
        <v>6.7462128187513599</v>
      </c>
      <c r="O3247" s="4">
        <v>1</v>
      </c>
      <c r="P3247" s="5">
        <f t="shared" si="50"/>
        <v>2</v>
      </c>
      <c r="Q3247" t="s">
        <v>13039</v>
      </c>
      <c r="R3247" t="s">
        <v>4625</v>
      </c>
      <c r="S3247" t="s">
        <v>13040</v>
      </c>
    </row>
    <row r="3248" spans="1:19" customFormat="1" x14ac:dyDescent="0.25">
      <c r="A3248" s="4" t="s">
        <v>4228</v>
      </c>
      <c r="B3248" s="15">
        <v>-0.43674477002174</v>
      </c>
      <c r="C3248" s="15">
        <v>11.8394996049665</v>
      </c>
      <c r="D3248" s="15">
        <v>-3.0608142757134802</v>
      </c>
      <c r="E3248" s="15">
        <v>1.2864066959407099E-2</v>
      </c>
      <c r="F3248" s="15">
        <v>6.4181893974475795E-2</v>
      </c>
      <c r="G3248" s="15">
        <v>-3.5192826098362202</v>
      </c>
      <c r="H3248">
        <v>0</v>
      </c>
      <c r="I3248" s="18">
        <v>-0.71654357572656002</v>
      </c>
      <c r="J3248" s="15">
        <v>11.8394996049665</v>
      </c>
      <c r="K3248" s="15">
        <v>-5.0217128087085303</v>
      </c>
      <c r="L3248" s="15">
        <v>6.2443489504056596E-4</v>
      </c>
      <c r="M3248" s="15">
        <v>6.7910209211624103E-3</v>
      </c>
      <c r="N3248" s="15">
        <v>-0.50591916076242205</v>
      </c>
      <c r="O3248" s="4">
        <v>1</v>
      </c>
      <c r="P3248" s="5">
        <f t="shared" si="50"/>
        <v>1</v>
      </c>
      <c r="Q3248" t="s">
        <v>13041</v>
      </c>
      <c r="R3248">
        <v>7</v>
      </c>
      <c r="S3248" t="s">
        <v>13042</v>
      </c>
    </row>
    <row r="3249" spans="1:19" customFormat="1" x14ac:dyDescent="0.25">
      <c r="A3249" s="4" t="s">
        <v>4229</v>
      </c>
      <c r="B3249" s="15">
        <v>-0.29901745423016202</v>
      </c>
      <c r="C3249" s="15">
        <v>3.4180410766814</v>
      </c>
      <c r="D3249" s="15">
        <v>-1.9961873555988601</v>
      </c>
      <c r="E3249" s="15">
        <v>7.5610910354582894E-2</v>
      </c>
      <c r="F3249" s="15">
        <v>0.21977188710059201</v>
      </c>
      <c r="G3249" s="15">
        <v>-5.2578292980494901</v>
      </c>
      <c r="H3249">
        <v>0</v>
      </c>
      <c r="I3249" s="18">
        <v>-0.62308322935618699</v>
      </c>
      <c r="J3249" s="15">
        <v>3.4180410766814</v>
      </c>
      <c r="K3249" s="15">
        <v>-4.1595928476106403</v>
      </c>
      <c r="L3249" s="15">
        <v>2.2184105201819401E-3</v>
      </c>
      <c r="M3249" s="15">
        <v>1.7239408087359999E-2</v>
      </c>
      <c r="N3249" s="15">
        <v>-1.8347731069825399</v>
      </c>
      <c r="O3249" s="4">
        <v>1</v>
      </c>
      <c r="P3249" s="5">
        <f t="shared" si="50"/>
        <v>1</v>
      </c>
      <c r="Q3249" t="s">
        <v>13043</v>
      </c>
      <c r="R3249">
        <v>10</v>
      </c>
      <c r="S3249" t="s">
        <v>13044</v>
      </c>
    </row>
    <row r="3250" spans="1:19" customFormat="1" x14ac:dyDescent="0.25">
      <c r="A3250" s="4" t="s">
        <v>4230</v>
      </c>
      <c r="B3250" s="15">
        <v>-0.78620651741400704</v>
      </c>
      <c r="C3250" s="15">
        <v>9.7521084651234506</v>
      </c>
      <c r="D3250" s="15">
        <v>-2.0603196923756801</v>
      </c>
      <c r="E3250" s="15">
        <v>6.8063853417545506E-2</v>
      </c>
      <c r="F3250" s="15">
        <v>0.20493606317841401</v>
      </c>
      <c r="G3250" s="15">
        <v>-5.1586798559443601</v>
      </c>
      <c r="H3250">
        <v>0</v>
      </c>
      <c r="I3250" s="18">
        <v>-1.73067852044797</v>
      </c>
      <c r="J3250" s="15">
        <v>9.7521084651234506</v>
      </c>
      <c r="K3250" s="15">
        <v>-4.5353872778605799</v>
      </c>
      <c r="L3250" s="15">
        <v>1.25997207831856E-3</v>
      </c>
      <c r="M3250" s="15">
        <v>1.14535232733426E-2</v>
      </c>
      <c r="N3250" s="15">
        <v>-1.24319280661557</v>
      </c>
      <c r="O3250" s="4">
        <v>1</v>
      </c>
      <c r="P3250" s="5">
        <f t="shared" si="50"/>
        <v>1</v>
      </c>
      <c r="Q3250" t="s">
        <v>13045</v>
      </c>
      <c r="R3250">
        <v>6</v>
      </c>
      <c r="S3250" t="s">
        <v>13046</v>
      </c>
    </row>
    <row r="3251" spans="1:19" customFormat="1" x14ac:dyDescent="0.25">
      <c r="A3251" s="4" t="s">
        <v>4231</v>
      </c>
      <c r="B3251" s="15">
        <v>-0.35304790992297103</v>
      </c>
      <c r="C3251" s="15">
        <v>8.1976302554546194</v>
      </c>
      <c r="D3251" s="15">
        <v>-1.34050376771913</v>
      </c>
      <c r="E3251" s="15">
        <v>0.211512441648635</v>
      </c>
      <c r="F3251" s="15">
        <v>0.428519064410114</v>
      </c>
      <c r="G3251" s="15">
        <v>-6.1777922631467499</v>
      </c>
      <c r="H3251">
        <v>0</v>
      </c>
      <c r="I3251" s="18">
        <v>-1.79832035443797</v>
      </c>
      <c r="J3251" s="15">
        <v>8.1976302554546194</v>
      </c>
      <c r="K3251" s="15">
        <v>-6.8281248604929399</v>
      </c>
      <c r="L3251" s="15">
        <v>6.1400568939097997E-5</v>
      </c>
      <c r="M3251" s="15">
        <v>1.3001127680289501E-3</v>
      </c>
      <c r="N3251" s="15">
        <v>1.93974752454331</v>
      </c>
      <c r="O3251" s="4">
        <v>1</v>
      </c>
      <c r="P3251" s="5">
        <f t="shared" si="50"/>
        <v>1</v>
      </c>
      <c r="Q3251" t="s">
        <v>13047</v>
      </c>
      <c r="R3251">
        <v>5</v>
      </c>
      <c r="S3251" t="s">
        <v>13048</v>
      </c>
    </row>
    <row r="3252" spans="1:19" customFormat="1" x14ac:dyDescent="0.25">
      <c r="A3252" s="4" t="s">
        <v>4233</v>
      </c>
      <c r="B3252" s="15">
        <v>-0.98957276144960304</v>
      </c>
      <c r="C3252" s="15">
        <v>8.8316938427765805</v>
      </c>
      <c r="D3252" s="15">
        <v>-4.4136941345867404</v>
      </c>
      <c r="E3252" s="15">
        <v>1.50996432092546E-3</v>
      </c>
      <c r="F3252" s="15">
        <v>1.4607930500683101E-2</v>
      </c>
      <c r="G3252" s="15">
        <v>-1.31415910005126</v>
      </c>
      <c r="H3252">
        <v>1</v>
      </c>
      <c r="I3252" s="18">
        <v>0.62536668014764296</v>
      </c>
      <c r="J3252" s="15">
        <v>8.8316938427765805</v>
      </c>
      <c r="K3252" s="15">
        <v>2.78926154362849</v>
      </c>
      <c r="L3252" s="15">
        <v>2.0208397928211701E-2</v>
      </c>
      <c r="M3252" s="15">
        <v>8.8736626695240794E-2</v>
      </c>
      <c r="N3252" s="15">
        <v>-4.1026062738245601</v>
      </c>
      <c r="O3252" s="4">
        <v>0</v>
      </c>
      <c r="P3252" s="5">
        <f t="shared" si="50"/>
        <v>1</v>
      </c>
      <c r="Q3252" t="s">
        <v>13051</v>
      </c>
      <c r="R3252">
        <v>3</v>
      </c>
      <c r="S3252" t="s">
        <v>13052</v>
      </c>
    </row>
    <row r="3253" spans="1:19" customFormat="1" x14ac:dyDescent="0.25">
      <c r="A3253" s="4" t="s">
        <v>4234</v>
      </c>
      <c r="B3253" s="15">
        <v>0.48092386543499499</v>
      </c>
      <c r="C3253" s="15">
        <v>5.7183984019816396</v>
      </c>
      <c r="D3253" s="15">
        <v>1.4404423757912601</v>
      </c>
      <c r="E3253" s="15">
        <v>0.18213934422762501</v>
      </c>
      <c r="F3253" s="15">
        <v>0.39121541419874001</v>
      </c>
      <c r="G3253" s="15">
        <v>-6.0513415182113697</v>
      </c>
      <c r="H3253">
        <v>0</v>
      </c>
      <c r="I3253" s="18">
        <v>1.8731100961664799</v>
      </c>
      <c r="J3253" s="15">
        <v>5.7183984019816396</v>
      </c>
      <c r="K3253" s="15">
        <v>5.6102584025440096</v>
      </c>
      <c r="L3253" s="15">
        <v>2.7941349201425898E-4</v>
      </c>
      <c r="M3253" s="15">
        <v>3.8426444096918101E-3</v>
      </c>
      <c r="N3253" s="15">
        <v>0.34129971196690201</v>
      </c>
      <c r="O3253" s="4">
        <v>1</v>
      </c>
      <c r="P3253" s="5">
        <f t="shared" si="50"/>
        <v>1</v>
      </c>
      <c r="Q3253" t="s">
        <v>13053</v>
      </c>
      <c r="R3253">
        <v>9</v>
      </c>
      <c r="S3253" t="s">
        <v>13054</v>
      </c>
    </row>
    <row r="3254" spans="1:19" customFormat="1" x14ac:dyDescent="0.25">
      <c r="A3254" s="4" t="s">
        <v>4236</v>
      </c>
      <c r="B3254" s="15">
        <v>0.89265595775385997</v>
      </c>
      <c r="C3254" s="15">
        <v>7.1243241343458701</v>
      </c>
      <c r="D3254" s="15">
        <v>4.8650640868522297</v>
      </c>
      <c r="E3254" s="15">
        <v>7.7995127409831498E-4</v>
      </c>
      <c r="F3254" s="15">
        <v>9.36632692282891E-3</v>
      </c>
      <c r="G3254" s="15">
        <v>-0.62490295397351003</v>
      </c>
      <c r="H3254">
        <v>1</v>
      </c>
      <c r="I3254" s="18">
        <v>0.51906001620179198</v>
      </c>
      <c r="J3254" s="15">
        <v>7.1243241343458701</v>
      </c>
      <c r="K3254" s="15">
        <v>2.8289289079506501</v>
      </c>
      <c r="L3254" s="15">
        <v>1.8913926599214499E-2</v>
      </c>
      <c r="M3254" s="15">
        <v>8.4720733510898094E-2</v>
      </c>
      <c r="N3254" s="15">
        <v>-4.0361825105473201</v>
      </c>
      <c r="O3254" s="4">
        <v>0</v>
      </c>
      <c r="P3254" s="5">
        <f t="shared" si="50"/>
        <v>1</v>
      </c>
      <c r="Q3254" t="s">
        <v>13057</v>
      </c>
      <c r="R3254">
        <v>14</v>
      </c>
      <c r="S3254" t="s">
        <v>13058</v>
      </c>
    </row>
    <row r="3255" spans="1:19" customFormat="1" x14ac:dyDescent="0.25">
      <c r="A3255" s="4" t="s">
        <v>4237</v>
      </c>
      <c r="B3255" s="15">
        <v>-0.57986099384154799</v>
      </c>
      <c r="C3255" s="15">
        <v>10.2804415279679</v>
      </c>
      <c r="D3255" s="15">
        <v>-3.9568928830250498</v>
      </c>
      <c r="E3255" s="15">
        <v>3.0346071001917702E-3</v>
      </c>
      <c r="F3255" s="15">
        <v>2.3792143007470099E-2</v>
      </c>
      <c r="G3255" s="15">
        <v>-2.03905170966206</v>
      </c>
      <c r="H3255">
        <v>0</v>
      </c>
      <c r="I3255" s="18">
        <v>-0.638880537239505</v>
      </c>
      <c r="J3255" s="15">
        <v>10.2804415279679</v>
      </c>
      <c r="K3255" s="15">
        <v>-4.35963425330349</v>
      </c>
      <c r="L3255" s="15">
        <v>1.6374969481797201E-3</v>
      </c>
      <c r="M3255" s="15">
        <v>1.3875797852853301E-2</v>
      </c>
      <c r="N3255" s="15">
        <v>-1.51760121983215</v>
      </c>
      <c r="O3255" s="4">
        <v>1</v>
      </c>
      <c r="P3255" s="5">
        <f t="shared" si="50"/>
        <v>1</v>
      </c>
      <c r="Q3255" t="s">
        <v>13059</v>
      </c>
      <c r="R3255">
        <v>20</v>
      </c>
      <c r="S3255" t="s">
        <v>13060</v>
      </c>
    </row>
    <row r="3256" spans="1:19" customFormat="1" x14ac:dyDescent="0.25">
      <c r="A3256" s="4" t="s">
        <v>4239</v>
      </c>
      <c r="B3256" s="15">
        <v>1.52136657453778</v>
      </c>
      <c r="C3256" s="15">
        <v>5.1256350383191496</v>
      </c>
      <c r="D3256" s="15">
        <v>10.889019488988801</v>
      </c>
      <c r="E3256" s="15">
        <v>1.2022129574174299E-6</v>
      </c>
      <c r="F3256" s="15">
        <v>1.72190127405064E-4</v>
      </c>
      <c r="G3256" s="15">
        <v>6.0768675859310397</v>
      </c>
      <c r="H3256">
        <v>1</v>
      </c>
      <c r="I3256" s="18">
        <v>0.55270335913914703</v>
      </c>
      <c r="J3256" s="15">
        <v>5.1256350383191496</v>
      </c>
      <c r="K3256" s="15">
        <v>3.9559155235970902</v>
      </c>
      <c r="L3256" s="15">
        <v>3.0392353330131899E-3</v>
      </c>
      <c r="M3256" s="15">
        <v>2.1827235573458399E-2</v>
      </c>
      <c r="N3256" s="15">
        <v>-2.1626595502528199</v>
      </c>
      <c r="O3256" s="4">
        <v>0</v>
      </c>
      <c r="P3256" s="5">
        <f t="shared" si="50"/>
        <v>1</v>
      </c>
      <c r="Q3256" t="s">
        <v>13063</v>
      </c>
      <c r="R3256">
        <v>1</v>
      </c>
      <c r="S3256" t="s">
        <v>13064</v>
      </c>
    </row>
    <row r="3257" spans="1:19" customFormat="1" x14ac:dyDescent="0.25">
      <c r="A3257" s="4" t="s">
        <v>4240</v>
      </c>
      <c r="B3257" s="15">
        <v>-0.323763689816706</v>
      </c>
      <c r="C3257" s="15">
        <v>4.3334184308212897</v>
      </c>
      <c r="D3257" s="15">
        <v>-1.9787290975953</v>
      </c>
      <c r="E3257" s="15">
        <v>7.7799226111520597E-2</v>
      </c>
      <c r="F3257" s="15">
        <v>0.22396770605537</v>
      </c>
      <c r="G3257" s="15">
        <v>-5.2846055308383999</v>
      </c>
      <c r="H3257">
        <v>0</v>
      </c>
      <c r="I3257" s="18">
        <v>-0.78994040360184903</v>
      </c>
      <c r="J3257" s="15">
        <v>4.3334184308212897</v>
      </c>
      <c r="K3257" s="15">
        <v>-4.8278362000941799</v>
      </c>
      <c r="L3257" s="15">
        <v>8.2270959132699196E-4</v>
      </c>
      <c r="M3257" s="15">
        <v>8.3427675083958298E-3</v>
      </c>
      <c r="N3257" s="15">
        <v>-0.79586755804598597</v>
      </c>
      <c r="O3257" s="4">
        <v>1</v>
      </c>
      <c r="P3257" s="5">
        <f t="shared" si="50"/>
        <v>1</v>
      </c>
      <c r="Q3257" t="s">
        <v>13065</v>
      </c>
      <c r="R3257">
        <v>6</v>
      </c>
      <c r="S3257" t="s">
        <v>13066</v>
      </c>
    </row>
    <row r="3258" spans="1:19" customFormat="1" x14ac:dyDescent="0.25">
      <c r="A3258" s="4" t="s">
        <v>4242</v>
      </c>
      <c r="B3258" s="15">
        <v>0.114089110385044</v>
      </c>
      <c r="C3258" s="15">
        <v>3.56914088808493</v>
      </c>
      <c r="D3258" s="15">
        <v>0.57238382678700495</v>
      </c>
      <c r="E3258" s="15">
        <v>0.58046417712735598</v>
      </c>
      <c r="F3258" s="15">
        <v>0.76818310268412704</v>
      </c>
      <c r="G3258" s="15">
        <v>-6.9036562366551601</v>
      </c>
      <c r="H3258">
        <v>0</v>
      </c>
      <c r="I3258" s="18">
        <v>0.65778015787431898</v>
      </c>
      <c r="J3258" s="15">
        <v>3.56914088808493</v>
      </c>
      <c r="K3258" s="15">
        <v>3.3000759027569599</v>
      </c>
      <c r="L3258" s="15">
        <v>8.6766755057203302E-3</v>
      </c>
      <c r="M3258" s="15">
        <v>4.7412218481474901E-2</v>
      </c>
      <c r="N3258" s="15">
        <v>-3.2455888953516601</v>
      </c>
      <c r="O3258" s="4">
        <v>1</v>
      </c>
      <c r="P3258" s="5">
        <f t="shared" si="50"/>
        <v>1</v>
      </c>
      <c r="Q3258" t="s">
        <v>13069</v>
      </c>
      <c r="R3258">
        <v>10</v>
      </c>
      <c r="S3258" t="s">
        <v>13070</v>
      </c>
    </row>
    <row r="3259" spans="1:19" customFormat="1" x14ac:dyDescent="0.25">
      <c r="A3259" s="4" t="s">
        <v>4243</v>
      </c>
      <c r="B3259" s="15">
        <v>-0.367639130747975</v>
      </c>
      <c r="C3259" s="15">
        <v>5.3361171954682396</v>
      </c>
      <c r="D3259" s="15">
        <v>-2.5954206718191699</v>
      </c>
      <c r="E3259" s="15">
        <v>2.7943129654709801E-2</v>
      </c>
      <c r="F3259" s="15">
        <v>0.110450695152935</v>
      </c>
      <c r="G3259" s="15">
        <v>-4.2956668531596902</v>
      </c>
      <c r="H3259">
        <v>0</v>
      </c>
      <c r="I3259" s="18">
        <v>0.86474075331300404</v>
      </c>
      <c r="J3259" s="15">
        <v>5.3361171954682396</v>
      </c>
      <c r="K3259" s="15">
        <v>6.1048072394981698</v>
      </c>
      <c r="L3259" s="15">
        <v>1.47544024454078E-4</v>
      </c>
      <c r="M3259" s="15">
        <v>2.4360666155646498E-3</v>
      </c>
      <c r="N3259" s="15">
        <v>1.01498540154876</v>
      </c>
      <c r="O3259" s="4">
        <v>1</v>
      </c>
      <c r="P3259" s="5">
        <f t="shared" si="50"/>
        <v>1</v>
      </c>
      <c r="Q3259" t="s">
        <v>13071</v>
      </c>
      <c r="R3259">
        <v>14</v>
      </c>
      <c r="S3259" t="s">
        <v>13072</v>
      </c>
    </row>
    <row r="3260" spans="1:19" customFormat="1" x14ac:dyDescent="0.25">
      <c r="A3260" s="4" t="s">
        <v>4245</v>
      </c>
      <c r="B3260" s="15">
        <v>-0.95190245516640604</v>
      </c>
      <c r="C3260" s="15">
        <v>9.2143283963750005</v>
      </c>
      <c r="D3260" s="15">
        <v>-5.9055835030530597</v>
      </c>
      <c r="E3260" s="15">
        <v>1.9007126814272701E-4</v>
      </c>
      <c r="F3260" s="15">
        <v>3.78359946991007E-3</v>
      </c>
      <c r="G3260" s="15">
        <v>0.85274468255411096</v>
      </c>
      <c r="H3260">
        <v>1</v>
      </c>
      <c r="I3260" s="18">
        <v>-0.36728650166704602</v>
      </c>
      <c r="J3260" s="15">
        <v>9.2143283963750005</v>
      </c>
      <c r="K3260" s="15">
        <v>-2.2786379984278899</v>
      </c>
      <c r="L3260" s="15">
        <v>4.7428105008878202E-2</v>
      </c>
      <c r="M3260" s="15">
        <v>0.163191587097931</v>
      </c>
      <c r="N3260" s="15">
        <v>-4.94457444294782</v>
      </c>
      <c r="O3260" s="4">
        <v>0</v>
      </c>
      <c r="P3260" s="5">
        <f t="shared" si="50"/>
        <v>1</v>
      </c>
      <c r="Q3260" t="s">
        <v>13075</v>
      </c>
      <c r="R3260">
        <v>2</v>
      </c>
      <c r="S3260" t="s">
        <v>13076</v>
      </c>
    </row>
    <row r="3261" spans="1:19" customFormat="1" x14ac:dyDescent="0.25">
      <c r="A3261" s="4" t="s">
        <v>4246</v>
      </c>
      <c r="B3261" s="15">
        <v>0.35313103265076701</v>
      </c>
      <c r="C3261" s="15">
        <v>6.9590113565687002</v>
      </c>
      <c r="D3261" s="15">
        <v>1.96235399687353</v>
      </c>
      <c r="E3261" s="15">
        <v>7.9906162377885198E-2</v>
      </c>
      <c r="F3261" s="15">
        <v>0.22804258263586699</v>
      </c>
      <c r="G3261" s="15">
        <v>-5.3096332938467503</v>
      </c>
      <c r="H3261">
        <v>0</v>
      </c>
      <c r="I3261" s="18">
        <v>0.81372686603600097</v>
      </c>
      <c r="J3261" s="15">
        <v>6.9590113565687002</v>
      </c>
      <c r="K3261" s="15">
        <v>4.5218913669032101</v>
      </c>
      <c r="L3261" s="15">
        <v>1.2853841019562599E-3</v>
      </c>
      <c r="M3261" s="15">
        <v>1.1630514496231901E-2</v>
      </c>
      <c r="N3261" s="15">
        <v>-1.26411876935448</v>
      </c>
      <c r="O3261" s="4">
        <v>1</v>
      </c>
      <c r="P3261" s="5">
        <f t="shared" si="50"/>
        <v>1</v>
      </c>
      <c r="Q3261" t="s">
        <v>13077</v>
      </c>
      <c r="R3261">
        <v>19</v>
      </c>
      <c r="S3261" t="s">
        <v>13078</v>
      </c>
    </row>
    <row r="3262" spans="1:19" customFormat="1" x14ac:dyDescent="0.25">
      <c r="A3262" s="4" t="s">
        <v>4247</v>
      </c>
      <c r="B3262" s="15">
        <v>0.89196443171844697</v>
      </c>
      <c r="C3262" s="15">
        <v>4.3661744098711504</v>
      </c>
      <c r="D3262" s="15">
        <v>4.6668076019837397</v>
      </c>
      <c r="E3262" s="15">
        <v>1.0387486662426699E-3</v>
      </c>
      <c r="F3262" s="15">
        <v>1.12736611241098E-2</v>
      </c>
      <c r="G3262" s="15">
        <v>-0.92415823328865898</v>
      </c>
      <c r="H3262">
        <v>1</v>
      </c>
      <c r="I3262" s="18">
        <v>0.16026690763958701</v>
      </c>
      <c r="J3262" s="15">
        <v>4.3661744098711504</v>
      </c>
      <c r="K3262" s="15">
        <v>0.83852538993947101</v>
      </c>
      <c r="L3262" s="15">
        <v>0.422502634280842</v>
      </c>
      <c r="M3262" s="15">
        <v>0.65418656836308497</v>
      </c>
      <c r="N3262" s="15">
        <v>-6.8437260854178703</v>
      </c>
      <c r="O3262" s="4">
        <v>0</v>
      </c>
      <c r="P3262" s="5">
        <f t="shared" si="50"/>
        <v>1</v>
      </c>
      <c r="Q3262" t="s">
        <v>13079</v>
      </c>
      <c r="R3262">
        <v>19</v>
      </c>
      <c r="S3262" t="s">
        <v>13080</v>
      </c>
    </row>
    <row r="3263" spans="1:19" customFormat="1" x14ac:dyDescent="0.25">
      <c r="A3263" s="4" t="s">
        <v>4248</v>
      </c>
      <c r="B3263" s="15">
        <v>1.37344719311597</v>
      </c>
      <c r="C3263" s="15">
        <v>8.3824941267870194</v>
      </c>
      <c r="D3263" s="15">
        <v>9.3874689763900694</v>
      </c>
      <c r="E3263" s="15">
        <v>4.3660697356279204E-6</v>
      </c>
      <c r="F3263" s="15">
        <v>3.8077747788394601E-4</v>
      </c>
      <c r="G3263" s="15">
        <v>4.7701367406597397</v>
      </c>
      <c r="H3263">
        <v>1</v>
      </c>
      <c r="I3263" s="18">
        <v>1.12862666688475</v>
      </c>
      <c r="J3263" s="15">
        <v>8.3824941267870194</v>
      </c>
      <c r="K3263" s="15">
        <v>7.7141282711206198</v>
      </c>
      <c r="L3263" s="15">
        <v>2.2824107826050599E-5</v>
      </c>
      <c r="M3263" s="15">
        <v>6.5701357446328902E-4</v>
      </c>
      <c r="N3263" s="15">
        <v>2.98132081862243</v>
      </c>
      <c r="O3263" s="4">
        <v>1</v>
      </c>
      <c r="P3263" s="5">
        <f t="shared" si="50"/>
        <v>2</v>
      </c>
      <c r="Q3263" t="s">
        <v>13081</v>
      </c>
      <c r="R3263">
        <v>19</v>
      </c>
      <c r="S3263" t="s">
        <v>13082</v>
      </c>
    </row>
    <row r="3264" spans="1:19" customFormat="1" x14ac:dyDescent="0.25">
      <c r="A3264" s="4" t="s">
        <v>4249</v>
      </c>
      <c r="B3264" s="15">
        <v>0.38416817892508798</v>
      </c>
      <c r="C3264" s="15">
        <v>7.4733235460374603</v>
      </c>
      <c r="D3264" s="15">
        <v>3.47065361961663</v>
      </c>
      <c r="E3264" s="15">
        <v>6.5737823005195704E-3</v>
      </c>
      <c r="F3264" s="15">
        <v>4.0237935760627903E-2</v>
      </c>
      <c r="G3264" s="15">
        <v>-2.8355280579817501</v>
      </c>
      <c r="H3264">
        <v>0</v>
      </c>
      <c r="I3264" s="18">
        <v>0.67136280189322195</v>
      </c>
      <c r="J3264" s="15">
        <v>7.4733235460374603</v>
      </c>
      <c r="K3264" s="15">
        <v>6.0652283720798001</v>
      </c>
      <c r="L3264" s="15">
        <v>1.5509290039001199E-4</v>
      </c>
      <c r="M3264" s="15">
        <v>2.5202387091897002E-3</v>
      </c>
      <c r="N3264" s="15">
        <v>0.96233450463676995</v>
      </c>
      <c r="O3264" s="4">
        <v>1</v>
      </c>
      <c r="P3264" s="5">
        <f t="shared" si="50"/>
        <v>1</v>
      </c>
      <c r="Q3264" t="s">
        <v>13083</v>
      </c>
      <c r="R3264">
        <v>19</v>
      </c>
      <c r="S3264" t="s">
        <v>13084</v>
      </c>
    </row>
    <row r="3265" spans="1:19" customFormat="1" x14ac:dyDescent="0.25">
      <c r="A3265" s="4" t="s">
        <v>4250</v>
      </c>
      <c r="B3265" s="15">
        <v>-0.39112379875291697</v>
      </c>
      <c r="C3265" s="15">
        <v>6.5599575349572801</v>
      </c>
      <c r="D3265" s="15">
        <v>-1.0265360929319101</v>
      </c>
      <c r="E3265" s="15">
        <v>0.33027616437461399</v>
      </c>
      <c r="F3265" s="15">
        <v>0.560222914287268</v>
      </c>
      <c r="G3265" s="15">
        <v>-6.5320966148363997</v>
      </c>
      <c r="H3265">
        <v>0</v>
      </c>
      <c r="I3265" s="18">
        <v>-2.0990046785502101</v>
      </c>
      <c r="J3265" s="15">
        <v>6.5599575349572801</v>
      </c>
      <c r="K3265" s="15">
        <v>-5.5090078093813997</v>
      </c>
      <c r="L3265" s="15">
        <v>3.1975425901964401E-4</v>
      </c>
      <c r="M3265" s="15">
        <v>4.2481981758288601E-3</v>
      </c>
      <c r="N3265" s="15">
        <v>0.19909118121625199</v>
      </c>
      <c r="O3265" s="4">
        <v>1</v>
      </c>
      <c r="P3265" s="5">
        <f t="shared" si="50"/>
        <v>1</v>
      </c>
      <c r="Q3265" t="s">
        <v>13085</v>
      </c>
      <c r="R3265">
        <v>5</v>
      </c>
      <c r="S3265" t="s">
        <v>13086</v>
      </c>
    </row>
    <row r="3266" spans="1:19" customFormat="1" x14ac:dyDescent="0.25">
      <c r="A3266" s="4" t="s">
        <v>4252</v>
      </c>
      <c r="B3266" s="15">
        <v>-0.85934553691968196</v>
      </c>
      <c r="C3266" s="15">
        <v>4.9285678221659897</v>
      </c>
      <c r="D3266" s="15">
        <v>-5.8138749533971597</v>
      </c>
      <c r="E3266" s="15">
        <v>2.13956668765288E-4</v>
      </c>
      <c r="F3266" s="15">
        <v>4.0881503618634199E-3</v>
      </c>
      <c r="G3266" s="15">
        <v>0.72879466719937103</v>
      </c>
      <c r="H3266">
        <v>1</v>
      </c>
      <c r="I3266" s="18">
        <v>-0.56739270063687097</v>
      </c>
      <c r="J3266" s="15">
        <v>4.9285678221659897</v>
      </c>
      <c r="K3266" s="15">
        <v>-3.83867730645047</v>
      </c>
      <c r="L3266" s="15">
        <v>3.6521736234555501E-3</v>
      </c>
      <c r="M3266" s="15">
        <v>2.5005962971012999E-2</v>
      </c>
      <c r="N3266" s="15">
        <v>-2.3534750112150702</v>
      </c>
      <c r="O3266" s="4">
        <v>0</v>
      </c>
      <c r="P3266" s="5">
        <f t="shared" si="50"/>
        <v>1</v>
      </c>
      <c r="Q3266" t="s">
        <v>13089</v>
      </c>
      <c r="R3266">
        <v>19</v>
      </c>
      <c r="S3266" t="s">
        <v>13090</v>
      </c>
    </row>
    <row r="3267" spans="1:19" customFormat="1" x14ac:dyDescent="0.25">
      <c r="A3267" s="4" t="s">
        <v>4255</v>
      </c>
      <c r="B3267" s="15">
        <v>1.0716597670780801</v>
      </c>
      <c r="C3267" s="15">
        <v>8.0855803400781703</v>
      </c>
      <c r="D3267" s="15">
        <v>8.6165980501390003</v>
      </c>
      <c r="E3267" s="15">
        <v>9.0613776053685603E-6</v>
      </c>
      <c r="F3267" s="15">
        <v>5.9202772877851395E-4</v>
      </c>
      <c r="G3267" s="15">
        <v>4.0207540569848499</v>
      </c>
      <c r="H3267">
        <v>1</v>
      </c>
      <c r="I3267" s="18">
        <v>0.42482821533373499</v>
      </c>
      <c r="J3267" s="15">
        <v>8.0855803400781703</v>
      </c>
      <c r="K3267" s="15">
        <v>3.4157986371638902</v>
      </c>
      <c r="L3267" s="15">
        <v>7.1851838143632404E-3</v>
      </c>
      <c r="M3267" s="15">
        <v>4.11744666390714E-2</v>
      </c>
      <c r="N3267" s="15">
        <v>-3.0522046370756799</v>
      </c>
      <c r="O3267" s="4">
        <v>0</v>
      </c>
      <c r="P3267" s="5">
        <f t="shared" si="50"/>
        <v>1</v>
      </c>
      <c r="Q3267" t="s">
        <v>13093</v>
      </c>
      <c r="R3267">
        <v>17</v>
      </c>
      <c r="S3267" t="s">
        <v>13094</v>
      </c>
    </row>
    <row r="3268" spans="1:19" customFormat="1" x14ac:dyDescent="0.25">
      <c r="A3268" s="4" t="s">
        <v>4256</v>
      </c>
      <c r="B3268" s="15">
        <v>-0.77798177987315598</v>
      </c>
      <c r="C3268" s="15">
        <v>4.0877954823322904</v>
      </c>
      <c r="D3268" s="15">
        <v>-3.3836721081757299</v>
      </c>
      <c r="E3268" s="15">
        <v>7.5704352959506003E-3</v>
      </c>
      <c r="F3268" s="15">
        <v>4.4103293190728102E-2</v>
      </c>
      <c r="G3268" s="15">
        <v>-2.98001505599452</v>
      </c>
      <c r="H3268">
        <v>1</v>
      </c>
      <c r="I3268" s="18">
        <v>0.200999635911397</v>
      </c>
      <c r="J3268" s="15">
        <v>4.0877954823322904</v>
      </c>
      <c r="K3268" s="15">
        <v>0.87420667087828097</v>
      </c>
      <c r="L3268" s="15">
        <v>0.40374226930806001</v>
      </c>
      <c r="M3268" s="15">
        <v>0.637620663655173</v>
      </c>
      <c r="N3268" s="15">
        <v>-6.8125468047595596</v>
      </c>
      <c r="O3268" s="4">
        <v>0</v>
      </c>
      <c r="P3268" s="5">
        <f t="shared" si="50"/>
        <v>1</v>
      </c>
      <c r="Q3268" t="s">
        <v>13095</v>
      </c>
      <c r="R3268">
        <v>22</v>
      </c>
      <c r="S3268" t="s">
        <v>13096</v>
      </c>
    </row>
    <row r="3269" spans="1:19" customFormat="1" x14ac:dyDescent="0.25">
      <c r="A3269" s="4" t="s">
        <v>4257</v>
      </c>
      <c r="B3269" s="15">
        <v>-1.6807845177465499</v>
      </c>
      <c r="C3269" s="15">
        <v>4.9772134486493904</v>
      </c>
      <c r="D3269" s="15">
        <v>-10.2690581367567</v>
      </c>
      <c r="E3269" s="15">
        <v>2.0080342052467199E-6</v>
      </c>
      <c r="F3269" s="15">
        <v>2.3273380653836501E-4</v>
      </c>
      <c r="G3269" s="15">
        <v>5.5600246819634203</v>
      </c>
      <c r="H3269">
        <v>1</v>
      </c>
      <c r="I3269" s="18">
        <v>-1.58155172234665</v>
      </c>
      <c r="J3269" s="15">
        <v>4.9772134486493904</v>
      </c>
      <c r="K3269" s="15">
        <v>-9.6627773587776602</v>
      </c>
      <c r="L3269" s="15">
        <v>3.4040970036581802E-6</v>
      </c>
      <c r="M3269" s="15">
        <v>1.9989992304482001E-4</v>
      </c>
      <c r="N3269" s="15">
        <v>4.9684781111341003</v>
      </c>
      <c r="O3269" s="4">
        <v>1</v>
      </c>
      <c r="P3269" s="5">
        <f t="shared" si="50"/>
        <v>2</v>
      </c>
      <c r="Q3269" t="s">
        <v>13097</v>
      </c>
      <c r="R3269">
        <v>7</v>
      </c>
      <c r="S3269" t="s">
        <v>13098</v>
      </c>
    </row>
    <row r="3270" spans="1:19" customFormat="1" x14ac:dyDescent="0.25">
      <c r="A3270" s="4" t="s">
        <v>4258</v>
      </c>
      <c r="B3270" s="15">
        <v>0.65955161444563204</v>
      </c>
      <c r="C3270" s="15">
        <v>6.9151912768913402</v>
      </c>
      <c r="D3270" s="15">
        <v>3.2791950601070399</v>
      </c>
      <c r="E3270" s="15">
        <v>8.9782974651420999E-3</v>
      </c>
      <c r="F3270" s="15">
        <v>4.9723566942284997E-2</v>
      </c>
      <c r="G3270" s="15">
        <v>-3.1541159817828799</v>
      </c>
      <c r="H3270">
        <v>1</v>
      </c>
      <c r="I3270" s="18">
        <v>0.78661788692801704</v>
      </c>
      <c r="J3270" s="15">
        <v>6.9151912768913402</v>
      </c>
      <c r="K3270" s="15">
        <v>3.9109501553935302</v>
      </c>
      <c r="L3270" s="15">
        <v>3.2604210209293701E-3</v>
      </c>
      <c r="M3270" s="15">
        <v>2.3030808791384399E-2</v>
      </c>
      <c r="N3270" s="15">
        <v>-2.2356735989045098</v>
      </c>
      <c r="O3270" s="4">
        <v>1</v>
      </c>
      <c r="P3270" s="5">
        <f t="shared" si="50"/>
        <v>2</v>
      </c>
      <c r="Q3270" t="s">
        <v>13099</v>
      </c>
      <c r="R3270">
        <v>20</v>
      </c>
      <c r="S3270" t="s">
        <v>13100</v>
      </c>
    </row>
    <row r="3271" spans="1:19" customFormat="1" x14ac:dyDescent="0.25">
      <c r="A3271" s="4" t="s">
        <v>4260</v>
      </c>
      <c r="B3271" s="15">
        <v>0.199210597744088</v>
      </c>
      <c r="C3271" s="15">
        <v>8.5685882363527206</v>
      </c>
      <c r="D3271" s="15">
        <v>1.76655226263342</v>
      </c>
      <c r="E3271" s="15">
        <v>0.109613740584454</v>
      </c>
      <c r="F3271" s="15">
        <v>0.28076453940019003</v>
      </c>
      <c r="G3271" s="15">
        <v>-5.60166650280593</v>
      </c>
      <c r="H3271">
        <v>0</v>
      </c>
      <c r="I3271" s="18">
        <v>-0.956966756666217</v>
      </c>
      <c r="J3271" s="15">
        <v>8.5685882363527206</v>
      </c>
      <c r="K3271" s="15">
        <v>-8.4861538913977697</v>
      </c>
      <c r="L3271" s="15">
        <v>1.0306048291612201E-5</v>
      </c>
      <c r="M3271" s="15">
        <v>3.9214179860331102E-4</v>
      </c>
      <c r="N3271" s="15">
        <v>3.81481192585328</v>
      </c>
      <c r="O3271" s="4">
        <v>1</v>
      </c>
      <c r="P3271" s="5">
        <f t="shared" ref="P3271:P3334" si="51">H3271+O3271</f>
        <v>1</v>
      </c>
      <c r="Q3271" t="s">
        <v>13103</v>
      </c>
      <c r="R3271">
        <v>7</v>
      </c>
      <c r="S3271" t="s">
        <v>13104</v>
      </c>
    </row>
    <row r="3272" spans="1:19" customFormat="1" x14ac:dyDescent="0.25">
      <c r="A3272" s="4" t="s">
        <v>4261</v>
      </c>
      <c r="B3272" s="15">
        <v>1.0305827894313699</v>
      </c>
      <c r="C3272" s="15">
        <v>5.8204670701797001</v>
      </c>
      <c r="D3272" s="15">
        <v>5.6407952978092899</v>
      </c>
      <c r="E3272" s="15">
        <v>2.6835178616348599E-4</v>
      </c>
      <c r="F3272" s="15">
        <v>4.7797896593384801E-3</v>
      </c>
      <c r="G3272" s="15">
        <v>0.491582041999505</v>
      </c>
      <c r="H3272">
        <v>1</v>
      </c>
      <c r="I3272" s="18">
        <v>1.27218925029066</v>
      </c>
      <c r="J3272" s="15">
        <v>5.8204670701797001</v>
      </c>
      <c r="K3272" s="15">
        <v>6.9632049113905499</v>
      </c>
      <c r="L3272" s="15">
        <v>5.2499055713293401E-5</v>
      </c>
      <c r="M3272" s="15">
        <v>1.1722127560216599E-3</v>
      </c>
      <c r="N3272" s="15">
        <v>2.1048152782455101</v>
      </c>
      <c r="O3272" s="4">
        <v>1</v>
      </c>
      <c r="P3272" s="5">
        <f t="shared" si="51"/>
        <v>2</v>
      </c>
      <c r="Q3272" t="s">
        <v>13105</v>
      </c>
      <c r="R3272">
        <v>20</v>
      </c>
      <c r="S3272" t="s">
        <v>13106</v>
      </c>
    </row>
    <row r="3273" spans="1:19" customFormat="1" x14ac:dyDescent="0.25">
      <c r="A3273" s="4" t="s">
        <v>4262</v>
      </c>
      <c r="B3273" s="15">
        <v>0.79030287357722395</v>
      </c>
      <c r="C3273" s="15">
        <v>6.2882932852757802</v>
      </c>
      <c r="D3273" s="15">
        <v>4.3362122471392697</v>
      </c>
      <c r="E3273" s="15">
        <v>1.696263125458E-3</v>
      </c>
      <c r="F3273" s="15">
        <v>1.5713405297701901E-2</v>
      </c>
      <c r="G3273" s="15">
        <v>-1.4352679978824301</v>
      </c>
      <c r="H3273">
        <v>1</v>
      </c>
      <c r="I3273" s="18">
        <v>1.32781290783921</v>
      </c>
      <c r="J3273" s="15">
        <v>6.2882932852757802</v>
      </c>
      <c r="K3273" s="15">
        <v>7.2854076397577296</v>
      </c>
      <c r="L3273" s="15">
        <v>3.6442414633136501E-5</v>
      </c>
      <c r="M3273" s="15">
        <v>9.0842317298385998E-4</v>
      </c>
      <c r="N3273" s="15">
        <v>2.48927721538807</v>
      </c>
      <c r="O3273" s="4">
        <v>1</v>
      </c>
      <c r="P3273" s="5">
        <f t="shared" si="51"/>
        <v>2</v>
      </c>
      <c r="Q3273" t="s">
        <v>13107</v>
      </c>
      <c r="R3273">
        <v>5</v>
      </c>
      <c r="S3273" t="s">
        <v>13108</v>
      </c>
    </row>
    <row r="3274" spans="1:19" customFormat="1" x14ac:dyDescent="0.25">
      <c r="A3274" s="4" t="s">
        <v>4263</v>
      </c>
      <c r="B3274" s="15">
        <v>1.15907264140157</v>
      </c>
      <c r="C3274" s="15">
        <v>7.3575546735822401</v>
      </c>
      <c r="D3274" s="15">
        <v>10.9521890916998</v>
      </c>
      <c r="E3274" s="15">
        <v>1.14261270033147E-6</v>
      </c>
      <c r="F3274" s="15">
        <v>1.6947066442336801E-4</v>
      </c>
      <c r="G3274" s="15">
        <v>6.1278629464370704</v>
      </c>
      <c r="H3274">
        <v>1</v>
      </c>
      <c r="I3274" s="18">
        <v>1.3981410519061599</v>
      </c>
      <c r="J3274" s="15">
        <v>7.3575546735822401</v>
      </c>
      <c r="K3274" s="15">
        <v>13.211169542254</v>
      </c>
      <c r="L3274" s="15">
        <v>2.15653977955098E-7</v>
      </c>
      <c r="M3274" s="15">
        <v>3.7246824800342698E-5</v>
      </c>
      <c r="N3274" s="15">
        <v>7.7801335529561699</v>
      </c>
      <c r="O3274" s="4">
        <v>1</v>
      </c>
      <c r="P3274" s="5">
        <f t="shared" si="51"/>
        <v>2</v>
      </c>
      <c r="Q3274" t="s">
        <v>13109</v>
      </c>
      <c r="R3274">
        <v>8</v>
      </c>
      <c r="S3274" t="s">
        <v>13110</v>
      </c>
    </row>
    <row r="3275" spans="1:19" customFormat="1" x14ac:dyDescent="0.25">
      <c r="A3275" s="4" t="s">
        <v>4264</v>
      </c>
      <c r="B3275" s="15">
        <v>1.2881693856188099</v>
      </c>
      <c r="C3275" s="15">
        <v>8.26018705376163</v>
      </c>
      <c r="D3275" s="15">
        <v>4.7620945278740701</v>
      </c>
      <c r="E3275" s="15">
        <v>9.0446514095421295E-4</v>
      </c>
      <c r="F3275" s="15">
        <v>1.0286612258354E-2</v>
      </c>
      <c r="G3275" s="15">
        <v>-0.77963514415599999</v>
      </c>
      <c r="H3275">
        <v>1</v>
      </c>
      <c r="I3275" s="18">
        <v>1.90870639129863</v>
      </c>
      <c r="J3275" s="15">
        <v>8.26018705376163</v>
      </c>
      <c r="K3275" s="15">
        <v>7.0560908858698399</v>
      </c>
      <c r="L3275" s="15">
        <v>4.7197192230272501E-5</v>
      </c>
      <c r="M3275" s="15">
        <v>1.0868927261708601E-3</v>
      </c>
      <c r="N3275" s="15">
        <v>2.2169772825959</v>
      </c>
      <c r="O3275" s="4">
        <v>1</v>
      </c>
      <c r="P3275" s="5">
        <f t="shared" si="51"/>
        <v>2</v>
      </c>
      <c r="Q3275" t="s">
        <v>13111</v>
      </c>
      <c r="R3275">
        <v>14</v>
      </c>
      <c r="S3275" t="s">
        <v>13112</v>
      </c>
    </row>
    <row r="3276" spans="1:19" customFormat="1" x14ac:dyDescent="0.25">
      <c r="A3276" s="4" t="s">
        <v>4265</v>
      </c>
      <c r="B3276" s="15">
        <v>0.66918856118232295</v>
      </c>
      <c r="C3276" s="15">
        <v>5.3301299472210903</v>
      </c>
      <c r="D3276" s="15">
        <v>3.4677345872853</v>
      </c>
      <c r="E3276" s="15">
        <v>6.6049125071059502E-3</v>
      </c>
      <c r="F3276" s="15">
        <v>4.0332320151710697E-2</v>
      </c>
      <c r="G3276" s="15">
        <v>-2.84036917501883</v>
      </c>
      <c r="H3276">
        <v>1</v>
      </c>
      <c r="I3276" s="18">
        <v>0.42145857397387598</v>
      </c>
      <c r="J3276" s="15">
        <v>5.3301299472210903</v>
      </c>
      <c r="K3276" s="15">
        <v>2.1839979922773298</v>
      </c>
      <c r="L3276" s="15">
        <v>5.5497194570338901E-2</v>
      </c>
      <c r="M3276" s="15">
        <v>0.182705740315114</v>
      </c>
      <c r="N3276" s="15">
        <v>-5.0961504721372002</v>
      </c>
      <c r="O3276" s="4">
        <v>0</v>
      </c>
      <c r="P3276" s="5">
        <f t="shared" si="51"/>
        <v>1</v>
      </c>
      <c r="Q3276" t="s">
        <v>13113</v>
      </c>
      <c r="R3276">
        <v>19</v>
      </c>
      <c r="S3276" t="s">
        <v>13114</v>
      </c>
    </row>
    <row r="3277" spans="1:19" customFormat="1" x14ac:dyDescent="0.25">
      <c r="A3277" s="4" t="s">
        <v>4266</v>
      </c>
      <c r="B3277" s="15">
        <v>1.3973537413452199</v>
      </c>
      <c r="C3277" s="15">
        <v>6.3320792912256199</v>
      </c>
      <c r="D3277" s="15">
        <v>6.4935772323540402</v>
      </c>
      <c r="E3277" s="15">
        <v>9.1356838769597395E-5</v>
      </c>
      <c r="F3277" s="15">
        <v>2.33929277413372E-3</v>
      </c>
      <c r="G3277" s="15">
        <v>1.619384240662</v>
      </c>
      <c r="H3277">
        <v>1</v>
      </c>
      <c r="I3277" s="18">
        <v>0.87102144522499902</v>
      </c>
      <c r="J3277" s="15">
        <v>6.3320792912256199</v>
      </c>
      <c r="K3277" s="15">
        <v>4.0476830298963202</v>
      </c>
      <c r="L3277" s="15">
        <v>2.63549088743583E-3</v>
      </c>
      <c r="M3277" s="15">
        <v>1.9582219723305299E-2</v>
      </c>
      <c r="N3277" s="15">
        <v>-2.0143387789353802</v>
      </c>
      <c r="O3277" s="4">
        <v>1</v>
      </c>
      <c r="P3277" s="5">
        <f t="shared" si="51"/>
        <v>2</v>
      </c>
      <c r="Q3277" t="s">
        <v>13115</v>
      </c>
      <c r="R3277">
        <v>10</v>
      </c>
      <c r="S3277" t="s">
        <v>13116</v>
      </c>
    </row>
    <row r="3278" spans="1:19" customFormat="1" x14ac:dyDescent="0.25">
      <c r="A3278" s="4" t="s">
        <v>4267</v>
      </c>
      <c r="B3278" s="15">
        <v>0.411345447281809</v>
      </c>
      <c r="C3278" s="15">
        <v>6.1639772106308204</v>
      </c>
      <c r="D3278" s="15">
        <v>3.2577611370462098</v>
      </c>
      <c r="E3278" s="15">
        <v>9.2992061072671994E-3</v>
      </c>
      <c r="F3278" s="15">
        <v>5.0856152331637802E-2</v>
      </c>
      <c r="G3278" s="15">
        <v>-3.1898950039354399</v>
      </c>
      <c r="H3278">
        <v>0</v>
      </c>
      <c r="I3278" s="18">
        <v>1.03726048602176</v>
      </c>
      <c r="J3278" s="15">
        <v>6.1639772106308204</v>
      </c>
      <c r="K3278" s="15">
        <v>8.2148639852098295</v>
      </c>
      <c r="L3278" s="15">
        <v>1.35378656944485E-5</v>
      </c>
      <c r="M3278" s="15">
        <v>4.6581363269355302E-4</v>
      </c>
      <c r="N3278" s="15">
        <v>3.5293050017663901</v>
      </c>
      <c r="O3278" s="4">
        <v>1</v>
      </c>
      <c r="P3278" s="5">
        <f t="shared" si="51"/>
        <v>1</v>
      </c>
      <c r="Q3278" t="s">
        <v>13117</v>
      </c>
      <c r="R3278">
        <v>14</v>
      </c>
      <c r="S3278" t="s">
        <v>13118</v>
      </c>
    </row>
    <row r="3279" spans="1:19" customFormat="1" x14ac:dyDescent="0.25">
      <c r="A3279" s="4" t="s">
        <v>4269</v>
      </c>
      <c r="B3279" s="15">
        <v>-0.72394059274615297</v>
      </c>
      <c r="C3279" s="15">
        <v>6.5813929881580799</v>
      </c>
      <c r="D3279" s="15">
        <v>-4.0173305157393404</v>
      </c>
      <c r="E3279" s="15">
        <v>2.7623701965291E-3</v>
      </c>
      <c r="F3279" s="15">
        <v>2.2324353722404901E-2</v>
      </c>
      <c r="G3279" s="15">
        <v>-1.94170071603026</v>
      </c>
      <c r="H3279">
        <v>1</v>
      </c>
      <c r="I3279" s="18">
        <v>-1.7384188884590701</v>
      </c>
      <c r="J3279" s="15">
        <v>6.5813929881580799</v>
      </c>
      <c r="K3279" s="15">
        <v>-9.6469286564693597</v>
      </c>
      <c r="L3279" s="15">
        <v>3.4526648696735902E-6</v>
      </c>
      <c r="M3279" s="15">
        <v>2.00744544584289E-4</v>
      </c>
      <c r="N3279" s="15">
        <v>4.9537930303044204</v>
      </c>
      <c r="O3279" s="4">
        <v>1</v>
      </c>
      <c r="P3279" s="5">
        <f t="shared" si="51"/>
        <v>2</v>
      </c>
      <c r="Q3279" t="s">
        <v>13121</v>
      </c>
      <c r="R3279">
        <v>9</v>
      </c>
      <c r="S3279" t="s">
        <v>13122</v>
      </c>
    </row>
    <row r="3280" spans="1:19" customFormat="1" x14ac:dyDescent="0.25">
      <c r="A3280" s="4" t="s">
        <v>4270</v>
      </c>
      <c r="B3280" s="15">
        <v>1.48154094607723</v>
      </c>
      <c r="C3280" s="15">
        <v>4.5205563279368501</v>
      </c>
      <c r="D3280" s="15">
        <v>5.06210994496083</v>
      </c>
      <c r="E3280" s="15">
        <v>5.8997026246103402E-4</v>
      </c>
      <c r="F3280" s="15">
        <v>7.8264353266385804E-3</v>
      </c>
      <c r="G3280" s="15">
        <v>-0.33303537439750502</v>
      </c>
      <c r="H3280">
        <v>1</v>
      </c>
      <c r="I3280" s="18">
        <v>1.4987710152737199</v>
      </c>
      <c r="J3280" s="15">
        <v>4.5205563279368501</v>
      </c>
      <c r="K3280" s="15">
        <v>5.1209814225685797</v>
      </c>
      <c r="L3280" s="15">
        <v>5.4334986970136197E-4</v>
      </c>
      <c r="M3280" s="15">
        <v>6.1517960504684404E-3</v>
      </c>
      <c r="N3280" s="15">
        <v>-0.35953317819500002</v>
      </c>
      <c r="O3280" s="4">
        <v>1</v>
      </c>
      <c r="P3280" s="5">
        <f t="shared" si="51"/>
        <v>2</v>
      </c>
      <c r="Q3280" t="s">
        <v>13123</v>
      </c>
      <c r="R3280">
        <v>19</v>
      </c>
      <c r="S3280" t="s">
        <v>13124</v>
      </c>
    </row>
    <row r="3281" spans="1:19" customFormat="1" x14ac:dyDescent="0.25">
      <c r="A3281" s="4" t="s">
        <v>4271</v>
      </c>
      <c r="B3281" s="15">
        <v>-0.23115448376005801</v>
      </c>
      <c r="C3281" s="15">
        <v>5.7781208234661996</v>
      </c>
      <c r="D3281" s="15">
        <v>-1.3388344706605999</v>
      </c>
      <c r="E3281" s="15">
        <v>0.212035292867747</v>
      </c>
      <c r="F3281" s="15">
        <v>0.42911266564630701</v>
      </c>
      <c r="G3281" s="15">
        <v>-6.1798529582245703</v>
      </c>
      <c r="H3281">
        <v>0</v>
      </c>
      <c r="I3281" s="18">
        <v>0.70898761878463801</v>
      </c>
      <c r="J3281" s="15">
        <v>5.7781208234661996</v>
      </c>
      <c r="K3281" s="15">
        <v>4.1064185641570798</v>
      </c>
      <c r="L3281" s="15">
        <v>2.4071317516415201E-3</v>
      </c>
      <c r="M3281" s="15">
        <v>1.8381638521312801E-2</v>
      </c>
      <c r="N3281" s="15">
        <v>-1.9199102679673199</v>
      </c>
      <c r="O3281" s="4">
        <v>1</v>
      </c>
      <c r="P3281" s="5">
        <f t="shared" si="51"/>
        <v>1</v>
      </c>
      <c r="Q3281" t="s">
        <v>13125</v>
      </c>
      <c r="R3281">
        <v>21</v>
      </c>
      <c r="S3281" t="s">
        <v>13126</v>
      </c>
    </row>
    <row r="3282" spans="1:19" customFormat="1" x14ac:dyDescent="0.25">
      <c r="A3282" s="4" t="s">
        <v>4272</v>
      </c>
      <c r="B3282" s="15">
        <v>-0.616019972933607</v>
      </c>
      <c r="C3282" s="15">
        <v>6.8688056988230501</v>
      </c>
      <c r="D3282" s="15">
        <v>-5.3861532181816898</v>
      </c>
      <c r="E3282" s="15">
        <v>3.7732771065455002E-4</v>
      </c>
      <c r="F3282" s="15">
        <v>5.9268135171241998E-3</v>
      </c>
      <c r="G3282" s="15">
        <v>0.13471589414853299</v>
      </c>
      <c r="H3282">
        <v>1</v>
      </c>
      <c r="I3282" s="18">
        <v>4.03100863245065E-3</v>
      </c>
      <c r="J3282" s="15">
        <v>6.8688056988230501</v>
      </c>
      <c r="K3282" s="15">
        <v>3.5245010019394701E-2</v>
      </c>
      <c r="L3282" s="15">
        <v>0.97261997655758103</v>
      </c>
      <c r="M3282" s="15">
        <v>0.98867036680023701</v>
      </c>
      <c r="N3282" s="15">
        <v>-7.2160422972049103</v>
      </c>
      <c r="O3282" s="4">
        <v>0</v>
      </c>
      <c r="P3282" s="5">
        <f t="shared" si="51"/>
        <v>1</v>
      </c>
      <c r="Q3282" t="s">
        <v>13127</v>
      </c>
      <c r="R3282">
        <v>4</v>
      </c>
      <c r="S3282" t="s">
        <v>13128</v>
      </c>
    </row>
    <row r="3283" spans="1:19" customFormat="1" x14ac:dyDescent="0.25">
      <c r="A3283" s="4" t="s">
        <v>4273</v>
      </c>
      <c r="B3283" s="15">
        <v>0.74482455858466301</v>
      </c>
      <c r="C3283" s="15">
        <v>3.9364415294767001</v>
      </c>
      <c r="D3283" s="15">
        <v>3.6558744195082</v>
      </c>
      <c r="E3283" s="15">
        <v>4.8805699640149403E-3</v>
      </c>
      <c r="F3283" s="15">
        <v>3.2955538925278298E-2</v>
      </c>
      <c r="G3283" s="15">
        <v>-2.5296294258079399</v>
      </c>
      <c r="H3283">
        <v>1</v>
      </c>
      <c r="I3283" s="18">
        <v>1.0901310437916301</v>
      </c>
      <c r="J3283" s="15">
        <v>3.9364415294767001</v>
      </c>
      <c r="K3283" s="15">
        <v>5.3507663663544198</v>
      </c>
      <c r="L3283" s="15">
        <v>3.9591383668195702E-4</v>
      </c>
      <c r="M3283" s="15">
        <v>4.9431708439589099E-3</v>
      </c>
      <c r="N3283" s="15">
        <v>-2.61081314314646E-2</v>
      </c>
      <c r="O3283" s="4">
        <v>1</v>
      </c>
      <c r="P3283" s="5">
        <f t="shared" si="51"/>
        <v>2</v>
      </c>
      <c r="Q3283" t="s">
        <v>13129</v>
      </c>
      <c r="R3283">
        <v>6</v>
      </c>
      <c r="S3283" t="s">
        <v>13130</v>
      </c>
    </row>
    <row r="3284" spans="1:19" customFormat="1" x14ac:dyDescent="0.25">
      <c r="A3284" s="4" t="s">
        <v>4274</v>
      </c>
      <c r="B3284" s="15">
        <v>0.19232642289284599</v>
      </c>
      <c r="C3284" s="15">
        <v>3.9992468453144099</v>
      </c>
      <c r="D3284" s="15">
        <v>0.88425623937419995</v>
      </c>
      <c r="E3284" s="15">
        <v>0.39856472295685103</v>
      </c>
      <c r="F3284" s="15">
        <v>0.62495025211972199</v>
      </c>
      <c r="G3284" s="15">
        <v>-6.6680759730798798</v>
      </c>
      <c r="H3284">
        <v>0</v>
      </c>
      <c r="I3284" s="18">
        <v>0.88056491207281995</v>
      </c>
      <c r="J3284" s="15">
        <v>3.9992468453144099</v>
      </c>
      <c r="K3284" s="15">
        <v>4.0485597660608796</v>
      </c>
      <c r="L3284" s="15">
        <v>2.6319187437249501E-3</v>
      </c>
      <c r="M3284" s="15">
        <v>1.9564668215759601E-2</v>
      </c>
      <c r="N3284" s="15">
        <v>-2.0129263222276199</v>
      </c>
      <c r="O3284" s="4">
        <v>1</v>
      </c>
      <c r="P3284" s="5">
        <f t="shared" si="51"/>
        <v>1</v>
      </c>
      <c r="Q3284" t="s">
        <v>13131</v>
      </c>
      <c r="R3284">
        <v>1</v>
      </c>
      <c r="S3284" t="s">
        <v>13132</v>
      </c>
    </row>
    <row r="3285" spans="1:19" customFormat="1" x14ac:dyDescent="0.25">
      <c r="A3285" s="4" t="s">
        <v>4275</v>
      </c>
      <c r="B3285" s="15">
        <v>0.59869773488067002</v>
      </c>
      <c r="C3285" s="15">
        <v>8.1284598731357995</v>
      </c>
      <c r="D3285" s="15">
        <v>3.42980132219509</v>
      </c>
      <c r="E3285" s="15">
        <v>7.0236963824916497E-3</v>
      </c>
      <c r="F3285" s="15">
        <v>4.1810514850882101E-2</v>
      </c>
      <c r="G3285" s="15">
        <v>-2.9033306593558499</v>
      </c>
      <c r="H3285">
        <v>1</v>
      </c>
      <c r="I3285" s="18">
        <v>-1.1116873670265</v>
      </c>
      <c r="J3285" s="15">
        <v>8.1284598731357995</v>
      </c>
      <c r="K3285" s="15">
        <v>-6.3686006796986199</v>
      </c>
      <c r="L3285" s="15">
        <v>1.06352981579222E-4</v>
      </c>
      <c r="M3285" s="15">
        <v>1.9256120004945E-3</v>
      </c>
      <c r="N3285" s="15">
        <v>1.3603931938688001</v>
      </c>
      <c r="O3285" s="4">
        <v>1</v>
      </c>
      <c r="P3285" s="5">
        <f t="shared" si="51"/>
        <v>2</v>
      </c>
      <c r="Q3285" t="s">
        <v>13133</v>
      </c>
      <c r="R3285">
        <v>6</v>
      </c>
      <c r="S3285" t="s">
        <v>13134</v>
      </c>
    </row>
    <row r="3286" spans="1:19" customFormat="1" x14ac:dyDescent="0.25">
      <c r="A3286" s="4" t="s">
        <v>4276</v>
      </c>
      <c r="B3286" s="15">
        <v>-0.46313991168715501</v>
      </c>
      <c r="C3286" s="15">
        <v>4.8212625259895399</v>
      </c>
      <c r="D3286" s="15">
        <v>-4.4241998054235303</v>
      </c>
      <c r="E3286" s="15">
        <v>1.4864298643024001E-3</v>
      </c>
      <c r="F3286" s="15">
        <v>1.4459116747119799E-2</v>
      </c>
      <c r="G3286" s="15">
        <v>-1.2977991491241301</v>
      </c>
      <c r="H3286">
        <v>0</v>
      </c>
      <c r="I3286" s="18">
        <v>-0.98936447709624398</v>
      </c>
      <c r="J3286" s="15">
        <v>4.8212625259895399</v>
      </c>
      <c r="K3286" s="15">
        <v>-9.4510233659561091</v>
      </c>
      <c r="L3286" s="15">
        <v>4.1200992857220401E-6</v>
      </c>
      <c r="M3286" s="15">
        <v>2.1796933668638199E-4</v>
      </c>
      <c r="N3286" s="15">
        <v>4.77043082095296</v>
      </c>
      <c r="O3286" s="4">
        <v>1</v>
      </c>
      <c r="P3286" s="5">
        <f t="shared" si="51"/>
        <v>1</v>
      </c>
      <c r="Q3286" t="s">
        <v>13135</v>
      </c>
      <c r="R3286">
        <v>7</v>
      </c>
      <c r="S3286" t="s">
        <v>13136</v>
      </c>
    </row>
    <row r="3287" spans="1:19" customFormat="1" x14ac:dyDescent="0.25">
      <c r="A3287" s="4" t="s">
        <v>4277</v>
      </c>
      <c r="B3287" s="15">
        <v>-0.41655080045333298</v>
      </c>
      <c r="C3287" s="15">
        <v>10.3487593209952</v>
      </c>
      <c r="D3287" s="15">
        <v>-3.8912166544295399</v>
      </c>
      <c r="E3287" s="15">
        <v>3.3627870902673998E-3</v>
      </c>
      <c r="F3287" s="15">
        <v>2.5502462406044198E-2</v>
      </c>
      <c r="G3287" s="15">
        <v>-2.1452989578880302</v>
      </c>
      <c r="H3287">
        <v>0</v>
      </c>
      <c r="I3287" s="18">
        <v>0.60778174461971102</v>
      </c>
      <c r="J3287" s="15">
        <v>10.3487593209952</v>
      </c>
      <c r="K3287" s="15">
        <v>5.6776038945276701</v>
      </c>
      <c r="L3287" s="15">
        <v>2.5564246039928601E-4</v>
      </c>
      <c r="M3287" s="15">
        <v>3.6086964942742099E-3</v>
      </c>
      <c r="N3287" s="15">
        <v>0.43507594548667999</v>
      </c>
      <c r="O3287" s="4">
        <v>1</v>
      </c>
      <c r="P3287" s="5">
        <f t="shared" si="51"/>
        <v>1</v>
      </c>
      <c r="Q3287" t="s">
        <v>13137</v>
      </c>
      <c r="R3287">
        <v>5</v>
      </c>
      <c r="S3287" t="s">
        <v>13138</v>
      </c>
    </row>
    <row r="3288" spans="1:19" customFormat="1" x14ac:dyDescent="0.25">
      <c r="A3288" s="4" t="s">
        <v>4278</v>
      </c>
      <c r="B3288" s="15">
        <v>1.7918306114248801</v>
      </c>
      <c r="C3288" s="15">
        <v>4.7370231213736496</v>
      </c>
      <c r="D3288" s="15">
        <v>6.3991117437471496</v>
      </c>
      <c r="E3288" s="15">
        <v>1.0246033682854E-4</v>
      </c>
      <c r="F3288" s="15">
        <v>2.5072041085133501E-3</v>
      </c>
      <c r="G3288" s="15">
        <v>1.49943925803892</v>
      </c>
      <c r="H3288">
        <v>1</v>
      </c>
      <c r="I3288" s="18">
        <v>0.40970229543060199</v>
      </c>
      <c r="J3288" s="15">
        <v>4.7370231213736496</v>
      </c>
      <c r="K3288" s="15">
        <v>1.4631577077731199</v>
      </c>
      <c r="L3288" s="15">
        <v>0.17597500159143201</v>
      </c>
      <c r="M3288" s="15">
        <v>0.39005430335131502</v>
      </c>
      <c r="N3288" s="15">
        <v>-6.1560340776577798</v>
      </c>
      <c r="O3288" s="4">
        <v>0</v>
      </c>
      <c r="P3288" s="5">
        <f t="shared" si="51"/>
        <v>1</v>
      </c>
      <c r="Q3288" t="s">
        <v>13139</v>
      </c>
      <c r="R3288">
        <v>7</v>
      </c>
      <c r="S3288" t="s">
        <v>13140</v>
      </c>
    </row>
    <row r="3289" spans="1:19" customFormat="1" x14ac:dyDescent="0.25">
      <c r="A3289" s="4" t="s">
        <v>4279</v>
      </c>
      <c r="B3289" s="15">
        <v>0.94133731644968699</v>
      </c>
      <c r="C3289" s="15">
        <v>5.3971802961378597</v>
      </c>
      <c r="D3289" s="15">
        <v>2.8289227166557001</v>
      </c>
      <c r="E3289" s="15">
        <v>1.89141219404396E-2</v>
      </c>
      <c r="F3289" s="15">
        <v>8.3805353678250705E-2</v>
      </c>
      <c r="G3289" s="15">
        <v>-3.90727249198103</v>
      </c>
      <c r="H3289">
        <v>0</v>
      </c>
      <c r="I3289" s="18">
        <v>5.3994388704182201</v>
      </c>
      <c r="J3289" s="15">
        <v>5.3971802961378597</v>
      </c>
      <c r="K3289" s="15">
        <v>16.2264843970374</v>
      </c>
      <c r="L3289" s="15">
        <v>3.3514033388537201E-8</v>
      </c>
      <c r="M3289" s="15">
        <v>1.46146631481086E-5</v>
      </c>
      <c r="N3289" s="15">
        <v>9.6005330551433996</v>
      </c>
      <c r="O3289" s="4">
        <v>1</v>
      </c>
      <c r="P3289" s="5">
        <f t="shared" si="51"/>
        <v>1</v>
      </c>
      <c r="Q3289" t="s">
        <v>13141</v>
      </c>
      <c r="R3289">
        <v>10</v>
      </c>
      <c r="S3289" t="s">
        <v>13142</v>
      </c>
    </row>
    <row r="3290" spans="1:19" customFormat="1" x14ac:dyDescent="0.25">
      <c r="A3290" s="4" t="s">
        <v>4280</v>
      </c>
      <c r="B3290" s="15">
        <v>-0.56692804960735099</v>
      </c>
      <c r="C3290" s="15">
        <v>7.4112489501250698</v>
      </c>
      <c r="D3290" s="15">
        <v>-2.97567160379405</v>
      </c>
      <c r="E3290" s="15">
        <v>1.48146207493821E-2</v>
      </c>
      <c r="F3290" s="15">
        <v>7.0648222160593396E-2</v>
      </c>
      <c r="G3290" s="15">
        <v>-3.6618293521218499</v>
      </c>
      <c r="H3290">
        <v>0</v>
      </c>
      <c r="I3290" s="18">
        <v>-0.94920399963491198</v>
      </c>
      <c r="J3290" s="15">
        <v>7.4112489501250698</v>
      </c>
      <c r="K3290" s="15">
        <v>-4.9821478931543197</v>
      </c>
      <c r="L3290" s="15">
        <v>6.6029083942886497E-4</v>
      </c>
      <c r="M3290" s="15">
        <v>7.1015529415252203E-3</v>
      </c>
      <c r="N3290" s="15">
        <v>-0.56465594338159697</v>
      </c>
      <c r="O3290" s="4">
        <v>1</v>
      </c>
      <c r="P3290" s="5">
        <f t="shared" si="51"/>
        <v>1</v>
      </c>
      <c r="Q3290" t="s">
        <v>13143</v>
      </c>
      <c r="R3290">
        <v>6</v>
      </c>
      <c r="S3290" t="s">
        <v>13144</v>
      </c>
    </row>
    <row r="3291" spans="1:19" customFormat="1" x14ac:dyDescent="0.25">
      <c r="A3291" s="4" t="s">
        <v>4281</v>
      </c>
      <c r="B3291" s="15">
        <v>-0.40111728494506799</v>
      </c>
      <c r="C3291" s="15">
        <v>3.9953887009059899</v>
      </c>
      <c r="D3291" s="15">
        <v>-1.40561867327535</v>
      </c>
      <c r="E3291" s="15">
        <v>0.19195113467052899</v>
      </c>
      <c r="F3291" s="15">
        <v>0.40435288048436102</v>
      </c>
      <c r="G3291" s="15">
        <v>-6.0960779287242</v>
      </c>
      <c r="H3291">
        <v>0</v>
      </c>
      <c r="I3291" s="18">
        <v>1.2998264140281199</v>
      </c>
      <c r="J3291" s="15">
        <v>3.9953887009059899</v>
      </c>
      <c r="K3291" s="15">
        <v>4.5549278182431499</v>
      </c>
      <c r="L3291" s="15">
        <v>1.2241228559020201E-3</v>
      </c>
      <c r="M3291" s="15">
        <v>1.11911636494167E-2</v>
      </c>
      <c r="N3291" s="15">
        <v>-1.2129379328785901</v>
      </c>
      <c r="O3291" s="4">
        <v>1</v>
      </c>
      <c r="P3291" s="5">
        <f t="shared" si="51"/>
        <v>1</v>
      </c>
      <c r="Q3291" t="s">
        <v>13145</v>
      </c>
      <c r="R3291">
        <v>9</v>
      </c>
      <c r="S3291" t="s">
        <v>13146</v>
      </c>
    </row>
    <row r="3292" spans="1:19" customFormat="1" x14ac:dyDescent="0.25">
      <c r="A3292" s="4" t="s">
        <v>4282</v>
      </c>
      <c r="B3292" s="15">
        <v>-0.243391233192189</v>
      </c>
      <c r="C3292" s="15">
        <v>3.8448174801910202</v>
      </c>
      <c r="D3292" s="15">
        <v>-0.81667159937702205</v>
      </c>
      <c r="E3292" s="15">
        <v>0.43428276489467399</v>
      </c>
      <c r="F3292" s="15">
        <v>0.65767725171060498</v>
      </c>
      <c r="G3292" s="15">
        <v>-6.7266754127300796</v>
      </c>
      <c r="H3292">
        <v>0</v>
      </c>
      <c r="I3292" s="18">
        <v>-0.98369206099206297</v>
      </c>
      <c r="J3292" s="15">
        <v>3.8448174801910202</v>
      </c>
      <c r="K3292" s="15">
        <v>-3.3006668243901598</v>
      </c>
      <c r="L3292" s="15">
        <v>8.6682939019496995E-3</v>
      </c>
      <c r="M3292" s="15">
        <v>4.7395820506098002E-2</v>
      </c>
      <c r="N3292" s="15">
        <v>-3.2445997652095899</v>
      </c>
      <c r="O3292" s="4">
        <v>1</v>
      </c>
      <c r="P3292" s="5">
        <f t="shared" si="51"/>
        <v>1</v>
      </c>
      <c r="Q3292" t="s">
        <v>13147</v>
      </c>
      <c r="R3292">
        <v>1</v>
      </c>
      <c r="S3292" t="s">
        <v>13148</v>
      </c>
    </row>
    <row r="3293" spans="1:19" customFormat="1" x14ac:dyDescent="0.25">
      <c r="A3293" s="4" t="s">
        <v>4283</v>
      </c>
      <c r="B3293" s="15">
        <v>-1.1367180786540101</v>
      </c>
      <c r="C3293" s="15">
        <v>8.7515118305358293</v>
      </c>
      <c r="D3293" s="15">
        <v>-8.1683542897216803</v>
      </c>
      <c r="E3293" s="15">
        <v>1.4195955054947599E-5</v>
      </c>
      <c r="F3293" s="15">
        <v>7.6246993964332798E-4</v>
      </c>
      <c r="G3293" s="15">
        <v>3.5572597978338099</v>
      </c>
      <c r="H3293">
        <v>1</v>
      </c>
      <c r="I3293" s="18">
        <v>-0.85555053480515997</v>
      </c>
      <c r="J3293" s="15">
        <v>8.7515118305358293</v>
      </c>
      <c r="K3293" s="15">
        <v>-6.14790950569241</v>
      </c>
      <c r="L3293" s="15">
        <v>1.3977316218268199E-4</v>
      </c>
      <c r="M3293" s="15">
        <v>2.3518469896583699E-3</v>
      </c>
      <c r="N3293" s="15">
        <v>1.0720764354927901</v>
      </c>
      <c r="O3293" s="4">
        <v>1</v>
      </c>
      <c r="P3293" s="5">
        <f t="shared" si="51"/>
        <v>2</v>
      </c>
      <c r="Q3293" t="s">
        <v>13149</v>
      </c>
      <c r="R3293">
        <v>15</v>
      </c>
      <c r="S3293" t="s">
        <v>13150</v>
      </c>
    </row>
    <row r="3294" spans="1:19" customFormat="1" x14ac:dyDescent="0.25">
      <c r="A3294" s="4" t="s">
        <v>4284</v>
      </c>
      <c r="B3294" s="15">
        <v>0.63630916327388098</v>
      </c>
      <c r="C3294" s="15">
        <v>4.9373206458596401</v>
      </c>
      <c r="D3294" s="15">
        <v>5.8630289435090504</v>
      </c>
      <c r="E3294" s="15">
        <v>2.0077519990663301E-4</v>
      </c>
      <c r="F3294" s="15">
        <v>3.8954368906995102E-3</v>
      </c>
      <c r="G3294" s="15">
        <v>0.79537870455672599</v>
      </c>
      <c r="H3294">
        <v>1</v>
      </c>
      <c r="I3294" s="18">
        <v>0.69534389185358003</v>
      </c>
      <c r="J3294" s="15">
        <v>4.9373206458596401</v>
      </c>
      <c r="K3294" s="15">
        <v>6.4069820127280197</v>
      </c>
      <c r="L3294" s="15">
        <v>1.0148150530105E-4</v>
      </c>
      <c r="M3294" s="15">
        <v>1.8603534639839599E-3</v>
      </c>
      <c r="N3294" s="15">
        <v>1.4098587342056299</v>
      </c>
      <c r="O3294" s="4">
        <v>1</v>
      </c>
      <c r="P3294" s="5">
        <f t="shared" si="51"/>
        <v>2</v>
      </c>
      <c r="Q3294" t="s">
        <v>13151</v>
      </c>
      <c r="R3294">
        <v>16</v>
      </c>
      <c r="S3294" t="s">
        <v>13152</v>
      </c>
    </row>
    <row r="3295" spans="1:19" customFormat="1" x14ac:dyDescent="0.25">
      <c r="A3295" s="4" t="s">
        <v>4285</v>
      </c>
      <c r="B3295" s="15">
        <v>-0.87800744365986705</v>
      </c>
      <c r="C3295" s="15">
        <v>6.2487437422483696</v>
      </c>
      <c r="D3295" s="15">
        <v>-4.7338870592726998</v>
      </c>
      <c r="E3295" s="15">
        <v>9.4216967280401299E-4</v>
      </c>
      <c r="F3295" s="15">
        <v>1.0572103901776E-2</v>
      </c>
      <c r="G3295" s="15">
        <v>-0.82228475371318299</v>
      </c>
      <c r="H3295">
        <v>1</v>
      </c>
      <c r="I3295" s="18">
        <v>-0.25898768955486901</v>
      </c>
      <c r="J3295" s="15">
        <v>6.2487437422483696</v>
      </c>
      <c r="K3295" s="15">
        <v>-1.3963645535671301</v>
      </c>
      <c r="L3295" s="15">
        <v>0.19463353880248199</v>
      </c>
      <c r="M3295" s="15">
        <v>0.41642253722225298</v>
      </c>
      <c r="N3295" s="15">
        <v>-6.2422700226689596</v>
      </c>
      <c r="O3295" s="4">
        <v>0</v>
      </c>
      <c r="P3295" s="5">
        <f t="shared" si="51"/>
        <v>1</v>
      </c>
      <c r="Q3295" t="s">
        <v>13153</v>
      </c>
      <c r="R3295">
        <v>18</v>
      </c>
      <c r="S3295" t="s">
        <v>13154</v>
      </c>
    </row>
    <row r="3296" spans="1:19" customFormat="1" x14ac:dyDescent="0.25">
      <c r="A3296" s="4" t="s">
        <v>4287</v>
      </c>
      <c r="B3296" s="15">
        <v>0.57592919423591304</v>
      </c>
      <c r="C3296" s="15">
        <v>7.2776696492088204</v>
      </c>
      <c r="D3296" s="15">
        <v>3.8944802767401798</v>
      </c>
      <c r="E3296" s="15">
        <v>3.3456264155693098E-3</v>
      </c>
      <c r="F3296" s="15">
        <v>2.5415391923784801E-2</v>
      </c>
      <c r="G3296" s="15">
        <v>-2.14000827126466</v>
      </c>
      <c r="H3296">
        <v>0</v>
      </c>
      <c r="I3296" s="18">
        <v>0.66984048972783194</v>
      </c>
      <c r="J3296" s="15">
        <v>7.2776696492088204</v>
      </c>
      <c r="K3296" s="15">
        <v>4.5295161313500802</v>
      </c>
      <c r="L3296" s="15">
        <v>1.2709606902477401E-3</v>
      </c>
      <c r="M3296" s="15">
        <v>1.15385921088807E-2</v>
      </c>
      <c r="N3296" s="15">
        <v>-1.2522932459276901</v>
      </c>
      <c r="O3296" s="4">
        <v>1</v>
      </c>
      <c r="P3296" s="5">
        <f t="shared" si="51"/>
        <v>1</v>
      </c>
      <c r="Q3296" t="s">
        <v>13157</v>
      </c>
      <c r="R3296">
        <v>1</v>
      </c>
      <c r="S3296" t="s">
        <v>13158</v>
      </c>
    </row>
    <row r="3297" spans="1:19" customFormat="1" x14ac:dyDescent="0.25">
      <c r="A3297" s="4" t="s">
        <v>4288</v>
      </c>
      <c r="B3297" s="15">
        <v>-1.4892127209930099</v>
      </c>
      <c r="C3297" s="15">
        <v>7.7302251699231403</v>
      </c>
      <c r="D3297" s="15">
        <v>-5.6116508223999597</v>
      </c>
      <c r="E3297" s="15">
        <v>2.7889853542504298E-4</v>
      </c>
      <c r="F3297" s="15">
        <v>4.8695297310039397E-3</v>
      </c>
      <c r="G3297" s="15">
        <v>0.45121381532552901</v>
      </c>
      <c r="H3297">
        <v>1</v>
      </c>
      <c r="I3297" s="18">
        <v>-0.49050296582471198</v>
      </c>
      <c r="J3297" s="15">
        <v>7.7302251699231403</v>
      </c>
      <c r="K3297" s="15">
        <v>-1.8483130937294601</v>
      </c>
      <c r="L3297" s="15">
        <v>9.6138467144458298E-2</v>
      </c>
      <c r="M3297" s="15">
        <v>0.26517478874024197</v>
      </c>
      <c r="N3297" s="15">
        <v>-5.6145211147964602</v>
      </c>
      <c r="O3297" s="4">
        <v>0</v>
      </c>
      <c r="P3297" s="5">
        <f t="shared" si="51"/>
        <v>1</v>
      </c>
      <c r="Q3297" t="s">
        <v>13159</v>
      </c>
      <c r="R3297">
        <v>11</v>
      </c>
      <c r="S3297" t="s">
        <v>13160</v>
      </c>
    </row>
    <row r="3298" spans="1:19" customFormat="1" x14ac:dyDescent="0.25">
      <c r="A3298" s="4" t="s">
        <v>4289</v>
      </c>
      <c r="B3298" s="15">
        <v>0.263427956843588</v>
      </c>
      <c r="C3298" s="15">
        <v>4.3951392343750104</v>
      </c>
      <c r="D3298" s="15">
        <v>1.64211787391113</v>
      </c>
      <c r="E3298" s="15">
        <v>0.133474363962125</v>
      </c>
      <c r="F3298" s="15">
        <v>0.31996433119074102</v>
      </c>
      <c r="G3298" s="15">
        <v>-5.7793058273050297</v>
      </c>
      <c r="H3298">
        <v>0</v>
      </c>
      <c r="I3298" s="18">
        <v>1.3032937578983901</v>
      </c>
      <c r="J3298" s="15">
        <v>4.3951392343750104</v>
      </c>
      <c r="K3298" s="15">
        <v>8.1242780775636607</v>
      </c>
      <c r="L3298" s="15">
        <v>1.4851991399148899E-5</v>
      </c>
      <c r="M3298" s="15">
        <v>4.9837625234058205E-4</v>
      </c>
      <c r="N3298" s="15">
        <v>3.4322242022832401</v>
      </c>
      <c r="O3298" s="4">
        <v>1</v>
      </c>
      <c r="P3298" s="5">
        <f t="shared" si="51"/>
        <v>1</v>
      </c>
      <c r="Q3298" t="s">
        <v>13161</v>
      </c>
      <c r="R3298">
        <v>9</v>
      </c>
      <c r="S3298" t="s">
        <v>13162</v>
      </c>
    </row>
    <row r="3299" spans="1:19" customFormat="1" x14ac:dyDescent="0.25">
      <c r="A3299" s="4" t="s">
        <v>4290</v>
      </c>
      <c r="B3299" s="15">
        <v>-0.56010846863663299</v>
      </c>
      <c r="C3299" s="15">
        <v>6.5583290984224503</v>
      </c>
      <c r="D3299" s="15">
        <v>-3.4312193873480799</v>
      </c>
      <c r="E3299" s="15">
        <v>7.0075541544826203E-3</v>
      </c>
      <c r="F3299" s="15">
        <v>4.1755823686231798E-2</v>
      </c>
      <c r="G3299" s="15">
        <v>-2.9009753162632501</v>
      </c>
      <c r="H3299">
        <v>0</v>
      </c>
      <c r="I3299" s="18">
        <v>-0.68924895784280804</v>
      </c>
      <c r="J3299" s="15">
        <v>6.5583290984224503</v>
      </c>
      <c r="K3299" s="15">
        <v>-4.2223328503071702</v>
      </c>
      <c r="L3299" s="15">
        <v>2.0156896313606302E-3</v>
      </c>
      <c r="M3299" s="15">
        <v>1.60873187312684E-2</v>
      </c>
      <c r="N3299" s="15">
        <v>-1.73475968415848</v>
      </c>
      <c r="O3299" s="4">
        <v>1</v>
      </c>
      <c r="P3299" s="5">
        <f t="shared" si="51"/>
        <v>1</v>
      </c>
      <c r="Q3299" t="s">
        <v>13163</v>
      </c>
      <c r="R3299">
        <v>2</v>
      </c>
      <c r="S3299" t="s">
        <v>13164</v>
      </c>
    </row>
    <row r="3300" spans="1:19" customFormat="1" x14ac:dyDescent="0.25">
      <c r="A3300" s="4" t="s">
        <v>4293</v>
      </c>
      <c r="B3300" s="15">
        <v>-0.302830472033426</v>
      </c>
      <c r="C3300" s="15">
        <v>13.0067901822556</v>
      </c>
      <c r="D3300" s="15">
        <v>-2.9914202466438802</v>
      </c>
      <c r="E3300" s="15">
        <v>1.4432269252707399E-2</v>
      </c>
      <c r="F3300" s="15">
        <v>6.9411216878227003E-2</v>
      </c>
      <c r="G3300" s="15">
        <v>-3.63546479198004</v>
      </c>
      <c r="H3300">
        <v>0</v>
      </c>
      <c r="I3300" s="18">
        <v>-0.59774312189796097</v>
      </c>
      <c r="J3300" s="15">
        <v>13.0067901822556</v>
      </c>
      <c r="K3300" s="15">
        <v>-5.9046266550755702</v>
      </c>
      <c r="L3300" s="15">
        <v>1.90305049820759E-4</v>
      </c>
      <c r="M3300" s="15">
        <v>2.9254834752987001E-3</v>
      </c>
      <c r="N3300" s="15">
        <v>0.74644740157980205</v>
      </c>
      <c r="O3300" s="4">
        <v>1</v>
      </c>
      <c r="P3300" s="5">
        <f t="shared" si="51"/>
        <v>1</v>
      </c>
      <c r="Q3300" t="s">
        <v>13169</v>
      </c>
      <c r="R3300">
        <v>10</v>
      </c>
      <c r="S3300" t="s">
        <v>13170</v>
      </c>
    </row>
    <row r="3301" spans="1:19" customFormat="1" x14ac:dyDescent="0.25">
      <c r="A3301" s="4" t="s">
        <v>4294</v>
      </c>
      <c r="B3301" s="15">
        <v>0.479578651539178</v>
      </c>
      <c r="C3301" s="15">
        <v>11.1672345599835</v>
      </c>
      <c r="D3301" s="15">
        <v>3.5849727617314602</v>
      </c>
      <c r="E3301" s="15">
        <v>5.4674176031429302E-3</v>
      </c>
      <c r="F3301" s="15">
        <v>3.5529139031563697E-2</v>
      </c>
      <c r="G3301" s="15">
        <v>-2.64641010627845</v>
      </c>
      <c r="H3301">
        <v>0</v>
      </c>
      <c r="I3301" s="18">
        <v>1.0355847663873601</v>
      </c>
      <c r="J3301" s="15">
        <v>11.1672345599835</v>
      </c>
      <c r="K3301" s="15">
        <v>7.7412603084968996</v>
      </c>
      <c r="L3301" s="15">
        <v>2.2172732262076899E-5</v>
      </c>
      <c r="M3301" s="15">
        <v>6.4458254828549198E-4</v>
      </c>
      <c r="N3301" s="15">
        <v>3.0117354012455602</v>
      </c>
      <c r="O3301" s="4">
        <v>1</v>
      </c>
      <c r="P3301" s="5">
        <f t="shared" si="51"/>
        <v>1</v>
      </c>
      <c r="Q3301" t="s">
        <v>13171</v>
      </c>
      <c r="R3301">
        <v>1</v>
      </c>
      <c r="S3301" t="s">
        <v>13172</v>
      </c>
    </row>
    <row r="3302" spans="1:19" customFormat="1" x14ac:dyDescent="0.25">
      <c r="A3302" s="4" t="s">
        <v>4297</v>
      </c>
      <c r="B3302" s="15">
        <v>-0.25537511647719102</v>
      </c>
      <c r="C3302" s="15">
        <v>10.548314339978001</v>
      </c>
      <c r="D3302" s="15">
        <v>-1.5295145287216101</v>
      </c>
      <c r="E3302" s="15">
        <v>0.15899587344844601</v>
      </c>
      <c r="F3302" s="15">
        <v>0.35860073006545701</v>
      </c>
      <c r="G3302" s="15">
        <v>-5.93381197867956</v>
      </c>
      <c r="H3302">
        <v>0</v>
      </c>
      <c r="I3302" s="18">
        <v>-1.33470478043791</v>
      </c>
      <c r="J3302" s="15">
        <v>10.548314339978001</v>
      </c>
      <c r="K3302" s="15">
        <v>-7.9939282315170299</v>
      </c>
      <c r="L3302" s="15">
        <v>1.6993932378539001E-5</v>
      </c>
      <c r="M3302" s="15">
        <v>5.4334320637517395E-4</v>
      </c>
      <c r="N3302" s="15">
        <v>3.2909577784482398</v>
      </c>
      <c r="O3302" s="4">
        <v>1</v>
      </c>
      <c r="P3302" s="5">
        <f t="shared" si="51"/>
        <v>1</v>
      </c>
      <c r="Q3302" t="s">
        <v>13177</v>
      </c>
      <c r="R3302">
        <v>19</v>
      </c>
      <c r="S3302" t="s">
        <v>13178</v>
      </c>
    </row>
    <row r="3303" spans="1:19" customFormat="1" x14ac:dyDescent="0.25">
      <c r="A3303" s="4" t="s">
        <v>4298</v>
      </c>
      <c r="B3303" s="15">
        <v>-8.4743185105211602E-2</v>
      </c>
      <c r="C3303" s="15">
        <v>4.4047424858800301</v>
      </c>
      <c r="D3303" s="15">
        <v>-0.57167203623296903</v>
      </c>
      <c r="E3303" s="15">
        <v>0.58092711766180505</v>
      </c>
      <c r="F3303" s="15">
        <v>0.76833281019880095</v>
      </c>
      <c r="G3303" s="15">
        <v>-6.9040883805098998</v>
      </c>
      <c r="H3303">
        <v>0</v>
      </c>
      <c r="I3303" s="18">
        <v>0.88007570463956197</v>
      </c>
      <c r="J3303" s="15">
        <v>4.4047424858800301</v>
      </c>
      <c r="K3303" s="15">
        <v>5.9369336836446296</v>
      </c>
      <c r="L3303" s="15">
        <v>1.8258085944717801E-4</v>
      </c>
      <c r="M3303" s="15">
        <v>2.8264736387354399E-3</v>
      </c>
      <c r="N3303" s="15">
        <v>0.79016605392457595</v>
      </c>
      <c r="O3303" s="4">
        <v>1</v>
      </c>
      <c r="P3303" s="5">
        <f t="shared" si="51"/>
        <v>1</v>
      </c>
      <c r="Q3303" t="s">
        <v>13179</v>
      </c>
      <c r="R3303">
        <v>1</v>
      </c>
      <c r="S3303" t="s">
        <v>13180</v>
      </c>
    </row>
    <row r="3304" spans="1:19" customFormat="1" x14ac:dyDescent="0.25">
      <c r="A3304" s="4" t="s">
        <v>4299</v>
      </c>
      <c r="B3304" s="15">
        <v>-0.83210599707965804</v>
      </c>
      <c r="C3304" s="15">
        <v>5.2698202811041801</v>
      </c>
      <c r="D3304" s="15">
        <v>-3.6613411728186098</v>
      </c>
      <c r="E3304" s="15">
        <v>4.8381478898284203E-3</v>
      </c>
      <c r="F3304" s="15">
        <v>3.2769569925070102E-2</v>
      </c>
      <c r="G3304" s="15">
        <v>-2.5206428866174999</v>
      </c>
      <c r="H3304">
        <v>1</v>
      </c>
      <c r="I3304" s="18">
        <v>-0.86629809659608203</v>
      </c>
      <c r="J3304" s="15">
        <v>5.2698202811041801</v>
      </c>
      <c r="K3304" s="15">
        <v>-3.8117894837116402</v>
      </c>
      <c r="L3304" s="15">
        <v>3.8102964170887402E-3</v>
      </c>
      <c r="M3304" s="15">
        <v>2.57854544437063E-2</v>
      </c>
      <c r="N3304" s="15">
        <v>-2.3974365704530198</v>
      </c>
      <c r="O3304" s="4">
        <v>1</v>
      </c>
      <c r="P3304" s="5">
        <f t="shared" si="51"/>
        <v>2</v>
      </c>
      <c r="Q3304" t="s">
        <v>13181</v>
      </c>
      <c r="R3304">
        <v>14</v>
      </c>
      <c r="S3304" t="s">
        <v>13182</v>
      </c>
    </row>
    <row r="3305" spans="1:19" customFormat="1" x14ac:dyDescent="0.25">
      <c r="A3305" s="4" t="s">
        <v>4300</v>
      </c>
      <c r="B3305" s="15">
        <v>-0.77307443623967698</v>
      </c>
      <c r="C3305" s="15">
        <v>5.4396494883883202</v>
      </c>
      <c r="D3305" s="15">
        <v>-4.8683385658543497</v>
      </c>
      <c r="E3305" s="15">
        <v>7.7630585133168801E-4</v>
      </c>
      <c r="F3305" s="15">
        <v>9.3508516345052299E-3</v>
      </c>
      <c r="G3305" s="15">
        <v>-0.62000717635693603</v>
      </c>
      <c r="H3305">
        <v>1</v>
      </c>
      <c r="I3305" s="18">
        <v>2.1221992691025102E-3</v>
      </c>
      <c r="J3305" s="15">
        <v>5.4396494883883202</v>
      </c>
      <c r="K3305" s="15">
        <v>1.3364281706757301E-2</v>
      </c>
      <c r="L3305" s="15">
        <v>0.98961594582770196</v>
      </c>
      <c r="M3305" s="15">
        <v>0.99572015064519004</v>
      </c>
      <c r="N3305" s="15">
        <v>-7.2166274026970498</v>
      </c>
      <c r="O3305" s="4">
        <v>0</v>
      </c>
      <c r="P3305" s="5">
        <f t="shared" si="51"/>
        <v>1</v>
      </c>
      <c r="Q3305" t="s">
        <v>13183</v>
      </c>
      <c r="R3305">
        <v>1</v>
      </c>
      <c r="S3305" t="s">
        <v>13184</v>
      </c>
    </row>
    <row r="3306" spans="1:19" customFormat="1" x14ac:dyDescent="0.25">
      <c r="A3306" s="4" t="s">
        <v>4301</v>
      </c>
      <c r="B3306" s="15">
        <v>-0.74560040793356197</v>
      </c>
      <c r="C3306" s="15">
        <v>6.6502237687573</v>
      </c>
      <c r="D3306" s="15">
        <v>-5.6129468178519799</v>
      </c>
      <c r="E3306" s="15">
        <v>2.7842015932165801E-4</v>
      </c>
      <c r="F3306" s="15">
        <v>4.8695297310039397E-3</v>
      </c>
      <c r="G3306" s="15">
        <v>0.45301151589898803</v>
      </c>
      <c r="H3306">
        <v>1</v>
      </c>
      <c r="I3306" s="18">
        <v>-9.8728795107086306E-2</v>
      </c>
      <c r="J3306" s="15">
        <v>6.6502237687573</v>
      </c>
      <c r="K3306" s="15">
        <v>-0.74323923435414696</v>
      </c>
      <c r="L3306" s="15">
        <v>0.475464266806641</v>
      </c>
      <c r="M3306" s="15">
        <v>0.69521681469983898</v>
      </c>
      <c r="N3306" s="15">
        <v>-6.9214392493224199</v>
      </c>
      <c r="O3306" s="4">
        <v>0</v>
      </c>
      <c r="P3306" s="5">
        <f t="shared" si="51"/>
        <v>1</v>
      </c>
      <c r="Q3306" t="s">
        <v>13185</v>
      </c>
      <c r="R3306">
        <v>11</v>
      </c>
      <c r="S3306" t="s">
        <v>13186</v>
      </c>
    </row>
    <row r="3307" spans="1:19" customFormat="1" x14ac:dyDescent="0.25">
      <c r="A3307" s="4" t="s">
        <v>4303</v>
      </c>
      <c r="B3307" s="15">
        <v>0.71409798725329499</v>
      </c>
      <c r="C3307" s="15">
        <v>5.0237803584860297</v>
      </c>
      <c r="D3307" s="15">
        <v>5.16106952415383</v>
      </c>
      <c r="E3307" s="15">
        <v>5.1387701434554497E-4</v>
      </c>
      <c r="F3307" s="15">
        <v>7.0892493044052204E-3</v>
      </c>
      <c r="G3307" s="15">
        <v>-0.18857063418709</v>
      </c>
      <c r="H3307">
        <v>1</v>
      </c>
      <c r="I3307" s="18">
        <v>0.41273505262020099</v>
      </c>
      <c r="J3307" s="15">
        <v>5.0237803584860297</v>
      </c>
      <c r="K3307" s="15">
        <v>2.98300000791428</v>
      </c>
      <c r="L3307" s="15">
        <v>1.4635427566766401E-2</v>
      </c>
      <c r="M3307" s="15">
        <v>7.0063132457533803E-2</v>
      </c>
      <c r="N3307" s="15">
        <v>-3.7776712081905099</v>
      </c>
      <c r="O3307" s="4">
        <v>0</v>
      </c>
      <c r="P3307" s="5">
        <f t="shared" si="51"/>
        <v>1</v>
      </c>
      <c r="Q3307" t="s">
        <v>13189</v>
      </c>
      <c r="R3307">
        <v>17</v>
      </c>
      <c r="S3307" t="s">
        <v>13190</v>
      </c>
    </row>
    <row r="3308" spans="1:19" customFormat="1" x14ac:dyDescent="0.25">
      <c r="A3308" s="4" t="s">
        <v>4304</v>
      </c>
      <c r="B3308" s="15">
        <v>-5.0719688659340199E-2</v>
      </c>
      <c r="C3308" s="15">
        <v>5.1418534017387199</v>
      </c>
      <c r="D3308" s="15">
        <v>-0.26695814668298601</v>
      </c>
      <c r="E3308" s="15">
        <v>0.79525402603587403</v>
      </c>
      <c r="F3308" s="15">
        <v>0.89796117014959598</v>
      </c>
      <c r="G3308" s="15">
        <v>-7.0415265238437597</v>
      </c>
      <c r="H3308">
        <v>0</v>
      </c>
      <c r="I3308" s="18">
        <v>0.87188932416095</v>
      </c>
      <c r="J3308" s="15">
        <v>5.1418534017387199</v>
      </c>
      <c r="K3308" s="15">
        <v>4.5891046306299703</v>
      </c>
      <c r="L3308" s="15">
        <v>1.16401029570973E-3</v>
      </c>
      <c r="M3308" s="15">
        <v>1.07588506713107E-2</v>
      </c>
      <c r="N3308" s="15">
        <v>-1.16014587368509</v>
      </c>
      <c r="O3308" s="4">
        <v>1</v>
      </c>
      <c r="P3308" s="5">
        <f t="shared" si="51"/>
        <v>1</v>
      </c>
      <c r="Q3308" t="s">
        <v>13191</v>
      </c>
      <c r="R3308">
        <v>3</v>
      </c>
      <c r="S3308" t="s">
        <v>13192</v>
      </c>
    </row>
    <row r="3309" spans="1:19" customFormat="1" x14ac:dyDescent="0.25">
      <c r="A3309" s="4" t="s">
        <v>4305</v>
      </c>
      <c r="B3309" s="15">
        <v>-0.61737412035972306</v>
      </c>
      <c r="C3309" s="15">
        <v>6.6290264442438396</v>
      </c>
      <c r="D3309" s="15">
        <v>-5.3351236850510499</v>
      </c>
      <c r="E3309" s="15">
        <v>4.0444180978875798E-4</v>
      </c>
      <c r="F3309" s="15">
        <v>6.2064907343628503E-3</v>
      </c>
      <c r="G3309" s="15">
        <v>6.2068391114445703E-2</v>
      </c>
      <c r="H3309">
        <v>1</v>
      </c>
      <c r="I3309" s="18">
        <v>-0.78328050192007104</v>
      </c>
      <c r="J3309" s="15">
        <v>6.6290264442438396</v>
      </c>
      <c r="K3309" s="15">
        <v>-6.7688265834621397</v>
      </c>
      <c r="L3309" s="15">
        <v>6.5815740385729999E-5</v>
      </c>
      <c r="M3309" s="15">
        <v>1.36088720466597E-3</v>
      </c>
      <c r="N3309" s="15">
        <v>1.8665447887353901</v>
      </c>
      <c r="O3309" s="4">
        <v>1</v>
      </c>
      <c r="P3309" s="5">
        <f t="shared" si="51"/>
        <v>2</v>
      </c>
      <c r="Q3309" t="s">
        <v>13193</v>
      </c>
      <c r="R3309">
        <v>4</v>
      </c>
      <c r="S3309" t="s">
        <v>13194</v>
      </c>
    </row>
    <row r="3310" spans="1:19" customFormat="1" x14ac:dyDescent="0.25">
      <c r="A3310" s="4" t="s">
        <v>4306</v>
      </c>
      <c r="B3310" s="15">
        <v>0.53668559176036501</v>
      </c>
      <c r="C3310" s="15">
        <v>7.9312512825494599</v>
      </c>
      <c r="D3310" s="15">
        <v>1.85342692763133</v>
      </c>
      <c r="E3310" s="15">
        <v>9.5348958887793406E-2</v>
      </c>
      <c r="F3310" s="15">
        <v>0.25645230667576402</v>
      </c>
      <c r="G3310" s="15">
        <v>-5.4738298165525299</v>
      </c>
      <c r="H3310">
        <v>0</v>
      </c>
      <c r="I3310" s="18">
        <v>1.4968477081492</v>
      </c>
      <c r="J3310" s="15">
        <v>7.9312512825494599</v>
      </c>
      <c r="K3310" s="15">
        <v>5.1693168056684504</v>
      </c>
      <c r="L3310" s="15">
        <v>5.0802931092188298E-4</v>
      </c>
      <c r="M3310" s="15">
        <v>5.8686828763069403E-3</v>
      </c>
      <c r="N3310" s="15">
        <v>-0.288766875382238</v>
      </c>
      <c r="O3310" s="4">
        <v>1</v>
      </c>
      <c r="P3310" s="5">
        <f t="shared" si="51"/>
        <v>1</v>
      </c>
      <c r="Q3310" t="s">
        <v>13195</v>
      </c>
      <c r="R3310">
        <v>6</v>
      </c>
      <c r="S3310" t="s">
        <v>13196</v>
      </c>
    </row>
    <row r="3311" spans="1:19" customFormat="1" x14ac:dyDescent="0.25">
      <c r="A3311" s="4" t="s">
        <v>4308</v>
      </c>
      <c r="B3311" s="15">
        <v>0.348253977756317</v>
      </c>
      <c r="C3311" s="15">
        <v>3.9135652901971199</v>
      </c>
      <c r="D3311" s="15">
        <v>0.84690105021229301</v>
      </c>
      <c r="E3311" s="15">
        <v>0.41804609672895698</v>
      </c>
      <c r="F3311" s="15">
        <v>0.64388163018657396</v>
      </c>
      <c r="G3311" s="15">
        <v>-6.7009581579828899</v>
      </c>
      <c r="H3311">
        <v>0</v>
      </c>
      <c r="I3311" s="18">
        <v>3.1761644790032499</v>
      </c>
      <c r="J3311" s="15">
        <v>3.9135652901971199</v>
      </c>
      <c r="K3311" s="15">
        <v>7.72395207154542</v>
      </c>
      <c r="L3311" s="15">
        <v>2.2585880933526401E-5</v>
      </c>
      <c r="M3311" s="15">
        <v>6.5122007267747102E-4</v>
      </c>
      <c r="N3311" s="15">
        <v>2.9923429155842598</v>
      </c>
      <c r="O3311" s="4">
        <v>1</v>
      </c>
      <c r="P3311" s="5">
        <f t="shared" si="51"/>
        <v>1</v>
      </c>
      <c r="Q3311" t="s">
        <v>13199</v>
      </c>
      <c r="R3311">
        <v>1</v>
      </c>
      <c r="S3311" t="s">
        <v>13200</v>
      </c>
    </row>
    <row r="3312" spans="1:19" customFormat="1" x14ac:dyDescent="0.25">
      <c r="A3312" s="4" t="s">
        <v>4309</v>
      </c>
      <c r="B3312" s="15">
        <v>1.3397655171421501</v>
      </c>
      <c r="C3312" s="15">
        <v>7.9020290005832496</v>
      </c>
      <c r="D3312" s="15">
        <v>7.5850742165129104</v>
      </c>
      <c r="E3312" s="15">
        <v>2.6221891846514301E-5</v>
      </c>
      <c r="F3312" s="15">
        <v>1.12124045791273E-3</v>
      </c>
      <c r="G3312" s="15">
        <v>2.92094465711748</v>
      </c>
      <c r="H3312">
        <v>1</v>
      </c>
      <c r="I3312" s="18">
        <v>1.50011248962438</v>
      </c>
      <c r="J3312" s="15">
        <v>7.9020290005832496</v>
      </c>
      <c r="K3312" s="15">
        <v>8.4928776127857208</v>
      </c>
      <c r="L3312" s="15">
        <v>1.0237509965389701E-5</v>
      </c>
      <c r="M3312" s="15">
        <v>3.9174218157859899E-4</v>
      </c>
      <c r="N3312" s="15">
        <v>3.82179003592849</v>
      </c>
      <c r="O3312" s="4">
        <v>1</v>
      </c>
      <c r="P3312" s="5">
        <f t="shared" si="51"/>
        <v>2</v>
      </c>
      <c r="Q3312" t="s">
        <v>13201</v>
      </c>
      <c r="R3312">
        <v>14</v>
      </c>
      <c r="S3312" t="s">
        <v>13202</v>
      </c>
    </row>
    <row r="3313" spans="1:19" customFormat="1" x14ac:dyDescent="0.25">
      <c r="A3313" s="4" t="s">
        <v>4310</v>
      </c>
      <c r="B3313" s="15">
        <v>-0.66164610391778</v>
      </c>
      <c r="C3313" s="15">
        <v>7.3598764131864698</v>
      </c>
      <c r="D3313" s="15">
        <v>-4.7730334987808298</v>
      </c>
      <c r="E3313" s="15">
        <v>8.9028016442218498E-4</v>
      </c>
      <c r="F3313" s="15">
        <v>1.01712488045562E-2</v>
      </c>
      <c r="G3313" s="15">
        <v>-0.76312570389795398</v>
      </c>
      <c r="H3313">
        <v>1</v>
      </c>
      <c r="I3313" s="18">
        <v>-0.29305143747880003</v>
      </c>
      <c r="J3313" s="15">
        <v>7.3598764131864698</v>
      </c>
      <c r="K3313" s="15">
        <v>-2.1140369748568899</v>
      </c>
      <c r="L3313" s="15">
        <v>6.2301669198228202E-2</v>
      </c>
      <c r="M3313" s="15">
        <v>0.197050001124809</v>
      </c>
      <c r="N3313" s="15">
        <v>-5.2068651220739799</v>
      </c>
      <c r="O3313" s="4">
        <v>0</v>
      </c>
      <c r="P3313" s="5">
        <f t="shared" si="51"/>
        <v>1</v>
      </c>
      <c r="Q3313" t="s">
        <v>13203</v>
      </c>
      <c r="R3313">
        <v>16</v>
      </c>
      <c r="S3313" t="s">
        <v>13204</v>
      </c>
    </row>
    <row r="3314" spans="1:19" customFormat="1" x14ac:dyDescent="0.25">
      <c r="A3314" s="4" t="s">
        <v>4311</v>
      </c>
      <c r="B3314" s="15">
        <v>-0.76347813218001703</v>
      </c>
      <c r="C3314" s="15">
        <v>4.2973648947877203</v>
      </c>
      <c r="D3314" s="15">
        <v>-2.7498435899890401</v>
      </c>
      <c r="E3314" s="15">
        <v>2.1583612049645599E-2</v>
      </c>
      <c r="F3314" s="15">
        <v>9.1756393213949405E-2</v>
      </c>
      <c r="G3314" s="15">
        <v>-4.0392113348702203</v>
      </c>
      <c r="H3314">
        <v>0</v>
      </c>
      <c r="I3314" s="18">
        <v>-1.50844111069251</v>
      </c>
      <c r="J3314" s="15">
        <v>4.2973648947877203</v>
      </c>
      <c r="K3314" s="15">
        <v>-5.43300055925598</v>
      </c>
      <c r="L3314" s="15">
        <v>3.5415381784714299E-4</v>
      </c>
      <c r="M3314" s="15">
        <v>4.5574344843046797E-3</v>
      </c>
      <c r="N3314" s="15">
        <v>9.1371457537225503E-2</v>
      </c>
      <c r="O3314" s="4">
        <v>1</v>
      </c>
      <c r="P3314" s="5">
        <f t="shared" si="51"/>
        <v>1</v>
      </c>
      <c r="Q3314" t="s">
        <v>13205</v>
      </c>
      <c r="R3314">
        <v>1</v>
      </c>
      <c r="S3314" t="s">
        <v>13206</v>
      </c>
    </row>
    <row r="3315" spans="1:19" customFormat="1" x14ac:dyDescent="0.25">
      <c r="A3315" s="4" t="s">
        <v>4312</v>
      </c>
      <c r="B3315" s="15">
        <v>1.54218679785292</v>
      </c>
      <c r="C3315" s="15">
        <v>6.7059425488640398</v>
      </c>
      <c r="D3315" s="15">
        <v>5.2681370569559904</v>
      </c>
      <c r="E3315" s="15">
        <v>4.4326235846306499E-4</v>
      </c>
      <c r="F3315" s="15">
        <v>6.4967828777623597E-3</v>
      </c>
      <c r="G3315" s="15">
        <v>-3.3871220221048902E-2</v>
      </c>
      <c r="H3315">
        <v>1</v>
      </c>
      <c r="I3315" s="18">
        <v>0.54945372748751997</v>
      </c>
      <c r="J3315" s="15">
        <v>6.7059425488640398</v>
      </c>
      <c r="K3315" s="15">
        <v>1.87694353685919</v>
      </c>
      <c r="L3315" s="15">
        <v>9.1795493275654005E-2</v>
      </c>
      <c r="M3315" s="15">
        <v>0.25661079102462703</v>
      </c>
      <c r="N3315" s="15">
        <v>-5.5717213936412699</v>
      </c>
      <c r="O3315" s="4">
        <v>0</v>
      </c>
      <c r="P3315" s="5">
        <f t="shared" si="51"/>
        <v>1</v>
      </c>
      <c r="Q3315" t="s">
        <v>13207</v>
      </c>
      <c r="R3315">
        <v>1</v>
      </c>
      <c r="S3315" t="s">
        <v>13208</v>
      </c>
    </row>
    <row r="3316" spans="1:19" customFormat="1" x14ac:dyDescent="0.25">
      <c r="A3316" s="4" t="s">
        <v>4313</v>
      </c>
      <c r="B3316" s="15">
        <v>0.75327755439654498</v>
      </c>
      <c r="C3316" s="15">
        <v>10.388887047118001</v>
      </c>
      <c r="D3316" s="15">
        <v>3.5596290838806199</v>
      </c>
      <c r="E3316" s="15">
        <v>5.6946896342101698E-3</v>
      </c>
      <c r="F3316" s="15">
        <v>3.6548616536909599E-2</v>
      </c>
      <c r="G3316" s="15">
        <v>-2.6882520669186798</v>
      </c>
      <c r="H3316">
        <v>1</v>
      </c>
      <c r="I3316" s="18">
        <v>2.5600011776354998</v>
      </c>
      <c r="J3316" s="15">
        <v>10.388887047118001</v>
      </c>
      <c r="K3316" s="15">
        <v>12.097339942619399</v>
      </c>
      <c r="L3316" s="15">
        <v>4.7397294137088198E-7</v>
      </c>
      <c r="M3316" s="15">
        <v>6.00718079721643E-5</v>
      </c>
      <c r="N3316" s="15">
        <v>6.9890776101001597</v>
      </c>
      <c r="O3316" s="4">
        <v>1</v>
      </c>
      <c r="P3316" s="5">
        <f t="shared" si="51"/>
        <v>2</v>
      </c>
      <c r="Q3316" t="s">
        <v>13209</v>
      </c>
      <c r="R3316">
        <v>1</v>
      </c>
      <c r="S3316" t="s">
        <v>13210</v>
      </c>
    </row>
    <row r="3317" spans="1:19" customFormat="1" x14ac:dyDescent="0.25">
      <c r="A3317" s="4" t="s">
        <v>4314</v>
      </c>
      <c r="B3317" s="15">
        <v>-1.1834808946859401</v>
      </c>
      <c r="C3317" s="15">
        <v>10.157293986946099</v>
      </c>
      <c r="D3317" s="15">
        <v>-8.0316321147675005</v>
      </c>
      <c r="E3317" s="15">
        <v>1.63416131255257E-5</v>
      </c>
      <c r="F3317" s="15">
        <v>8.3689011172205399E-4</v>
      </c>
      <c r="G3317" s="15">
        <v>3.4115642188245898</v>
      </c>
      <c r="H3317">
        <v>1</v>
      </c>
      <c r="I3317" s="18">
        <v>-2.02792261317436</v>
      </c>
      <c r="J3317" s="15">
        <v>10.157293986946099</v>
      </c>
      <c r="K3317" s="15">
        <v>-13.7623923287385</v>
      </c>
      <c r="L3317" s="15">
        <v>1.49296453220562E-7</v>
      </c>
      <c r="M3317" s="15">
        <v>3.0619111640398599E-5</v>
      </c>
      <c r="N3317" s="15">
        <v>8.1456648215922307</v>
      </c>
      <c r="O3317" s="4">
        <v>1</v>
      </c>
      <c r="P3317" s="5">
        <f t="shared" si="51"/>
        <v>2</v>
      </c>
      <c r="Q3317" t="s">
        <v>13211</v>
      </c>
      <c r="R3317">
        <v>1</v>
      </c>
      <c r="S3317" t="s">
        <v>13212</v>
      </c>
    </row>
    <row r="3318" spans="1:19" customFormat="1" x14ac:dyDescent="0.25">
      <c r="A3318" s="4" t="s">
        <v>4315</v>
      </c>
      <c r="B3318" s="15">
        <v>-0.824066117848539</v>
      </c>
      <c r="C3318" s="15">
        <v>7.8914393432678702</v>
      </c>
      <c r="D3318" s="15">
        <v>-7.1206710454671196</v>
      </c>
      <c r="E3318" s="15">
        <v>4.3855625674091502E-5</v>
      </c>
      <c r="F3318" s="15">
        <v>1.50605176900676E-3</v>
      </c>
      <c r="G3318" s="15">
        <v>2.3856104906051399</v>
      </c>
      <c r="H3318">
        <v>1</v>
      </c>
      <c r="I3318" s="18">
        <v>-0.74394523447770999</v>
      </c>
      <c r="J3318" s="15">
        <v>7.8914393432678702</v>
      </c>
      <c r="K3318" s="15">
        <v>-6.4283546863800503</v>
      </c>
      <c r="L3318" s="15">
        <v>9.8874189866400802E-5</v>
      </c>
      <c r="M3318" s="15">
        <v>1.8275665262783101E-3</v>
      </c>
      <c r="N3318" s="15">
        <v>1.4373175025076701</v>
      </c>
      <c r="O3318" s="4">
        <v>1</v>
      </c>
      <c r="P3318" s="5">
        <f t="shared" si="51"/>
        <v>2</v>
      </c>
      <c r="Q3318" t="s">
        <v>13213</v>
      </c>
      <c r="R3318">
        <v>9</v>
      </c>
      <c r="S3318" t="s">
        <v>13214</v>
      </c>
    </row>
    <row r="3319" spans="1:19" customFormat="1" x14ac:dyDescent="0.25">
      <c r="A3319" s="4" t="s">
        <v>4318</v>
      </c>
      <c r="B3319" s="15">
        <v>-0.71846698244358398</v>
      </c>
      <c r="C3319" s="15">
        <v>6.7463451777499097</v>
      </c>
      <c r="D3319" s="15">
        <v>-4.1400086456299103</v>
      </c>
      <c r="E3319" s="15">
        <v>2.2860277220968801E-3</v>
      </c>
      <c r="F3319" s="15">
        <v>1.9389961665951201E-2</v>
      </c>
      <c r="G3319" s="15">
        <v>-1.7453949610922299</v>
      </c>
      <c r="H3319">
        <v>1</v>
      </c>
      <c r="I3319" s="18">
        <v>-0.457332779841221</v>
      </c>
      <c r="J3319" s="15">
        <v>6.7463451777499097</v>
      </c>
      <c r="K3319" s="15">
        <v>-2.63527999022737</v>
      </c>
      <c r="L3319" s="15">
        <v>2.61405200808871E-2</v>
      </c>
      <c r="M3319" s="15">
        <v>0.107522190582533</v>
      </c>
      <c r="N3319" s="15">
        <v>-4.3595381937258102</v>
      </c>
      <c r="O3319" s="4">
        <v>0</v>
      </c>
      <c r="P3319" s="5">
        <f t="shared" si="51"/>
        <v>1</v>
      </c>
      <c r="Q3319" t="s">
        <v>13219</v>
      </c>
      <c r="R3319">
        <v>8</v>
      </c>
      <c r="S3319" t="s">
        <v>13220</v>
      </c>
    </row>
    <row r="3320" spans="1:19" customFormat="1" x14ac:dyDescent="0.25">
      <c r="A3320" s="4" t="s">
        <v>4319</v>
      </c>
      <c r="B3320" s="15">
        <v>0.18150880049627499</v>
      </c>
      <c r="C3320" s="15">
        <v>9.33927720120505</v>
      </c>
      <c r="D3320" s="15">
        <v>1.3928076901614601</v>
      </c>
      <c r="E3320" s="15">
        <v>0.195673021529014</v>
      </c>
      <c r="F3320" s="15">
        <v>0.408626318193059</v>
      </c>
      <c r="G3320" s="15">
        <v>-6.11235685003534</v>
      </c>
      <c r="H3320">
        <v>0</v>
      </c>
      <c r="I3320" s="18">
        <v>0.80521896251341796</v>
      </c>
      <c r="J3320" s="15">
        <v>9.33927720120505</v>
      </c>
      <c r="K3320" s="15">
        <v>6.1788473076022496</v>
      </c>
      <c r="L3320" s="15">
        <v>1.3446912900213701E-4</v>
      </c>
      <c r="M3320" s="15">
        <v>2.2800217956021598E-3</v>
      </c>
      <c r="N3320" s="15">
        <v>1.11289681074096</v>
      </c>
      <c r="O3320" s="4">
        <v>1</v>
      </c>
      <c r="P3320" s="5">
        <f t="shared" si="51"/>
        <v>1</v>
      </c>
      <c r="Q3320" t="s">
        <v>13221</v>
      </c>
      <c r="R3320">
        <v>20</v>
      </c>
      <c r="S3320" t="s">
        <v>13222</v>
      </c>
    </row>
    <row r="3321" spans="1:19" customFormat="1" x14ac:dyDescent="0.25">
      <c r="A3321" s="4" t="s">
        <v>4323</v>
      </c>
      <c r="B3321" s="15">
        <v>0.36921714004003597</v>
      </c>
      <c r="C3321" s="15">
        <v>5.90565882655061</v>
      </c>
      <c r="D3321" s="15">
        <v>1.2944229992201</v>
      </c>
      <c r="E3321" s="15">
        <v>0.226349014140588</v>
      </c>
      <c r="F3321" s="15">
        <v>0.44734020441044797</v>
      </c>
      <c r="G3321" s="15">
        <v>-6.2340308167212601</v>
      </c>
      <c r="H3321">
        <v>0</v>
      </c>
      <c r="I3321" s="18">
        <v>1.23089594372616</v>
      </c>
      <c r="J3321" s="15">
        <v>5.90565882655061</v>
      </c>
      <c r="K3321" s="15">
        <v>4.3153468417882701</v>
      </c>
      <c r="L3321" s="15">
        <v>1.7505031945515401E-3</v>
      </c>
      <c r="M3321" s="15">
        <v>1.4522380332965301E-2</v>
      </c>
      <c r="N3321" s="15">
        <v>-1.5873855843732201</v>
      </c>
      <c r="O3321" s="4">
        <v>1</v>
      </c>
      <c r="P3321" s="5">
        <f t="shared" si="51"/>
        <v>1</v>
      </c>
      <c r="Q3321" t="s">
        <v>13229</v>
      </c>
      <c r="R3321">
        <v>9</v>
      </c>
      <c r="S3321" t="s">
        <v>13230</v>
      </c>
    </row>
    <row r="3322" spans="1:19" customFormat="1" x14ac:dyDescent="0.25">
      <c r="A3322" s="4" t="s">
        <v>4324</v>
      </c>
      <c r="B3322" s="15">
        <v>6.5225338335446595E-2</v>
      </c>
      <c r="C3322" s="15">
        <v>6.8686739743240697</v>
      </c>
      <c r="D3322" s="15">
        <v>0.17091477691892901</v>
      </c>
      <c r="E3322" s="15">
        <v>0.86790586253583202</v>
      </c>
      <c r="F3322" s="15">
        <v>0.93622838553040599</v>
      </c>
      <c r="G3322" s="15">
        <v>-7.0645014035047797</v>
      </c>
      <c r="H3322">
        <v>0</v>
      </c>
      <c r="I3322" s="18">
        <v>-1.7119575859823599</v>
      </c>
      <c r="J3322" s="15">
        <v>6.8686739743240697</v>
      </c>
      <c r="K3322" s="15">
        <v>-4.4859690477654404</v>
      </c>
      <c r="L3322" s="15">
        <v>1.35572223376924E-3</v>
      </c>
      <c r="M3322" s="15">
        <v>1.20808085949988E-2</v>
      </c>
      <c r="N3322" s="15">
        <v>-1.3199369540941299</v>
      </c>
      <c r="O3322" s="4">
        <v>1</v>
      </c>
      <c r="P3322" s="5">
        <f t="shared" si="51"/>
        <v>1</v>
      </c>
      <c r="Q3322" t="s">
        <v>13231</v>
      </c>
      <c r="R3322">
        <v>2</v>
      </c>
      <c r="S3322" t="s">
        <v>13232</v>
      </c>
    </row>
    <row r="3323" spans="1:19" customFormat="1" x14ac:dyDescent="0.25">
      <c r="A3323" s="4" t="s">
        <v>4325</v>
      </c>
      <c r="B3323" s="15">
        <v>-0.49967353657237001</v>
      </c>
      <c r="C3323" s="15">
        <v>4.9961288490739397</v>
      </c>
      <c r="D3323" s="15">
        <v>-2.6861005500197002</v>
      </c>
      <c r="E3323" s="15">
        <v>2.4010343950387598E-2</v>
      </c>
      <c r="F3323" s="15">
        <v>9.8847206585191402E-2</v>
      </c>
      <c r="G3323" s="15">
        <v>-4.1452967239794196</v>
      </c>
      <c r="H3323">
        <v>0</v>
      </c>
      <c r="I3323" s="18">
        <v>-0.813533022571027</v>
      </c>
      <c r="J3323" s="15">
        <v>4.9961288490739397</v>
      </c>
      <c r="K3323" s="15">
        <v>-4.3733184558408702</v>
      </c>
      <c r="L3323" s="15">
        <v>1.6041676349755E-3</v>
      </c>
      <c r="M3323" s="15">
        <v>1.3665677575127299E-2</v>
      </c>
      <c r="N3323" s="15">
        <v>-1.4960899353861601</v>
      </c>
      <c r="O3323" s="4">
        <v>1</v>
      </c>
      <c r="P3323" s="5">
        <f t="shared" si="51"/>
        <v>1</v>
      </c>
      <c r="Q3323" t="s">
        <v>13233</v>
      </c>
      <c r="R3323">
        <v>19</v>
      </c>
      <c r="S3323" t="s">
        <v>13234</v>
      </c>
    </row>
    <row r="3324" spans="1:19" customFormat="1" x14ac:dyDescent="0.25">
      <c r="A3324" s="4" t="s">
        <v>4326</v>
      </c>
      <c r="B3324" s="15">
        <v>1.28199404554449</v>
      </c>
      <c r="C3324" s="15">
        <v>7.5049306274363401</v>
      </c>
      <c r="D3324" s="15">
        <v>6.9194092332315797</v>
      </c>
      <c r="E3324" s="15">
        <v>5.52208295809752E-5</v>
      </c>
      <c r="F3324" s="15">
        <v>1.7065035984684901E-3</v>
      </c>
      <c r="G3324" s="15">
        <v>2.1452693189661698</v>
      </c>
      <c r="H3324">
        <v>1</v>
      </c>
      <c r="I3324" s="18">
        <v>0.29841845396911298</v>
      </c>
      <c r="J3324" s="15">
        <v>7.5049306274363401</v>
      </c>
      <c r="K3324" s="15">
        <v>1.6106778443604901</v>
      </c>
      <c r="L3324" s="15">
        <v>0.14020352751578</v>
      </c>
      <c r="M3324" s="15">
        <v>0.33821245299815</v>
      </c>
      <c r="N3324" s="15">
        <v>-5.9569102890141199</v>
      </c>
      <c r="O3324" s="4">
        <v>0</v>
      </c>
      <c r="P3324" s="5">
        <f t="shared" si="51"/>
        <v>1</v>
      </c>
      <c r="Q3324" t="s">
        <v>13235</v>
      </c>
      <c r="R3324">
        <v>2</v>
      </c>
      <c r="S3324" t="s">
        <v>13236</v>
      </c>
    </row>
    <row r="3325" spans="1:19" customFormat="1" x14ac:dyDescent="0.25">
      <c r="A3325" s="4" t="s">
        <v>4329</v>
      </c>
      <c r="B3325" s="15">
        <v>-0.29812975626906701</v>
      </c>
      <c r="C3325" s="15">
        <v>3.7997341846722499</v>
      </c>
      <c r="D3325" s="15">
        <v>-1.77353631996481</v>
      </c>
      <c r="E3325" s="15">
        <v>0.10839793206441201</v>
      </c>
      <c r="F3325" s="15">
        <v>0.27873066565920501</v>
      </c>
      <c r="G3325" s="15">
        <v>-5.5914996666796704</v>
      </c>
      <c r="H3325">
        <v>0</v>
      </c>
      <c r="I3325" s="18">
        <v>-0.68277498077288601</v>
      </c>
      <c r="J3325" s="15">
        <v>3.7997341846722499</v>
      </c>
      <c r="K3325" s="15">
        <v>-4.0617422491403596</v>
      </c>
      <c r="L3325" s="15">
        <v>2.57882086758392E-3</v>
      </c>
      <c r="M3325" s="15">
        <v>1.9283143983117999E-2</v>
      </c>
      <c r="N3325" s="15">
        <v>-1.99169947195538</v>
      </c>
      <c r="O3325" s="4">
        <v>1</v>
      </c>
      <c r="P3325" s="5">
        <f t="shared" si="51"/>
        <v>1</v>
      </c>
      <c r="Q3325" t="s">
        <v>13241</v>
      </c>
      <c r="R3325">
        <v>19</v>
      </c>
      <c r="S3325" t="s">
        <v>13242</v>
      </c>
    </row>
    <row r="3326" spans="1:19" customFormat="1" x14ac:dyDescent="0.25">
      <c r="A3326" s="4" t="s">
        <v>4331</v>
      </c>
      <c r="B3326" s="15">
        <v>1.99087560357793</v>
      </c>
      <c r="C3326" s="15">
        <v>5.0230712781840099</v>
      </c>
      <c r="D3326" s="15">
        <v>6.2398289421606803</v>
      </c>
      <c r="E3326" s="15">
        <v>1.2464183872497E-4</v>
      </c>
      <c r="F3326" s="15">
        <v>2.84432030157747E-3</v>
      </c>
      <c r="G3326" s="15">
        <v>1.2944298918772099</v>
      </c>
      <c r="H3326">
        <v>1</v>
      </c>
      <c r="I3326" s="18">
        <v>2.3862826138368498</v>
      </c>
      <c r="J3326" s="15">
        <v>5.0230712781840099</v>
      </c>
      <c r="K3326" s="15">
        <v>7.4791188817795602</v>
      </c>
      <c r="L3326" s="15">
        <v>2.9425332059815802E-5</v>
      </c>
      <c r="M3326" s="15">
        <v>7.8662530333501596E-4</v>
      </c>
      <c r="N3326" s="15">
        <v>2.7142991832847101</v>
      </c>
      <c r="O3326" s="4">
        <v>1</v>
      </c>
      <c r="P3326" s="5">
        <f t="shared" si="51"/>
        <v>2</v>
      </c>
      <c r="Q3326" t="s">
        <v>13245</v>
      </c>
      <c r="R3326">
        <v>16</v>
      </c>
      <c r="S3326" t="s">
        <v>13246</v>
      </c>
    </row>
    <row r="3327" spans="1:19" customFormat="1" x14ac:dyDescent="0.25">
      <c r="A3327" s="4" t="s">
        <v>4332</v>
      </c>
      <c r="B3327" s="15">
        <v>-0.69051420049456302</v>
      </c>
      <c r="C3327" s="15">
        <v>6.22267896284737</v>
      </c>
      <c r="D3327" s="15">
        <v>-4.3864557226726797</v>
      </c>
      <c r="E3327" s="15">
        <v>1.57284823573093E-3</v>
      </c>
      <c r="F3327" s="15">
        <v>1.49605889969284E-2</v>
      </c>
      <c r="G3327" s="15">
        <v>-1.3566443038007201</v>
      </c>
      <c r="H3327">
        <v>1</v>
      </c>
      <c r="I3327" s="18">
        <v>-0.45601908190795698</v>
      </c>
      <c r="J3327" s="15">
        <v>6.22267896284737</v>
      </c>
      <c r="K3327" s="15">
        <v>-2.8968376176050201</v>
      </c>
      <c r="L3327" s="15">
        <v>1.6889924270656501E-2</v>
      </c>
      <c r="M3327" s="15">
        <v>7.7851856587168103E-2</v>
      </c>
      <c r="N3327" s="15">
        <v>-3.92231898657788</v>
      </c>
      <c r="O3327" s="4">
        <v>0</v>
      </c>
      <c r="P3327" s="5">
        <f t="shared" si="51"/>
        <v>1</v>
      </c>
      <c r="Q3327" t="s">
        <v>13247</v>
      </c>
      <c r="R3327">
        <v>10</v>
      </c>
      <c r="S3327" t="s">
        <v>13248</v>
      </c>
    </row>
    <row r="3328" spans="1:19" customFormat="1" x14ac:dyDescent="0.25">
      <c r="A3328" s="4" t="s">
        <v>4333</v>
      </c>
      <c r="B3328" s="15">
        <v>-0.59335493280750595</v>
      </c>
      <c r="C3328" s="15">
        <v>7.4354026828608397</v>
      </c>
      <c r="D3328" s="15">
        <v>-6.254511996123</v>
      </c>
      <c r="E3328" s="15">
        <v>1.2239376828346001E-4</v>
      </c>
      <c r="F3328" s="15">
        <v>2.81857649130683E-3</v>
      </c>
      <c r="G3328" s="15">
        <v>1.31347445027634</v>
      </c>
      <c r="H3328">
        <v>1</v>
      </c>
      <c r="I3328" s="18">
        <v>-0.238160103415717</v>
      </c>
      <c r="J3328" s="15">
        <v>7.4354026828608397</v>
      </c>
      <c r="K3328" s="15">
        <v>-2.5104286514708001</v>
      </c>
      <c r="L3328" s="15">
        <v>3.2212543231077397E-2</v>
      </c>
      <c r="M3328" s="15">
        <v>0.124905085212172</v>
      </c>
      <c r="N3328" s="15">
        <v>-4.56632652105717</v>
      </c>
      <c r="O3328" s="4">
        <v>0</v>
      </c>
      <c r="P3328" s="5">
        <f t="shared" si="51"/>
        <v>1</v>
      </c>
      <c r="Q3328" t="s">
        <v>13249</v>
      </c>
      <c r="R3328">
        <v>14</v>
      </c>
      <c r="S3328" t="s">
        <v>13250</v>
      </c>
    </row>
    <row r="3329" spans="1:19" customFormat="1" x14ac:dyDescent="0.25">
      <c r="A3329" s="4" t="s">
        <v>4334</v>
      </c>
      <c r="B3329" s="15">
        <v>-0.77080027773477</v>
      </c>
      <c r="C3329" s="15">
        <v>7.6075826307004801</v>
      </c>
      <c r="D3329" s="15">
        <v>-6.9157592120576101</v>
      </c>
      <c r="E3329" s="15">
        <v>5.5454502993186302E-5</v>
      </c>
      <c r="F3329" s="15">
        <v>1.7065035984684901E-3</v>
      </c>
      <c r="G3329" s="15">
        <v>2.1408627147052499</v>
      </c>
      <c r="H3329">
        <v>1</v>
      </c>
      <c r="I3329" s="18">
        <v>-0.576098668451695</v>
      </c>
      <c r="J3329" s="15">
        <v>7.6075826307004801</v>
      </c>
      <c r="K3329" s="15">
        <v>-5.1688612322605696</v>
      </c>
      <c r="L3329" s="15">
        <v>5.0835046087553996E-4</v>
      </c>
      <c r="M3329" s="15">
        <v>5.8686828763069403E-3</v>
      </c>
      <c r="N3329" s="15">
        <v>-0.28943230040322498</v>
      </c>
      <c r="O3329" s="4">
        <v>0</v>
      </c>
      <c r="P3329" s="5">
        <f t="shared" si="51"/>
        <v>1</v>
      </c>
      <c r="Q3329" t="s">
        <v>13251</v>
      </c>
      <c r="R3329">
        <v>17</v>
      </c>
      <c r="S3329" t="s">
        <v>13252</v>
      </c>
    </row>
    <row r="3330" spans="1:19" customFormat="1" x14ac:dyDescent="0.25">
      <c r="A3330" s="4" t="s">
        <v>4335</v>
      </c>
      <c r="B3330" s="15">
        <v>-0.69674470394344201</v>
      </c>
      <c r="C3330" s="15">
        <v>3.7504035807293099</v>
      </c>
      <c r="D3330" s="15">
        <v>-4.3821970563778398</v>
      </c>
      <c r="E3330" s="15">
        <v>1.5829291261319201E-3</v>
      </c>
      <c r="F3330" s="15">
        <v>1.5000786667598701E-2</v>
      </c>
      <c r="G3330" s="15">
        <v>-1.36329563888767</v>
      </c>
      <c r="H3330">
        <v>1</v>
      </c>
      <c r="I3330" s="18">
        <v>-0.25742543721552702</v>
      </c>
      <c r="J3330" s="15">
        <v>3.7504035807293099</v>
      </c>
      <c r="K3330" s="15">
        <v>-1.61908513522657</v>
      </c>
      <c r="L3330" s="15">
        <v>0.13837491919108399</v>
      </c>
      <c r="M3330" s="15">
        <v>0.33582109275109201</v>
      </c>
      <c r="N3330" s="15">
        <v>-5.9452276428276303</v>
      </c>
      <c r="O3330" s="4">
        <v>0</v>
      </c>
      <c r="P3330" s="5">
        <f t="shared" si="51"/>
        <v>1</v>
      </c>
      <c r="Q3330" t="s">
        <v>13253</v>
      </c>
      <c r="R3330">
        <v>10</v>
      </c>
      <c r="S3330" t="s">
        <v>13254</v>
      </c>
    </row>
    <row r="3331" spans="1:19" customFormat="1" x14ac:dyDescent="0.25">
      <c r="A3331" s="4" t="s">
        <v>4336</v>
      </c>
      <c r="B3331" s="15">
        <v>-0.820711649302722</v>
      </c>
      <c r="C3331" s="15">
        <v>4.0705252375935004</v>
      </c>
      <c r="D3331" s="15">
        <v>-4.3366816765317502</v>
      </c>
      <c r="E3331" s="15">
        <v>1.69506356349666E-3</v>
      </c>
      <c r="F3331" s="15">
        <v>1.5713405297701901E-2</v>
      </c>
      <c r="G3331" s="15">
        <v>-1.4345318821944999</v>
      </c>
      <c r="H3331">
        <v>1</v>
      </c>
      <c r="I3331" s="18">
        <v>-0.45225412521570801</v>
      </c>
      <c r="J3331" s="15">
        <v>4.0705252375935004</v>
      </c>
      <c r="K3331" s="15">
        <v>-2.38973356796527</v>
      </c>
      <c r="L3331" s="15">
        <v>3.9411465420380702E-2</v>
      </c>
      <c r="M3331" s="15">
        <v>0.144235922751732</v>
      </c>
      <c r="N3331" s="15">
        <v>-4.7643708516651202</v>
      </c>
      <c r="O3331" s="4">
        <v>0</v>
      </c>
      <c r="P3331" s="5">
        <f t="shared" si="51"/>
        <v>1</v>
      </c>
      <c r="Q3331" t="s">
        <v>13255</v>
      </c>
      <c r="R3331">
        <v>4</v>
      </c>
      <c r="S3331" t="s">
        <v>13256</v>
      </c>
    </row>
    <row r="3332" spans="1:19" customFormat="1" x14ac:dyDescent="0.25">
      <c r="A3332" s="4" t="s">
        <v>4338</v>
      </c>
      <c r="B3332" s="15">
        <v>0.139161346394859</v>
      </c>
      <c r="C3332" s="15">
        <v>4.9561126848811696</v>
      </c>
      <c r="D3332" s="15">
        <v>0.48807973345528599</v>
      </c>
      <c r="E3332" s="15">
        <v>0.63665341226771299</v>
      </c>
      <c r="F3332" s="15">
        <v>0.80298972669149804</v>
      </c>
      <c r="G3332" s="15">
        <v>-6.9513178325329603</v>
      </c>
      <c r="H3332">
        <v>0</v>
      </c>
      <c r="I3332" s="18">
        <v>1.4664354845746299</v>
      </c>
      <c r="J3332" s="15">
        <v>4.9561126848811696</v>
      </c>
      <c r="K3332" s="15">
        <v>5.1432201468481997</v>
      </c>
      <c r="L3332" s="15">
        <v>5.2678214089452104E-4</v>
      </c>
      <c r="M3332" s="15">
        <v>5.9989146581375498E-3</v>
      </c>
      <c r="N3332" s="15">
        <v>-0.326932522356567</v>
      </c>
      <c r="O3332" s="4">
        <v>1</v>
      </c>
      <c r="P3332" s="5">
        <f t="shared" si="51"/>
        <v>1</v>
      </c>
      <c r="Q3332" s="2" t="s">
        <v>7545</v>
      </c>
      <c r="R3332" s="2" t="s">
        <v>7545</v>
      </c>
      <c r="S3332" s="2" t="s">
        <v>7545</v>
      </c>
    </row>
    <row r="3333" spans="1:19" customFormat="1" x14ac:dyDescent="0.25">
      <c r="A3333" s="4" t="s">
        <v>4339</v>
      </c>
      <c r="B3333" s="15">
        <v>-0.61409512162215196</v>
      </c>
      <c r="C3333" s="15">
        <v>3.2388232360220401</v>
      </c>
      <c r="D3333" s="15">
        <v>-3.42606005431607</v>
      </c>
      <c r="E3333" s="15">
        <v>7.0664700877421799E-3</v>
      </c>
      <c r="F3333" s="15">
        <v>4.1986510467370702E-2</v>
      </c>
      <c r="G3333" s="15">
        <v>-2.9095453351853702</v>
      </c>
      <c r="H3333">
        <v>1</v>
      </c>
      <c r="I3333" s="18">
        <v>8.0422431196908797E-2</v>
      </c>
      <c r="J3333" s="15">
        <v>3.2388232360220401</v>
      </c>
      <c r="K3333" s="15">
        <v>0.448679804306025</v>
      </c>
      <c r="L3333" s="15">
        <v>0.66380647251719804</v>
      </c>
      <c r="M3333" s="15">
        <v>0.82736914972798503</v>
      </c>
      <c r="N3333" s="15">
        <v>-7.1071447666431604</v>
      </c>
      <c r="O3333" s="4">
        <v>0</v>
      </c>
      <c r="P3333" s="5">
        <f t="shared" si="51"/>
        <v>1</v>
      </c>
      <c r="Q3333" t="s">
        <v>13259</v>
      </c>
      <c r="R3333">
        <v>12</v>
      </c>
      <c r="S3333" t="s">
        <v>13260</v>
      </c>
    </row>
    <row r="3334" spans="1:19" customFormat="1" x14ac:dyDescent="0.25">
      <c r="A3334" s="4" t="s">
        <v>4340</v>
      </c>
      <c r="B3334" s="15">
        <v>1.25688451244541</v>
      </c>
      <c r="C3334" s="15">
        <v>9.8139677783182098</v>
      </c>
      <c r="D3334" s="15">
        <v>7.9404735939811699</v>
      </c>
      <c r="E3334" s="15">
        <v>1.7968006581916501E-5</v>
      </c>
      <c r="F3334" s="15">
        <v>8.6962190097149099E-4</v>
      </c>
      <c r="G3334" s="15">
        <v>3.31326504201113</v>
      </c>
      <c r="H3334">
        <v>1</v>
      </c>
      <c r="I3334" s="18">
        <v>9.3291272484631094E-2</v>
      </c>
      <c r="J3334" s="15">
        <v>9.8139677783182098</v>
      </c>
      <c r="K3334" s="15">
        <v>0.58937545842764205</v>
      </c>
      <c r="L3334" s="15">
        <v>0.56947317869445302</v>
      </c>
      <c r="M3334" s="15">
        <v>0.76350144513395501</v>
      </c>
      <c r="N3334" s="15">
        <v>-7.0290788582908199</v>
      </c>
      <c r="O3334" s="4">
        <v>0</v>
      </c>
      <c r="P3334" s="5">
        <f t="shared" si="51"/>
        <v>1</v>
      </c>
      <c r="Q3334" t="s">
        <v>13261</v>
      </c>
      <c r="R3334">
        <v>22</v>
      </c>
      <c r="S3334" t="s">
        <v>13262</v>
      </c>
    </row>
    <row r="3335" spans="1:19" customFormat="1" x14ac:dyDescent="0.25">
      <c r="A3335" s="4" t="s">
        <v>4342</v>
      </c>
      <c r="B3335" s="15">
        <v>1.2956031575493301</v>
      </c>
      <c r="C3335" s="15">
        <v>5.0341005039573403</v>
      </c>
      <c r="D3335" s="15">
        <v>13.812737213728401</v>
      </c>
      <c r="E3335" s="15">
        <v>1.44462456365095E-7</v>
      </c>
      <c r="F3335" s="15">
        <v>5.65554465285307E-5</v>
      </c>
      <c r="G3335" s="15">
        <v>8.1591011803913691</v>
      </c>
      <c r="H3335">
        <v>1</v>
      </c>
      <c r="I3335" s="18">
        <v>3.32070189326306E-3</v>
      </c>
      <c r="J3335" s="15">
        <v>5.0341005039573403</v>
      </c>
      <c r="K3335" s="15">
        <v>3.5402802431829E-2</v>
      </c>
      <c r="L3335" s="15">
        <v>0.97249745231009799</v>
      </c>
      <c r="M3335" s="15">
        <v>0.98865991213266702</v>
      </c>
      <c r="N3335" s="15">
        <v>-7.2160361650510998</v>
      </c>
      <c r="O3335" s="4">
        <v>0</v>
      </c>
      <c r="P3335" s="5">
        <f t="shared" ref="P3335:P3398" si="52">H3335+O3335</f>
        <v>1</v>
      </c>
      <c r="Q3335" t="s">
        <v>13265</v>
      </c>
      <c r="R3335">
        <v>8</v>
      </c>
      <c r="S3335" t="s">
        <v>13266</v>
      </c>
    </row>
    <row r="3336" spans="1:19" customFormat="1" x14ac:dyDescent="0.25">
      <c r="A3336" s="4" t="s">
        <v>4343</v>
      </c>
      <c r="B3336" s="15">
        <v>1.06712890534931</v>
      </c>
      <c r="C3336" s="15">
        <v>4.4705008609514501</v>
      </c>
      <c r="D3336" s="15">
        <v>5.6309674979066298</v>
      </c>
      <c r="E3336" s="15">
        <v>2.7185934479534099E-4</v>
      </c>
      <c r="F3336" s="15">
        <v>4.8047965944887899E-3</v>
      </c>
      <c r="G3336" s="15">
        <v>0.47798319769448899</v>
      </c>
      <c r="H3336">
        <v>1</v>
      </c>
      <c r="I3336" s="18">
        <v>1.2965291957400999</v>
      </c>
      <c r="J3336" s="15">
        <v>4.4705008609514501</v>
      </c>
      <c r="K3336" s="15">
        <v>6.84145441539677</v>
      </c>
      <c r="L3336" s="15">
        <v>6.0453085940741901E-5</v>
      </c>
      <c r="M3336" s="15">
        <v>1.2831349578530701E-3</v>
      </c>
      <c r="N3336" s="15">
        <v>1.9561401675982</v>
      </c>
      <c r="O3336" s="4">
        <v>1</v>
      </c>
      <c r="P3336" s="5">
        <f t="shared" si="52"/>
        <v>2</v>
      </c>
      <c r="Q3336" t="s">
        <v>13267</v>
      </c>
      <c r="R3336">
        <v>2</v>
      </c>
      <c r="S3336" t="s">
        <v>13268</v>
      </c>
    </row>
    <row r="3337" spans="1:19" customFormat="1" x14ac:dyDescent="0.25">
      <c r="A3337" s="4" t="s">
        <v>4344</v>
      </c>
      <c r="B3337" s="15">
        <v>-0.90068765671567397</v>
      </c>
      <c r="C3337" s="15">
        <v>5.0320155663439996</v>
      </c>
      <c r="D3337" s="15">
        <v>-4.8025233623150099</v>
      </c>
      <c r="E3337" s="15">
        <v>8.5321162569910699E-4</v>
      </c>
      <c r="F3337" s="15">
        <v>9.8370610012703998E-3</v>
      </c>
      <c r="G3337" s="15">
        <v>-0.71870311953340205</v>
      </c>
      <c r="H3337">
        <v>1</v>
      </c>
      <c r="I3337" s="18">
        <v>-0.43585180478978502</v>
      </c>
      <c r="J3337" s="15">
        <v>5.0320155663439996</v>
      </c>
      <c r="K3337" s="15">
        <v>-2.3239892979580099</v>
      </c>
      <c r="L3337" s="15">
        <v>4.3978813548085603E-2</v>
      </c>
      <c r="M3337" s="15">
        <v>0.15514112100052499</v>
      </c>
      <c r="N3337" s="15">
        <v>-4.8712841999034104</v>
      </c>
      <c r="O3337" s="4">
        <v>0</v>
      </c>
      <c r="P3337" s="5">
        <f t="shared" si="52"/>
        <v>1</v>
      </c>
      <c r="Q3337" t="s">
        <v>13269</v>
      </c>
      <c r="R3337">
        <v>11</v>
      </c>
      <c r="S3337" t="s">
        <v>13270</v>
      </c>
    </row>
    <row r="3338" spans="1:19" customFormat="1" x14ac:dyDescent="0.25">
      <c r="A3338" s="4" t="s">
        <v>4346</v>
      </c>
      <c r="B3338" s="15">
        <v>-0.90750040367745299</v>
      </c>
      <c r="C3338" s="15">
        <v>5.0528164268656903</v>
      </c>
      <c r="D3338" s="15">
        <v>-5.8301333412129299</v>
      </c>
      <c r="E3338" s="15">
        <v>2.0949602568519899E-4</v>
      </c>
      <c r="F3338" s="15">
        <v>4.0240223885919697E-3</v>
      </c>
      <c r="G3338" s="15">
        <v>0.750856515523183</v>
      </c>
      <c r="H3338">
        <v>1</v>
      </c>
      <c r="I3338" s="18">
        <v>-1.32701712834764</v>
      </c>
      <c r="J3338" s="15">
        <v>5.0528164268656903</v>
      </c>
      <c r="K3338" s="15">
        <v>-8.5252709232843493</v>
      </c>
      <c r="L3338" s="15">
        <v>9.9142217986310094E-6</v>
      </c>
      <c r="M3338" s="15">
        <v>3.8386559434391799E-4</v>
      </c>
      <c r="N3338" s="15">
        <v>3.8553434758356002</v>
      </c>
      <c r="O3338" s="4">
        <v>1</v>
      </c>
      <c r="P3338" s="5">
        <f t="shared" si="52"/>
        <v>2</v>
      </c>
      <c r="Q3338" t="s">
        <v>13273</v>
      </c>
      <c r="R3338">
        <v>19</v>
      </c>
      <c r="S3338" t="s">
        <v>13274</v>
      </c>
    </row>
    <row r="3339" spans="1:19" customFormat="1" x14ac:dyDescent="0.25">
      <c r="A3339" s="4" t="s">
        <v>4347</v>
      </c>
      <c r="B3339" s="15">
        <v>1.09565065940026</v>
      </c>
      <c r="C3339" s="15">
        <v>6.5084294390072497</v>
      </c>
      <c r="D3339" s="15">
        <v>5.0293595528330801</v>
      </c>
      <c r="E3339" s="15">
        <v>6.1774895124109099E-4</v>
      </c>
      <c r="F3339" s="15">
        <v>8.0494698772295096E-3</v>
      </c>
      <c r="G3339" s="15">
        <v>-0.38115800439919501</v>
      </c>
      <c r="H3339">
        <v>1</v>
      </c>
      <c r="I3339" s="18">
        <v>0.29167015354078502</v>
      </c>
      <c r="J3339" s="15">
        <v>6.5084294390072497</v>
      </c>
      <c r="K3339" s="15">
        <v>1.3388519966661701</v>
      </c>
      <c r="L3339" s="15">
        <v>0.212029797791014</v>
      </c>
      <c r="M3339" s="15">
        <v>0.43744337131798799</v>
      </c>
      <c r="N3339" s="15">
        <v>-6.3143980289926498</v>
      </c>
      <c r="O3339" s="4">
        <v>0</v>
      </c>
      <c r="P3339" s="5">
        <f t="shared" si="52"/>
        <v>1</v>
      </c>
      <c r="Q3339" t="s">
        <v>13275</v>
      </c>
      <c r="R3339">
        <v>12</v>
      </c>
      <c r="S3339" t="s">
        <v>13276</v>
      </c>
    </row>
    <row r="3340" spans="1:19" customFormat="1" x14ac:dyDescent="0.25">
      <c r="A3340" s="4" t="s">
        <v>4348</v>
      </c>
      <c r="B3340" s="15">
        <v>0.77366908777367405</v>
      </c>
      <c r="C3340" s="15">
        <v>3.60430143824484</v>
      </c>
      <c r="D3340" s="15">
        <v>4.6467569385385898</v>
      </c>
      <c r="E3340" s="15">
        <v>1.0696297984778701E-3</v>
      </c>
      <c r="F3340" s="15">
        <v>1.15157895748924E-2</v>
      </c>
      <c r="G3340" s="15">
        <v>-0.95473137610161696</v>
      </c>
      <c r="H3340">
        <v>1</v>
      </c>
      <c r="I3340" s="18">
        <v>0.179687189549185</v>
      </c>
      <c r="J3340" s="15">
        <v>3.60430143824484</v>
      </c>
      <c r="K3340" s="15">
        <v>1.07922457805168</v>
      </c>
      <c r="L3340" s="15">
        <v>0.307344785898509</v>
      </c>
      <c r="M3340" s="15">
        <v>0.54713956074919401</v>
      </c>
      <c r="N3340" s="15">
        <v>-6.6127624184869802</v>
      </c>
      <c r="O3340" s="4">
        <v>0</v>
      </c>
      <c r="P3340" s="5">
        <f t="shared" si="52"/>
        <v>1</v>
      </c>
      <c r="Q3340" t="s">
        <v>13277</v>
      </c>
      <c r="R3340">
        <v>9</v>
      </c>
      <c r="S3340" t="s">
        <v>13278</v>
      </c>
    </row>
    <row r="3341" spans="1:19" customFormat="1" x14ac:dyDescent="0.25">
      <c r="A3341" s="4" t="s">
        <v>4349</v>
      </c>
      <c r="B3341" s="15">
        <v>-0.67980409562069499</v>
      </c>
      <c r="C3341" s="15">
        <v>5.4264547354031096</v>
      </c>
      <c r="D3341" s="15">
        <v>-5.90705577038801</v>
      </c>
      <c r="E3341" s="15">
        <v>1.8971216311506399E-4</v>
      </c>
      <c r="F3341" s="15">
        <v>3.78072305158154E-3</v>
      </c>
      <c r="G3341" s="15">
        <v>0.854724767220719</v>
      </c>
      <c r="H3341">
        <v>1</v>
      </c>
      <c r="I3341" s="18">
        <v>-0.44629724607262999</v>
      </c>
      <c r="J3341" s="15">
        <v>5.4264547354031096</v>
      </c>
      <c r="K3341" s="15">
        <v>-3.8780330093694602</v>
      </c>
      <c r="L3341" s="15">
        <v>3.43305791207157E-3</v>
      </c>
      <c r="M3341" s="15">
        <v>2.39241223247488E-2</v>
      </c>
      <c r="N3341" s="15">
        <v>-2.2892600522514699</v>
      </c>
      <c r="O3341" s="4">
        <v>0</v>
      </c>
      <c r="P3341" s="5">
        <f t="shared" si="52"/>
        <v>1</v>
      </c>
      <c r="Q3341" t="s">
        <v>13279</v>
      </c>
      <c r="R3341">
        <v>19</v>
      </c>
      <c r="S3341" t="s">
        <v>13280</v>
      </c>
    </row>
    <row r="3342" spans="1:19" customFormat="1" x14ac:dyDescent="0.25">
      <c r="A3342" s="4" t="s">
        <v>4350</v>
      </c>
      <c r="B3342" s="15">
        <v>-0.261808350149425</v>
      </c>
      <c r="C3342" s="15">
        <v>4.8339370477987602</v>
      </c>
      <c r="D3342" s="15">
        <v>-2.7856063007165601</v>
      </c>
      <c r="E3342" s="15">
        <v>2.0332105784073198E-2</v>
      </c>
      <c r="F3342" s="15">
        <v>8.8224312216260495E-2</v>
      </c>
      <c r="G3342" s="15">
        <v>-3.9795824959670401</v>
      </c>
      <c r="H3342">
        <v>0</v>
      </c>
      <c r="I3342" s="18">
        <v>-0.88260426118381696</v>
      </c>
      <c r="J3342" s="15">
        <v>4.8339370477987602</v>
      </c>
      <c r="K3342" s="15">
        <v>-9.3907928818530806</v>
      </c>
      <c r="L3342" s="15">
        <v>4.3528140071681298E-6</v>
      </c>
      <c r="M3342" s="15">
        <v>2.2646779845512401E-4</v>
      </c>
      <c r="N3342" s="15">
        <v>4.71336352257633</v>
      </c>
      <c r="O3342" s="4">
        <v>1</v>
      </c>
      <c r="P3342" s="5">
        <f t="shared" si="52"/>
        <v>1</v>
      </c>
      <c r="Q3342" t="s">
        <v>13281</v>
      </c>
      <c r="R3342">
        <v>9</v>
      </c>
      <c r="S3342" t="s">
        <v>13282</v>
      </c>
    </row>
    <row r="3343" spans="1:19" customFormat="1" x14ac:dyDescent="0.25">
      <c r="A3343" s="4" t="s">
        <v>4351</v>
      </c>
      <c r="B3343" s="15">
        <v>0.406099375152635</v>
      </c>
      <c r="C3343" s="15">
        <v>3.97256144553082</v>
      </c>
      <c r="D3343" s="15">
        <v>1.9763528299775399</v>
      </c>
      <c r="E3343" s="15">
        <v>7.8101678932258001E-2</v>
      </c>
      <c r="F3343" s="15">
        <v>0.22463788830943399</v>
      </c>
      <c r="G3343" s="15">
        <v>-5.2882427091032396</v>
      </c>
      <c r="H3343">
        <v>0</v>
      </c>
      <c r="I3343" s="18">
        <v>1.10290018536223</v>
      </c>
      <c r="J3343" s="15">
        <v>3.97256144553082</v>
      </c>
      <c r="K3343" s="15">
        <v>5.3674544603870498</v>
      </c>
      <c r="L3343" s="15">
        <v>3.8702886836656402E-4</v>
      </c>
      <c r="M3343" s="15">
        <v>4.8736866147346403E-3</v>
      </c>
      <c r="N3343" s="15">
        <v>-2.1889184188239601E-3</v>
      </c>
      <c r="O3343" s="4">
        <v>1</v>
      </c>
      <c r="P3343" s="5">
        <f t="shared" si="52"/>
        <v>1</v>
      </c>
      <c r="Q3343" t="s">
        <v>13283</v>
      </c>
      <c r="R3343">
        <v>1</v>
      </c>
      <c r="S3343" t="s">
        <v>13284</v>
      </c>
    </row>
    <row r="3344" spans="1:19" customFormat="1" x14ac:dyDescent="0.25">
      <c r="A3344" s="4" t="s">
        <v>4353</v>
      </c>
      <c r="B3344" s="15">
        <v>-7.4666950390421094E-2</v>
      </c>
      <c r="C3344" s="15">
        <v>7.3161451411038403</v>
      </c>
      <c r="D3344" s="15">
        <v>-0.201070634904921</v>
      </c>
      <c r="E3344" s="15">
        <v>0.84491813962055795</v>
      </c>
      <c r="F3344" s="15">
        <v>0.92481658065830197</v>
      </c>
      <c r="G3344" s="15">
        <v>-7.0583631152315798</v>
      </c>
      <c r="H3344">
        <v>0</v>
      </c>
      <c r="I3344" s="18">
        <v>-1.3211921430007501</v>
      </c>
      <c r="J3344" s="15">
        <v>7.3161451411038403</v>
      </c>
      <c r="K3344" s="15">
        <v>-3.5578383961779498</v>
      </c>
      <c r="L3344" s="15">
        <v>5.7111164545430504E-3</v>
      </c>
      <c r="M3344" s="15">
        <v>3.4622415202919803E-2</v>
      </c>
      <c r="N3344" s="15">
        <v>-2.8159276879193</v>
      </c>
      <c r="O3344" s="4">
        <v>1</v>
      </c>
      <c r="P3344" s="5">
        <f t="shared" si="52"/>
        <v>1</v>
      </c>
      <c r="Q3344" t="s">
        <v>13287</v>
      </c>
      <c r="R3344">
        <v>6</v>
      </c>
      <c r="S3344" t="s">
        <v>13288</v>
      </c>
    </row>
    <row r="3345" spans="1:19" customFormat="1" x14ac:dyDescent="0.25">
      <c r="A3345" s="4" t="s">
        <v>4354</v>
      </c>
      <c r="B3345" s="15">
        <v>0.68327124676541295</v>
      </c>
      <c r="C3345" s="15">
        <v>4.7296738680969099</v>
      </c>
      <c r="D3345" s="15">
        <v>2.0740743134087301</v>
      </c>
      <c r="E3345" s="15">
        <v>6.6541593708447005E-2</v>
      </c>
      <c r="F3345" s="15">
        <v>0.20200986668304499</v>
      </c>
      <c r="G3345" s="15">
        <v>-5.1372607430178796</v>
      </c>
      <c r="H3345">
        <v>0</v>
      </c>
      <c r="I3345" s="18">
        <v>3.5434988680298001</v>
      </c>
      <c r="J3345" s="15">
        <v>4.7296738680969099</v>
      </c>
      <c r="K3345" s="15">
        <v>10.756313860075</v>
      </c>
      <c r="L3345" s="15">
        <v>1.3388602708326199E-6</v>
      </c>
      <c r="M3345" s="15">
        <v>1.1394541734907301E-4</v>
      </c>
      <c r="N3345" s="15">
        <v>5.9310233016138403</v>
      </c>
      <c r="O3345" s="4">
        <v>1</v>
      </c>
      <c r="P3345" s="5">
        <f t="shared" si="52"/>
        <v>1</v>
      </c>
      <c r="Q3345" t="s">
        <v>13289</v>
      </c>
      <c r="R3345">
        <v>14</v>
      </c>
      <c r="S3345" t="s">
        <v>13290</v>
      </c>
    </row>
    <row r="3346" spans="1:19" customFormat="1" x14ac:dyDescent="0.25">
      <c r="A3346" s="4" t="s">
        <v>4355</v>
      </c>
      <c r="B3346" s="15">
        <v>0.58928386567757196</v>
      </c>
      <c r="C3346" s="15">
        <v>4.6931862626831604</v>
      </c>
      <c r="D3346" s="15">
        <v>5.5544857374163001</v>
      </c>
      <c r="E3346" s="15">
        <v>3.0090727919818302E-4</v>
      </c>
      <c r="F3346" s="15">
        <v>5.1168687797493399E-3</v>
      </c>
      <c r="G3346" s="15">
        <v>0.37167727318897997</v>
      </c>
      <c r="H3346">
        <v>1</v>
      </c>
      <c r="I3346" s="18">
        <v>6.4927849226139103E-2</v>
      </c>
      <c r="J3346" s="15">
        <v>4.6931862626831604</v>
      </c>
      <c r="K3346" s="15">
        <v>0.61199845014088805</v>
      </c>
      <c r="L3346" s="15">
        <v>0.55502113391000496</v>
      </c>
      <c r="M3346" s="15">
        <v>0.75382062416872697</v>
      </c>
      <c r="N3346" s="15">
        <v>-7.0146810476319699</v>
      </c>
      <c r="O3346" s="4">
        <v>0</v>
      </c>
      <c r="P3346" s="5">
        <f t="shared" si="52"/>
        <v>1</v>
      </c>
      <c r="Q3346" t="s">
        <v>13291</v>
      </c>
      <c r="R3346">
        <v>7</v>
      </c>
      <c r="S3346" t="s">
        <v>13292</v>
      </c>
    </row>
    <row r="3347" spans="1:19" customFormat="1" x14ac:dyDescent="0.25">
      <c r="A3347" s="4" t="s">
        <v>4357</v>
      </c>
      <c r="B3347" s="15">
        <v>-0.449128625607503</v>
      </c>
      <c r="C3347" s="15">
        <v>3.6159531243313401</v>
      </c>
      <c r="D3347" s="15">
        <v>-3.3182713409228302</v>
      </c>
      <c r="E3347" s="15">
        <v>8.4223993541070897E-3</v>
      </c>
      <c r="F3347" s="15">
        <v>4.7526396355318599E-2</v>
      </c>
      <c r="G3347" s="15">
        <v>-3.0889372960670398</v>
      </c>
      <c r="H3347">
        <v>0</v>
      </c>
      <c r="I3347" s="18">
        <v>-0.71535401328938297</v>
      </c>
      <c r="J3347" s="15">
        <v>3.6159531243313401</v>
      </c>
      <c r="K3347" s="15">
        <v>-5.2852091484961798</v>
      </c>
      <c r="L3347" s="15">
        <v>4.33002069112108E-4</v>
      </c>
      <c r="M3347" s="15">
        <v>5.2283738530143897E-3</v>
      </c>
      <c r="N3347" s="15">
        <v>-0.120459711357771</v>
      </c>
      <c r="O3347" s="4">
        <v>1</v>
      </c>
      <c r="P3347" s="5">
        <f t="shared" si="52"/>
        <v>1</v>
      </c>
      <c r="Q3347" t="s">
        <v>13295</v>
      </c>
      <c r="R3347">
        <v>19</v>
      </c>
      <c r="S3347" t="s">
        <v>13296</v>
      </c>
    </row>
    <row r="3348" spans="1:19" customFormat="1" x14ac:dyDescent="0.25">
      <c r="A3348" s="4" t="s">
        <v>4359</v>
      </c>
      <c r="B3348" s="15">
        <v>0.39476422739047601</v>
      </c>
      <c r="C3348" s="15">
        <v>4.3714221743222303</v>
      </c>
      <c r="D3348" s="15">
        <v>2.0347579903345201</v>
      </c>
      <c r="E3348" s="15">
        <v>7.0981640053027095E-2</v>
      </c>
      <c r="F3348" s="15">
        <v>0.21094526869335001</v>
      </c>
      <c r="G3348" s="15">
        <v>-5.1983432165416499</v>
      </c>
      <c r="H3348">
        <v>0</v>
      </c>
      <c r="I3348" s="18">
        <v>0.66161307679514503</v>
      </c>
      <c r="J3348" s="15">
        <v>4.3714221743222303</v>
      </c>
      <c r="K3348" s="15">
        <v>3.4101937336564401</v>
      </c>
      <c r="L3348" s="15">
        <v>7.2509000712757E-3</v>
      </c>
      <c r="M3348" s="15">
        <v>4.1410560099126997E-2</v>
      </c>
      <c r="N3348" s="15">
        <v>-3.0615545915824698</v>
      </c>
      <c r="O3348" s="4">
        <v>1</v>
      </c>
      <c r="P3348" s="5">
        <f t="shared" si="52"/>
        <v>1</v>
      </c>
      <c r="Q3348" t="s">
        <v>13299</v>
      </c>
      <c r="R3348">
        <v>13</v>
      </c>
      <c r="S3348" t="s">
        <v>13300</v>
      </c>
    </row>
    <row r="3349" spans="1:19" customFormat="1" x14ac:dyDescent="0.25">
      <c r="A3349" s="4" t="s">
        <v>4361</v>
      </c>
      <c r="B3349" s="15">
        <v>-0.13174600010104201</v>
      </c>
      <c r="C3349" s="15">
        <v>4.5135602017880698</v>
      </c>
      <c r="D3349" s="15">
        <v>-0.95570876636737101</v>
      </c>
      <c r="E3349" s="15">
        <v>0.36310142920902799</v>
      </c>
      <c r="F3349" s="15">
        <v>0.59141386829996301</v>
      </c>
      <c r="G3349" s="15">
        <v>-6.6018687253616699</v>
      </c>
      <c r="H3349">
        <v>0</v>
      </c>
      <c r="I3349" s="18">
        <v>0.82559451094631298</v>
      </c>
      <c r="J3349" s="15">
        <v>4.5135602017880698</v>
      </c>
      <c r="K3349" s="15">
        <v>5.9890084782159301</v>
      </c>
      <c r="L3349" s="15">
        <v>1.7083513693970801E-4</v>
      </c>
      <c r="M3349" s="15">
        <v>2.7064771649881699E-3</v>
      </c>
      <c r="N3349" s="15">
        <v>0.860326611820593</v>
      </c>
      <c r="O3349" s="4">
        <v>1</v>
      </c>
      <c r="P3349" s="5">
        <f t="shared" si="52"/>
        <v>1</v>
      </c>
      <c r="Q3349" t="s">
        <v>13303</v>
      </c>
      <c r="R3349">
        <v>9</v>
      </c>
      <c r="S3349" t="s">
        <v>13304</v>
      </c>
    </row>
    <row r="3350" spans="1:19" customFormat="1" x14ac:dyDescent="0.25">
      <c r="A3350" s="4" t="s">
        <v>4362</v>
      </c>
      <c r="B3350" s="15">
        <v>3.3686897678789101</v>
      </c>
      <c r="C3350" s="15">
        <v>5.1496361349507902</v>
      </c>
      <c r="D3350" s="15">
        <v>6.1461240255954701</v>
      </c>
      <c r="E3350" s="15">
        <v>1.4008610985383801E-4</v>
      </c>
      <c r="F3350" s="15">
        <v>3.08101997165427E-3</v>
      </c>
      <c r="G3350" s="15">
        <v>1.1721851854552201</v>
      </c>
      <c r="H3350">
        <v>1</v>
      </c>
      <c r="I3350" s="18">
        <v>0.97734426121344598</v>
      </c>
      <c r="J3350" s="15">
        <v>5.1496361349507902</v>
      </c>
      <c r="K3350" s="15">
        <v>1.78314996601899</v>
      </c>
      <c r="L3350" s="15">
        <v>0.106744656521397</v>
      </c>
      <c r="M3350" s="15">
        <v>0.28415240464452202</v>
      </c>
      <c r="N3350" s="15">
        <v>-5.7107741145585997</v>
      </c>
      <c r="O3350" s="4">
        <v>0</v>
      </c>
      <c r="P3350" s="5">
        <f t="shared" si="52"/>
        <v>1</v>
      </c>
      <c r="Q3350" t="s">
        <v>13305</v>
      </c>
      <c r="R3350">
        <v>8</v>
      </c>
      <c r="S3350" t="s">
        <v>13306</v>
      </c>
    </row>
    <row r="3351" spans="1:19" customFormat="1" x14ac:dyDescent="0.25">
      <c r="A3351" s="4" t="s">
        <v>4363</v>
      </c>
      <c r="B3351" s="15">
        <v>-0.73928521925466495</v>
      </c>
      <c r="C3351" s="15">
        <v>5.5235680803354699</v>
      </c>
      <c r="D3351" s="15">
        <v>-4.2376259520495898</v>
      </c>
      <c r="E3351" s="15">
        <v>1.9693147874688898E-3</v>
      </c>
      <c r="F3351" s="15">
        <v>1.75385220675442E-2</v>
      </c>
      <c r="G3351" s="15">
        <v>-1.5904908748445299</v>
      </c>
      <c r="H3351">
        <v>1</v>
      </c>
      <c r="I3351" s="18">
        <v>-0.32135093802001002</v>
      </c>
      <c r="J3351" s="15">
        <v>5.5235680803354699</v>
      </c>
      <c r="K3351" s="15">
        <v>-1.84200230060325</v>
      </c>
      <c r="L3351" s="15">
        <v>9.7121156815056495E-2</v>
      </c>
      <c r="M3351" s="15">
        <v>0.266591371083024</v>
      </c>
      <c r="N3351" s="15">
        <v>-5.6239142849228596</v>
      </c>
      <c r="O3351" s="4">
        <v>0</v>
      </c>
      <c r="P3351" s="5">
        <f t="shared" si="52"/>
        <v>1</v>
      </c>
      <c r="Q3351" t="s">
        <v>13307</v>
      </c>
      <c r="R3351">
        <v>3</v>
      </c>
      <c r="S3351" t="s">
        <v>13308</v>
      </c>
    </row>
    <row r="3352" spans="1:19" customFormat="1" x14ac:dyDescent="0.25">
      <c r="A3352" s="4" t="s">
        <v>4364</v>
      </c>
      <c r="B3352" s="15">
        <v>0.71788002995026901</v>
      </c>
      <c r="C3352" s="15">
        <v>4.0513553139174201</v>
      </c>
      <c r="D3352" s="15">
        <v>3.46787782763692</v>
      </c>
      <c r="E3352" s="15">
        <v>6.6033813364030098E-3</v>
      </c>
      <c r="F3352" s="15">
        <v>4.0332320151710697E-2</v>
      </c>
      <c r="G3352" s="15">
        <v>-2.8401316024646199</v>
      </c>
      <c r="H3352">
        <v>1</v>
      </c>
      <c r="I3352" s="18">
        <v>7.5222320527541506E-2</v>
      </c>
      <c r="J3352" s="15">
        <v>4.0513553139174201</v>
      </c>
      <c r="K3352" s="15">
        <v>0.36337801111270601</v>
      </c>
      <c r="L3352" s="15">
        <v>0.72434400231751295</v>
      </c>
      <c r="M3352" s="15">
        <v>0.86099239517088</v>
      </c>
      <c r="N3352" s="15">
        <v>-7.1445881617721998</v>
      </c>
      <c r="O3352" s="4">
        <v>0</v>
      </c>
      <c r="P3352" s="5">
        <f t="shared" si="52"/>
        <v>1</v>
      </c>
      <c r="Q3352" t="s">
        <v>13309</v>
      </c>
      <c r="R3352">
        <v>3</v>
      </c>
      <c r="S3352" t="s">
        <v>13310</v>
      </c>
    </row>
    <row r="3353" spans="1:19" customFormat="1" x14ac:dyDescent="0.25">
      <c r="A3353" s="4" t="s">
        <v>4365</v>
      </c>
      <c r="B3353" s="15">
        <v>-1.10006675592901</v>
      </c>
      <c r="C3353" s="15">
        <v>7.2950682227018104</v>
      </c>
      <c r="D3353" s="15">
        <v>-6.6534286899599104</v>
      </c>
      <c r="E3353" s="15">
        <v>7.5430194109023805E-5</v>
      </c>
      <c r="F3353" s="15">
        <v>2.0602383404940698E-3</v>
      </c>
      <c r="G3353" s="15">
        <v>1.81960911821086</v>
      </c>
      <c r="H3353">
        <v>1</v>
      </c>
      <c r="I3353" s="18">
        <v>-0.39264051653453402</v>
      </c>
      <c r="J3353" s="15">
        <v>7.2950682227018104</v>
      </c>
      <c r="K3353" s="15">
        <v>-2.3747701341500602</v>
      </c>
      <c r="L3353" s="15">
        <v>4.0408115390451298E-2</v>
      </c>
      <c r="M3353" s="15">
        <v>0.14665631825990599</v>
      </c>
      <c r="N3353" s="15">
        <v>-4.7887696870253702</v>
      </c>
      <c r="O3353" s="4">
        <v>0</v>
      </c>
      <c r="P3353" s="5">
        <f t="shared" si="52"/>
        <v>1</v>
      </c>
      <c r="Q3353" t="s">
        <v>13311</v>
      </c>
      <c r="R3353">
        <v>5</v>
      </c>
      <c r="S3353" t="s">
        <v>13312</v>
      </c>
    </row>
    <row r="3354" spans="1:19" customFormat="1" x14ac:dyDescent="0.25">
      <c r="A3354" s="4" t="s">
        <v>4366</v>
      </c>
      <c r="B3354" s="15">
        <v>1.8220749466605399</v>
      </c>
      <c r="C3354" s="15">
        <v>7.5892693761320196</v>
      </c>
      <c r="D3354" s="15">
        <v>9.6964318180312397</v>
      </c>
      <c r="E3354" s="15">
        <v>3.30342960006849E-6</v>
      </c>
      <c r="F3354" s="15">
        <v>3.1706405859656801E-4</v>
      </c>
      <c r="G3354" s="15">
        <v>5.0547106526823304</v>
      </c>
      <c r="H3354">
        <v>1</v>
      </c>
      <c r="I3354" s="18">
        <v>1.0027793163019101</v>
      </c>
      <c r="J3354" s="15">
        <v>7.5892693761320196</v>
      </c>
      <c r="K3354" s="15">
        <v>5.3364332169070599</v>
      </c>
      <c r="L3354" s="15">
        <v>4.0372036001562998E-4</v>
      </c>
      <c r="M3354" s="15">
        <v>4.9911168999265598E-3</v>
      </c>
      <c r="N3354" s="15">
        <v>-4.6683953362991901E-2</v>
      </c>
      <c r="O3354" s="4">
        <v>1</v>
      </c>
      <c r="P3354" s="5">
        <f t="shared" si="52"/>
        <v>2</v>
      </c>
      <c r="Q3354" t="s">
        <v>13313</v>
      </c>
      <c r="R3354">
        <v>10</v>
      </c>
      <c r="S3354" t="s">
        <v>13314</v>
      </c>
    </row>
    <row r="3355" spans="1:19" customFormat="1" x14ac:dyDescent="0.25">
      <c r="A3355" s="4" t="s">
        <v>4367</v>
      </c>
      <c r="B3355" s="15">
        <v>-0.63310403444996199</v>
      </c>
      <c r="C3355" s="15">
        <v>6.9792511272117501</v>
      </c>
      <c r="D3355" s="15">
        <v>-4.1921547256192504</v>
      </c>
      <c r="E3355" s="15">
        <v>2.1106320200698701E-3</v>
      </c>
      <c r="F3355" s="15">
        <v>1.8434806295275601E-2</v>
      </c>
      <c r="G3355" s="15">
        <v>-1.6625000694248799</v>
      </c>
      <c r="H3355">
        <v>1</v>
      </c>
      <c r="I3355" s="18">
        <v>-0.176123811938182</v>
      </c>
      <c r="J3355" s="15">
        <v>6.9792511272117501</v>
      </c>
      <c r="K3355" s="15">
        <v>-1.16621950001028</v>
      </c>
      <c r="L3355" s="15">
        <v>0.272202194037927</v>
      </c>
      <c r="M3355" s="15">
        <v>0.50888689569630696</v>
      </c>
      <c r="N3355" s="15">
        <v>-6.5180581759885703</v>
      </c>
      <c r="O3355" s="4">
        <v>0</v>
      </c>
      <c r="P3355" s="5">
        <f t="shared" si="52"/>
        <v>1</v>
      </c>
      <c r="Q3355" t="s">
        <v>13315</v>
      </c>
      <c r="R3355">
        <v>15</v>
      </c>
      <c r="S3355" t="s">
        <v>13316</v>
      </c>
    </row>
    <row r="3356" spans="1:19" customFormat="1" x14ac:dyDescent="0.25">
      <c r="A3356" s="4" t="s">
        <v>4368</v>
      </c>
      <c r="B3356" s="15">
        <v>-0.89808995766206201</v>
      </c>
      <c r="C3356" s="15">
        <v>8.3859745310894596</v>
      </c>
      <c r="D3356" s="15">
        <v>-7.7235075430682496</v>
      </c>
      <c r="E3356" s="15">
        <v>2.2596601920947599E-5</v>
      </c>
      <c r="F3356" s="15">
        <v>1.0129372418354601E-3</v>
      </c>
      <c r="G3356" s="15">
        <v>3.0755018625048498</v>
      </c>
      <c r="H3356">
        <v>1</v>
      </c>
      <c r="I3356" s="18">
        <v>-1.6752914626922799</v>
      </c>
      <c r="J3356" s="15">
        <v>8.3859745310894596</v>
      </c>
      <c r="K3356" s="15">
        <v>-14.407383290004899</v>
      </c>
      <c r="L3356" s="15">
        <v>9.87267527719638E-8</v>
      </c>
      <c r="M3356" s="15">
        <v>2.5577488287995401E-5</v>
      </c>
      <c r="N3356" s="15">
        <v>8.5534892946780001</v>
      </c>
      <c r="O3356" s="4">
        <v>1</v>
      </c>
      <c r="P3356" s="5">
        <f t="shared" si="52"/>
        <v>2</v>
      </c>
      <c r="Q3356" t="s">
        <v>13317</v>
      </c>
      <c r="R3356">
        <v>1</v>
      </c>
      <c r="S3356" t="s">
        <v>13318</v>
      </c>
    </row>
    <row r="3357" spans="1:19" customFormat="1" x14ac:dyDescent="0.25">
      <c r="A3357" s="4" t="s">
        <v>4370</v>
      </c>
      <c r="B3357" s="15">
        <v>-0.29267875654240899</v>
      </c>
      <c r="C3357" s="15">
        <v>4.6481745003857098</v>
      </c>
      <c r="D3357" s="15">
        <v>-2.3428431097225402</v>
      </c>
      <c r="E3357" s="15">
        <v>4.2618302864772403E-2</v>
      </c>
      <c r="F3357" s="15">
        <v>0.14811730944342</v>
      </c>
      <c r="G3357" s="15">
        <v>-4.7095011290802802</v>
      </c>
      <c r="H3357">
        <v>0</v>
      </c>
      <c r="I3357" s="18">
        <v>-0.74631884097797596</v>
      </c>
      <c r="J3357" s="15">
        <v>4.6481745003857098</v>
      </c>
      <c r="K3357" s="15">
        <v>-5.9741539662719001</v>
      </c>
      <c r="L3357" s="15">
        <v>1.74099986160608E-4</v>
      </c>
      <c r="M3357" s="15">
        <v>2.7454421115033199E-3</v>
      </c>
      <c r="N3357" s="15">
        <v>0.84035180376878005</v>
      </c>
      <c r="O3357" s="4">
        <v>1</v>
      </c>
      <c r="P3357" s="5">
        <f t="shared" si="52"/>
        <v>1</v>
      </c>
      <c r="Q3357" t="s">
        <v>13321</v>
      </c>
      <c r="R3357">
        <v>9</v>
      </c>
      <c r="S3357" t="s">
        <v>13322</v>
      </c>
    </row>
    <row r="3358" spans="1:19" customFormat="1" x14ac:dyDescent="0.25">
      <c r="A3358" s="4" t="s">
        <v>4371</v>
      </c>
      <c r="B3358" s="15">
        <v>1.30966282482601</v>
      </c>
      <c r="C3358" s="15">
        <v>4.6440543882716501</v>
      </c>
      <c r="D3358" s="15">
        <v>6.8220278101741796</v>
      </c>
      <c r="E3358" s="15">
        <v>6.1839327590163399E-5</v>
      </c>
      <c r="F3358" s="15">
        <v>1.7925101633958101E-3</v>
      </c>
      <c r="G3358" s="15">
        <v>2.0271115681376202</v>
      </c>
      <c r="H3358">
        <v>1</v>
      </c>
      <c r="I3358" s="18">
        <v>1.16950465082225</v>
      </c>
      <c r="J3358" s="15">
        <v>4.6440543882716501</v>
      </c>
      <c r="K3358" s="15">
        <v>6.0919445072417</v>
      </c>
      <c r="L3358" s="15">
        <v>1.49952749277038E-4</v>
      </c>
      <c r="M3358" s="15">
        <v>2.4619921565830101E-3</v>
      </c>
      <c r="N3358" s="15">
        <v>0.99789824207491795</v>
      </c>
      <c r="O3358" s="4">
        <v>1</v>
      </c>
      <c r="P3358" s="5">
        <f t="shared" si="52"/>
        <v>2</v>
      </c>
      <c r="Q3358" t="s">
        <v>13323</v>
      </c>
      <c r="R3358">
        <v>1</v>
      </c>
      <c r="S3358" t="s">
        <v>13324</v>
      </c>
    </row>
    <row r="3359" spans="1:19" customFormat="1" x14ac:dyDescent="0.25">
      <c r="A3359" s="4" t="s">
        <v>4372</v>
      </c>
      <c r="B3359" s="15">
        <v>-0.65989973817274605</v>
      </c>
      <c r="C3359" s="15">
        <v>6.6244802214192902</v>
      </c>
      <c r="D3359" s="15">
        <v>-5.3790655505016503</v>
      </c>
      <c r="E3359" s="15">
        <v>3.8097371738100101E-4</v>
      </c>
      <c r="F3359" s="15">
        <v>5.9605807984912003E-3</v>
      </c>
      <c r="G3359" s="15">
        <v>0.12464828089864501</v>
      </c>
      <c r="H3359">
        <v>1</v>
      </c>
      <c r="I3359" s="18">
        <v>-0.25903563050940898</v>
      </c>
      <c r="J3359" s="15">
        <v>6.6244802214192902</v>
      </c>
      <c r="K3359" s="15">
        <v>-2.1114868756939602</v>
      </c>
      <c r="L3359" s="15">
        <v>6.2564293771255802E-2</v>
      </c>
      <c r="M3359" s="15">
        <v>0.19766771222528901</v>
      </c>
      <c r="N3359" s="15">
        <v>-5.2108773182335799</v>
      </c>
      <c r="O3359" s="4">
        <v>0</v>
      </c>
      <c r="P3359" s="5">
        <f t="shared" si="52"/>
        <v>1</v>
      </c>
      <c r="Q3359" t="s">
        <v>13325</v>
      </c>
      <c r="R3359">
        <v>17</v>
      </c>
      <c r="S3359" t="s">
        <v>13326</v>
      </c>
    </row>
    <row r="3360" spans="1:19" customFormat="1" x14ac:dyDescent="0.25">
      <c r="A3360" s="4" t="s">
        <v>4373</v>
      </c>
      <c r="B3360" s="15">
        <v>0.18322435911976401</v>
      </c>
      <c r="C3360" s="15">
        <v>6.5373396325084396</v>
      </c>
      <c r="D3360" s="15">
        <v>1.0558670351436501</v>
      </c>
      <c r="E3360" s="15">
        <v>0.317355301962018</v>
      </c>
      <c r="F3360" s="15">
        <v>0.54763917667399997</v>
      </c>
      <c r="G3360" s="15">
        <v>-6.5020364126475201</v>
      </c>
      <c r="H3360">
        <v>0</v>
      </c>
      <c r="I3360" s="18">
        <v>-1.39171772669006</v>
      </c>
      <c r="J3360" s="15">
        <v>6.5373396325084396</v>
      </c>
      <c r="K3360" s="15">
        <v>-8.0200519019230292</v>
      </c>
      <c r="L3360" s="15">
        <v>1.6539004907088399E-5</v>
      </c>
      <c r="M3360" s="15">
        <v>5.3658867301690095E-4</v>
      </c>
      <c r="N3360" s="15">
        <v>3.3194190921327502</v>
      </c>
      <c r="O3360" s="4">
        <v>1</v>
      </c>
      <c r="P3360" s="5">
        <f t="shared" si="52"/>
        <v>1</v>
      </c>
      <c r="Q3360" t="s">
        <v>13327</v>
      </c>
      <c r="R3360">
        <v>1</v>
      </c>
      <c r="S3360" t="s">
        <v>13328</v>
      </c>
    </row>
    <row r="3361" spans="1:19" customFormat="1" x14ac:dyDescent="0.25">
      <c r="A3361" s="4" t="s">
        <v>4374</v>
      </c>
      <c r="B3361" s="15">
        <v>-0.62976884569854097</v>
      </c>
      <c r="C3361" s="15">
        <v>8.8567149862191403</v>
      </c>
      <c r="D3361" s="15">
        <v>-7.4277700862186498</v>
      </c>
      <c r="E3361" s="15">
        <v>3.1129320746320603E-5</v>
      </c>
      <c r="F3361" s="15">
        <v>1.24354930518805E-3</v>
      </c>
      <c r="G3361" s="15">
        <v>2.7425576670097498</v>
      </c>
      <c r="H3361">
        <v>1</v>
      </c>
      <c r="I3361" s="18">
        <v>-4.4169282635040802E-2</v>
      </c>
      <c r="J3361" s="15">
        <v>8.8567149862191403</v>
      </c>
      <c r="K3361" s="15">
        <v>-0.52095189929947605</v>
      </c>
      <c r="L3361" s="15">
        <v>0.61442431177243595</v>
      </c>
      <c r="M3361" s="15">
        <v>0.79649103020566603</v>
      </c>
      <c r="N3361" s="15">
        <v>-7.0695397580724499</v>
      </c>
      <c r="O3361" s="4">
        <v>0</v>
      </c>
      <c r="P3361" s="5">
        <f t="shared" si="52"/>
        <v>1</v>
      </c>
      <c r="Q3361" t="s">
        <v>13329</v>
      </c>
      <c r="R3361">
        <v>8</v>
      </c>
      <c r="S3361" t="s">
        <v>13330</v>
      </c>
    </row>
    <row r="3362" spans="1:19" customFormat="1" x14ac:dyDescent="0.25">
      <c r="A3362" s="4" t="s">
        <v>4375</v>
      </c>
      <c r="B3362" s="15">
        <v>1.26014106267251</v>
      </c>
      <c r="C3362" s="15">
        <v>9.0961146079598194</v>
      </c>
      <c r="D3362" s="15">
        <v>7.3285052935660397</v>
      </c>
      <c r="E3362" s="15">
        <v>3.4736530515662E-5</v>
      </c>
      <c r="F3362" s="15">
        <v>1.33813440885704E-3</v>
      </c>
      <c r="G3362" s="15">
        <v>2.6284509930019899</v>
      </c>
      <c r="H3362">
        <v>1</v>
      </c>
      <c r="I3362" s="18">
        <v>2.8546018354336198</v>
      </c>
      <c r="J3362" s="15">
        <v>9.0961146079598194</v>
      </c>
      <c r="K3362" s="15">
        <v>16.601287968214901</v>
      </c>
      <c r="L3362" s="15">
        <v>2.7207363184957601E-8</v>
      </c>
      <c r="M3362" s="15">
        <v>1.2759034480763901E-5</v>
      </c>
      <c r="N3362" s="15">
        <v>9.79920709098716</v>
      </c>
      <c r="O3362" s="4">
        <v>1</v>
      </c>
      <c r="P3362" s="5">
        <f t="shared" si="52"/>
        <v>2</v>
      </c>
      <c r="Q3362" t="s">
        <v>13331</v>
      </c>
      <c r="R3362">
        <v>14</v>
      </c>
      <c r="S3362" t="s">
        <v>13332</v>
      </c>
    </row>
    <row r="3363" spans="1:19" customFormat="1" x14ac:dyDescent="0.25">
      <c r="A3363" s="4" t="s">
        <v>4376</v>
      </c>
      <c r="B3363" s="15">
        <v>1.3865202332428299</v>
      </c>
      <c r="C3363" s="15">
        <v>9.4963937109851493</v>
      </c>
      <c r="D3363" s="15">
        <v>6.8674584862393599</v>
      </c>
      <c r="E3363" s="15">
        <v>5.8650123641255101E-5</v>
      </c>
      <c r="F3363" s="15">
        <v>1.75720957174828E-3</v>
      </c>
      <c r="G3363" s="15">
        <v>2.0823879644527699</v>
      </c>
      <c r="H3363">
        <v>1</v>
      </c>
      <c r="I3363" s="18">
        <v>2.0929897704431002</v>
      </c>
      <c r="J3363" s="15">
        <v>9.4963937109851493</v>
      </c>
      <c r="K3363" s="15">
        <v>10.366614215953</v>
      </c>
      <c r="L3363" s="15">
        <v>1.84910619123685E-6</v>
      </c>
      <c r="M3363" s="15">
        <v>1.37450226881939E-4</v>
      </c>
      <c r="N3363" s="15">
        <v>5.5990940037009196</v>
      </c>
      <c r="O3363" s="4">
        <v>1</v>
      </c>
      <c r="P3363" s="5">
        <f t="shared" si="52"/>
        <v>2</v>
      </c>
      <c r="Q3363" t="s">
        <v>13333</v>
      </c>
      <c r="R3363" t="s">
        <v>4625</v>
      </c>
      <c r="S3363" t="s">
        <v>13334</v>
      </c>
    </row>
    <row r="3364" spans="1:19" customFormat="1" x14ac:dyDescent="0.25">
      <c r="A3364" s="4" t="s">
        <v>4377</v>
      </c>
      <c r="B3364" s="15">
        <v>0.29158659706947698</v>
      </c>
      <c r="C3364" s="15">
        <v>7.6833446544445403</v>
      </c>
      <c r="D3364" s="15">
        <v>2.0842793999567699</v>
      </c>
      <c r="E3364" s="15">
        <v>6.5433285916065301E-2</v>
      </c>
      <c r="F3364" s="15">
        <v>0.19991990946641</v>
      </c>
      <c r="G3364" s="15">
        <v>-5.1213353150818302</v>
      </c>
      <c r="H3364">
        <v>0</v>
      </c>
      <c r="I3364" s="18">
        <v>0.72807017855689704</v>
      </c>
      <c r="J3364" s="15">
        <v>7.6833446544445403</v>
      </c>
      <c r="K3364" s="15">
        <v>5.2042915900123203</v>
      </c>
      <c r="L3364" s="15">
        <v>4.8401337604138303E-4</v>
      </c>
      <c r="M3364" s="15">
        <v>5.6581709659728197E-3</v>
      </c>
      <c r="N3364" s="15">
        <v>-0.23777059140808701</v>
      </c>
      <c r="O3364" s="4">
        <v>1</v>
      </c>
      <c r="P3364" s="5">
        <f t="shared" si="52"/>
        <v>1</v>
      </c>
      <c r="Q3364" t="s">
        <v>13335</v>
      </c>
      <c r="R3364">
        <v>13</v>
      </c>
      <c r="S3364" t="s">
        <v>13336</v>
      </c>
    </row>
    <row r="3365" spans="1:19" customFormat="1" x14ac:dyDescent="0.25">
      <c r="A3365" s="4" t="s">
        <v>4378</v>
      </c>
      <c r="B3365" s="15">
        <v>-0.75334780361826903</v>
      </c>
      <c r="C3365" s="15">
        <v>4.5471661939017602</v>
      </c>
      <c r="D3365" s="15">
        <v>-5.4371742724161898</v>
      </c>
      <c r="E3365" s="15">
        <v>3.5216487133624298E-4</v>
      </c>
      <c r="F3365" s="15">
        <v>5.67101328915045E-3</v>
      </c>
      <c r="G3365" s="15">
        <v>0.20697276693847</v>
      </c>
      <c r="H3365">
        <v>1</v>
      </c>
      <c r="I3365" s="18">
        <v>-0.94267363645666202</v>
      </c>
      <c r="J3365" s="15">
        <v>4.5471661939017602</v>
      </c>
      <c r="K3365" s="15">
        <v>-6.8036049468915998</v>
      </c>
      <c r="L3365" s="15">
        <v>6.3185926286184906E-5</v>
      </c>
      <c r="M3365" s="15">
        <v>1.32759786908893E-3</v>
      </c>
      <c r="N3365" s="15">
        <v>1.9095332078273</v>
      </c>
      <c r="O3365" s="4">
        <v>1</v>
      </c>
      <c r="P3365" s="5">
        <f t="shared" si="52"/>
        <v>2</v>
      </c>
      <c r="Q3365" t="s">
        <v>13337</v>
      </c>
      <c r="R3365">
        <v>10</v>
      </c>
      <c r="S3365" t="s">
        <v>13338</v>
      </c>
    </row>
    <row r="3366" spans="1:19" customFormat="1" x14ac:dyDescent="0.25">
      <c r="A3366" s="4" t="s">
        <v>4379</v>
      </c>
      <c r="B3366" s="15">
        <v>-1.0745856005438399</v>
      </c>
      <c r="C3366" s="15">
        <v>5.2776625931457</v>
      </c>
      <c r="D3366" s="15">
        <v>-3.1972960392511398</v>
      </c>
      <c r="E3366" s="15">
        <v>1.02699229573613E-2</v>
      </c>
      <c r="F3366" s="15">
        <v>5.4429973748446103E-2</v>
      </c>
      <c r="G3366" s="15">
        <v>-3.2909179929761101</v>
      </c>
      <c r="H3366">
        <v>0</v>
      </c>
      <c r="I3366" s="18">
        <v>-1.2451374673178699</v>
      </c>
      <c r="J3366" s="15">
        <v>5.2776625931457</v>
      </c>
      <c r="K3366" s="15">
        <v>-3.7047519439715599</v>
      </c>
      <c r="L3366" s="15">
        <v>4.5146851133868703E-3</v>
      </c>
      <c r="M3366" s="15">
        <v>2.9089462732332101E-2</v>
      </c>
      <c r="N3366" s="15">
        <v>-2.57313327058809</v>
      </c>
      <c r="O3366" s="4">
        <v>1</v>
      </c>
      <c r="P3366" s="5">
        <f t="shared" si="52"/>
        <v>1</v>
      </c>
      <c r="Q3366" t="s">
        <v>13339</v>
      </c>
      <c r="R3366">
        <v>3</v>
      </c>
      <c r="S3366" t="s">
        <v>13340</v>
      </c>
    </row>
    <row r="3367" spans="1:19" customFormat="1" x14ac:dyDescent="0.25">
      <c r="A3367" s="4" t="s">
        <v>4380</v>
      </c>
      <c r="B3367" s="15">
        <v>-0.19346940354881101</v>
      </c>
      <c r="C3367" s="15">
        <v>4.9800288162701998</v>
      </c>
      <c r="D3367" s="15">
        <v>-0.59516578726762803</v>
      </c>
      <c r="E3367" s="15">
        <v>0.56575430543932204</v>
      </c>
      <c r="F3367" s="15">
        <v>0.75747785369543497</v>
      </c>
      <c r="G3367" s="15">
        <v>-6.8895607220385804</v>
      </c>
      <c r="H3367">
        <v>0</v>
      </c>
      <c r="I3367" s="18">
        <v>2.0004206689358699</v>
      </c>
      <c r="J3367" s="15">
        <v>4.9800288162701998</v>
      </c>
      <c r="K3367" s="15">
        <v>6.1538513090690001</v>
      </c>
      <c r="L3367" s="15">
        <v>1.3873716209556399E-4</v>
      </c>
      <c r="M3367" s="15">
        <v>2.3411231653616398E-3</v>
      </c>
      <c r="N3367" s="15">
        <v>1.0799264961878401</v>
      </c>
      <c r="O3367" s="4">
        <v>1</v>
      </c>
      <c r="P3367" s="5">
        <f t="shared" si="52"/>
        <v>1</v>
      </c>
      <c r="R3367">
        <v>22</v>
      </c>
      <c r="S3367" t="s">
        <v>13341</v>
      </c>
    </row>
    <row r="3368" spans="1:19" customFormat="1" x14ac:dyDescent="0.25">
      <c r="A3368" s="4" t="s">
        <v>4381</v>
      </c>
      <c r="B3368" s="15">
        <v>0.36329283830310599</v>
      </c>
      <c r="C3368" s="15">
        <v>7.8661088736745501</v>
      </c>
      <c r="D3368" s="15">
        <v>1.6997227549589999</v>
      </c>
      <c r="E3368" s="15">
        <v>0.121896198443943</v>
      </c>
      <c r="F3368" s="15">
        <v>0.30084692182501299</v>
      </c>
      <c r="G3368" s="15">
        <v>-5.6979177262476304</v>
      </c>
      <c r="H3368">
        <v>0</v>
      </c>
      <c r="I3368" s="18">
        <v>1.28051140916958</v>
      </c>
      <c r="J3368" s="15">
        <v>7.8661088736745501</v>
      </c>
      <c r="K3368" s="15">
        <v>5.9910742813328497</v>
      </c>
      <c r="L3368" s="15">
        <v>1.70386369652375E-4</v>
      </c>
      <c r="M3368" s="15">
        <v>2.7064771649881699E-3</v>
      </c>
      <c r="N3368" s="15">
        <v>0.86310204445636896</v>
      </c>
      <c r="O3368" s="4">
        <v>1</v>
      </c>
      <c r="P3368" s="5">
        <f t="shared" si="52"/>
        <v>1</v>
      </c>
      <c r="Q3368" t="s">
        <v>13342</v>
      </c>
      <c r="R3368">
        <v>6</v>
      </c>
      <c r="S3368" t="s">
        <v>13343</v>
      </c>
    </row>
    <row r="3369" spans="1:19" customFormat="1" x14ac:dyDescent="0.25">
      <c r="A3369" s="4" t="s">
        <v>4382</v>
      </c>
      <c r="B3369" s="15">
        <v>0.199659681266667</v>
      </c>
      <c r="C3369" s="15">
        <v>8.8858440526344502</v>
      </c>
      <c r="D3369" s="15">
        <v>1.19486107471572</v>
      </c>
      <c r="E3369" s="15">
        <v>0.26135680036268899</v>
      </c>
      <c r="F3369" s="15">
        <v>0.48764274009632402</v>
      </c>
      <c r="G3369" s="15">
        <v>-6.3507747449443501</v>
      </c>
      <c r="H3369">
        <v>0</v>
      </c>
      <c r="I3369" s="18">
        <v>1.18765043144817</v>
      </c>
      <c r="J3369" s="15">
        <v>8.8858440526344502</v>
      </c>
      <c r="K3369" s="15">
        <v>7.1074803981652197</v>
      </c>
      <c r="L3369" s="15">
        <v>4.4516624316316003E-5</v>
      </c>
      <c r="M3369" s="15">
        <v>1.0401185286214099E-3</v>
      </c>
      <c r="N3369" s="15">
        <v>2.2785657973203599</v>
      </c>
      <c r="O3369" s="4">
        <v>1</v>
      </c>
      <c r="P3369" s="5">
        <f t="shared" si="52"/>
        <v>1</v>
      </c>
      <c r="R3369">
        <v>3</v>
      </c>
      <c r="S3369" t="s">
        <v>13344</v>
      </c>
    </row>
    <row r="3370" spans="1:19" customFormat="1" x14ac:dyDescent="0.25">
      <c r="A3370" s="4" t="s">
        <v>4384</v>
      </c>
      <c r="B3370" s="15">
        <v>-0.127363744489433</v>
      </c>
      <c r="C3370" s="15">
        <v>10.120756049168399</v>
      </c>
      <c r="D3370" s="15">
        <v>-1.0348062773220701</v>
      </c>
      <c r="E3370" s="15">
        <v>0.32659333807755703</v>
      </c>
      <c r="F3370" s="15">
        <v>0.55697917104669203</v>
      </c>
      <c r="G3370" s="15">
        <v>-6.5236887935988399</v>
      </c>
      <c r="H3370">
        <v>0</v>
      </c>
      <c r="I3370" s="18">
        <v>-0.65911716615806704</v>
      </c>
      <c r="J3370" s="15">
        <v>10.120756049168399</v>
      </c>
      <c r="K3370" s="15">
        <v>-5.3552020142411099</v>
      </c>
      <c r="L3370" s="15">
        <v>3.9353101195322701E-4</v>
      </c>
      <c r="M3370" s="15">
        <v>4.9227460775321998E-3</v>
      </c>
      <c r="N3370" s="15">
        <v>-1.97465645799824E-2</v>
      </c>
      <c r="O3370" s="4">
        <v>1</v>
      </c>
      <c r="P3370" s="5">
        <f t="shared" si="52"/>
        <v>1</v>
      </c>
      <c r="Q3370" t="s">
        <v>13347</v>
      </c>
      <c r="R3370">
        <v>4</v>
      </c>
      <c r="S3370" t="s">
        <v>13348</v>
      </c>
    </row>
    <row r="3371" spans="1:19" customFormat="1" x14ac:dyDescent="0.25">
      <c r="A3371" s="4" t="s">
        <v>4385</v>
      </c>
      <c r="B3371" s="15">
        <v>-0.57689462984783302</v>
      </c>
      <c r="C3371" s="15">
        <v>6.6761121994312704</v>
      </c>
      <c r="D3371" s="15">
        <v>-4.4420991581000697</v>
      </c>
      <c r="E3371" s="15">
        <v>1.4472266337948699E-3</v>
      </c>
      <c r="F3371" s="15">
        <v>1.41756856465371E-2</v>
      </c>
      <c r="G3371" s="15">
        <v>-1.2699592744745101</v>
      </c>
      <c r="H3371">
        <v>0</v>
      </c>
      <c r="I3371" s="18">
        <v>-0.78273901027174497</v>
      </c>
      <c r="J3371" s="15">
        <v>6.6761121994312704</v>
      </c>
      <c r="K3371" s="15">
        <v>-6.02710463686814</v>
      </c>
      <c r="L3371" s="15">
        <v>1.6276100243379799E-4</v>
      </c>
      <c r="M3371" s="15">
        <v>2.6185941368732598E-3</v>
      </c>
      <c r="N3371" s="15">
        <v>0.91141338468093902</v>
      </c>
      <c r="O3371" s="4">
        <v>1</v>
      </c>
      <c r="P3371" s="5">
        <f t="shared" si="52"/>
        <v>1</v>
      </c>
      <c r="Q3371" t="s">
        <v>13349</v>
      </c>
      <c r="R3371">
        <v>1</v>
      </c>
      <c r="S3371" t="s">
        <v>13350</v>
      </c>
    </row>
    <row r="3372" spans="1:19" customFormat="1" x14ac:dyDescent="0.25">
      <c r="A3372" s="4" t="s">
        <v>4386</v>
      </c>
      <c r="B3372" s="15">
        <v>-1.18599209045376</v>
      </c>
      <c r="C3372" s="15">
        <v>6.6727419390468903</v>
      </c>
      <c r="D3372" s="15">
        <v>-5.1321177602943902</v>
      </c>
      <c r="E3372" s="15">
        <v>5.3498448477208398E-4</v>
      </c>
      <c r="F3372" s="15">
        <v>7.28347887807559E-3</v>
      </c>
      <c r="G3372" s="15">
        <v>-0.23068846535023499</v>
      </c>
      <c r="H3372">
        <v>1</v>
      </c>
      <c r="I3372" s="18">
        <v>-0.50356594365047203</v>
      </c>
      <c r="J3372" s="15">
        <v>6.6727419390468903</v>
      </c>
      <c r="K3372" s="15">
        <v>-2.1790699480122302</v>
      </c>
      <c r="L3372" s="15">
        <v>5.59520024995925E-2</v>
      </c>
      <c r="M3372" s="15">
        <v>0.183626383762169</v>
      </c>
      <c r="N3372" s="15">
        <v>-5.1039883435258799</v>
      </c>
      <c r="O3372" s="4">
        <v>0</v>
      </c>
      <c r="P3372" s="5">
        <f t="shared" si="52"/>
        <v>1</v>
      </c>
      <c r="Q3372" t="s">
        <v>13351</v>
      </c>
      <c r="R3372">
        <v>7</v>
      </c>
      <c r="S3372" t="s">
        <v>13352</v>
      </c>
    </row>
    <row r="3373" spans="1:19" customFormat="1" x14ac:dyDescent="0.25">
      <c r="A3373" s="4" t="s">
        <v>4387</v>
      </c>
      <c r="B3373" s="15">
        <v>-0.15736161830068701</v>
      </c>
      <c r="C3373" s="15">
        <v>3.49943179053294</v>
      </c>
      <c r="D3373" s="15">
        <v>-1.29801923633371</v>
      </c>
      <c r="E3373" s="15">
        <v>0.22516073604864201</v>
      </c>
      <c r="F3373" s="15">
        <v>0.44609274482331701</v>
      </c>
      <c r="G3373" s="15">
        <v>-6.2296906716088696</v>
      </c>
      <c r="H3373">
        <v>0</v>
      </c>
      <c r="I3373" s="18">
        <v>0.66867628572673699</v>
      </c>
      <c r="J3373" s="15">
        <v>3.49943179053294</v>
      </c>
      <c r="K3373" s="15">
        <v>5.51566952047345</v>
      </c>
      <c r="L3373" s="15">
        <v>3.1691570492350501E-4</v>
      </c>
      <c r="M3373" s="15">
        <v>4.2234010170082801E-3</v>
      </c>
      <c r="N3373" s="15">
        <v>0.208492834586294</v>
      </c>
      <c r="O3373" s="4">
        <v>1</v>
      </c>
      <c r="P3373" s="5">
        <f t="shared" si="52"/>
        <v>1</v>
      </c>
      <c r="Q3373" t="s">
        <v>13353</v>
      </c>
      <c r="R3373">
        <v>2</v>
      </c>
      <c r="S3373" t="s">
        <v>13354</v>
      </c>
    </row>
    <row r="3374" spans="1:19" customFormat="1" x14ac:dyDescent="0.25">
      <c r="A3374" s="4" t="s">
        <v>4388</v>
      </c>
      <c r="B3374" s="15">
        <v>-1.5569895624221799</v>
      </c>
      <c r="C3374" s="15">
        <v>6.3581580908490603</v>
      </c>
      <c r="D3374" s="15">
        <v>-9.9027281910659006</v>
      </c>
      <c r="E3374" s="15">
        <v>2.7533932617617001E-6</v>
      </c>
      <c r="F3374" s="15">
        <v>2.83663912821379E-4</v>
      </c>
      <c r="G3374" s="15">
        <v>5.2399886646139402</v>
      </c>
      <c r="H3374">
        <v>1</v>
      </c>
      <c r="I3374" s="18">
        <v>-1.0193733597627399</v>
      </c>
      <c r="J3374" s="15">
        <v>6.3581580908490603</v>
      </c>
      <c r="K3374" s="15">
        <v>-6.4833943338965403</v>
      </c>
      <c r="L3374" s="15">
        <v>9.2488440097726206E-5</v>
      </c>
      <c r="M3374" s="15">
        <v>1.75402555579424E-3</v>
      </c>
      <c r="N3374" s="15">
        <v>1.5077476352244099</v>
      </c>
      <c r="O3374" s="4">
        <v>1</v>
      </c>
      <c r="P3374" s="5">
        <f t="shared" si="52"/>
        <v>2</v>
      </c>
      <c r="Q3374" t="s">
        <v>13355</v>
      </c>
      <c r="R3374">
        <v>14</v>
      </c>
      <c r="S3374" t="s">
        <v>13356</v>
      </c>
    </row>
    <row r="3375" spans="1:19" customFormat="1" x14ac:dyDescent="0.25">
      <c r="A3375" s="4" t="s">
        <v>4392</v>
      </c>
      <c r="B3375" s="15">
        <v>-0.61150787796130901</v>
      </c>
      <c r="C3375" s="15">
        <v>3.9312274500832798</v>
      </c>
      <c r="D3375" s="15">
        <v>-3.9693560571514999</v>
      </c>
      <c r="E3375" s="15">
        <v>2.9762357668257299E-3</v>
      </c>
      <c r="F3375" s="15">
        <v>2.3438688200343699E-2</v>
      </c>
      <c r="G3375" s="15">
        <v>-2.0189428498146902</v>
      </c>
      <c r="H3375">
        <v>1</v>
      </c>
      <c r="I3375" s="18">
        <v>2.1072876952184801E-2</v>
      </c>
      <c r="J3375" s="15">
        <v>3.9312274500832798</v>
      </c>
      <c r="K3375" s="15">
        <v>0.13678605752493</v>
      </c>
      <c r="L3375" s="15">
        <v>0.89407893578555597</v>
      </c>
      <c r="M3375" s="15">
        <v>0.951743646712637</v>
      </c>
      <c r="N3375" s="15">
        <v>-7.2064422680287104</v>
      </c>
      <c r="O3375" s="4">
        <v>0</v>
      </c>
      <c r="P3375" s="5">
        <f t="shared" si="52"/>
        <v>1</v>
      </c>
      <c r="Q3375" t="s">
        <v>13363</v>
      </c>
      <c r="R3375">
        <v>3</v>
      </c>
      <c r="S3375" t="s">
        <v>13364</v>
      </c>
    </row>
    <row r="3376" spans="1:19" customFormat="1" x14ac:dyDescent="0.25">
      <c r="A3376" s="4" t="s">
        <v>4393</v>
      </c>
      <c r="B3376" s="15">
        <v>-0.40628335748729</v>
      </c>
      <c r="C3376" s="15">
        <v>8.4427552932578909</v>
      </c>
      <c r="D3376" s="15">
        <v>-3.1874973307275001</v>
      </c>
      <c r="E3376" s="15">
        <v>1.04368180729233E-2</v>
      </c>
      <c r="F3376" s="15">
        <v>5.4983679423053003E-2</v>
      </c>
      <c r="G3376" s="15">
        <v>-3.3073002872858499</v>
      </c>
      <c r="H3376">
        <v>0</v>
      </c>
      <c r="I3376" s="18">
        <v>-1.0650768667572299</v>
      </c>
      <c r="J3376" s="15">
        <v>8.4427552932578909</v>
      </c>
      <c r="K3376" s="15">
        <v>-8.3560638338834305</v>
      </c>
      <c r="L3376" s="15">
        <v>1.1735969971978301E-5</v>
      </c>
      <c r="M3376" s="15">
        <v>4.3073454790904702E-4</v>
      </c>
      <c r="N3376" s="15">
        <v>3.67887330340031</v>
      </c>
      <c r="O3376" s="4">
        <v>1</v>
      </c>
      <c r="P3376" s="5">
        <f t="shared" si="52"/>
        <v>1</v>
      </c>
      <c r="Q3376" t="s">
        <v>13365</v>
      </c>
      <c r="R3376">
        <v>16</v>
      </c>
      <c r="S3376" t="s">
        <v>13366</v>
      </c>
    </row>
    <row r="3377" spans="1:19" customFormat="1" x14ac:dyDescent="0.25">
      <c r="A3377" s="4" t="s">
        <v>4394</v>
      </c>
      <c r="B3377" s="15">
        <v>-0.18697881204197001</v>
      </c>
      <c r="C3377" s="15">
        <v>6.5292240103952803</v>
      </c>
      <c r="D3377" s="15">
        <v>-1.1858734785460701</v>
      </c>
      <c r="E3377" s="15">
        <v>0.26472202767831599</v>
      </c>
      <c r="F3377" s="15">
        <v>0.49095778098840898</v>
      </c>
      <c r="G3377" s="15">
        <v>-6.3609796080304504</v>
      </c>
      <c r="H3377">
        <v>0</v>
      </c>
      <c r="I3377" s="18">
        <v>-0.80615532917191501</v>
      </c>
      <c r="J3377" s="15">
        <v>6.5292240103952803</v>
      </c>
      <c r="K3377" s="15">
        <v>-5.1128692818893402</v>
      </c>
      <c r="L3377" s="15">
        <v>5.4953193078088501E-4</v>
      </c>
      <c r="M3377" s="15">
        <v>6.1939245198764301E-3</v>
      </c>
      <c r="N3377" s="15">
        <v>-0.371442754399886</v>
      </c>
      <c r="O3377" s="4">
        <v>1</v>
      </c>
      <c r="P3377" s="5">
        <f t="shared" si="52"/>
        <v>1</v>
      </c>
      <c r="Q3377" t="s">
        <v>13367</v>
      </c>
      <c r="R3377">
        <v>6</v>
      </c>
      <c r="S3377" t="s">
        <v>13368</v>
      </c>
    </row>
    <row r="3378" spans="1:19" customFormat="1" x14ac:dyDescent="0.25">
      <c r="A3378" s="4" t="s">
        <v>4395</v>
      </c>
      <c r="B3378" s="15">
        <v>4.5018172399656997E-2</v>
      </c>
      <c r="C3378" s="15">
        <v>5.2388539047104103</v>
      </c>
      <c r="D3378" s="15">
        <v>0.202203928880235</v>
      </c>
      <c r="E3378" s="15">
        <v>0.84405707987415801</v>
      </c>
      <c r="F3378" s="15">
        <v>0.92438978575897401</v>
      </c>
      <c r="G3378" s="15">
        <v>-7.0581131825028498</v>
      </c>
      <c r="H3378">
        <v>0</v>
      </c>
      <c r="I3378" s="18">
        <v>1.7735314611838</v>
      </c>
      <c r="J3378" s="15">
        <v>5.2388539047104103</v>
      </c>
      <c r="K3378" s="15">
        <v>7.96600595555942</v>
      </c>
      <c r="L3378" s="15">
        <v>1.7495343853773899E-5</v>
      </c>
      <c r="M3378" s="15">
        <v>5.5434437530923705E-4</v>
      </c>
      <c r="N3378" s="15">
        <v>3.2604532667495199</v>
      </c>
      <c r="O3378" s="4">
        <v>1</v>
      </c>
      <c r="P3378" s="5">
        <f t="shared" si="52"/>
        <v>1</v>
      </c>
      <c r="Q3378" t="s">
        <v>13369</v>
      </c>
      <c r="R3378">
        <v>6</v>
      </c>
      <c r="S3378" t="s">
        <v>13370</v>
      </c>
    </row>
    <row r="3379" spans="1:19" customFormat="1" x14ac:dyDescent="0.25">
      <c r="A3379" s="4" t="s">
        <v>4396</v>
      </c>
      <c r="B3379" s="15">
        <v>0.77409681786392504</v>
      </c>
      <c r="C3379" s="15">
        <v>7.88905287387675</v>
      </c>
      <c r="D3379" s="15">
        <v>4.8927414469934902</v>
      </c>
      <c r="E3379" s="15">
        <v>7.4970642944935004E-4</v>
      </c>
      <c r="F3379" s="15">
        <v>9.1637121467166103E-3</v>
      </c>
      <c r="G3379" s="15">
        <v>-0.58356995161233105</v>
      </c>
      <c r="H3379">
        <v>1</v>
      </c>
      <c r="I3379" s="18">
        <v>0.96814247150224697</v>
      </c>
      <c r="J3379" s="15">
        <v>7.88905287387675</v>
      </c>
      <c r="K3379" s="15">
        <v>6.1192226703435804</v>
      </c>
      <c r="L3379" s="15">
        <v>1.4489422551288399E-4</v>
      </c>
      <c r="M3379" s="15">
        <v>2.4058450243736799E-3</v>
      </c>
      <c r="N3379" s="15">
        <v>1.03410795099637</v>
      </c>
      <c r="O3379" s="4">
        <v>1</v>
      </c>
      <c r="P3379" s="5">
        <f t="shared" si="52"/>
        <v>2</v>
      </c>
      <c r="Q3379" t="s">
        <v>13371</v>
      </c>
      <c r="R3379">
        <v>10</v>
      </c>
      <c r="S3379" t="s">
        <v>13372</v>
      </c>
    </row>
    <row r="3380" spans="1:19" customFormat="1" x14ac:dyDescent="0.25">
      <c r="A3380" s="4" t="s">
        <v>4397</v>
      </c>
      <c r="B3380" s="15">
        <v>0.188164241069041</v>
      </c>
      <c r="C3380" s="15">
        <v>8.5167670487592506</v>
      </c>
      <c r="D3380" s="15">
        <v>1.3545665676354199</v>
      </c>
      <c r="E3380" s="15">
        <v>0.20715071065389301</v>
      </c>
      <c r="F3380" s="15">
        <v>0.42321397072824202</v>
      </c>
      <c r="G3380" s="15">
        <v>-6.1603634252155901</v>
      </c>
      <c r="H3380">
        <v>0</v>
      </c>
      <c r="I3380" s="18">
        <v>0.58685014001898705</v>
      </c>
      <c r="J3380" s="15">
        <v>8.5167670487592506</v>
      </c>
      <c r="K3380" s="15">
        <v>4.2246474429230902</v>
      </c>
      <c r="L3380" s="15">
        <v>2.00859713244665E-3</v>
      </c>
      <c r="M3380" s="15">
        <v>1.6060312620715202E-2</v>
      </c>
      <c r="N3380" s="15">
        <v>-1.73107924817763</v>
      </c>
      <c r="O3380" s="4">
        <v>1</v>
      </c>
      <c r="P3380" s="5">
        <f t="shared" si="52"/>
        <v>1</v>
      </c>
      <c r="Q3380" t="s">
        <v>13373</v>
      </c>
      <c r="R3380">
        <v>5</v>
      </c>
      <c r="S3380" t="s">
        <v>13374</v>
      </c>
    </row>
    <row r="3381" spans="1:19" customFormat="1" x14ac:dyDescent="0.25">
      <c r="A3381" s="4" t="s">
        <v>4398</v>
      </c>
      <c r="B3381" s="15">
        <v>-1.33386344642178</v>
      </c>
      <c r="C3381" s="15">
        <v>9.2813323742658103</v>
      </c>
      <c r="D3381" s="15">
        <v>-9.2698348909976307</v>
      </c>
      <c r="E3381" s="15">
        <v>4.8649176698778999E-6</v>
      </c>
      <c r="F3381" s="15">
        <v>4.1403504632965701E-4</v>
      </c>
      <c r="G3381" s="15">
        <v>4.6594873541297002</v>
      </c>
      <c r="H3381">
        <v>1</v>
      </c>
      <c r="I3381" s="18">
        <v>-1.3461734226433399</v>
      </c>
      <c r="J3381" s="15">
        <v>9.2813323742658103</v>
      </c>
      <c r="K3381" s="15">
        <v>-9.3553844631012009</v>
      </c>
      <c r="L3381" s="15">
        <v>4.4963221299289196E-6</v>
      </c>
      <c r="M3381" s="15">
        <v>2.2856764366777199E-4</v>
      </c>
      <c r="N3381" s="15">
        <v>4.6796604529033301</v>
      </c>
      <c r="O3381" s="4">
        <v>1</v>
      </c>
      <c r="P3381" s="5">
        <f t="shared" si="52"/>
        <v>2</v>
      </c>
      <c r="R3381">
        <v>11</v>
      </c>
    </row>
    <row r="3382" spans="1:19" customFormat="1" x14ac:dyDescent="0.25">
      <c r="A3382" s="4" t="s">
        <v>4400</v>
      </c>
      <c r="B3382" s="15">
        <v>-0.70889512691418199</v>
      </c>
      <c r="C3382" s="15">
        <v>6.1001012055610202</v>
      </c>
      <c r="D3382" s="15">
        <v>-3.3735773438850201</v>
      </c>
      <c r="E3382" s="15">
        <v>7.6958691634233202E-3</v>
      </c>
      <c r="F3382" s="15">
        <v>4.4548722690805898E-2</v>
      </c>
      <c r="G3382" s="15">
        <v>-2.9968127542892402</v>
      </c>
      <c r="H3382">
        <v>1</v>
      </c>
      <c r="I3382" s="18">
        <v>1.8637202664430998E-2</v>
      </c>
      <c r="J3382" s="15">
        <v>6.1001012055610202</v>
      </c>
      <c r="K3382" s="15">
        <v>8.8693012936636298E-2</v>
      </c>
      <c r="L3382" s="15">
        <v>0.93118300302743295</v>
      </c>
      <c r="M3382" s="15">
        <v>0.96942180951264401</v>
      </c>
      <c r="N3382" s="15">
        <v>-7.2123997006883496</v>
      </c>
      <c r="O3382" s="4">
        <v>0</v>
      </c>
      <c r="P3382" s="5">
        <f t="shared" si="52"/>
        <v>1</v>
      </c>
      <c r="Q3382" t="s">
        <v>13377</v>
      </c>
      <c r="R3382">
        <v>1</v>
      </c>
      <c r="S3382" t="s">
        <v>13378</v>
      </c>
    </row>
    <row r="3383" spans="1:19" customFormat="1" x14ac:dyDescent="0.25">
      <c r="A3383" s="4" t="s">
        <v>4401</v>
      </c>
      <c r="B3383" s="15">
        <v>0.13122015708291301</v>
      </c>
      <c r="C3383" s="15">
        <v>3.44505008972205</v>
      </c>
      <c r="D3383" s="15">
        <v>0.74127992830821599</v>
      </c>
      <c r="E3383" s="15">
        <v>0.47659647403864602</v>
      </c>
      <c r="F3383" s="15">
        <v>0.69178181438918995</v>
      </c>
      <c r="G3383" s="15">
        <v>-6.7872482579311901</v>
      </c>
      <c r="H3383">
        <v>0</v>
      </c>
      <c r="I3383" s="18">
        <v>-0.63631027661998196</v>
      </c>
      <c r="J3383" s="15">
        <v>3.44505008972205</v>
      </c>
      <c r="K3383" s="15">
        <v>-3.5946004540796501</v>
      </c>
      <c r="L3383" s="15">
        <v>5.38358154243082E-3</v>
      </c>
      <c r="M3383" s="15">
        <v>3.31038589993033E-2</v>
      </c>
      <c r="N3383" s="15">
        <v>-2.7550089589261</v>
      </c>
      <c r="O3383" s="4">
        <v>1</v>
      </c>
      <c r="P3383" s="5">
        <f t="shared" si="52"/>
        <v>1</v>
      </c>
      <c r="Q3383" t="s">
        <v>13379</v>
      </c>
      <c r="R3383">
        <v>1</v>
      </c>
      <c r="S3383" t="s">
        <v>13380</v>
      </c>
    </row>
    <row r="3384" spans="1:19" customFormat="1" x14ac:dyDescent="0.25">
      <c r="A3384" s="4" t="s">
        <v>4402</v>
      </c>
      <c r="B3384" s="15">
        <v>-0.66353948092140802</v>
      </c>
      <c r="C3384" s="15">
        <v>10.588022104736099</v>
      </c>
      <c r="D3384" s="15">
        <v>-4.0784184321174104</v>
      </c>
      <c r="E3384" s="15">
        <v>2.51326756837887E-3</v>
      </c>
      <c r="F3384" s="15">
        <v>2.0806501293294501E-2</v>
      </c>
      <c r="G3384" s="15">
        <v>-1.8437275177617101</v>
      </c>
      <c r="H3384">
        <v>1</v>
      </c>
      <c r="I3384" s="18">
        <v>9.2239582752570798E-2</v>
      </c>
      <c r="J3384" s="15">
        <v>10.588022104736099</v>
      </c>
      <c r="K3384" s="15">
        <v>0.56694684383590099</v>
      </c>
      <c r="L3384" s="15">
        <v>0.58400542942406297</v>
      </c>
      <c r="M3384" s="15">
        <v>0.77430611852592002</v>
      </c>
      <c r="N3384" s="15">
        <v>-7.0428552914458997</v>
      </c>
      <c r="O3384" s="4">
        <v>0</v>
      </c>
      <c r="P3384" s="5">
        <f t="shared" si="52"/>
        <v>1</v>
      </c>
      <c r="Q3384" t="s">
        <v>13381</v>
      </c>
      <c r="R3384">
        <v>1</v>
      </c>
      <c r="S3384" t="s">
        <v>13382</v>
      </c>
    </row>
    <row r="3385" spans="1:19" customFormat="1" x14ac:dyDescent="0.25">
      <c r="A3385" s="4" t="s">
        <v>4403</v>
      </c>
      <c r="B3385" s="15">
        <v>-0.27375192665478698</v>
      </c>
      <c r="C3385" s="15">
        <v>3.7944184886566101</v>
      </c>
      <c r="D3385" s="15">
        <v>-1.5686862531936401</v>
      </c>
      <c r="E3385" s="15">
        <v>0.149664000660614</v>
      </c>
      <c r="F3385" s="15">
        <v>0.34461256040230398</v>
      </c>
      <c r="G3385" s="15">
        <v>-5.8807830763185001</v>
      </c>
      <c r="H3385">
        <v>0</v>
      </c>
      <c r="I3385" s="18">
        <v>-0.71167176464414805</v>
      </c>
      <c r="J3385" s="15">
        <v>3.7944184886566101</v>
      </c>
      <c r="K3385" s="15">
        <v>-4.0781072397388103</v>
      </c>
      <c r="L3385" s="15">
        <v>2.51447458915517E-3</v>
      </c>
      <c r="M3385" s="15">
        <v>1.8995496928450501E-2</v>
      </c>
      <c r="N3385" s="15">
        <v>-1.96537598058577</v>
      </c>
      <c r="O3385" s="4">
        <v>1</v>
      </c>
      <c r="P3385" s="5">
        <f t="shared" si="52"/>
        <v>1</v>
      </c>
      <c r="Q3385" t="s">
        <v>13383</v>
      </c>
      <c r="R3385">
        <v>1</v>
      </c>
      <c r="S3385" t="s">
        <v>13384</v>
      </c>
    </row>
    <row r="3386" spans="1:19" customFormat="1" x14ac:dyDescent="0.25">
      <c r="A3386" s="4" t="s">
        <v>4406</v>
      </c>
      <c r="B3386" s="15">
        <v>0.97104687780029397</v>
      </c>
      <c r="C3386" s="15">
        <v>4.4277603858734604</v>
      </c>
      <c r="D3386" s="15">
        <v>2.4138310380855801</v>
      </c>
      <c r="E3386" s="15">
        <v>3.7857156869973901E-2</v>
      </c>
      <c r="F3386" s="15">
        <v>0.13708726260602899</v>
      </c>
      <c r="G3386" s="15">
        <v>-4.5941082898289496</v>
      </c>
      <c r="H3386">
        <v>0</v>
      </c>
      <c r="I3386" s="18">
        <v>2.9732640620150899</v>
      </c>
      <c r="J3386" s="15">
        <v>4.4277603858734604</v>
      </c>
      <c r="K3386" s="15">
        <v>7.3909481008520999</v>
      </c>
      <c r="L3386" s="15">
        <v>3.2417398863210897E-5</v>
      </c>
      <c r="M3386" s="15">
        <v>8.4108588479114301E-4</v>
      </c>
      <c r="N3386" s="15">
        <v>2.6124363679026898</v>
      </c>
      <c r="O3386" s="4">
        <v>1</v>
      </c>
      <c r="P3386" s="5">
        <f t="shared" si="52"/>
        <v>1</v>
      </c>
      <c r="Q3386" t="s">
        <v>13389</v>
      </c>
      <c r="R3386">
        <v>2</v>
      </c>
      <c r="S3386" t="s">
        <v>13390</v>
      </c>
    </row>
    <row r="3387" spans="1:19" customFormat="1" x14ac:dyDescent="0.25">
      <c r="A3387" s="4" t="s">
        <v>4407</v>
      </c>
      <c r="B3387" s="15">
        <v>0.62364624365047205</v>
      </c>
      <c r="C3387" s="15">
        <v>6.87678709968535</v>
      </c>
      <c r="D3387" s="15">
        <v>3.9860401174969402</v>
      </c>
      <c r="E3387" s="15">
        <v>2.89994333802493E-3</v>
      </c>
      <c r="F3387" s="15">
        <v>2.2992035007194E-2</v>
      </c>
      <c r="G3387" s="15">
        <v>-1.99205089981436</v>
      </c>
      <c r="H3387">
        <v>1</v>
      </c>
      <c r="I3387" s="18">
        <v>0.25906716572971999</v>
      </c>
      <c r="J3387" s="15">
        <v>6.87678709968535</v>
      </c>
      <c r="K3387" s="15">
        <v>1.6558299296093399</v>
      </c>
      <c r="L3387" s="15">
        <v>0.13063164355120599</v>
      </c>
      <c r="M3387" s="15">
        <v>0.32344872304168598</v>
      </c>
      <c r="N3387" s="15">
        <v>-5.8937710233413902</v>
      </c>
      <c r="O3387" s="4">
        <v>0</v>
      </c>
      <c r="P3387" s="5">
        <f t="shared" si="52"/>
        <v>1</v>
      </c>
      <c r="Q3387" t="s">
        <v>13391</v>
      </c>
      <c r="R3387">
        <v>1</v>
      </c>
      <c r="S3387" t="s">
        <v>13392</v>
      </c>
    </row>
    <row r="3388" spans="1:19" customFormat="1" x14ac:dyDescent="0.25">
      <c r="A3388" s="4" t="s">
        <v>4408</v>
      </c>
      <c r="B3388" s="15">
        <v>0.62171088978928302</v>
      </c>
      <c r="C3388" s="15">
        <v>7.39756002606088</v>
      </c>
      <c r="D3388" s="15">
        <v>4.8002586312860798</v>
      </c>
      <c r="E3388" s="15">
        <v>8.55999006944391E-4</v>
      </c>
      <c r="F3388" s="15">
        <v>9.8562970623133003E-3</v>
      </c>
      <c r="G3388" s="15">
        <v>-0.72211026420867996</v>
      </c>
      <c r="H3388">
        <v>1</v>
      </c>
      <c r="I3388" s="18">
        <v>0.52435060472142103</v>
      </c>
      <c r="J3388" s="15">
        <v>7.39756002606088</v>
      </c>
      <c r="K3388" s="15">
        <v>4.0485353521588996</v>
      </c>
      <c r="L3388" s="15">
        <v>2.63201814561788E-3</v>
      </c>
      <c r="M3388" s="15">
        <v>1.9564668215759601E-2</v>
      </c>
      <c r="N3388" s="15">
        <v>-2.01296565279794</v>
      </c>
      <c r="O3388" s="4">
        <v>0</v>
      </c>
      <c r="P3388" s="5">
        <f t="shared" si="52"/>
        <v>1</v>
      </c>
      <c r="Q3388" t="s">
        <v>13393</v>
      </c>
      <c r="R3388">
        <v>6</v>
      </c>
      <c r="S3388" t="s">
        <v>13394</v>
      </c>
    </row>
    <row r="3389" spans="1:19" customFormat="1" x14ac:dyDescent="0.25">
      <c r="A3389" s="4" t="s">
        <v>4409</v>
      </c>
      <c r="B3389" s="15">
        <v>-0.783901446017086</v>
      </c>
      <c r="C3389" s="15">
        <v>7.79875250912308</v>
      </c>
      <c r="D3389" s="15">
        <v>-6.1214925524676698</v>
      </c>
      <c r="E3389" s="15">
        <v>1.44481700479754E-4</v>
      </c>
      <c r="F3389" s="15">
        <v>3.1423877991997801E-3</v>
      </c>
      <c r="G3389" s="15">
        <v>1.1398484685683501</v>
      </c>
      <c r="H3389">
        <v>1</v>
      </c>
      <c r="I3389" s="18">
        <v>8.5933660582220697E-2</v>
      </c>
      <c r="J3389" s="15">
        <v>7.79875250912308</v>
      </c>
      <c r="K3389" s="15">
        <v>0.671056630821528</v>
      </c>
      <c r="L3389" s="15">
        <v>0.51829912032265502</v>
      </c>
      <c r="M3389" s="15">
        <v>0.72721473584195795</v>
      </c>
      <c r="N3389" s="15">
        <v>-6.9747506840150599</v>
      </c>
      <c r="O3389" s="4">
        <v>0</v>
      </c>
      <c r="P3389" s="5">
        <f t="shared" si="52"/>
        <v>1</v>
      </c>
      <c r="Q3389" t="s">
        <v>13395</v>
      </c>
      <c r="R3389">
        <v>2</v>
      </c>
      <c r="S3389" t="s">
        <v>13396</v>
      </c>
    </row>
    <row r="3390" spans="1:19" customFormat="1" x14ac:dyDescent="0.25">
      <c r="A3390" s="4" t="s">
        <v>4410</v>
      </c>
      <c r="B3390" s="15">
        <v>-0.74012236820451205</v>
      </c>
      <c r="C3390" s="15">
        <v>6.23905969487961</v>
      </c>
      <c r="D3390" s="15">
        <v>-6.2822609634444104</v>
      </c>
      <c r="E3390" s="15">
        <v>1.1826431870377101E-4</v>
      </c>
      <c r="F3390" s="15">
        <v>2.7486312699265699E-3</v>
      </c>
      <c r="G3390" s="15">
        <v>1.3493846240776599</v>
      </c>
      <c r="H3390">
        <v>1</v>
      </c>
      <c r="I3390" s="18">
        <v>-0.14087761668271301</v>
      </c>
      <c r="J3390" s="15">
        <v>6.23905969487961</v>
      </c>
      <c r="K3390" s="15">
        <v>-1.1957886829659301</v>
      </c>
      <c r="L3390" s="15">
        <v>0.26101144477489502</v>
      </c>
      <c r="M3390" s="15">
        <v>0.49642902471699002</v>
      </c>
      <c r="N3390" s="15">
        <v>-6.4846160622194597</v>
      </c>
      <c r="O3390" s="4">
        <v>0</v>
      </c>
      <c r="P3390" s="5">
        <f t="shared" si="52"/>
        <v>1</v>
      </c>
      <c r="Q3390" t="s">
        <v>13397</v>
      </c>
      <c r="R3390">
        <v>6</v>
      </c>
      <c r="S3390" t="s">
        <v>13398</v>
      </c>
    </row>
    <row r="3391" spans="1:19" customFormat="1" x14ac:dyDescent="0.25">
      <c r="A3391" s="4" t="s">
        <v>4411</v>
      </c>
      <c r="B3391" s="15">
        <v>-0.81857493565325301</v>
      </c>
      <c r="C3391" s="15">
        <v>5.6667164041626297</v>
      </c>
      <c r="D3391" s="15">
        <v>-2.2409239694772198</v>
      </c>
      <c r="E3391" s="15">
        <v>5.0496629062332599E-2</v>
      </c>
      <c r="F3391" s="15">
        <v>0.16712363595549701</v>
      </c>
      <c r="G3391" s="15">
        <v>-4.8735845854706596</v>
      </c>
      <c r="H3391">
        <v>0</v>
      </c>
      <c r="I3391" s="18">
        <v>-1.38300398597456</v>
      </c>
      <c r="J3391" s="15">
        <v>5.6667164041626297</v>
      </c>
      <c r="K3391" s="15">
        <v>-3.7861002665316601</v>
      </c>
      <c r="L3391" s="15">
        <v>3.9681012946554796E-3</v>
      </c>
      <c r="M3391" s="15">
        <v>2.66308725744554E-2</v>
      </c>
      <c r="N3391" s="15">
        <v>-2.43950496712577</v>
      </c>
      <c r="O3391" s="4">
        <v>1</v>
      </c>
      <c r="P3391" s="5">
        <f t="shared" si="52"/>
        <v>1</v>
      </c>
      <c r="Q3391" t="s">
        <v>13399</v>
      </c>
      <c r="R3391">
        <v>6</v>
      </c>
      <c r="S3391" t="s">
        <v>13400</v>
      </c>
    </row>
    <row r="3392" spans="1:19" customFormat="1" x14ac:dyDescent="0.25">
      <c r="A3392" s="4" t="s">
        <v>4412</v>
      </c>
      <c r="B3392" s="15">
        <v>-1.1232855648611699</v>
      </c>
      <c r="C3392" s="15">
        <v>5.3161742087425301</v>
      </c>
      <c r="D3392" s="15">
        <v>-2.8217162997081999</v>
      </c>
      <c r="E3392" s="15">
        <v>1.9142884072055499E-2</v>
      </c>
      <c r="F3392" s="15">
        <v>8.4479005184719694E-2</v>
      </c>
      <c r="G3392" s="15">
        <v>-3.9193083300898501</v>
      </c>
      <c r="H3392">
        <v>0</v>
      </c>
      <c r="I3392" s="18">
        <v>-2.3405853757847801</v>
      </c>
      <c r="J3392" s="15">
        <v>5.3161742087425301</v>
      </c>
      <c r="K3392" s="15">
        <v>-5.8795983072450504</v>
      </c>
      <c r="L3392" s="15">
        <v>1.9653188326695199E-4</v>
      </c>
      <c r="M3392" s="15">
        <v>2.99766423161376E-3</v>
      </c>
      <c r="N3392" s="15">
        <v>0.71247749555913598</v>
      </c>
      <c r="O3392" s="4">
        <v>1</v>
      </c>
      <c r="P3392" s="5">
        <f t="shared" si="52"/>
        <v>1</v>
      </c>
      <c r="Q3392" t="s">
        <v>13401</v>
      </c>
      <c r="R3392">
        <v>6</v>
      </c>
      <c r="S3392" t="s">
        <v>13402</v>
      </c>
    </row>
    <row r="3393" spans="1:19" customFormat="1" x14ac:dyDescent="0.25">
      <c r="A3393" s="4" t="s">
        <v>4413</v>
      </c>
      <c r="B3393" s="15">
        <v>-0.93147544941923499</v>
      </c>
      <c r="C3393" s="15">
        <v>8.2630426860644999</v>
      </c>
      <c r="D3393" s="15">
        <v>-5.8459927204591802</v>
      </c>
      <c r="E3393" s="15">
        <v>2.0524155537591699E-4</v>
      </c>
      <c r="F3393" s="15">
        <v>3.9602853023631198E-3</v>
      </c>
      <c r="G3393" s="15">
        <v>0.77234051320832797</v>
      </c>
      <c r="H3393">
        <v>1</v>
      </c>
      <c r="I3393" s="18">
        <v>-0.61458794621616997</v>
      </c>
      <c r="J3393" s="15">
        <v>8.2630426860644999</v>
      </c>
      <c r="K3393" s="15">
        <v>-3.8571887878546001</v>
      </c>
      <c r="L3393" s="15">
        <v>3.54733192854635E-3</v>
      </c>
      <c r="M3393" s="15">
        <v>2.44778023381736E-2</v>
      </c>
      <c r="N3393" s="15">
        <v>-2.3232509514066702</v>
      </c>
      <c r="O3393" s="4">
        <v>1</v>
      </c>
      <c r="P3393" s="5">
        <f t="shared" si="52"/>
        <v>2</v>
      </c>
      <c r="Q3393" t="s">
        <v>13403</v>
      </c>
      <c r="R3393">
        <v>6</v>
      </c>
      <c r="S3393" t="s">
        <v>13404</v>
      </c>
    </row>
    <row r="3394" spans="1:19" customFormat="1" x14ac:dyDescent="0.25">
      <c r="A3394" s="4" t="s">
        <v>4414</v>
      </c>
      <c r="B3394" s="15">
        <v>-0.38966723610646198</v>
      </c>
      <c r="C3394" s="15">
        <v>12.773543240466999</v>
      </c>
      <c r="D3394" s="15">
        <v>-2.9034632267940101</v>
      </c>
      <c r="E3394" s="15">
        <v>1.6704631508503601E-2</v>
      </c>
      <c r="F3394" s="15">
        <v>7.6815907126431396E-2</v>
      </c>
      <c r="G3394" s="15">
        <v>-3.7826681623925902</v>
      </c>
      <c r="H3394">
        <v>0</v>
      </c>
      <c r="I3394" s="18">
        <v>-0.62853219789901404</v>
      </c>
      <c r="J3394" s="15">
        <v>12.773543240466999</v>
      </c>
      <c r="K3394" s="15">
        <v>-4.6832783317641198</v>
      </c>
      <c r="L3394" s="15">
        <v>1.0140934163062399E-3</v>
      </c>
      <c r="M3394" s="15">
        <v>9.7252497088007595E-3</v>
      </c>
      <c r="N3394" s="15">
        <v>-1.0155040114636</v>
      </c>
      <c r="O3394" s="4">
        <v>1</v>
      </c>
      <c r="P3394" s="5">
        <f t="shared" si="52"/>
        <v>1</v>
      </c>
      <c r="Q3394" t="s">
        <v>13405</v>
      </c>
      <c r="R3394">
        <v>6</v>
      </c>
      <c r="S3394" t="s">
        <v>13406</v>
      </c>
    </row>
    <row r="3395" spans="1:19" customFormat="1" x14ac:dyDescent="0.25">
      <c r="A3395" s="4" t="s">
        <v>4415</v>
      </c>
      <c r="B3395" s="15">
        <v>-0.30362563689643002</v>
      </c>
      <c r="C3395" s="15">
        <v>3.6062396210702201</v>
      </c>
      <c r="D3395" s="15">
        <v>-1.1484380601203601</v>
      </c>
      <c r="E3395" s="15">
        <v>0.27911402307578598</v>
      </c>
      <c r="F3395" s="15">
        <v>0.50627667058247505</v>
      </c>
      <c r="G3395" s="15">
        <v>-6.4028685147852098</v>
      </c>
      <c r="H3395">
        <v>0</v>
      </c>
      <c r="I3395" s="18">
        <v>-0.87816501556020199</v>
      </c>
      <c r="J3395" s="15">
        <v>3.6062396210702201</v>
      </c>
      <c r="K3395" s="15">
        <v>-3.3215842286715</v>
      </c>
      <c r="L3395" s="15">
        <v>8.3769394818495498E-3</v>
      </c>
      <c r="M3395" s="15">
        <v>4.6074474821025099E-2</v>
      </c>
      <c r="N3395" s="15">
        <v>-3.20959648377639</v>
      </c>
      <c r="O3395" s="4">
        <v>1</v>
      </c>
      <c r="P3395" s="5">
        <f t="shared" si="52"/>
        <v>1</v>
      </c>
      <c r="Q3395" t="s">
        <v>13407</v>
      </c>
      <c r="R3395">
        <v>2</v>
      </c>
      <c r="S3395" t="s">
        <v>13408</v>
      </c>
    </row>
    <row r="3396" spans="1:19" customFormat="1" x14ac:dyDescent="0.25">
      <c r="A3396" s="4" t="s">
        <v>4417</v>
      </c>
      <c r="B3396" s="15">
        <v>-1.2537130053334999</v>
      </c>
      <c r="C3396" s="15">
        <v>5.3212311160576302</v>
      </c>
      <c r="D3396" s="15">
        <v>-6.0604788412032597</v>
      </c>
      <c r="E3396" s="15">
        <v>1.56026516638072E-4</v>
      </c>
      <c r="F3396" s="15">
        <v>3.31570463644502E-3</v>
      </c>
      <c r="G3396" s="15">
        <v>1.0593822344730099</v>
      </c>
      <c r="H3396">
        <v>1</v>
      </c>
      <c r="I3396" s="18">
        <v>-0.87193207596976796</v>
      </c>
      <c r="J3396" s="15">
        <v>5.3212311160576302</v>
      </c>
      <c r="K3396" s="15">
        <v>-4.2149406402428902</v>
      </c>
      <c r="L3396" s="15">
        <v>2.03851959311114E-3</v>
      </c>
      <c r="M3396" s="15">
        <v>1.62353524737066E-2</v>
      </c>
      <c r="N3396" s="15">
        <v>-1.74651847894932</v>
      </c>
      <c r="O3396" s="4">
        <v>1</v>
      </c>
      <c r="P3396" s="5">
        <f t="shared" si="52"/>
        <v>2</v>
      </c>
      <c r="Q3396" t="s">
        <v>13411</v>
      </c>
      <c r="R3396">
        <v>6</v>
      </c>
      <c r="S3396" t="s">
        <v>13412</v>
      </c>
    </row>
    <row r="3397" spans="1:19" customFormat="1" x14ac:dyDescent="0.25">
      <c r="A3397" s="4" t="s">
        <v>4418</v>
      </c>
      <c r="B3397" s="15">
        <v>-0.31677321098683803</v>
      </c>
      <c r="C3397" s="15">
        <v>9.4580703156743997</v>
      </c>
      <c r="D3397" s="15">
        <v>-2.3079248068154601</v>
      </c>
      <c r="E3397" s="15">
        <v>4.5171579478147601E-2</v>
      </c>
      <c r="F3397" s="15">
        <v>0.15461195175180201</v>
      </c>
      <c r="G3397" s="15">
        <v>-4.7659423787506103</v>
      </c>
      <c r="H3397">
        <v>0</v>
      </c>
      <c r="I3397" s="18">
        <v>-0.80072380981899705</v>
      </c>
      <c r="J3397" s="15">
        <v>9.4580703156743997</v>
      </c>
      <c r="K3397" s="15">
        <v>-5.8338593037333499</v>
      </c>
      <c r="L3397" s="15">
        <v>2.08487993960007E-4</v>
      </c>
      <c r="M3397" s="15">
        <v>3.1365781294563902E-3</v>
      </c>
      <c r="N3397" s="15">
        <v>0.65016970304239197</v>
      </c>
      <c r="O3397" s="4">
        <v>1</v>
      </c>
      <c r="P3397" s="5">
        <f t="shared" si="52"/>
        <v>1</v>
      </c>
      <c r="Q3397" t="s">
        <v>13413</v>
      </c>
      <c r="R3397">
        <v>6</v>
      </c>
      <c r="S3397" t="s">
        <v>13414</v>
      </c>
    </row>
    <row r="3398" spans="1:19" customFormat="1" x14ac:dyDescent="0.25">
      <c r="A3398" s="4" t="s">
        <v>4419</v>
      </c>
      <c r="B3398" s="15">
        <v>3.4015320972676002</v>
      </c>
      <c r="C3398" s="15">
        <v>9.8146494937546702</v>
      </c>
      <c r="D3398" s="15">
        <v>9.7386754565846303</v>
      </c>
      <c r="E3398" s="15">
        <v>3.18166405650527E-6</v>
      </c>
      <c r="F3398" s="15">
        <v>3.1326472134510003E-4</v>
      </c>
      <c r="G3398" s="15">
        <v>5.0929539632408503</v>
      </c>
      <c r="H3398">
        <v>1</v>
      </c>
      <c r="I3398" s="18">
        <v>2.2646812982074298</v>
      </c>
      <c r="J3398" s="15">
        <v>9.8146494937546702</v>
      </c>
      <c r="K3398" s="15">
        <v>6.4838418527802197</v>
      </c>
      <c r="L3398" s="15">
        <v>9.2438390013578994E-5</v>
      </c>
      <c r="M3398" s="15">
        <v>1.75402555579424E-3</v>
      </c>
      <c r="N3398" s="15">
        <v>1.50831862734811</v>
      </c>
      <c r="O3398" s="4">
        <v>1</v>
      </c>
      <c r="P3398" s="5">
        <f t="shared" si="52"/>
        <v>2</v>
      </c>
      <c r="Q3398" t="s">
        <v>13415</v>
      </c>
      <c r="R3398">
        <v>6</v>
      </c>
      <c r="S3398" t="s">
        <v>13416</v>
      </c>
    </row>
    <row r="3399" spans="1:19" customFormat="1" x14ac:dyDescent="0.25">
      <c r="A3399" s="4" t="s">
        <v>4420</v>
      </c>
      <c r="B3399" s="15">
        <v>1.34684908772039</v>
      </c>
      <c r="C3399" s="15">
        <v>12.6747765098852</v>
      </c>
      <c r="D3399" s="15">
        <v>8.2519630193158005</v>
      </c>
      <c r="E3399" s="15">
        <v>1.30368261650384E-5</v>
      </c>
      <c r="F3399" s="15">
        <v>7.2223197028138696E-4</v>
      </c>
      <c r="G3399" s="15">
        <v>3.6453438255798001</v>
      </c>
      <c r="H3399">
        <v>1</v>
      </c>
      <c r="I3399" s="18">
        <v>0.78708700165444201</v>
      </c>
      <c r="J3399" s="15">
        <v>12.6747765098852</v>
      </c>
      <c r="K3399" s="15">
        <v>4.8223760849329897</v>
      </c>
      <c r="L3399" s="15">
        <v>8.29188938344661E-4</v>
      </c>
      <c r="M3399" s="15">
        <v>8.3934970131276307E-3</v>
      </c>
      <c r="N3399" s="15">
        <v>-0.80411033233114504</v>
      </c>
      <c r="O3399" s="4">
        <v>1</v>
      </c>
      <c r="P3399" s="5">
        <f t="shared" ref="P3399:P3462" si="53">H3399+O3399</f>
        <v>2</v>
      </c>
      <c r="Q3399" t="s">
        <v>13417</v>
      </c>
      <c r="R3399">
        <v>6</v>
      </c>
      <c r="S3399" t="s">
        <v>13418</v>
      </c>
    </row>
    <row r="3400" spans="1:19" customFormat="1" x14ac:dyDescent="0.25">
      <c r="A3400" s="4" t="s">
        <v>4421</v>
      </c>
      <c r="B3400" s="15">
        <v>-1.0161843945003799</v>
      </c>
      <c r="C3400" s="15">
        <v>7.5550092955567303</v>
      </c>
      <c r="D3400" s="15">
        <v>-5.8881909871861202</v>
      </c>
      <c r="E3400" s="15">
        <v>1.9436961520550501E-4</v>
      </c>
      <c r="F3400" s="15">
        <v>3.8412791872430999E-3</v>
      </c>
      <c r="G3400" s="15">
        <v>0.82932975428784905</v>
      </c>
      <c r="H3400">
        <v>1</v>
      </c>
      <c r="I3400" s="18">
        <v>-0.34855778531304599</v>
      </c>
      <c r="J3400" s="15">
        <v>7.5550092955567303</v>
      </c>
      <c r="K3400" s="15">
        <v>-2.01968739246671</v>
      </c>
      <c r="L3400" s="15">
        <v>7.2757382020227496E-2</v>
      </c>
      <c r="M3400" s="15">
        <v>0.219030553494591</v>
      </c>
      <c r="N3400" s="15">
        <v>-5.3541214517461402</v>
      </c>
      <c r="O3400" s="4">
        <v>0</v>
      </c>
      <c r="P3400" s="5">
        <f t="shared" si="53"/>
        <v>1</v>
      </c>
      <c r="Q3400" t="s">
        <v>13419</v>
      </c>
      <c r="R3400">
        <v>6</v>
      </c>
      <c r="S3400" t="s">
        <v>13420</v>
      </c>
    </row>
    <row r="3401" spans="1:19" customFormat="1" x14ac:dyDescent="0.25">
      <c r="A3401" s="4" t="s">
        <v>4423</v>
      </c>
      <c r="B3401" s="15">
        <v>1.44693412991973</v>
      </c>
      <c r="C3401" s="15">
        <v>6.6815500029248103</v>
      </c>
      <c r="D3401" s="15">
        <v>9.6654878579545098</v>
      </c>
      <c r="E3401" s="15">
        <v>3.39586602920742E-6</v>
      </c>
      <c r="F3401" s="15">
        <v>3.2163963352982298E-4</v>
      </c>
      <c r="G3401" s="15">
        <v>5.0265966656097998</v>
      </c>
      <c r="H3401">
        <v>1</v>
      </c>
      <c r="I3401" s="18">
        <v>1.3775831877545699</v>
      </c>
      <c r="J3401" s="15">
        <v>6.6815500029248103</v>
      </c>
      <c r="K3401" s="15">
        <v>9.2022251042642207</v>
      </c>
      <c r="L3401" s="15">
        <v>5.1796682101163504E-6</v>
      </c>
      <c r="M3401" s="15">
        <v>2.4966859670795202E-4</v>
      </c>
      <c r="N3401" s="15">
        <v>4.5325468543004002</v>
      </c>
      <c r="O3401" s="4">
        <v>1</v>
      </c>
      <c r="P3401" s="5">
        <f t="shared" si="53"/>
        <v>2</v>
      </c>
      <c r="Q3401" t="s">
        <v>13421</v>
      </c>
      <c r="R3401">
        <v>6</v>
      </c>
      <c r="S3401" t="s">
        <v>13422</v>
      </c>
    </row>
    <row r="3402" spans="1:19" customFormat="1" x14ac:dyDescent="0.25">
      <c r="A3402" s="4" t="s">
        <v>4427</v>
      </c>
      <c r="B3402" s="15">
        <v>-0.13610289753681901</v>
      </c>
      <c r="C3402" s="15">
        <v>8.4600345778750601</v>
      </c>
      <c r="D3402" s="15">
        <v>-1.3622954374470599</v>
      </c>
      <c r="E3402" s="15">
        <v>0.20478603760394701</v>
      </c>
      <c r="F3402" s="15">
        <v>0.42008798608159498</v>
      </c>
      <c r="G3402" s="15">
        <v>-6.1507325974310403</v>
      </c>
      <c r="H3402">
        <v>0</v>
      </c>
      <c r="I3402" s="18">
        <v>-0.63818337717156703</v>
      </c>
      <c r="J3402" s="15">
        <v>8.4600345778750601</v>
      </c>
      <c r="K3402" s="15">
        <v>-6.3877721834701298</v>
      </c>
      <c r="L3402" s="15">
        <v>1.03888702694509E-4</v>
      </c>
      <c r="M3402" s="15">
        <v>1.8907099952160801E-3</v>
      </c>
      <c r="N3402" s="15">
        <v>1.38512614506377</v>
      </c>
      <c r="O3402" s="4">
        <v>1</v>
      </c>
      <c r="P3402" s="5">
        <f t="shared" si="53"/>
        <v>1</v>
      </c>
      <c r="Q3402" t="s">
        <v>13429</v>
      </c>
      <c r="R3402">
        <v>6</v>
      </c>
      <c r="S3402" t="s">
        <v>13430</v>
      </c>
    </row>
    <row r="3403" spans="1:19" customFormat="1" x14ac:dyDescent="0.25">
      <c r="A3403" s="4" t="s">
        <v>4428</v>
      </c>
      <c r="B3403" s="15">
        <v>-1.0637125976839901</v>
      </c>
      <c r="C3403" s="15">
        <v>6.3970539104466297</v>
      </c>
      <c r="D3403" s="15">
        <v>-9.7311805316610904</v>
      </c>
      <c r="E3403" s="15">
        <v>3.2029036552356002E-6</v>
      </c>
      <c r="F3403" s="15">
        <v>3.1347529830158701E-4</v>
      </c>
      <c r="G3403" s="15">
        <v>5.0861802831207896</v>
      </c>
      <c r="H3403">
        <v>1</v>
      </c>
      <c r="I3403" s="18">
        <v>-1.5807715409376599</v>
      </c>
      <c r="J3403" s="15">
        <v>6.3970539104466297</v>
      </c>
      <c r="K3403" s="15">
        <v>-14.4613998909754</v>
      </c>
      <c r="L3403" s="15">
        <v>9.5439852828694504E-8</v>
      </c>
      <c r="M3403" s="15">
        <v>2.5577488287995401E-5</v>
      </c>
      <c r="N3403" s="15">
        <v>8.5867167638278605</v>
      </c>
      <c r="O3403" s="4">
        <v>1</v>
      </c>
      <c r="P3403" s="5">
        <f t="shared" si="53"/>
        <v>2</v>
      </c>
      <c r="Q3403" t="s">
        <v>13431</v>
      </c>
      <c r="R3403">
        <v>6</v>
      </c>
      <c r="S3403" t="s">
        <v>13432</v>
      </c>
    </row>
    <row r="3404" spans="1:19" customFormat="1" x14ac:dyDescent="0.25">
      <c r="A3404" s="4" t="s">
        <v>4431</v>
      </c>
      <c r="B3404" s="15">
        <v>-0.104024556625458</v>
      </c>
      <c r="C3404" s="15">
        <v>10.5454244857129</v>
      </c>
      <c r="D3404" s="15">
        <v>-0.57645813514023503</v>
      </c>
      <c r="E3404" s="15">
        <v>0.57781817659947299</v>
      </c>
      <c r="F3404" s="15">
        <v>0.76640737969830797</v>
      </c>
      <c r="G3404" s="15">
        <v>-6.90117299031819</v>
      </c>
      <c r="H3404">
        <v>0</v>
      </c>
      <c r="I3404" s="18">
        <v>-1.2070502530089899</v>
      </c>
      <c r="J3404" s="15">
        <v>10.5454244857129</v>
      </c>
      <c r="K3404" s="15">
        <v>-6.6889392316796803</v>
      </c>
      <c r="L3404" s="15">
        <v>7.2318361654343999E-5</v>
      </c>
      <c r="M3404" s="15">
        <v>1.4610465335603E-3</v>
      </c>
      <c r="N3404" s="15">
        <v>1.7672034737676099</v>
      </c>
      <c r="O3404" s="4">
        <v>1</v>
      </c>
      <c r="P3404" s="5">
        <f t="shared" si="53"/>
        <v>1</v>
      </c>
      <c r="Q3404" t="s">
        <v>13437</v>
      </c>
      <c r="R3404">
        <v>6</v>
      </c>
      <c r="S3404" t="s">
        <v>13438</v>
      </c>
    </row>
    <row r="3405" spans="1:19" customFormat="1" x14ac:dyDescent="0.25">
      <c r="A3405" s="4" t="s">
        <v>4433</v>
      </c>
      <c r="B3405" s="15">
        <v>-0.43184843215379898</v>
      </c>
      <c r="C3405" s="15">
        <v>9.4000879947672509</v>
      </c>
      <c r="D3405" s="15">
        <v>-2.4064674647122</v>
      </c>
      <c r="E3405" s="15">
        <v>3.83255820627885E-2</v>
      </c>
      <c r="F3405" s="15">
        <v>0.138017534587111</v>
      </c>
      <c r="G3405" s="15">
        <v>-4.6061159136668204</v>
      </c>
      <c r="H3405">
        <v>0</v>
      </c>
      <c r="I3405" s="18">
        <v>0.90115365052957597</v>
      </c>
      <c r="J3405" s="15">
        <v>9.4000879947672509</v>
      </c>
      <c r="K3405" s="15">
        <v>5.02166218339707</v>
      </c>
      <c r="L3405" s="15">
        <v>6.2447941716995596E-4</v>
      </c>
      <c r="M3405" s="15">
        <v>6.7910209211624103E-3</v>
      </c>
      <c r="N3405" s="15">
        <v>-0.50599417471705699</v>
      </c>
      <c r="O3405" s="4">
        <v>1</v>
      </c>
      <c r="P3405" s="5">
        <f t="shared" si="53"/>
        <v>1</v>
      </c>
      <c r="Q3405" t="s">
        <v>13441</v>
      </c>
      <c r="R3405">
        <v>2</v>
      </c>
      <c r="S3405" t="s">
        <v>13442</v>
      </c>
    </row>
    <row r="3406" spans="1:19" customFormat="1" x14ac:dyDescent="0.25">
      <c r="A3406" s="4" t="s">
        <v>4434</v>
      </c>
      <c r="B3406" s="15">
        <v>-0.66837054465609302</v>
      </c>
      <c r="C3406" s="15">
        <v>8.1296314779659298</v>
      </c>
      <c r="D3406" s="15">
        <v>-3.5914527568618602</v>
      </c>
      <c r="E3406" s="15">
        <v>5.4108422974396596E-3</v>
      </c>
      <c r="F3406" s="15">
        <v>3.5269974024263601E-2</v>
      </c>
      <c r="G3406" s="15">
        <v>-2.6357198842942999</v>
      </c>
      <c r="H3406">
        <v>1</v>
      </c>
      <c r="I3406" s="18">
        <v>-1.09707480071137</v>
      </c>
      <c r="J3406" s="15">
        <v>8.1296314779659298</v>
      </c>
      <c r="K3406" s="15">
        <v>-5.8950717517419999</v>
      </c>
      <c r="L3406" s="15">
        <v>1.9265668082334701E-4</v>
      </c>
      <c r="M3406" s="15">
        <v>2.9526142339249802E-3</v>
      </c>
      <c r="N3406" s="15">
        <v>0.73348934948795397</v>
      </c>
      <c r="O3406" s="4">
        <v>1</v>
      </c>
      <c r="P3406" s="5">
        <f t="shared" si="53"/>
        <v>2</v>
      </c>
      <c r="Q3406" t="s">
        <v>13443</v>
      </c>
      <c r="R3406">
        <v>6</v>
      </c>
      <c r="S3406" t="s">
        <v>13444</v>
      </c>
    </row>
    <row r="3407" spans="1:19" customFormat="1" x14ac:dyDescent="0.25">
      <c r="A3407" s="4" t="s">
        <v>4435</v>
      </c>
      <c r="B3407" s="15">
        <v>-0.33717699659743</v>
      </c>
      <c r="C3407" s="15">
        <v>6.7138744397618204</v>
      </c>
      <c r="D3407" s="15">
        <v>-2.8212172455373401</v>
      </c>
      <c r="E3407" s="15">
        <v>1.91588296496625E-2</v>
      </c>
      <c r="F3407" s="15">
        <v>8.44858828380739E-2</v>
      </c>
      <c r="G3407" s="15">
        <v>-3.92014174703684</v>
      </c>
      <c r="H3407">
        <v>0</v>
      </c>
      <c r="I3407" s="18">
        <v>1.5603242826263599</v>
      </c>
      <c r="J3407" s="15">
        <v>6.7138744397618204</v>
      </c>
      <c r="K3407" s="15">
        <v>13.055498504341699</v>
      </c>
      <c r="L3407" s="15">
        <v>2.3985954634044602E-7</v>
      </c>
      <c r="M3407" s="15">
        <v>3.8922152655418401E-5</v>
      </c>
      <c r="N3407" s="15">
        <v>7.6739126974814997</v>
      </c>
      <c r="O3407" s="4">
        <v>1</v>
      </c>
      <c r="P3407" s="5">
        <f t="shared" si="53"/>
        <v>1</v>
      </c>
      <c r="Q3407" t="s">
        <v>13445</v>
      </c>
      <c r="R3407">
        <v>19</v>
      </c>
      <c r="S3407" t="s">
        <v>13446</v>
      </c>
    </row>
    <row r="3408" spans="1:19" customFormat="1" x14ac:dyDescent="0.25">
      <c r="A3408" s="4" t="s">
        <v>4436</v>
      </c>
      <c r="B3408" s="15">
        <v>-0.61421215335677803</v>
      </c>
      <c r="C3408" s="15">
        <v>7.3352025480663103</v>
      </c>
      <c r="D3408" s="15">
        <v>-4.5848922527881104</v>
      </c>
      <c r="E3408" s="15">
        <v>1.17124616437752E-3</v>
      </c>
      <c r="F3408" s="15">
        <v>1.2275026302375199E-2</v>
      </c>
      <c r="G3408" s="15">
        <v>-1.0494142228199701</v>
      </c>
      <c r="H3408">
        <v>1</v>
      </c>
      <c r="I3408" s="18">
        <v>-0.13899385661392999</v>
      </c>
      <c r="J3408" s="15">
        <v>7.3352025480663103</v>
      </c>
      <c r="K3408" s="15">
        <v>-1.0375435472768599</v>
      </c>
      <c r="L3408" s="15">
        <v>0.32538126369496101</v>
      </c>
      <c r="M3408" s="15">
        <v>0.56575619053633297</v>
      </c>
      <c r="N3408" s="15">
        <v>-6.65611478415574</v>
      </c>
      <c r="O3408" s="4">
        <v>0</v>
      </c>
      <c r="P3408" s="5">
        <f t="shared" si="53"/>
        <v>1</v>
      </c>
      <c r="Q3408" t="s">
        <v>13447</v>
      </c>
      <c r="R3408">
        <v>6</v>
      </c>
      <c r="S3408" t="s">
        <v>13448</v>
      </c>
    </row>
    <row r="3409" spans="1:19" customFormat="1" x14ac:dyDescent="0.25">
      <c r="A3409" s="4" t="s">
        <v>4439</v>
      </c>
      <c r="B3409" s="15">
        <v>-0.82150955758718902</v>
      </c>
      <c r="C3409" s="15">
        <v>5.7290350274180204</v>
      </c>
      <c r="D3409" s="15">
        <v>-3.9973125189276999</v>
      </c>
      <c r="E3409" s="15">
        <v>2.8495672057718999E-3</v>
      </c>
      <c r="F3409" s="15">
        <v>2.27605287327367E-2</v>
      </c>
      <c r="G3409" s="15">
        <v>-1.97389938038111</v>
      </c>
      <c r="H3409">
        <v>1</v>
      </c>
      <c r="I3409" s="18">
        <v>0.25690412639205001</v>
      </c>
      <c r="J3409" s="15">
        <v>5.7290350274180204</v>
      </c>
      <c r="K3409" s="15">
        <v>1.2500476362165001</v>
      </c>
      <c r="L3409" s="15">
        <v>0.24144397612810301</v>
      </c>
      <c r="M3409" s="15">
        <v>0.47298104386175899</v>
      </c>
      <c r="N3409" s="15">
        <v>-6.4216650003329301</v>
      </c>
      <c r="O3409" s="4">
        <v>0</v>
      </c>
      <c r="P3409" s="5">
        <f t="shared" si="53"/>
        <v>1</v>
      </c>
      <c r="Q3409" t="s">
        <v>13452</v>
      </c>
      <c r="R3409">
        <v>12</v>
      </c>
      <c r="S3409" t="s">
        <v>13453</v>
      </c>
    </row>
    <row r="3410" spans="1:19" customFormat="1" x14ac:dyDescent="0.25">
      <c r="A3410" s="4" t="s">
        <v>4440</v>
      </c>
      <c r="B3410" s="15">
        <v>-4.9629428044851501E-2</v>
      </c>
      <c r="C3410" s="15">
        <v>3.3844377072559402</v>
      </c>
      <c r="D3410" s="15">
        <v>-0.35166804179016398</v>
      </c>
      <c r="E3410" s="15">
        <v>0.73282589349373495</v>
      </c>
      <c r="F3410" s="15">
        <v>0.86269253362373099</v>
      </c>
      <c r="G3410" s="15">
        <v>-7.01304094795272</v>
      </c>
      <c r="H3410">
        <v>0</v>
      </c>
      <c r="I3410" s="18">
        <v>-0.60516983122432799</v>
      </c>
      <c r="J3410" s="15">
        <v>3.3844377072559402</v>
      </c>
      <c r="K3410" s="15">
        <v>-4.2881592208721999</v>
      </c>
      <c r="L3410" s="15">
        <v>1.82395686373272E-3</v>
      </c>
      <c r="M3410" s="15">
        <v>1.4980255509733999E-2</v>
      </c>
      <c r="N3410" s="15">
        <v>-1.63034973117322</v>
      </c>
      <c r="O3410" s="4">
        <v>1</v>
      </c>
      <c r="P3410" s="5">
        <f t="shared" si="53"/>
        <v>1</v>
      </c>
      <c r="R3410">
        <v>2</v>
      </c>
    </row>
    <row r="3411" spans="1:19" customFormat="1" x14ac:dyDescent="0.25">
      <c r="A3411" s="4" t="s">
        <v>4441</v>
      </c>
      <c r="B3411" s="15">
        <v>0.71034273479026799</v>
      </c>
      <c r="C3411" s="15">
        <v>6.70819062321128</v>
      </c>
      <c r="D3411" s="15">
        <v>3.5973764256374099</v>
      </c>
      <c r="E3411" s="15">
        <v>5.3596592237800398E-3</v>
      </c>
      <c r="F3411" s="15">
        <v>3.5061684569377298E-2</v>
      </c>
      <c r="G3411" s="15">
        <v>-2.6259503953736099</v>
      </c>
      <c r="H3411">
        <v>1</v>
      </c>
      <c r="I3411" s="18">
        <v>0.74820164741551198</v>
      </c>
      <c r="J3411" s="15">
        <v>6.70819062321128</v>
      </c>
      <c r="K3411" s="15">
        <v>3.78910466203379</v>
      </c>
      <c r="L3411" s="15">
        <v>3.9492964017709001E-3</v>
      </c>
      <c r="M3411" s="15">
        <v>2.6524877891726199E-2</v>
      </c>
      <c r="N3411" s="15">
        <v>-2.43458168664898</v>
      </c>
      <c r="O3411" s="4">
        <v>1</v>
      </c>
      <c r="P3411" s="5">
        <f t="shared" si="53"/>
        <v>2</v>
      </c>
      <c r="Q3411" t="s">
        <v>13454</v>
      </c>
      <c r="R3411">
        <v>13</v>
      </c>
      <c r="S3411" t="s">
        <v>13455</v>
      </c>
    </row>
    <row r="3412" spans="1:19" customFormat="1" x14ac:dyDescent="0.25">
      <c r="A3412" s="4" t="s">
        <v>4446</v>
      </c>
      <c r="B3412" s="15">
        <v>-1.4294309758641399</v>
      </c>
      <c r="C3412" s="15">
        <v>5.06568769606094</v>
      </c>
      <c r="D3412" s="15">
        <v>-4.3717772327856901</v>
      </c>
      <c r="E3412" s="15">
        <v>1.6078851507249101E-3</v>
      </c>
      <c r="F3412" s="15">
        <v>1.5136728535498E-2</v>
      </c>
      <c r="G3412" s="15">
        <v>-1.3795797589779499</v>
      </c>
      <c r="H3412">
        <v>1</v>
      </c>
      <c r="I3412" s="18">
        <v>-0.51936012073627602</v>
      </c>
      <c r="J3412" s="15">
        <v>5.06568769606094</v>
      </c>
      <c r="K3412" s="15">
        <v>-1.5884130047476199</v>
      </c>
      <c r="L3412" s="15">
        <v>0.14515105195094499</v>
      </c>
      <c r="M3412" s="15">
        <v>0.34586030593895101</v>
      </c>
      <c r="N3412" s="15">
        <v>-5.9876821301261396</v>
      </c>
      <c r="O3412" s="4">
        <v>0</v>
      </c>
      <c r="P3412" s="5">
        <f t="shared" si="53"/>
        <v>1</v>
      </c>
      <c r="R3412">
        <v>16</v>
      </c>
      <c r="S3412" t="s">
        <v>13464</v>
      </c>
    </row>
    <row r="3413" spans="1:19" customFormat="1" x14ac:dyDescent="0.25">
      <c r="A3413" s="4" t="s">
        <v>4447</v>
      </c>
      <c r="B3413" s="15">
        <v>0.21150928269694799</v>
      </c>
      <c r="C3413" s="15">
        <v>3.5166380656837499</v>
      </c>
      <c r="D3413" s="15">
        <v>0.58149579809246499</v>
      </c>
      <c r="E3413" s="15">
        <v>0.57455571148576801</v>
      </c>
      <c r="F3413" s="15">
        <v>0.76393828898081995</v>
      </c>
      <c r="G3413" s="15">
        <v>-6.8980799168866298</v>
      </c>
      <c r="H3413">
        <v>0</v>
      </c>
      <c r="I3413" s="18">
        <v>1.2464280935790799</v>
      </c>
      <c r="J3413" s="15">
        <v>3.5166380656837499</v>
      </c>
      <c r="K3413" s="15">
        <v>3.4267654345890999</v>
      </c>
      <c r="L3413" s="15">
        <v>7.0583848470508297E-3</v>
      </c>
      <c r="M3413" s="15">
        <v>4.06364594282662E-2</v>
      </c>
      <c r="N3413" s="15">
        <v>-3.0339154372136701</v>
      </c>
      <c r="O3413" s="4">
        <v>1</v>
      </c>
      <c r="P3413" s="5">
        <f t="shared" si="53"/>
        <v>1</v>
      </c>
      <c r="Q3413" t="s">
        <v>13465</v>
      </c>
      <c r="R3413">
        <v>12</v>
      </c>
      <c r="S3413" t="s">
        <v>13466</v>
      </c>
    </row>
    <row r="3414" spans="1:19" customFormat="1" x14ac:dyDescent="0.25">
      <c r="A3414" s="4" t="s">
        <v>4448</v>
      </c>
      <c r="B3414" s="15">
        <v>1.0743204909965101</v>
      </c>
      <c r="C3414" s="15">
        <v>4.0253624317896604</v>
      </c>
      <c r="D3414" s="15">
        <v>2.0609178036273801</v>
      </c>
      <c r="E3414" s="15">
        <v>6.7996971924266306E-2</v>
      </c>
      <c r="F3414" s="15">
        <v>0.20483971518293401</v>
      </c>
      <c r="G3414" s="15">
        <v>-5.1577495576969801</v>
      </c>
      <c r="H3414">
        <v>0</v>
      </c>
      <c r="I3414" s="18">
        <v>1.95128847449284</v>
      </c>
      <c r="J3414" s="15">
        <v>4.0253624317896604</v>
      </c>
      <c r="K3414" s="15">
        <v>3.7432453265087</v>
      </c>
      <c r="L3414" s="15">
        <v>4.2468138051180403E-3</v>
      </c>
      <c r="M3414" s="15">
        <v>2.7937310980121199E-2</v>
      </c>
      <c r="N3414" s="15">
        <v>-2.5098247370008901</v>
      </c>
      <c r="O3414" s="4">
        <v>1</v>
      </c>
      <c r="P3414" s="5">
        <f t="shared" si="53"/>
        <v>1</v>
      </c>
      <c r="Q3414" t="s">
        <v>13467</v>
      </c>
      <c r="R3414">
        <v>4</v>
      </c>
      <c r="S3414" t="s">
        <v>13468</v>
      </c>
    </row>
    <row r="3415" spans="1:19" customFormat="1" x14ac:dyDescent="0.25">
      <c r="A3415" s="4" t="s">
        <v>4449</v>
      </c>
      <c r="B3415" s="15">
        <v>-0.820121663990801</v>
      </c>
      <c r="C3415" s="15">
        <v>6.6110276488573696</v>
      </c>
      <c r="D3415" s="15">
        <v>-4.2671007184404699</v>
      </c>
      <c r="E3415" s="15">
        <v>1.88309767087044E-3</v>
      </c>
      <c r="F3415" s="15">
        <v>1.6951727985551598E-2</v>
      </c>
      <c r="G3415" s="15">
        <v>-1.5439529813242101</v>
      </c>
      <c r="H3415">
        <v>1</v>
      </c>
      <c r="I3415" s="18">
        <v>-0.44983576179806101</v>
      </c>
      <c r="J3415" s="15">
        <v>6.6110276488573696</v>
      </c>
      <c r="K3415" s="15">
        <v>-2.3404996924581298</v>
      </c>
      <c r="L3415" s="15">
        <v>4.2785131136584401E-2</v>
      </c>
      <c r="M3415" s="15">
        <v>0.15224109376554401</v>
      </c>
      <c r="N3415" s="15">
        <v>-4.8445063847879402</v>
      </c>
      <c r="O3415" s="4">
        <v>0</v>
      </c>
      <c r="P3415" s="5">
        <f t="shared" si="53"/>
        <v>1</v>
      </c>
      <c r="Q3415" t="s">
        <v>13469</v>
      </c>
      <c r="R3415">
        <v>19</v>
      </c>
      <c r="S3415" t="s">
        <v>13470</v>
      </c>
    </row>
    <row r="3416" spans="1:19" customFormat="1" x14ac:dyDescent="0.25">
      <c r="A3416" s="4" t="s">
        <v>4450</v>
      </c>
      <c r="B3416" s="15">
        <v>-0.31039241739887502</v>
      </c>
      <c r="C3416" s="15">
        <v>9.36117932347344</v>
      </c>
      <c r="D3416" s="15">
        <v>-3.16140851827726</v>
      </c>
      <c r="E3416" s="15">
        <v>1.0894938232009601E-2</v>
      </c>
      <c r="F3416" s="15">
        <v>5.6735925360141298E-2</v>
      </c>
      <c r="G3416" s="15">
        <v>-3.3509302487034298</v>
      </c>
      <c r="H3416">
        <v>0</v>
      </c>
      <c r="I3416" s="18">
        <v>-0.79171175466297306</v>
      </c>
      <c r="J3416" s="15">
        <v>9.36117932347344</v>
      </c>
      <c r="K3416" s="15">
        <v>-8.0637417182628308</v>
      </c>
      <c r="L3416" s="15">
        <v>1.5807620808641401E-5</v>
      </c>
      <c r="M3416" s="15">
        <v>5.1762612599597698E-4</v>
      </c>
      <c r="N3416" s="15">
        <v>3.3668501252366099</v>
      </c>
      <c r="O3416" s="4">
        <v>1</v>
      </c>
      <c r="P3416" s="5">
        <f t="shared" si="53"/>
        <v>1</v>
      </c>
      <c r="Q3416" t="s">
        <v>13471</v>
      </c>
      <c r="R3416">
        <v>16</v>
      </c>
      <c r="S3416" t="s">
        <v>13472</v>
      </c>
    </row>
    <row r="3417" spans="1:19" customFormat="1" x14ac:dyDescent="0.25">
      <c r="A3417" s="4" t="s">
        <v>4451</v>
      </c>
      <c r="B3417" s="15">
        <v>-2.3716354624580802</v>
      </c>
      <c r="C3417" s="15">
        <v>7.42426105136055</v>
      </c>
      <c r="D3417" s="15">
        <v>-15.3811494903221</v>
      </c>
      <c r="E3417" s="15">
        <v>5.4555334042085502E-8</v>
      </c>
      <c r="F3417" s="15">
        <v>3.0034416244356902E-5</v>
      </c>
      <c r="G3417" s="15">
        <v>9.0803212092707994</v>
      </c>
      <c r="H3417">
        <v>1</v>
      </c>
      <c r="I3417" s="18">
        <v>-0.472209791717981</v>
      </c>
      <c r="J3417" s="15">
        <v>7.42426105136055</v>
      </c>
      <c r="K3417" s="15">
        <v>-3.0624982263000402</v>
      </c>
      <c r="L3417" s="15">
        <v>1.2828260603478201E-2</v>
      </c>
      <c r="M3417" s="15">
        <v>6.3428421849979197E-2</v>
      </c>
      <c r="N3417" s="15">
        <v>-3.6441387697618199</v>
      </c>
      <c r="O3417" s="4">
        <v>0</v>
      </c>
      <c r="P3417" s="5">
        <f t="shared" si="53"/>
        <v>1</v>
      </c>
      <c r="Q3417" t="s">
        <v>13473</v>
      </c>
      <c r="R3417">
        <v>6</v>
      </c>
      <c r="S3417" t="s">
        <v>13474</v>
      </c>
    </row>
    <row r="3418" spans="1:19" customFormat="1" x14ac:dyDescent="0.25">
      <c r="A3418" s="4" t="s">
        <v>4452</v>
      </c>
      <c r="B3418" s="15">
        <v>-1.2577460882481899</v>
      </c>
      <c r="C3418" s="15">
        <v>9.9677518756509702</v>
      </c>
      <c r="D3418" s="15">
        <v>-8.3727961968298992</v>
      </c>
      <c r="E3418" s="15">
        <v>1.1540449364517E-5</v>
      </c>
      <c r="F3418" s="15">
        <v>6.6877663307466002E-4</v>
      </c>
      <c r="G3418" s="15">
        <v>3.7713086039774302</v>
      </c>
      <c r="H3418">
        <v>1</v>
      </c>
      <c r="I3418" s="18">
        <v>-0.27661191540529401</v>
      </c>
      <c r="J3418" s="15">
        <v>9.9677518756509702</v>
      </c>
      <c r="K3418" s="15">
        <v>-1.8414012295033799</v>
      </c>
      <c r="L3418" s="15">
        <v>9.7215238719222996E-2</v>
      </c>
      <c r="M3418" s="15">
        <v>0.266645602236952</v>
      </c>
      <c r="N3418" s="15">
        <v>-5.6248081560632501</v>
      </c>
      <c r="O3418" s="4">
        <v>0</v>
      </c>
      <c r="P3418" s="5">
        <f t="shared" si="53"/>
        <v>1</v>
      </c>
      <c r="Q3418" t="s">
        <v>13475</v>
      </c>
      <c r="R3418">
        <v>5</v>
      </c>
      <c r="S3418" t="s">
        <v>13476</v>
      </c>
    </row>
    <row r="3419" spans="1:19" customFormat="1" x14ac:dyDescent="0.25">
      <c r="A3419" s="4" t="s">
        <v>4453</v>
      </c>
      <c r="B3419" s="15">
        <v>-0.328346366560757</v>
      </c>
      <c r="C3419" s="15">
        <v>8.3602981365364997</v>
      </c>
      <c r="D3419" s="15">
        <v>-2.07946282272946</v>
      </c>
      <c r="E3419" s="15">
        <v>6.5954161445308995E-2</v>
      </c>
      <c r="F3419" s="15">
        <v>0.20095372919093901</v>
      </c>
      <c r="G3419" s="15">
        <v>-5.1288553182117704</v>
      </c>
      <c r="H3419">
        <v>0</v>
      </c>
      <c r="I3419" s="18">
        <v>-0.75508896774966705</v>
      </c>
      <c r="J3419" s="15">
        <v>8.3602981365364997</v>
      </c>
      <c r="K3419" s="15">
        <v>-4.7820825694992202</v>
      </c>
      <c r="L3419" s="15">
        <v>8.7872568074017702E-4</v>
      </c>
      <c r="M3419" s="15">
        <v>8.7411125452285209E-3</v>
      </c>
      <c r="N3419" s="15">
        <v>-0.86506827250724605</v>
      </c>
      <c r="O3419" s="4">
        <v>1</v>
      </c>
      <c r="P3419" s="5">
        <f t="shared" si="53"/>
        <v>1</v>
      </c>
      <c r="Q3419" t="s">
        <v>13477</v>
      </c>
      <c r="R3419">
        <v>11</v>
      </c>
      <c r="S3419" t="s">
        <v>13478</v>
      </c>
    </row>
    <row r="3420" spans="1:19" customFormat="1" x14ac:dyDescent="0.25">
      <c r="A3420" s="4" t="s">
        <v>4454</v>
      </c>
      <c r="B3420" s="15">
        <v>-0.59251948656031805</v>
      </c>
      <c r="C3420" s="15">
        <v>6.6330977147250501</v>
      </c>
      <c r="D3420" s="15">
        <v>-5.0608424260962304</v>
      </c>
      <c r="E3420" s="15">
        <v>5.9102005928252902E-4</v>
      </c>
      <c r="F3420" s="15">
        <v>7.8285717175791796E-3</v>
      </c>
      <c r="G3420" s="15">
        <v>-0.33489494933416802</v>
      </c>
      <c r="H3420">
        <v>1</v>
      </c>
      <c r="I3420" s="18">
        <v>-0.17272372865539501</v>
      </c>
      <c r="J3420" s="15">
        <v>6.6330977147250501</v>
      </c>
      <c r="K3420" s="15">
        <v>-1.4752722801527201</v>
      </c>
      <c r="L3420" s="15">
        <v>0.17276204054084901</v>
      </c>
      <c r="M3420" s="15">
        <v>0.38525935040609299</v>
      </c>
      <c r="N3420" s="15">
        <v>-6.1401201086144699</v>
      </c>
      <c r="O3420" s="4">
        <v>0</v>
      </c>
      <c r="P3420" s="5">
        <f t="shared" si="53"/>
        <v>1</v>
      </c>
      <c r="Q3420" t="s">
        <v>13479</v>
      </c>
      <c r="R3420">
        <v>7</v>
      </c>
      <c r="S3420" t="s">
        <v>13480</v>
      </c>
    </row>
    <row r="3421" spans="1:19" customFormat="1" x14ac:dyDescent="0.25">
      <c r="A3421" s="4" t="s">
        <v>4455</v>
      </c>
      <c r="B3421" s="15">
        <v>9.1984871565329591</v>
      </c>
      <c r="C3421" s="15">
        <v>9.5604783667936797</v>
      </c>
      <c r="D3421" s="15">
        <v>7.3271636150769499</v>
      </c>
      <c r="E3421" s="15">
        <v>3.47883044364265E-5</v>
      </c>
      <c r="F3421" s="15">
        <v>1.33813440885704E-3</v>
      </c>
      <c r="G3421" s="15">
        <v>2.6269004679974599</v>
      </c>
      <c r="H3421">
        <v>1</v>
      </c>
      <c r="I3421" s="18">
        <v>7.1602397643756701</v>
      </c>
      <c r="J3421" s="15">
        <v>9.5604783667936797</v>
      </c>
      <c r="K3421" s="15">
        <v>5.7035735750850396</v>
      </c>
      <c r="L3421" s="15">
        <v>2.47067206726651E-4</v>
      </c>
      <c r="M3421" s="15">
        <v>3.51581823982505E-3</v>
      </c>
      <c r="N3421" s="15">
        <v>0.47106498705161598</v>
      </c>
      <c r="O3421" s="4">
        <v>1</v>
      </c>
      <c r="P3421" s="5">
        <f t="shared" si="53"/>
        <v>2</v>
      </c>
      <c r="Q3421" t="s">
        <v>13481</v>
      </c>
      <c r="R3421">
        <v>16</v>
      </c>
      <c r="S3421" t="s">
        <v>13482</v>
      </c>
    </row>
    <row r="3422" spans="1:19" customFormat="1" x14ac:dyDescent="0.25">
      <c r="A3422" s="4" t="s">
        <v>4456</v>
      </c>
      <c r="B3422" s="15">
        <v>7.9412755528487198</v>
      </c>
      <c r="C3422" s="15">
        <v>9.9584255924615697</v>
      </c>
      <c r="D3422" s="15">
        <v>6.34734605804978</v>
      </c>
      <c r="E3422" s="15">
        <v>1.09159360924047E-4</v>
      </c>
      <c r="F3422" s="15">
        <v>2.6307256653884201E-3</v>
      </c>
      <c r="G3422" s="15">
        <v>1.43319525562957</v>
      </c>
      <c r="H3422">
        <v>1</v>
      </c>
      <c r="I3422" s="18">
        <v>6.6243937218216198</v>
      </c>
      <c r="J3422" s="15">
        <v>9.9584255924615697</v>
      </c>
      <c r="K3422" s="15">
        <v>5.2947815621497698</v>
      </c>
      <c r="L3422" s="15">
        <v>4.2736109399532299E-4</v>
      </c>
      <c r="M3422" s="15">
        <v>5.1951465393895299E-3</v>
      </c>
      <c r="N3422" s="15">
        <v>-0.106644312470729</v>
      </c>
      <c r="O3422" s="4">
        <v>1</v>
      </c>
      <c r="P3422" s="5">
        <f t="shared" si="53"/>
        <v>2</v>
      </c>
      <c r="Q3422" t="s">
        <v>13483</v>
      </c>
      <c r="R3422">
        <v>16</v>
      </c>
      <c r="S3422" t="s">
        <v>13484</v>
      </c>
    </row>
    <row r="3423" spans="1:19" customFormat="1" x14ac:dyDescent="0.25">
      <c r="A3423" s="4" t="s">
        <v>4457</v>
      </c>
      <c r="B3423" s="15">
        <v>0.120266424590611</v>
      </c>
      <c r="C3423" s="15">
        <v>5.5746790035679403</v>
      </c>
      <c r="D3423" s="15">
        <v>0.96577338088628195</v>
      </c>
      <c r="E3423" s="15">
        <v>0.358296082661127</v>
      </c>
      <c r="F3423" s="15">
        <v>0.58695388583234798</v>
      </c>
      <c r="G3423" s="15">
        <v>-6.59220144801795</v>
      </c>
      <c r="H3423">
        <v>0</v>
      </c>
      <c r="I3423" s="18">
        <v>0.642239903993017</v>
      </c>
      <c r="J3423" s="15">
        <v>5.5746790035679403</v>
      </c>
      <c r="K3423" s="15">
        <v>5.1573679481267396</v>
      </c>
      <c r="L3423" s="15">
        <v>5.1652507791973901E-4</v>
      </c>
      <c r="M3423" s="15">
        <v>5.9303166462735197E-3</v>
      </c>
      <c r="N3423" s="15">
        <v>-0.30622961694385198</v>
      </c>
      <c r="O3423" s="4">
        <v>1</v>
      </c>
      <c r="P3423" s="5">
        <f t="shared" si="53"/>
        <v>1</v>
      </c>
      <c r="Q3423" t="s">
        <v>13485</v>
      </c>
      <c r="R3423">
        <v>21</v>
      </c>
      <c r="S3423" t="s">
        <v>13486</v>
      </c>
    </row>
    <row r="3424" spans="1:19" customFormat="1" x14ac:dyDescent="0.25">
      <c r="A3424" s="4" t="s">
        <v>4458</v>
      </c>
      <c r="B3424" s="15">
        <v>1.49404417221417</v>
      </c>
      <c r="C3424" s="15">
        <v>3.6441973699491701</v>
      </c>
      <c r="D3424" s="15">
        <v>14.3056785890886</v>
      </c>
      <c r="E3424" s="15">
        <v>1.05259311674556E-7</v>
      </c>
      <c r="F3424" s="15">
        <v>4.6358832344266501E-5</v>
      </c>
      <c r="G3424" s="15">
        <v>8.4614312651694608</v>
      </c>
      <c r="H3424">
        <v>1</v>
      </c>
      <c r="I3424" s="18">
        <v>-1.17212864313627E-2</v>
      </c>
      <c r="J3424" s="15">
        <v>3.6441973699491701</v>
      </c>
      <c r="K3424" s="15">
        <v>-0.112232930897362</v>
      </c>
      <c r="L3424" s="15">
        <v>0.91299409392068598</v>
      </c>
      <c r="M3424" s="15">
        <v>0.96093648741693305</v>
      </c>
      <c r="N3424" s="15">
        <v>-7.20980042066713</v>
      </c>
      <c r="O3424" s="4">
        <v>0</v>
      </c>
      <c r="P3424" s="5">
        <f t="shared" si="53"/>
        <v>1</v>
      </c>
      <c r="Q3424" t="s">
        <v>13487</v>
      </c>
      <c r="R3424">
        <v>15</v>
      </c>
      <c r="S3424" t="s">
        <v>13488</v>
      </c>
    </row>
    <row r="3425" spans="1:19" customFormat="1" x14ac:dyDescent="0.25">
      <c r="A3425" s="4" t="s">
        <v>4459</v>
      </c>
      <c r="B3425" s="15">
        <v>-0.62696982210417995</v>
      </c>
      <c r="C3425" s="15">
        <v>6.6499284451904899</v>
      </c>
      <c r="D3425" s="15">
        <v>-5.58967685571392</v>
      </c>
      <c r="E3425" s="15">
        <v>2.87145978828431E-4</v>
      </c>
      <c r="F3425" s="15">
        <v>4.9740911593121597E-3</v>
      </c>
      <c r="G3425" s="15">
        <v>0.420696326491376</v>
      </c>
      <c r="H3425">
        <v>1</v>
      </c>
      <c r="I3425" s="18">
        <v>-0.386856466574031</v>
      </c>
      <c r="J3425" s="15">
        <v>6.6499284451904899</v>
      </c>
      <c r="K3425" s="15">
        <v>-3.4489740358393401</v>
      </c>
      <c r="L3425" s="15">
        <v>6.80868236419503E-3</v>
      </c>
      <c r="M3425" s="15">
        <v>3.9613129857999897E-2</v>
      </c>
      <c r="N3425" s="15">
        <v>-2.9969006011924302</v>
      </c>
      <c r="O3425" s="4">
        <v>0</v>
      </c>
      <c r="P3425" s="5">
        <f t="shared" si="53"/>
        <v>1</v>
      </c>
      <c r="Q3425" t="s">
        <v>13489</v>
      </c>
      <c r="R3425">
        <v>11</v>
      </c>
      <c r="S3425" t="s">
        <v>13490</v>
      </c>
    </row>
    <row r="3426" spans="1:19" customFormat="1" x14ac:dyDescent="0.25">
      <c r="A3426" s="4" t="s">
        <v>4460</v>
      </c>
      <c r="B3426" s="15">
        <v>-0.48987856943290398</v>
      </c>
      <c r="C3426" s="15">
        <v>10.187289401651601</v>
      </c>
      <c r="D3426" s="15">
        <v>-3.48716913231859</v>
      </c>
      <c r="E3426" s="15">
        <v>6.4005057168341501E-3</v>
      </c>
      <c r="F3426" s="15">
        <v>3.9564108495953397E-2</v>
      </c>
      <c r="G3426" s="15">
        <v>-2.8081484485088901</v>
      </c>
      <c r="H3426">
        <v>0</v>
      </c>
      <c r="I3426" s="18">
        <v>-0.77114351606373599</v>
      </c>
      <c r="J3426" s="15">
        <v>10.187289401651601</v>
      </c>
      <c r="K3426" s="15">
        <v>-5.48933558967087</v>
      </c>
      <c r="L3426" s="15">
        <v>3.28297745659909E-4</v>
      </c>
      <c r="M3426" s="15">
        <v>4.3225869845221303E-3</v>
      </c>
      <c r="N3426" s="15">
        <v>0.17129067598034001</v>
      </c>
      <c r="O3426" s="4">
        <v>1</v>
      </c>
      <c r="P3426" s="5">
        <f t="shared" si="53"/>
        <v>1</v>
      </c>
      <c r="Q3426" t="s">
        <v>13491</v>
      </c>
      <c r="R3426">
        <v>21</v>
      </c>
      <c r="S3426" t="s">
        <v>13492</v>
      </c>
    </row>
    <row r="3427" spans="1:19" customFormat="1" x14ac:dyDescent="0.25">
      <c r="A3427" s="4" t="s">
        <v>4462</v>
      </c>
      <c r="B3427" s="15">
        <v>-0.41945020474174599</v>
      </c>
      <c r="C3427" s="15">
        <v>4.1848512662967696</v>
      </c>
      <c r="D3427" s="15">
        <v>-3.50027706065026</v>
      </c>
      <c r="E3427" s="15">
        <v>6.2663697835568704E-3</v>
      </c>
      <c r="F3427" s="15">
        <v>3.89673972738869E-2</v>
      </c>
      <c r="G3427" s="15">
        <v>-2.7864313003631498</v>
      </c>
      <c r="H3427">
        <v>0</v>
      </c>
      <c r="I3427" s="18">
        <v>-0.95056483999229302</v>
      </c>
      <c r="J3427" s="15">
        <v>4.1848512662967696</v>
      </c>
      <c r="K3427" s="15">
        <v>-7.9323845035056699</v>
      </c>
      <c r="L3427" s="15">
        <v>1.81206496423812E-5</v>
      </c>
      <c r="M3427" s="15">
        <v>5.6098435511018599E-4</v>
      </c>
      <c r="N3427" s="15">
        <v>3.22360736997426</v>
      </c>
      <c r="O3427" s="4">
        <v>1</v>
      </c>
      <c r="P3427" s="5">
        <f t="shared" si="53"/>
        <v>1</v>
      </c>
      <c r="Q3427" t="s">
        <v>13495</v>
      </c>
      <c r="R3427">
        <v>21</v>
      </c>
      <c r="S3427" t="s">
        <v>13496</v>
      </c>
    </row>
    <row r="3428" spans="1:19" customFormat="1" x14ac:dyDescent="0.25">
      <c r="A3428" s="4" t="s">
        <v>4463</v>
      </c>
      <c r="B3428" s="15">
        <v>-0.27186694030021702</v>
      </c>
      <c r="C3428" s="15">
        <v>8.6066621152426404</v>
      </c>
      <c r="D3428" s="15">
        <v>-1.71559625589357</v>
      </c>
      <c r="E3428" s="15">
        <v>0.11887009356526</v>
      </c>
      <c r="F3428" s="15">
        <v>0.29658591407312401</v>
      </c>
      <c r="G3428" s="15">
        <v>-5.6752291400942303</v>
      </c>
      <c r="H3428">
        <v>0</v>
      </c>
      <c r="I3428" s="18">
        <v>-0.93980764862812005</v>
      </c>
      <c r="J3428" s="15">
        <v>8.6066621152426404</v>
      </c>
      <c r="K3428" s="15">
        <v>-5.9305867843514903</v>
      </c>
      <c r="L3428" s="15">
        <v>1.8407113115436599E-4</v>
      </c>
      <c r="M3428" s="15">
        <v>2.8445448399530399E-3</v>
      </c>
      <c r="N3428" s="15">
        <v>0.78158885281367896</v>
      </c>
      <c r="O3428" s="4">
        <v>1</v>
      </c>
      <c r="P3428" s="5">
        <f t="shared" si="53"/>
        <v>1</v>
      </c>
      <c r="Q3428" t="s">
        <v>13497</v>
      </c>
      <c r="R3428">
        <v>16</v>
      </c>
      <c r="S3428" t="s">
        <v>13498</v>
      </c>
    </row>
    <row r="3429" spans="1:19" customFormat="1" x14ac:dyDescent="0.25">
      <c r="A3429" s="4" t="s">
        <v>4465</v>
      </c>
      <c r="B3429" s="15">
        <v>0.23940490651511301</v>
      </c>
      <c r="C3429" s="15">
        <v>3.9493785954221599</v>
      </c>
      <c r="D3429" s="15">
        <v>1.49552242241985</v>
      </c>
      <c r="E3429" s="15">
        <v>0.16750541443644401</v>
      </c>
      <c r="F3429" s="15">
        <v>0.37100111718969397</v>
      </c>
      <c r="G3429" s="15">
        <v>-5.9791760607939697</v>
      </c>
      <c r="H3429">
        <v>0</v>
      </c>
      <c r="I3429" s="18">
        <v>1.44425852301302</v>
      </c>
      <c r="J3429" s="15">
        <v>3.9493785954221599</v>
      </c>
      <c r="K3429" s="15">
        <v>9.0220415127565392</v>
      </c>
      <c r="L3429" s="15">
        <v>6.1329381009415804E-6</v>
      </c>
      <c r="M3429" s="15">
        <v>2.7918338636766899E-4</v>
      </c>
      <c r="N3429" s="15">
        <v>4.3566600516746004</v>
      </c>
      <c r="O3429" s="4">
        <v>1</v>
      </c>
      <c r="P3429" s="5">
        <f t="shared" si="53"/>
        <v>1</v>
      </c>
      <c r="Q3429" t="s">
        <v>13501</v>
      </c>
      <c r="R3429">
        <v>12</v>
      </c>
      <c r="S3429" t="s">
        <v>13502</v>
      </c>
    </row>
    <row r="3430" spans="1:19" customFormat="1" x14ac:dyDescent="0.25">
      <c r="A3430" s="4" t="s">
        <v>4466</v>
      </c>
      <c r="B3430" s="15">
        <v>2.0598082567440699</v>
      </c>
      <c r="C3430" s="15">
        <v>3.4848130514903701</v>
      </c>
      <c r="D3430" s="15">
        <v>4.5752587683898804</v>
      </c>
      <c r="E3430" s="15">
        <v>1.1879751412116101E-3</v>
      </c>
      <c r="F3430" s="15">
        <v>1.23910941756808E-2</v>
      </c>
      <c r="G3430" s="15">
        <v>-1.0642056969332401</v>
      </c>
      <c r="H3430">
        <v>1</v>
      </c>
      <c r="I3430" s="18">
        <v>0.100907836979308</v>
      </c>
      <c r="J3430" s="15">
        <v>3.4848130514903701</v>
      </c>
      <c r="K3430" s="15">
        <v>0.224137108115398</v>
      </c>
      <c r="L3430" s="15">
        <v>0.82743675895791402</v>
      </c>
      <c r="M3430" s="15">
        <v>0.91904377924226499</v>
      </c>
      <c r="N3430" s="15">
        <v>-7.18916104513929</v>
      </c>
      <c r="O3430" s="4">
        <v>0</v>
      </c>
      <c r="P3430" s="5">
        <f t="shared" si="53"/>
        <v>1</v>
      </c>
      <c r="Q3430" t="s">
        <v>13503</v>
      </c>
      <c r="R3430">
        <v>18</v>
      </c>
      <c r="S3430" t="s">
        <v>13504</v>
      </c>
    </row>
    <row r="3431" spans="1:19" customFormat="1" x14ac:dyDescent="0.25">
      <c r="A3431" s="4" t="s">
        <v>4467</v>
      </c>
      <c r="B3431" s="15">
        <v>-1.3048725758755</v>
      </c>
      <c r="C3431" s="15">
        <v>5.3854882923538998</v>
      </c>
      <c r="D3431" s="15">
        <v>-6.4873158720703499</v>
      </c>
      <c r="E3431" s="15">
        <v>9.2050857491916301E-5</v>
      </c>
      <c r="F3431" s="15">
        <v>2.34683061712748E-3</v>
      </c>
      <c r="G3431" s="15">
        <v>1.61147151521008</v>
      </c>
      <c r="H3431">
        <v>1</v>
      </c>
      <c r="I3431" s="18">
        <v>-0.87633316788927695</v>
      </c>
      <c r="J3431" s="15">
        <v>5.3854882923538998</v>
      </c>
      <c r="K3431" s="15">
        <v>-4.3567856159866301</v>
      </c>
      <c r="L3431" s="15">
        <v>1.6445272074297301E-3</v>
      </c>
      <c r="M3431" s="15">
        <v>1.39019365706764E-2</v>
      </c>
      <c r="N3431" s="15">
        <v>-1.5220822663195099</v>
      </c>
      <c r="O3431" s="4">
        <v>1</v>
      </c>
      <c r="P3431" s="5">
        <f t="shared" si="53"/>
        <v>2</v>
      </c>
      <c r="Q3431" t="s">
        <v>13505</v>
      </c>
      <c r="R3431">
        <v>6</v>
      </c>
      <c r="S3431" t="s">
        <v>13506</v>
      </c>
    </row>
    <row r="3432" spans="1:19" customFormat="1" x14ac:dyDescent="0.25">
      <c r="A3432" s="4" t="s">
        <v>4469</v>
      </c>
      <c r="B3432" s="15">
        <v>-0.229519060756468</v>
      </c>
      <c r="C3432" s="15">
        <v>6.2146486915010097</v>
      </c>
      <c r="D3432" s="15">
        <v>-1.8229501270606201</v>
      </c>
      <c r="E3432" s="15">
        <v>0.10014480448312001</v>
      </c>
      <c r="F3432" s="15">
        <v>0.264939923544315</v>
      </c>
      <c r="G3432" s="15">
        <v>-5.5190097530348297</v>
      </c>
      <c r="H3432">
        <v>0</v>
      </c>
      <c r="I3432" s="18">
        <v>-0.63386825282567105</v>
      </c>
      <c r="J3432" s="15">
        <v>6.2146486915010097</v>
      </c>
      <c r="K3432" s="15">
        <v>-5.0344847535530404</v>
      </c>
      <c r="L3432" s="15">
        <v>6.1331073369142299E-4</v>
      </c>
      <c r="M3432" s="15">
        <v>6.7278599252637598E-3</v>
      </c>
      <c r="N3432" s="15">
        <v>-0.48700605296507199</v>
      </c>
      <c r="O3432" s="4">
        <v>1</v>
      </c>
      <c r="P3432" s="5">
        <f t="shared" si="53"/>
        <v>1</v>
      </c>
      <c r="Q3432" t="s">
        <v>13509</v>
      </c>
      <c r="R3432">
        <v>6</v>
      </c>
      <c r="S3432" t="s">
        <v>13510</v>
      </c>
    </row>
    <row r="3433" spans="1:19" customFormat="1" x14ac:dyDescent="0.25">
      <c r="A3433" s="4" t="s">
        <v>4470</v>
      </c>
      <c r="B3433" s="15">
        <v>-0.61847914907968204</v>
      </c>
      <c r="C3433" s="15">
        <v>5.9443253369142202</v>
      </c>
      <c r="D3433" s="15">
        <v>-4.1389878848856396</v>
      </c>
      <c r="E3433" s="15">
        <v>2.2896113357811299E-3</v>
      </c>
      <c r="F3433" s="15">
        <v>1.94016752777567E-2</v>
      </c>
      <c r="G3433" s="15">
        <v>-1.7470209484811099</v>
      </c>
      <c r="H3433">
        <v>1</v>
      </c>
      <c r="I3433" s="18">
        <v>-0.208089354590341</v>
      </c>
      <c r="J3433" s="15">
        <v>5.9443253369142202</v>
      </c>
      <c r="K3433" s="15">
        <v>-1.3925761586380201</v>
      </c>
      <c r="L3433" s="15">
        <v>0.195740849898069</v>
      </c>
      <c r="M3433" s="15">
        <v>0.41748411266977298</v>
      </c>
      <c r="N3433" s="15">
        <v>-6.24708291563116</v>
      </c>
      <c r="O3433" s="4">
        <v>0</v>
      </c>
      <c r="P3433" s="5">
        <f t="shared" si="53"/>
        <v>1</v>
      </c>
      <c r="Q3433" t="s">
        <v>13511</v>
      </c>
      <c r="R3433">
        <v>3</v>
      </c>
      <c r="S3433" t="s">
        <v>13512</v>
      </c>
    </row>
    <row r="3434" spans="1:19" customFormat="1" x14ac:dyDescent="0.25">
      <c r="A3434" s="4" t="s">
        <v>4472</v>
      </c>
      <c r="B3434" s="15">
        <v>1.52485715981815</v>
      </c>
      <c r="C3434" s="15">
        <v>4.9582946763031499</v>
      </c>
      <c r="D3434" s="15">
        <v>9.9526179094590592</v>
      </c>
      <c r="E3434" s="15">
        <v>2.6360142627343201E-6</v>
      </c>
      <c r="F3434" s="15">
        <v>2.7478498974313899E-4</v>
      </c>
      <c r="G3434" s="15">
        <v>5.2842409009280802</v>
      </c>
      <c r="H3434">
        <v>1</v>
      </c>
      <c r="I3434" s="18">
        <v>0.196380855186645</v>
      </c>
      <c r="J3434" s="15">
        <v>4.9582946763031499</v>
      </c>
      <c r="K3434" s="15">
        <v>1.28176177278047</v>
      </c>
      <c r="L3434" s="15">
        <v>0.230574083926958</v>
      </c>
      <c r="M3434" s="15">
        <v>0.459556922337507</v>
      </c>
      <c r="N3434" s="15">
        <v>-6.3839475540580004</v>
      </c>
      <c r="O3434" s="4">
        <v>0</v>
      </c>
      <c r="P3434" s="5">
        <f t="shared" si="53"/>
        <v>1</v>
      </c>
      <c r="Q3434" t="s">
        <v>13515</v>
      </c>
      <c r="R3434">
        <v>3</v>
      </c>
      <c r="S3434" t="s">
        <v>13516</v>
      </c>
    </row>
    <row r="3435" spans="1:19" customFormat="1" x14ac:dyDescent="0.25">
      <c r="A3435" s="4" t="s">
        <v>4474</v>
      </c>
      <c r="B3435" s="15">
        <v>0.49515844497269101</v>
      </c>
      <c r="C3435" s="15">
        <v>4.2294872714164802</v>
      </c>
      <c r="D3435" s="15">
        <v>3.4626230573982202</v>
      </c>
      <c r="E3435" s="15">
        <v>6.6597949213037296E-3</v>
      </c>
      <c r="F3435" s="15">
        <v>4.0554997279159302E-2</v>
      </c>
      <c r="G3435" s="15">
        <v>-2.8488478386231302</v>
      </c>
      <c r="H3435">
        <v>0</v>
      </c>
      <c r="I3435" s="18">
        <v>1.0792674303933101</v>
      </c>
      <c r="J3435" s="15">
        <v>4.2294872714164802</v>
      </c>
      <c r="K3435" s="15">
        <v>7.5472736606257502</v>
      </c>
      <c r="L3435" s="15">
        <v>2.73188548747926E-5</v>
      </c>
      <c r="M3435" s="15">
        <v>7.4271028754509597E-4</v>
      </c>
      <c r="N3435" s="15">
        <v>2.79240431603808</v>
      </c>
      <c r="O3435" s="4">
        <v>1</v>
      </c>
      <c r="P3435" s="5">
        <f t="shared" si="53"/>
        <v>1</v>
      </c>
      <c r="Q3435" t="s">
        <v>13519</v>
      </c>
      <c r="R3435" t="s">
        <v>4625</v>
      </c>
      <c r="S3435" t="s">
        <v>13520</v>
      </c>
    </row>
    <row r="3436" spans="1:19" customFormat="1" x14ac:dyDescent="0.25">
      <c r="A3436" s="4" t="s">
        <v>4475</v>
      </c>
      <c r="B3436" s="15">
        <v>-1.10240552225163</v>
      </c>
      <c r="C3436" s="15">
        <v>5.6238967603381296</v>
      </c>
      <c r="D3436" s="15">
        <v>-9.5188524516269304</v>
      </c>
      <c r="E3436" s="15">
        <v>3.87422563152361E-6</v>
      </c>
      <c r="F3436" s="15">
        <v>3.4645803528198698E-4</v>
      </c>
      <c r="G3436" s="15">
        <v>4.8922065853196699</v>
      </c>
      <c r="H3436">
        <v>1</v>
      </c>
      <c r="I3436" s="18">
        <v>-0.42411269933823798</v>
      </c>
      <c r="J3436" s="15">
        <v>5.6238967603381296</v>
      </c>
      <c r="K3436" s="15">
        <v>-3.6620518732673801</v>
      </c>
      <c r="L3436" s="15">
        <v>4.8326612650319003E-3</v>
      </c>
      <c r="M3436" s="15">
        <v>3.0624817807937799E-2</v>
      </c>
      <c r="N3436" s="15">
        <v>-2.6435151925615701</v>
      </c>
      <c r="O3436" s="4">
        <v>0</v>
      </c>
      <c r="P3436" s="5">
        <f t="shared" si="53"/>
        <v>1</v>
      </c>
      <c r="Q3436" t="s">
        <v>13521</v>
      </c>
      <c r="R3436">
        <v>1</v>
      </c>
      <c r="S3436" t="s">
        <v>13522</v>
      </c>
    </row>
    <row r="3437" spans="1:19" customFormat="1" x14ac:dyDescent="0.25">
      <c r="A3437" s="4" t="s">
        <v>4476</v>
      </c>
      <c r="B3437" s="15">
        <v>0.28279149139147403</v>
      </c>
      <c r="C3437" s="15">
        <v>7.4526821177540903</v>
      </c>
      <c r="D3437" s="15">
        <v>1.19392829048435</v>
      </c>
      <c r="E3437" s="15">
        <v>0.26170445397605702</v>
      </c>
      <c r="F3437" s="15">
        <v>0.48796527916322702</v>
      </c>
      <c r="G3437" s="15">
        <v>-6.3518365005930502</v>
      </c>
      <c r="H3437">
        <v>0</v>
      </c>
      <c r="I3437" s="18">
        <v>0.99881477170265898</v>
      </c>
      <c r="J3437" s="15">
        <v>7.4526821177540903</v>
      </c>
      <c r="K3437" s="15">
        <v>4.2169345584681999</v>
      </c>
      <c r="L3437" s="15">
        <v>2.0323347428934501E-3</v>
      </c>
      <c r="M3437" s="15">
        <v>1.62007426088479E-2</v>
      </c>
      <c r="N3437" s="15">
        <v>-1.7433460869889701</v>
      </c>
      <c r="O3437" s="4">
        <v>1</v>
      </c>
      <c r="P3437" s="5">
        <f t="shared" si="53"/>
        <v>1</v>
      </c>
      <c r="Q3437" t="s">
        <v>13523</v>
      </c>
      <c r="R3437">
        <v>1</v>
      </c>
      <c r="S3437" t="s">
        <v>13524</v>
      </c>
    </row>
    <row r="3438" spans="1:19" customFormat="1" x14ac:dyDescent="0.25">
      <c r="A3438" s="4" t="s">
        <v>4477</v>
      </c>
      <c r="B3438" s="15">
        <v>-0.66061520498941195</v>
      </c>
      <c r="C3438" s="15">
        <v>6.5832212454135099</v>
      </c>
      <c r="D3438" s="15">
        <v>-3.4735808725247899</v>
      </c>
      <c r="E3438" s="15">
        <v>6.5427177893187397E-3</v>
      </c>
      <c r="F3438" s="15">
        <v>4.0102905501540602E-2</v>
      </c>
      <c r="G3438" s="15">
        <v>-2.8306738793724699</v>
      </c>
      <c r="H3438">
        <v>1</v>
      </c>
      <c r="I3438" s="18">
        <v>-0.46162201826333599</v>
      </c>
      <c r="J3438" s="15">
        <v>6.5832212454135099</v>
      </c>
      <c r="K3438" s="15">
        <v>-2.4272547783721001</v>
      </c>
      <c r="L3438" s="15">
        <v>3.7017729017183698E-2</v>
      </c>
      <c r="M3438" s="15">
        <v>0.13781515893823401</v>
      </c>
      <c r="N3438" s="15">
        <v>-4.70303196995064</v>
      </c>
      <c r="O3438" s="4">
        <v>0</v>
      </c>
      <c r="P3438" s="5">
        <f t="shared" si="53"/>
        <v>1</v>
      </c>
      <c r="Q3438" t="s">
        <v>13525</v>
      </c>
      <c r="R3438">
        <v>3</v>
      </c>
      <c r="S3438" t="s">
        <v>13526</v>
      </c>
    </row>
    <row r="3439" spans="1:19" customFormat="1" x14ac:dyDescent="0.25">
      <c r="A3439" s="4" t="s">
        <v>4478</v>
      </c>
      <c r="B3439" s="15">
        <v>2.7795187890865298</v>
      </c>
      <c r="C3439" s="15">
        <v>5.3224478455660096</v>
      </c>
      <c r="D3439" s="15">
        <v>7.9565249293035398</v>
      </c>
      <c r="E3439" s="15">
        <v>1.7669255328921502E-5</v>
      </c>
      <c r="F3439" s="15">
        <v>8.6707317863401296E-4</v>
      </c>
      <c r="G3439" s="15">
        <v>3.33064155165733</v>
      </c>
      <c r="H3439">
        <v>1</v>
      </c>
      <c r="I3439" s="18">
        <v>4.0174844284038898</v>
      </c>
      <c r="J3439" s="15">
        <v>5.3224478455660096</v>
      </c>
      <c r="K3439" s="15">
        <v>11.500269447068399</v>
      </c>
      <c r="L3439" s="15">
        <v>7.4272401546356597E-7</v>
      </c>
      <c r="M3439" s="15">
        <v>7.9680815767121994E-5</v>
      </c>
      <c r="N3439" s="15">
        <v>6.5333107132200903</v>
      </c>
      <c r="O3439" s="4">
        <v>1</v>
      </c>
      <c r="P3439" s="5">
        <f t="shared" si="53"/>
        <v>2</v>
      </c>
      <c r="Q3439" t="s">
        <v>13527</v>
      </c>
      <c r="R3439">
        <v>2</v>
      </c>
      <c r="S3439" t="s">
        <v>13528</v>
      </c>
    </row>
    <row r="3440" spans="1:19" customFormat="1" x14ac:dyDescent="0.25">
      <c r="A3440" s="4" t="s">
        <v>4479</v>
      </c>
      <c r="B3440" s="15">
        <v>0.49887161140089598</v>
      </c>
      <c r="C3440" s="15">
        <v>3.8887158889316198</v>
      </c>
      <c r="D3440" s="15">
        <v>2.02685949117586</v>
      </c>
      <c r="E3440" s="15">
        <v>7.1907094816036202E-2</v>
      </c>
      <c r="F3440" s="15">
        <v>0.212649841403977</v>
      </c>
      <c r="G3440" s="15">
        <v>-5.2105608778952899</v>
      </c>
      <c r="H3440">
        <v>0</v>
      </c>
      <c r="I3440" s="18">
        <v>1.42841189003609</v>
      </c>
      <c r="J3440" s="15">
        <v>3.8887158889316198</v>
      </c>
      <c r="K3440" s="15">
        <v>5.8034775490591999</v>
      </c>
      <c r="L3440" s="15">
        <v>2.1686303885365901E-4</v>
      </c>
      <c r="M3440" s="15">
        <v>3.2158890197684499E-3</v>
      </c>
      <c r="N3440" s="15">
        <v>0.60861887363699396</v>
      </c>
      <c r="O3440" s="4">
        <v>1</v>
      </c>
      <c r="P3440" s="5">
        <f t="shared" si="53"/>
        <v>1</v>
      </c>
      <c r="Q3440" t="s">
        <v>13529</v>
      </c>
      <c r="R3440">
        <v>1</v>
      </c>
      <c r="S3440" t="s">
        <v>13530</v>
      </c>
    </row>
    <row r="3441" spans="1:19" customFormat="1" x14ac:dyDescent="0.25">
      <c r="A3441" s="4" t="s">
        <v>4480</v>
      </c>
      <c r="B3441" s="15">
        <v>-1.8653028771985101</v>
      </c>
      <c r="C3441" s="15">
        <v>6.6008649741364804</v>
      </c>
      <c r="D3441" s="15">
        <v>-8.4346930692315603</v>
      </c>
      <c r="E3441" s="15">
        <v>1.08475429580991E-5</v>
      </c>
      <c r="F3441" s="15">
        <v>6.4612541438508202E-4</v>
      </c>
      <c r="G3441" s="15">
        <v>3.8352298258614601</v>
      </c>
      <c r="H3441">
        <v>1</v>
      </c>
      <c r="I3441" s="18">
        <v>-0.27302128187976399</v>
      </c>
      <c r="J3441" s="15">
        <v>6.6008649741364804</v>
      </c>
      <c r="K3441" s="15">
        <v>-1.23457200553007</v>
      </c>
      <c r="L3441" s="15">
        <v>0.246898931366173</v>
      </c>
      <c r="M3441" s="15">
        <v>0.47898012045786498</v>
      </c>
      <c r="N3441" s="15">
        <v>-6.4398253913058596</v>
      </c>
      <c r="O3441" s="4">
        <v>0</v>
      </c>
      <c r="P3441" s="5">
        <f t="shared" si="53"/>
        <v>1</v>
      </c>
      <c r="Q3441" t="s">
        <v>13531</v>
      </c>
      <c r="R3441">
        <v>7</v>
      </c>
      <c r="S3441" t="s">
        <v>13532</v>
      </c>
    </row>
    <row r="3442" spans="1:19" customFormat="1" x14ac:dyDescent="0.25">
      <c r="A3442" s="4" t="s">
        <v>4481</v>
      </c>
      <c r="B3442" s="15">
        <v>6.4305302100312794E-2</v>
      </c>
      <c r="C3442" s="15">
        <v>8.0958147128052502</v>
      </c>
      <c r="D3442" s="15">
        <v>0.50984575583501301</v>
      </c>
      <c r="E3442" s="15">
        <v>0.62189008738185103</v>
      </c>
      <c r="F3442" s="15">
        <v>0.79395881363910903</v>
      </c>
      <c r="G3442" s="15">
        <v>-6.9396972856415298</v>
      </c>
      <c r="H3442">
        <v>0</v>
      </c>
      <c r="I3442" s="18">
        <v>0.59189472595340797</v>
      </c>
      <c r="J3442" s="15">
        <v>8.0958147128052502</v>
      </c>
      <c r="K3442" s="15">
        <v>4.6928480867366202</v>
      </c>
      <c r="L3442" s="15">
        <v>1.0000560199679E-3</v>
      </c>
      <c r="M3442" s="15">
        <v>9.6315421320161999E-3</v>
      </c>
      <c r="N3442" s="15">
        <v>-1.00087412057342</v>
      </c>
      <c r="O3442" s="4">
        <v>1</v>
      </c>
      <c r="P3442" s="5">
        <f t="shared" si="53"/>
        <v>1</v>
      </c>
      <c r="Q3442" t="s">
        <v>13533</v>
      </c>
      <c r="R3442">
        <v>17</v>
      </c>
      <c r="S3442" t="s">
        <v>13534</v>
      </c>
    </row>
    <row r="3443" spans="1:19" customFormat="1" x14ac:dyDescent="0.25">
      <c r="A3443" s="4" t="s">
        <v>4482</v>
      </c>
      <c r="B3443" s="15">
        <v>-1.2234848591163801</v>
      </c>
      <c r="C3443" s="15">
        <v>5.3230314616799204</v>
      </c>
      <c r="D3443" s="15">
        <v>-6.8761312820808103</v>
      </c>
      <c r="E3443" s="15">
        <v>5.8061878339981502E-5</v>
      </c>
      <c r="F3443" s="15">
        <v>1.75150018958126E-3</v>
      </c>
      <c r="G3443" s="15">
        <v>2.0929098391319698</v>
      </c>
      <c r="H3443">
        <v>1</v>
      </c>
      <c r="I3443" s="18">
        <v>-1.17845733314659</v>
      </c>
      <c r="J3443" s="15">
        <v>5.3230314616799204</v>
      </c>
      <c r="K3443" s="15">
        <v>-6.62307119918023</v>
      </c>
      <c r="L3443" s="15">
        <v>7.8205952276556195E-5</v>
      </c>
      <c r="M3443" s="15">
        <v>1.5463010788508301E-3</v>
      </c>
      <c r="N3443" s="15">
        <v>1.6846674600882301</v>
      </c>
      <c r="O3443" s="4">
        <v>1</v>
      </c>
      <c r="P3443" s="5">
        <f t="shared" si="53"/>
        <v>2</v>
      </c>
      <c r="Q3443" t="s">
        <v>13535</v>
      </c>
      <c r="R3443">
        <v>19</v>
      </c>
      <c r="S3443" t="s">
        <v>13536</v>
      </c>
    </row>
    <row r="3444" spans="1:19" customFormat="1" x14ac:dyDescent="0.25">
      <c r="A3444" s="4" t="s">
        <v>4483</v>
      </c>
      <c r="B3444" s="15">
        <v>0.24097959144903999</v>
      </c>
      <c r="C3444" s="15">
        <v>3.9565499188438702</v>
      </c>
      <c r="D3444" s="15">
        <v>1.8913849365715301</v>
      </c>
      <c r="E3444" s="15">
        <v>8.9675048951568095E-2</v>
      </c>
      <c r="F3444" s="15">
        <v>0.246354978907254</v>
      </c>
      <c r="G3444" s="15">
        <v>-5.41708065282051</v>
      </c>
      <c r="H3444">
        <v>0</v>
      </c>
      <c r="I3444" s="18">
        <v>0.60057172083596699</v>
      </c>
      <c r="J3444" s="15">
        <v>3.9565499188438702</v>
      </c>
      <c r="K3444" s="15">
        <v>4.7137282426682301</v>
      </c>
      <c r="L3444" s="15">
        <v>9.7014338132012199E-4</v>
      </c>
      <c r="M3444" s="15">
        <v>9.4165377127915107E-3</v>
      </c>
      <c r="N3444" s="15">
        <v>-0.96899734252579195</v>
      </c>
      <c r="O3444" s="4">
        <v>1</v>
      </c>
      <c r="P3444" s="5">
        <f t="shared" si="53"/>
        <v>1</v>
      </c>
      <c r="Q3444" t="s">
        <v>13537</v>
      </c>
      <c r="R3444">
        <v>5</v>
      </c>
      <c r="S3444" t="s">
        <v>13538</v>
      </c>
    </row>
    <row r="3445" spans="1:19" customFormat="1" x14ac:dyDescent="0.25">
      <c r="A3445" s="4" t="s">
        <v>4484</v>
      </c>
      <c r="B3445" s="15">
        <v>-8.1971761438987698E-2</v>
      </c>
      <c r="C3445" s="15">
        <v>4.5228069107755804</v>
      </c>
      <c r="D3445" s="15">
        <v>-0.59670286317166599</v>
      </c>
      <c r="E3445" s="15">
        <v>0.56476939686082706</v>
      </c>
      <c r="F3445" s="15">
        <v>0.75684941917672199</v>
      </c>
      <c r="G3445" s="15">
        <v>-6.8885913257275302</v>
      </c>
      <c r="H3445">
        <v>0</v>
      </c>
      <c r="I3445" s="18">
        <v>1.1421965941766701</v>
      </c>
      <c r="J3445" s="15">
        <v>4.5228069107755804</v>
      </c>
      <c r="K3445" s="15">
        <v>8.3144727658125408</v>
      </c>
      <c r="L3445" s="15">
        <v>1.2237842408307001E-5</v>
      </c>
      <c r="M3445" s="15">
        <v>4.4088766811277002E-4</v>
      </c>
      <c r="N3445" s="15">
        <v>3.6350375222185498</v>
      </c>
      <c r="O3445" s="4">
        <v>1</v>
      </c>
      <c r="P3445" s="5">
        <f t="shared" si="53"/>
        <v>1</v>
      </c>
      <c r="Q3445" t="s">
        <v>13539</v>
      </c>
      <c r="R3445">
        <v>10</v>
      </c>
      <c r="S3445" t="s">
        <v>13540</v>
      </c>
    </row>
    <row r="3446" spans="1:19" customFormat="1" x14ac:dyDescent="0.25">
      <c r="A3446" s="4" t="s">
        <v>4485</v>
      </c>
      <c r="B3446" s="15">
        <v>-1.3630909036065399</v>
      </c>
      <c r="C3446" s="15">
        <v>3.96547171472288</v>
      </c>
      <c r="D3446" s="15">
        <v>-8.3286604954253995</v>
      </c>
      <c r="E3446" s="15">
        <v>1.20640524451383E-5</v>
      </c>
      <c r="F3446" s="15">
        <v>6.8889421665414396E-4</v>
      </c>
      <c r="G3446" s="15">
        <v>3.7254802778227201</v>
      </c>
      <c r="H3446">
        <v>1</v>
      </c>
      <c r="I3446" s="18">
        <v>-0.40370956148814902</v>
      </c>
      <c r="J3446" s="15">
        <v>3.96547171472288</v>
      </c>
      <c r="K3446" s="15">
        <v>-2.4667172728506399</v>
      </c>
      <c r="L3446" s="15">
        <v>3.4655197266229003E-2</v>
      </c>
      <c r="M3446" s="15">
        <v>0.13179598141707399</v>
      </c>
      <c r="N3446" s="15">
        <v>-4.6382903576469996</v>
      </c>
      <c r="O3446" s="4">
        <v>0</v>
      </c>
      <c r="P3446" s="5">
        <f t="shared" si="53"/>
        <v>1</v>
      </c>
      <c r="Q3446" t="s">
        <v>13541</v>
      </c>
      <c r="R3446">
        <v>7</v>
      </c>
      <c r="S3446" t="s">
        <v>13542</v>
      </c>
    </row>
    <row r="3447" spans="1:19" customFormat="1" x14ac:dyDescent="0.25">
      <c r="A3447" s="4" t="s">
        <v>4486</v>
      </c>
      <c r="B3447" s="15">
        <v>-0.59103349072447497</v>
      </c>
      <c r="C3447" s="15">
        <v>7.5751319904212204</v>
      </c>
      <c r="D3447" s="15">
        <v>-3.5411345916980999</v>
      </c>
      <c r="E3447" s="15">
        <v>5.8667517327659997E-3</v>
      </c>
      <c r="F3447" s="15">
        <v>3.7244888387797701E-2</v>
      </c>
      <c r="G3447" s="15">
        <v>-2.71881740524202</v>
      </c>
      <c r="H3447">
        <v>1</v>
      </c>
      <c r="I3447" s="18">
        <v>-0.46026242167397702</v>
      </c>
      <c r="J3447" s="15">
        <v>7.5751319904212204</v>
      </c>
      <c r="K3447" s="15">
        <v>-2.75762915000066</v>
      </c>
      <c r="L3447" s="15">
        <v>2.1304687942730501E-2</v>
      </c>
      <c r="M3447" s="15">
        <v>9.22173679329443E-2</v>
      </c>
      <c r="N3447" s="15">
        <v>-4.1555173674947596</v>
      </c>
      <c r="O3447" s="4">
        <v>0</v>
      </c>
      <c r="P3447" s="5">
        <f t="shared" si="53"/>
        <v>1</v>
      </c>
      <c r="Q3447" t="s">
        <v>13543</v>
      </c>
      <c r="R3447">
        <v>11</v>
      </c>
      <c r="S3447" t="s">
        <v>13544</v>
      </c>
    </row>
    <row r="3448" spans="1:19" customFormat="1" x14ac:dyDescent="0.25">
      <c r="A3448" s="4" t="s">
        <v>4487</v>
      </c>
      <c r="B3448" s="15">
        <v>0.93096938743899005</v>
      </c>
      <c r="C3448" s="15">
        <v>7.7471543698606897</v>
      </c>
      <c r="D3448" s="15">
        <v>5.6378721319295</v>
      </c>
      <c r="E3448" s="15">
        <v>2.6938993828999901E-4</v>
      </c>
      <c r="F3448" s="15">
        <v>4.7841154665876203E-3</v>
      </c>
      <c r="G3448" s="15">
        <v>0.48753867985115501</v>
      </c>
      <c r="H3448">
        <v>1</v>
      </c>
      <c r="I3448" s="18">
        <v>0.75431016311335597</v>
      </c>
      <c r="J3448" s="15">
        <v>7.7471543698606897</v>
      </c>
      <c r="K3448" s="15">
        <v>4.5680387613461502</v>
      </c>
      <c r="L3448" s="15">
        <v>1.2006799913999999E-3</v>
      </c>
      <c r="M3448" s="15">
        <v>1.10226052154736E-2</v>
      </c>
      <c r="N3448" s="15">
        <v>-1.19266704498398</v>
      </c>
      <c r="O3448" s="4">
        <v>1</v>
      </c>
      <c r="P3448" s="5">
        <f t="shared" si="53"/>
        <v>2</v>
      </c>
      <c r="Q3448" t="s">
        <v>13545</v>
      </c>
      <c r="R3448">
        <v>5</v>
      </c>
      <c r="S3448" t="s">
        <v>13546</v>
      </c>
    </row>
    <row r="3449" spans="1:19" customFormat="1" x14ac:dyDescent="0.25">
      <c r="A3449" s="4" t="s">
        <v>4488</v>
      </c>
      <c r="B3449" s="15">
        <v>1.2015933918499699</v>
      </c>
      <c r="C3449" s="15">
        <v>3.3306286178118198</v>
      </c>
      <c r="D3449" s="15">
        <v>10.344389924469899</v>
      </c>
      <c r="E3449" s="15">
        <v>1.88405779707117E-6</v>
      </c>
      <c r="F3449" s="15">
        <v>2.2504097900548299E-4</v>
      </c>
      <c r="G3449" s="15">
        <v>5.6244554119583601</v>
      </c>
      <c r="H3449">
        <v>1</v>
      </c>
      <c r="I3449" s="18">
        <v>0.51172481653003499</v>
      </c>
      <c r="J3449" s="15">
        <v>3.3306286178118198</v>
      </c>
      <c r="K3449" s="15">
        <v>4.4053846102338001</v>
      </c>
      <c r="L3449" s="15">
        <v>1.5288597158532799E-3</v>
      </c>
      <c r="M3449" s="15">
        <v>1.31916193398281E-2</v>
      </c>
      <c r="N3449" s="15">
        <v>-1.44577794898916</v>
      </c>
      <c r="O3449" s="4">
        <v>0</v>
      </c>
      <c r="P3449" s="5">
        <f t="shared" si="53"/>
        <v>1</v>
      </c>
      <c r="Q3449" t="s">
        <v>13547</v>
      </c>
      <c r="R3449">
        <v>9</v>
      </c>
      <c r="S3449" t="s">
        <v>13548</v>
      </c>
    </row>
    <row r="3450" spans="1:19" customFormat="1" x14ac:dyDescent="0.25">
      <c r="A3450" s="4" t="s">
        <v>4489</v>
      </c>
      <c r="B3450" s="15">
        <v>-0.49301364958361599</v>
      </c>
      <c r="C3450" s="15">
        <v>6.99609435043405</v>
      </c>
      <c r="D3450" s="15">
        <v>-1.6927263792656899</v>
      </c>
      <c r="E3450" s="15">
        <v>0.123252102296181</v>
      </c>
      <c r="F3450" s="15">
        <v>0.303343431985445</v>
      </c>
      <c r="G3450" s="15">
        <v>-5.7078826967405103</v>
      </c>
      <c r="H3450">
        <v>0</v>
      </c>
      <c r="I3450" s="18">
        <v>-0.96858796318172302</v>
      </c>
      <c r="J3450" s="15">
        <v>6.99609435043405</v>
      </c>
      <c r="K3450" s="15">
        <v>-3.3255760713757998</v>
      </c>
      <c r="L3450" s="15">
        <v>8.3225003779755502E-3</v>
      </c>
      <c r="M3450" s="15">
        <v>4.5889667968323999E-2</v>
      </c>
      <c r="N3450" s="15">
        <v>-3.2029187589543602</v>
      </c>
      <c r="O3450" s="4">
        <v>1</v>
      </c>
      <c r="P3450" s="5">
        <f t="shared" si="53"/>
        <v>1</v>
      </c>
      <c r="Q3450" t="s">
        <v>13549</v>
      </c>
      <c r="R3450">
        <v>6</v>
      </c>
      <c r="S3450" t="s">
        <v>13550</v>
      </c>
    </row>
    <row r="3451" spans="1:19" customFormat="1" x14ac:dyDescent="0.25">
      <c r="A3451" s="4" t="s">
        <v>4492</v>
      </c>
      <c r="B3451" s="15">
        <v>-0.89805161968337999</v>
      </c>
      <c r="C3451" s="15">
        <v>5.3343447267234403</v>
      </c>
      <c r="D3451" s="15">
        <v>-2.0966051696208798</v>
      </c>
      <c r="E3451" s="15">
        <v>6.4118245196726806E-2</v>
      </c>
      <c r="F3451" s="15">
        <v>0.197230567943916</v>
      </c>
      <c r="G3451" s="15">
        <v>-5.10206280984952</v>
      </c>
      <c r="H3451">
        <v>0</v>
      </c>
      <c r="I3451" s="18">
        <v>-1.7590952913193001</v>
      </c>
      <c r="J3451" s="15">
        <v>5.3343447267234403</v>
      </c>
      <c r="K3451" s="15">
        <v>-4.1068110126409803</v>
      </c>
      <c r="L3451" s="15">
        <v>2.40567829154157E-3</v>
      </c>
      <c r="M3451" s="15">
        <v>1.8381638521312801E-2</v>
      </c>
      <c r="N3451" s="15">
        <v>-1.9192806887206799</v>
      </c>
      <c r="O3451" s="4">
        <v>1</v>
      </c>
      <c r="P3451" s="5">
        <f t="shared" si="53"/>
        <v>1</v>
      </c>
      <c r="Q3451" t="s">
        <v>13555</v>
      </c>
      <c r="R3451">
        <v>12</v>
      </c>
      <c r="S3451" t="s">
        <v>13556</v>
      </c>
    </row>
    <row r="3452" spans="1:19" customFormat="1" x14ac:dyDescent="0.25">
      <c r="A3452" s="4" t="s">
        <v>4493</v>
      </c>
      <c r="B3452" s="15">
        <v>0.66557279293296301</v>
      </c>
      <c r="C3452" s="15">
        <v>5.6860882452399899</v>
      </c>
      <c r="D3452" s="15">
        <v>2.9805666017501098</v>
      </c>
      <c r="E3452" s="15">
        <v>1.46946819701723E-2</v>
      </c>
      <c r="F3452" s="15">
        <v>7.0251346612896795E-2</v>
      </c>
      <c r="G3452" s="15">
        <v>-3.6536349443821501</v>
      </c>
      <c r="H3452">
        <v>0</v>
      </c>
      <c r="I3452" s="18">
        <v>-0.74741684446127699</v>
      </c>
      <c r="J3452" s="15">
        <v>5.6860882452399899</v>
      </c>
      <c r="K3452" s="15">
        <v>-3.34708045136562</v>
      </c>
      <c r="L3452" s="15">
        <v>8.0354745854001996E-3</v>
      </c>
      <c r="M3452" s="15">
        <v>4.46846451297334E-2</v>
      </c>
      <c r="N3452" s="15">
        <v>-3.16695827354163</v>
      </c>
      <c r="O3452" s="4">
        <v>1</v>
      </c>
      <c r="P3452" s="5">
        <f t="shared" si="53"/>
        <v>1</v>
      </c>
      <c r="Q3452" t="s">
        <v>13557</v>
      </c>
      <c r="R3452">
        <v>16</v>
      </c>
      <c r="S3452" t="s">
        <v>13558</v>
      </c>
    </row>
    <row r="3453" spans="1:19" customFormat="1" x14ac:dyDescent="0.25">
      <c r="A3453" s="4" t="s">
        <v>4494</v>
      </c>
      <c r="B3453" s="15">
        <v>0.52424914117032995</v>
      </c>
      <c r="C3453" s="15">
        <v>6.0966481844931</v>
      </c>
      <c r="D3453" s="15">
        <v>1.3148349185661601</v>
      </c>
      <c r="E3453" s="15">
        <v>0.21967316266324399</v>
      </c>
      <c r="F3453" s="15">
        <v>0.43937484312275998</v>
      </c>
      <c r="G3453" s="15">
        <v>-6.2092860805102301</v>
      </c>
      <c r="H3453">
        <v>0</v>
      </c>
      <c r="I3453" s="18">
        <v>4.37381861239417</v>
      </c>
      <c r="J3453" s="15">
        <v>6.0966481844931</v>
      </c>
      <c r="K3453" s="15">
        <v>10.9696878591204</v>
      </c>
      <c r="L3453" s="15">
        <v>1.12668237693108E-6</v>
      </c>
      <c r="M3453" s="15">
        <v>1.01269201195892E-4</v>
      </c>
      <c r="N3453" s="15">
        <v>6.1078649048768998</v>
      </c>
      <c r="O3453" s="4">
        <v>1</v>
      </c>
      <c r="P3453" s="5">
        <f t="shared" si="53"/>
        <v>1</v>
      </c>
      <c r="Q3453" t="s">
        <v>13559</v>
      </c>
      <c r="R3453">
        <v>19</v>
      </c>
      <c r="S3453" t="s">
        <v>13560</v>
      </c>
    </row>
    <row r="3454" spans="1:19" customFormat="1" x14ac:dyDescent="0.25">
      <c r="A3454" s="4" t="s">
        <v>4495</v>
      </c>
      <c r="B3454" s="15">
        <v>-0.19339104140701699</v>
      </c>
      <c r="C3454" s="15">
        <v>5.80140672970722</v>
      </c>
      <c r="D3454" s="15">
        <v>-1.1324586699131001</v>
      </c>
      <c r="E3454" s="15">
        <v>0.28544334437796998</v>
      </c>
      <c r="F3454" s="15">
        <v>0.51347934072817103</v>
      </c>
      <c r="G3454" s="15">
        <v>-6.4204413633003803</v>
      </c>
      <c r="H3454">
        <v>0</v>
      </c>
      <c r="I3454" s="18">
        <v>-0.88821807968731903</v>
      </c>
      <c r="J3454" s="15">
        <v>5.80140672970722</v>
      </c>
      <c r="K3454" s="15">
        <v>-5.2012247196005603</v>
      </c>
      <c r="L3454" s="15">
        <v>4.8606967507389598E-4</v>
      </c>
      <c r="M3454" s="15">
        <v>5.6709201760111504E-3</v>
      </c>
      <c r="N3454" s="15">
        <v>-0.242235325904925</v>
      </c>
      <c r="O3454" s="4">
        <v>1</v>
      </c>
      <c r="P3454" s="5">
        <f t="shared" si="53"/>
        <v>1</v>
      </c>
      <c r="Q3454" t="s">
        <v>13561</v>
      </c>
      <c r="R3454">
        <v>22</v>
      </c>
      <c r="S3454" t="s">
        <v>13562</v>
      </c>
    </row>
    <row r="3455" spans="1:19" customFormat="1" x14ac:dyDescent="0.25">
      <c r="A3455" s="4" t="s">
        <v>4496</v>
      </c>
      <c r="B3455" s="15">
        <v>-1.4956842691350301</v>
      </c>
      <c r="C3455" s="15">
        <v>7.1397323353739699</v>
      </c>
      <c r="D3455" s="15">
        <v>-6.2646434543811003</v>
      </c>
      <c r="E3455" s="15">
        <v>1.2086822053723401E-4</v>
      </c>
      <c r="F3455" s="15">
        <v>2.7870882738278199E-3</v>
      </c>
      <c r="G3455" s="15">
        <v>1.3265979928310201</v>
      </c>
      <c r="H3455">
        <v>1</v>
      </c>
      <c r="I3455" s="18">
        <v>-1.17101733657981</v>
      </c>
      <c r="J3455" s="15">
        <v>7.1397323353739699</v>
      </c>
      <c r="K3455" s="15">
        <v>-4.90478254265118</v>
      </c>
      <c r="L3455" s="15">
        <v>7.3694265785707196E-4</v>
      </c>
      <c r="M3455" s="15">
        <v>7.6911841252772697E-3</v>
      </c>
      <c r="N3455" s="15">
        <v>-0.68015392895856197</v>
      </c>
      <c r="O3455" s="4">
        <v>1</v>
      </c>
      <c r="P3455" s="5">
        <f t="shared" si="53"/>
        <v>2</v>
      </c>
      <c r="Q3455" t="s">
        <v>13563</v>
      </c>
      <c r="R3455">
        <v>9</v>
      </c>
      <c r="S3455" t="s">
        <v>13564</v>
      </c>
    </row>
    <row r="3456" spans="1:19" customFormat="1" x14ac:dyDescent="0.25">
      <c r="A3456" s="4" t="s">
        <v>4498</v>
      </c>
      <c r="B3456" s="15">
        <v>0.59815103041364504</v>
      </c>
      <c r="C3456" s="15">
        <v>8.1463385635133996</v>
      </c>
      <c r="D3456" s="15">
        <v>2.33316008733892</v>
      </c>
      <c r="E3456" s="15">
        <v>4.3311798557772098E-2</v>
      </c>
      <c r="F3456" s="15">
        <v>0.14993593145849299</v>
      </c>
      <c r="G3456" s="15">
        <v>-4.7251747762453498</v>
      </c>
      <c r="H3456">
        <v>0</v>
      </c>
      <c r="I3456" s="18">
        <v>1.0921878648966199</v>
      </c>
      <c r="J3456" s="15">
        <v>8.1463385635133996</v>
      </c>
      <c r="K3456" s="15">
        <v>4.2602102223087197</v>
      </c>
      <c r="L3456" s="15">
        <v>1.9028881131410999E-3</v>
      </c>
      <c r="M3456" s="15">
        <v>1.54484699950262E-2</v>
      </c>
      <c r="N3456" s="15">
        <v>-1.6746145368647301</v>
      </c>
      <c r="O3456" s="4">
        <v>1</v>
      </c>
      <c r="P3456" s="5">
        <f t="shared" si="53"/>
        <v>1</v>
      </c>
      <c r="Q3456" t="s">
        <v>13567</v>
      </c>
      <c r="R3456">
        <v>14</v>
      </c>
      <c r="S3456" t="s">
        <v>13568</v>
      </c>
    </row>
    <row r="3457" spans="1:19" customFormat="1" x14ac:dyDescent="0.25">
      <c r="A3457" s="4" t="s">
        <v>4499</v>
      </c>
      <c r="B3457" s="15">
        <v>-0.66488557393492398</v>
      </c>
      <c r="C3457" s="15">
        <v>5.9960626250193201</v>
      </c>
      <c r="D3457" s="15">
        <v>-5.05939643068713</v>
      </c>
      <c r="E3457" s="15">
        <v>5.9222012419125696E-4</v>
      </c>
      <c r="F3457" s="15">
        <v>7.8372575347406201E-3</v>
      </c>
      <c r="G3457" s="15">
        <v>-0.33701665087424398</v>
      </c>
      <c r="H3457">
        <v>1</v>
      </c>
      <c r="I3457" s="18">
        <v>-0.27960995222203799</v>
      </c>
      <c r="J3457" s="15">
        <v>5.9960626250193201</v>
      </c>
      <c r="K3457" s="15">
        <v>-2.1276707597738298</v>
      </c>
      <c r="L3457" s="15">
        <v>6.0915469570557601E-2</v>
      </c>
      <c r="M3457" s="15">
        <v>0.19402042985012599</v>
      </c>
      <c r="N3457" s="15">
        <v>-5.1853857150426599</v>
      </c>
      <c r="O3457" s="4">
        <v>0</v>
      </c>
      <c r="P3457" s="5">
        <f t="shared" si="53"/>
        <v>1</v>
      </c>
      <c r="Q3457" t="s">
        <v>13569</v>
      </c>
      <c r="R3457">
        <v>15</v>
      </c>
      <c r="S3457" t="s">
        <v>13570</v>
      </c>
    </row>
    <row r="3458" spans="1:19" customFormat="1" x14ac:dyDescent="0.25">
      <c r="A3458" s="4" t="s">
        <v>4500</v>
      </c>
      <c r="B3458" s="15">
        <v>-0.323306653596102</v>
      </c>
      <c r="C3458" s="15">
        <v>8.3694377399288804</v>
      </c>
      <c r="D3458" s="15">
        <v>-2.4877367969689899</v>
      </c>
      <c r="E3458" s="15">
        <v>3.3458455174389098E-2</v>
      </c>
      <c r="F3458" s="15">
        <v>0.12541225634195999</v>
      </c>
      <c r="G3458" s="15">
        <v>-4.4731516478235802</v>
      </c>
      <c r="H3458">
        <v>0</v>
      </c>
      <c r="I3458" s="18">
        <v>-0.627826218624842</v>
      </c>
      <c r="J3458" s="15">
        <v>8.3694377399288804</v>
      </c>
      <c r="K3458" s="15">
        <v>-4.8309132175365397</v>
      </c>
      <c r="L3458" s="15">
        <v>8.1908207957970996E-4</v>
      </c>
      <c r="M3458" s="15">
        <v>8.3264679722768395E-3</v>
      </c>
      <c r="N3458" s="15">
        <v>-0.79122423675634501</v>
      </c>
      <c r="O3458" s="4">
        <v>1</v>
      </c>
      <c r="P3458" s="5">
        <f t="shared" si="53"/>
        <v>1</v>
      </c>
      <c r="Q3458" t="s">
        <v>13571</v>
      </c>
      <c r="R3458">
        <v>11</v>
      </c>
      <c r="S3458" t="s">
        <v>13572</v>
      </c>
    </row>
    <row r="3459" spans="1:19" customFormat="1" x14ac:dyDescent="0.25">
      <c r="A3459" s="4" t="s">
        <v>4501</v>
      </c>
      <c r="B3459" s="15">
        <v>-0.41563519762613599</v>
      </c>
      <c r="C3459" s="15">
        <v>9.0250549493413992</v>
      </c>
      <c r="D3459" s="15">
        <v>-2.1074531665799801</v>
      </c>
      <c r="E3459" s="15">
        <v>6.2981883287896695E-2</v>
      </c>
      <c r="F3459" s="15">
        <v>0.19465821717243501</v>
      </c>
      <c r="G3459" s="15">
        <v>-5.08506739692075</v>
      </c>
      <c r="H3459">
        <v>0</v>
      </c>
      <c r="I3459" s="18">
        <v>-1.48401222475457</v>
      </c>
      <c r="J3459" s="15">
        <v>9.0250549493413992</v>
      </c>
      <c r="K3459" s="15">
        <v>-7.5245943562161797</v>
      </c>
      <c r="L3459" s="15">
        <v>2.80009609721643E-5</v>
      </c>
      <c r="M3459" s="15">
        <v>7.5542561936695095E-4</v>
      </c>
      <c r="N3459" s="15">
        <v>2.76647486991323</v>
      </c>
      <c r="O3459" s="4">
        <v>1</v>
      </c>
      <c r="P3459" s="5">
        <f t="shared" si="53"/>
        <v>1</v>
      </c>
      <c r="Q3459" t="s">
        <v>13573</v>
      </c>
      <c r="R3459">
        <v>11</v>
      </c>
      <c r="S3459" t="s">
        <v>13574</v>
      </c>
    </row>
    <row r="3460" spans="1:19" customFormat="1" x14ac:dyDescent="0.25">
      <c r="A3460" s="4" t="s">
        <v>4503</v>
      </c>
      <c r="B3460" s="15">
        <v>0.63008383179770999</v>
      </c>
      <c r="C3460" s="15">
        <v>5.8791815349104199</v>
      </c>
      <c r="D3460" s="15">
        <v>3.3846615332361001</v>
      </c>
      <c r="E3460" s="15">
        <v>7.5582557924966098E-3</v>
      </c>
      <c r="F3460" s="15">
        <v>4.4046904497655602E-2</v>
      </c>
      <c r="G3460" s="15">
        <v>-2.97836895673532</v>
      </c>
      <c r="H3460">
        <v>1</v>
      </c>
      <c r="I3460" s="18">
        <v>5.5070575170625503E-2</v>
      </c>
      <c r="J3460" s="15">
        <v>5.8791815349104199</v>
      </c>
      <c r="K3460" s="15">
        <v>0.295826123424551</v>
      </c>
      <c r="L3460" s="15">
        <v>0.77378079891632801</v>
      </c>
      <c r="M3460" s="15">
        <v>0.88910098711902896</v>
      </c>
      <c r="N3460" s="15">
        <v>-7.1688032262077304</v>
      </c>
      <c r="O3460" s="4">
        <v>0</v>
      </c>
      <c r="P3460" s="5">
        <f t="shared" si="53"/>
        <v>1</v>
      </c>
      <c r="Q3460" t="s">
        <v>13577</v>
      </c>
      <c r="R3460">
        <v>6</v>
      </c>
      <c r="S3460" t="s">
        <v>13578</v>
      </c>
    </row>
    <row r="3461" spans="1:19" customFormat="1" x14ac:dyDescent="0.25">
      <c r="A3461" s="4" t="s">
        <v>4504</v>
      </c>
      <c r="B3461" s="15">
        <v>-2.0732450284173299E-2</v>
      </c>
      <c r="C3461" s="15">
        <v>7.1421940413235303</v>
      </c>
      <c r="D3461" s="15">
        <v>-0.124239945932795</v>
      </c>
      <c r="E3461" s="15">
        <v>0.90373619587881804</v>
      </c>
      <c r="F3461" s="15">
        <v>0.95583746750885501</v>
      </c>
      <c r="G3461" s="15">
        <v>-7.0720499025171</v>
      </c>
      <c r="H3461">
        <v>0</v>
      </c>
      <c r="I3461" s="18">
        <v>0.67698652395677905</v>
      </c>
      <c r="J3461" s="15">
        <v>7.1421940413235303</v>
      </c>
      <c r="K3461" s="15">
        <v>4.0568658301729004</v>
      </c>
      <c r="L3461" s="15">
        <v>2.5983295157764501E-3</v>
      </c>
      <c r="M3461" s="15">
        <v>1.9387874239489102E-2</v>
      </c>
      <c r="N3461" s="15">
        <v>-1.99954930407288</v>
      </c>
      <c r="O3461" s="4">
        <v>1</v>
      </c>
      <c r="P3461" s="5">
        <f t="shared" si="53"/>
        <v>1</v>
      </c>
      <c r="Q3461" t="s">
        <v>13579</v>
      </c>
      <c r="R3461">
        <v>1</v>
      </c>
      <c r="S3461" t="s">
        <v>13580</v>
      </c>
    </row>
    <row r="3462" spans="1:19" customFormat="1" x14ac:dyDescent="0.25">
      <c r="A3462" s="4" t="s">
        <v>4505</v>
      </c>
      <c r="B3462" s="15">
        <v>0.58165687214110395</v>
      </c>
      <c r="C3462" s="15">
        <v>4.4457414082790399</v>
      </c>
      <c r="D3462" s="15">
        <v>3.9652909949534498</v>
      </c>
      <c r="E3462" s="15">
        <v>2.9951432758457898E-3</v>
      </c>
      <c r="F3462" s="15">
        <v>2.3566520362025601E-2</v>
      </c>
      <c r="G3462" s="15">
        <v>-2.0254997754983899</v>
      </c>
      <c r="H3462">
        <v>0</v>
      </c>
      <c r="I3462" s="18">
        <v>-1.0215560840061599</v>
      </c>
      <c r="J3462" s="15">
        <v>4.4457414082790399</v>
      </c>
      <c r="K3462" s="15">
        <v>-6.9641868509839799</v>
      </c>
      <c r="L3462" s="15">
        <v>5.2439728959260302E-5</v>
      </c>
      <c r="M3462" s="15">
        <v>1.1722127560216599E-3</v>
      </c>
      <c r="N3462" s="15">
        <v>2.10600669284488</v>
      </c>
      <c r="O3462" s="4">
        <v>1</v>
      </c>
      <c r="P3462" s="5">
        <f t="shared" si="53"/>
        <v>1</v>
      </c>
      <c r="Q3462" t="s">
        <v>13581</v>
      </c>
      <c r="R3462">
        <v>1</v>
      </c>
      <c r="S3462" t="s">
        <v>13582</v>
      </c>
    </row>
    <row r="3463" spans="1:19" customFormat="1" x14ac:dyDescent="0.25">
      <c r="A3463" s="4" t="s">
        <v>4507</v>
      </c>
      <c r="B3463" s="15">
        <v>-8.23651005651964E-2</v>
      </c>
      <c r="C3463" s="15">
        <v>8.7759147580005799</v>
      </c>
      <c r="D3463" s="15">
        <v>-0.55801391845382098</v>
      </c>
      <c r="E3463" s="15">
        <v>0.58984904468949495</v>
      </c>
      <c r="F3463" s="15">
        <v>0.77449285386411504</v>
      </c>
      <c r="G3463" s="15">
        <v>-6.9122832527193996</v>
      </c>
      <c r="H3463">
        <v>0</v>
      </c>
      <c r="I3463" s="18">
        <v>-0.62781465158067096</v>
      </c>
      <c r="J3463" s="15">
        <v>8.7759147580005799</v>
      </c>
      <c r="K3463" s="15">
        <v>-4.2533708013134301</v>
      </c>
      <c r="L3463" s="15">
        <v>1.92275020113196E-3</v>
      </c>
      <c r="M3463" s="15">
        <v>1.55881685657348E-2</v>
      </c>
      <c r="N3463" s="15">
        <v>-1.6854615583938499</v>
      </c>
      <c r="O3463" s="4">
        <v>1</v>
      </c>
      <c r="P3463" s="5">
        <f t="shared" ref="P3463:P3526" si="54">H3463+O3463</f>
        <v>1</v>
      </c>
      <c r="Q3463" t="s">
        <v>13585</v>
      </c>
      <c r="R3463">
        <v>7</v>
      </c>
      <c r="S3463" t="s">
        <v>13586</v>
      </c>
    </row>
    <row r="3464" spans="1:19" customFormat="1" x14ac:dyDescent="0.25">
      <c r="A3464" s="4" t="s">
        <v>4508</v>
      </c>
      <c r="B3464" s="15">
        <v>-0.81423378147535497</v>
      </c>
      <c r="C3464" s="15">
        <v>10.4881766169103</v>
      </c>
      <c r="D3464" s="15">
        <v>-3.3336895811434499</v>
      </c>
      <c r="E3464" s="15">
        <v>8.2129784182641899E-3</v>
      </c>
      <c r="F3464" s="15">
        <v>4.6628437252517002E-2</v>
      </c>
      <c r="G3464" s="15">
        <v>-3.0632392495652598</v>
      </c>
      <c r="H3464">
        <v>1</v>
      </c>
      <c r="I3464" s="18">
        <v>-3.5219233493400002</v>
      </c>
      <c r="J3464" s="15">
        <v>10.4881766169103</v>
      </c>
      <c r="K3464" s="15">
        <v>-14.419690563570599</v>
      </c>
      <c r="L3464" s="15">
        <v>9.7967031052435707E-8</v>
      </c>
      <c r="M3464" s="15">
        <v>2.5577488287995401E-5</v>
      </c>
      <c r="N3464" s="15">
        <v>8.5610722093348599</v>
      </c>
      <c r="O3464" s="4">
        <v>1</v>
      </c>
      <c r="P3464" s="5">
        <f t="shared" si="54"/>
        <v>2</v>
      </c>
      <c r="Q3464" t="s">
        <v>13587</v>
      </c>
      <c r="R3464">
        <v>13</v>
      </c>
      <c r="S3464" t="s">
        <v>13588</v>
      </c>
    </row>
    <row r="3465" spans="1:19" customFormat="1" x14ac:dyDescent="0.25">
      <c r="A3465" s="4" t="s">
        <v>4513</v>
      </c>
      <c r="B3465" s="15">
        <v>0.38905654762577802</v>
      </c>
      <c r="C3465" s="15">
        <v>6.4434540007596199</v>
      </c>
      <c r="D3465" s="15">
        <v>2.2126326346024499</v>
      </c>
      <c r="E3465" s="15">
        <v>5.2924546865174803E-2</v>
      </c>
      <c r="F3465" s="15">
        <v>0.172345453097664</v>
      </c>
      <c r="G3465" s="15">
        <v>-4.9187570754857797</v>
      </c>
      <c r="H3465">
        <v>0</v>
      </c>
      <c r="I3465" s="18">
        <v>1.1928813271399199</v>
      </c>
      <c r="J3465" s="15">
        <v>6.4434540007596199</v>
      </c>
      <c r="K3465" s="15">
        <v>6.7841247493319301</v>
      </c>
      <c r="L3465" s="15">
        <v>6.4644572485275493E-5</v>
      </c>
      <c r="M3465" s="15">
        <v>1.3412713038272401E-3</v>
      </c>
      <c r="N3465" s="15">
        <v>1.88547365173635</v>
      </c>
      <c r="O3465" s="4">
        <v>1</v>
      </c>
      <c r="P3465" s="5">
        <f t="shared" si="54"/>
        <v>1</v>
      </c>
      <c r="Q3465" s="2" t="s">
        <v>7545</v>
      </c>
      <c r="R3465" s="2" t="s">
        <v>7545</v>
      </c>
      <c r="S3465" s="2" t="s">
        <v>7545</v>
      </c>
    </row>
    <row r="3466" spans="1:19" customFormat="1" x14ac:dyDescent="0.25">
      <c r="A3466" s="4" t="s">
        <v>4514</v>
      </c>
      <c r="B3466" s="15">
        <v>0.37394577979442001</v>
      </c>
      <c r="C3466" s="15">
        <v>5.7421163650731497</v>
      </c>
      <c r="D3466" s="15">
        <v>2.2350383138981602</v>
      </c>
      <c r="E3466" s="15">
        <v>5.0992632869433202E-2</v>
      </c>
      <c r="F3466" s="15">
        <v>0.16826427709352501</v>
      </c>
      <c r="G3466" s="15">
        <v>-4.8829964130241201</v>
      </c>
      <c r="H3466">
        <v>0</v>
      </c>
      <c r="I3466" s="18">
        <v>0.76642324770699</v>
      </c>
      <c r="J3466" s="15">
        <v>5.7421163650731497</v>
      </c>
      <c r="K3466" s="15">
        <v>4.5808387628524896</v>
      </c>
      <c r="L3466" s="15">
        <v>1.17825441027723E-3</v>
      </c>
      <c r="M3466" s="15">
        <v>1.08637974495891E-2</v>
      </c>
      <c r="N3466" s="15">
        <v>-1.17289940347358</v>
      </c>
      <c r="O3466" s="4">
        <v>1</v>
      </c>
      <c r="P3466" s="5">
        <f t="shared" si="54"/>
        <v>1</v>
      </c>
      <c r="Q3466" t="s">
        <v>13596</v>
      </c>
      <c r="R3466">
        <v>4</v>
      </c>
      <c r="S3466" t="s">
        <v>13597</v>
      </c>
    </row>
    <row r="3467" spans="1:19" customFormat="1" x14ac:dyDescent="0.25">
      <c r="A3467" s="4" t="s">
        <v>4515</v>
      </c>
      <c r="B3467" s="15">
        <v>1.4974668209731401</v>
      </c>
      <c r="C3467" s="15">
        <v>3.7108817994734902</v>
      </c>
      <c r="D3467" s="15">
        <v>5.3444821027198204</v>
      </c>
      <c r="E3467" s="15">
        <v>3.9931636143396499E-4</v>
      </c>
      <c r="F3467" s="15">
        <v>6.1708388941948801E-3</v>
      </c>
      <c r="G3467" s="15">
        <v>7.5419737711604803E-2</v>
      </c>
      <c r="H3467">
        <v>1</v>
      </c>
      <c r="I3467" s="18">
        <v>1.0685491646056799</v>
      </c>
      <c r="J3467" s="15">
        <v>3.7108817994734902</v>
      </c>
      <c r="K3467" s="15">
        <v>3.81366839393479</v>
      </c>
      <c r="L3467" s="15">
        <v>3.7990163793319202E-3</v>
      </c>
      <c r="M3467" s="15">
        <v>2.5751162583566901E-2</v>
      </c>
      <c r="N3467" s="15">
        <v>-2.3943622218046201</v>
      </c>
      <c r="O3467" s="4">
        <v>1</v>
      </c>
      <c r="P3467" s="5">
        <f t="shared" si="54"/>
        <v>2</v>
      </c>
      <c r="Q3467" t="s">
        <v>13598</v>
      </c>
      <c r="R3467">
        <v>21</v>
      </c>
      <c r="S3467" t="s">
        <v>13599</v>
      </c>
    </row>
    <row r="3468" spans="1:19" customFormat="1" x14ac:dyDescent="0.25">
      <c r="A3468" s="4" t="s">
        <v>4518</v>
      </c>
      <c r="B3468" s="15">
        <v>-0.84385629108822602</v>
      </c>
      <c r="C3468" s="15">
        <v>4.0072929926316796</v>
      </c>
      <c r="D3468" s="15">
        <v>-5.1936922581651901</v>
      </c>
      <c r="E3468" s="15">
        <v>4.9116005540065903E-4</v>
      </c>
      <c r="F3468" s="15">
        <v>6.8946348175246298E-3</v>
      </c>
      <c r="G3468" s="15">
        <v>-0.14125828927620199</v>
      </c>
      <c r="H3468">
        <v>1</v>
      </c>
      <c r="I3468" s="18">
        <v>-0.15520095385761401</v>
      </c>
      <c r="J3468" s="15">
        <v>4.0072929926316796</v>
      </c>
      <c r="K3468" s="15">
        <v>-0.95521713948550502</v>
      </c>
      <c r="L3468" s="15">
        <v>0.36333735566000502</v>
      </c>
      <c r="M3468" s="15">
        <v>0.60272261719984099</v>
      </c>
      <c r="N3468" s="15">
        <v>-6.7377093500456304</v>
      </c>
      <c r="O3468" s="4">
        <v>0</v>
      </c>
      <c r="P3468" s="5">
        <f t="shared" si="54"/>
        <v>1</v>
      </c>
      <c r="Q3468" t="s">
        <v>13602</v>
      </c>
      <c r="R3468">
        <v>1</v>
      </c>
      <c r="S3468" t="s">
        <v>13603</v>
      </c>
    </row>
    <row r="3469" spans="1:19" customFormat="1" x14ac:dyDescent="0.25">
      <c r="A3469" s="4" t="s">
        <v>4522</v>
      </c>
      <c r="B3469" s="15">
        <v>-0.27994291259190102</v>
      </c>
      <c r="C3469" s="15">
        <v>11.766732141180301</v>
      </c>
      <c r="D3469" s="15">
        <v>-1.9185056991882601</v>
      </c>
      <c r="E3469" s="15">
        <v>8.5816331059959894E-2</v>
      </c>
      <c r="F3469" s="15">
        <v>0.239015206748037</v>
      </c>
      <c r="G3469" s="15">
        <v>-5.3762209731607697</v>
      </c>
      <c r="H3469">
        <v>0</v>
      </c>
      <c r="I3469" s="18">
        <v>-0.70222140192539095</v>
      </c>
      <c r="J3469" s="15">
        <v>11.766732141180301</v>
      </c>
      <c r="K3469" s="15">
        <v>-4.8124660460677404</v>
      </c>
      <c r="L3469" s="15">
        <v>8.4108877665717004E-4</v>
      </c>
      <c r="M3469" s="15">
        <v>8.4457677036691003E-3</v>
      </c>
      <c r="N3469" s="15">
        <v>-0.81908157163584105</v>
      </c>
      <c r="O3469" s="4">
        <v>1</v>
      </c>
      <c r="P3469" s="5">
        <f t="shared" si="54"/>
        <v>1</v>
      </c>
      <c r="R3469">
        <v>2</v>
      </c>
    </row>
    <row r="3470" spans="1:19" customFormat="1" x14ac:dyDescent="0.25">
      <c r="A3470" s="4" t="s">
        <v>4525</v>
      </c>
      <c r="B3470" s="15">
        <v>-0.174522329289864</v>
      </c>
      <c r="C3470" s="15">
        <v>10.019088424586</v>
      </c>
      <c r="D3470" s="15">
        <v>-1.0459732291591499</v>
      </c>
      <c r="E3470" s="15">
        <v>0.32166999108629601</v>
      </c>
      <c r="F3470" s="15">
        <v>0.55205652537430905</v>
      </c>
      <c r="G3470" s="15">
        <v>-6.5122510909782498</v>
      </c>
      <c r="H3470">
        <v>0</v>
      </c>
      <c r="I3470" s="18">
        <v>-1.2946300541901901</v>
      </c>
      <c r="J3470" s="15">
        <v>10.019088424586</v>
      </c>
      <c r="K3470" s="15">
        <v>-7.7591697512740296</v>
      </c>
      <c r="L3470" s="15">
        <v>2.1753899339105201E-5</v>
      </c>
      <c r="M3470" s="15">
        <v>6.36608712054844E-4</v>
      </c>
      <c r="N3470" s="15">
        <v>3.0317653108853602</v>
      </c>
      <c r="O3470" s="4">
        <v>1</v>
      </c>
      <c r="P3470" s="5">
        <f t="shared" si="54"/>
        <v>1</v>
      </c>
      <c r="Q3470" t="s">
        <v>13614</v>
      </c>
      <c r="R3470">
        <v>8</v>
      </c>
      <c r="S3470" t="s">
        <v>13615</v>
      </c>
    </row>
    <row r="3471" spans="1:19" customFormat="1" x14ac:dyDescent="0.25">
      <c r="A3471" s="4" t="s">
        <v>4526</v>
      </c>
      <c r="B3471" s="15">
        <v>0.67389758798551402</v>
      </c>
      <c r="C3471" s="15">
        <v>3.3899890356959799</v>
      </c>
      <c r="D3471" s="15">
        <v>3.6622258419077398</v>
      </c>
      <c r="E3471" s="15">
        <v>4.8313192155254696E-3</v>
      </c>
      <c r="F3471" s="15">
        <v>3.2748499661374497E-2</v>
      </c>
      <c r="G3471" s="15">
        <v>-2.5191888650799399</v>
      </c>
      <c r="H3471">
        <v>1</v>
      </c>
      <c r="I3471" s="18">
        <v>0.57460159534845801</v>
      </c>
      <c r="J3471" s="15">
        <v>3.3899890356959799</v>
      </c>
      <c r="K3471" s="15">
        <v>3.1226121725364702</v>
      </c>
      <c r="L3471" s="15">
        <v>1.16148288083931E-2</v>
      </c>
      <c r="M3471" s="15">
        <v>5.91895976619791E-2</v>
      </c>
      <c r="N3471" s="15">
        <v>-3.5431797292150602</v>
      </c>
      <c r="O3471" s="4">
        <v>0</v>
      </c>
      <c r="P3471" s="5">
        <f t="shared" si="54"/>
        <v>1</v>
      </c>
      <c r="Q3471" t="s">
        <v>13616</v>
      </c>
      <c r="R3471">
        <v>19</v>
      </c>
      <c r="S3471" t="s">
        <v>13617</v>
      </c>
    </row>
    <row r="3472" spans="1:19" customFormat="1" x14ac:dyDescent="0.25">
      <c r="A3472" s="4" t="s">
        <v>4528</v>
      </c>
      <c r="B3472" s="15">
        <v>1.0604760434922</v>
      </c>
      <c r="C3472" s="15">
        <v>4.5745357108117197</v>
      </c>
      <c r="D3472" s="15">
        <v>5.9812029611153203</v>
      </c>
      <c r="E3472" s="15">
        <v>1.7254235956130399E-4</v>
      </c>
      <c r="F3472" s="15">
        <v>3.5635155315257901E-3</v>
      </c>
      <c r="G3472" s="15">
        <v>0.95404874010836005</v>
      </c>
      <c r="H3472">
        <v>1</v>
      </c>
      <c r="I3472" s="18">
        <v>0.32331108969439398</v>
      </c>
      <c r="J3472" s="15">
        <v>4.5745357108117197</v>
      </c>
      <c r="K3472" s="15">
        <v>1.82351054406987</v>
      </c>
      <c r="L3472" s="15">
        <v>0.100054630968617</v>
      </c>
      <c r="M3472" s="15">
        <v>0.27193187808918901</v>
      </c>
      <c r="N3472" s="15">
        <v>-5.6513511443922102</v>
      </c>
      <c r="O3472" s="4">
        <v>0</v>
      </c>
      <c r="P3472" s="5">
        <f t="shared" si="54"/>
        <v>1</v>
      </c>
      <c r="Q3472" t="s">
        <v>13620</v>
      </c>
      <c r="R3472">
        <v>3</v>
      </c>
      <c r="S3472" t="s">
        <v>13621</v>
      </c>
    </row>
    <row r="3473" spans="1:19" customFormat="1" x14ac:dyDescent="0.25">
      <c r="A3473" s="4" t="s">
        <v>4529</v>
      </c>
      <c r="B3473" s="15">
        <v>0.67844181745144505</v>
      </c>
      <c r="C3473" s="15">
        <v>6.0930660223415698</v>
      </c>
      <c r="D3473" s="15">
        <v>4.3032984021687604</v>
      </c>
      <c r="E3473" s="15">
        <v>1.7826596910360301E-3</v>
      </c>
      <c r="F3473" s="15">
        <v>1.6288960465239501E-2</v>
      </c>
      <c r="G3473" s="15">
        <v>-1.48695169075386</v>
      </c>
      <c r="H3473">
        <v>1</v>
      </c>
      <c r="I3473" s="18">
        <v>-0.18818463421100301</v>
      </c>
      <c r="J3473" s="15">
        <v>6.0930660223415698</v>
      </c>
      <c r="K3473" s="15">
        <v>-1.19363903415473</v>
      </c>
      <c r="L3473" s="15">
        <v>0.26181233693258199</v>
      </c>
      <c r="M3473" s="15">
        <v>0.49734180933160499</v>
      </c>
      <c r="N3473" s="15">
        <v>-6.4870681034904303</v>
      </c>
      <c r="O3473" s="4">
        <v>0</v>
      </c>
      <c r="P3473" s="5">
        <f t="shared" si="54"/>
        <v>1</v>
      </c>
      <c r="Q3473" t="s">
        <v>13622</v>
      </c>
      <c r="R3473">
        <v>11</v>
      </c>
      <c r="S3473" t="s">
        <v>13623</v>
      </c>
    </row>
    <row r="3474" spans="1:19" customFormat="1" x14ac:dyDescent="0.25">
      <c r="A3474" s="4" t="s">
        <v>4530</v>
      </c>
      <c r="B3474" s="15">
        <v>-5.3960926257571103E-2</v>
      </c>
      <c r="C3474" s="15">
        <v>5.2174519326620903</v>
      </c>
      <c r="D3474" s="15">
        <v>-0.318189072955676</v>
      </c>
      <c r="E3474" s="15">
        <v>0.757282889832399</v>
      </c>
      <c r="F3474" s="15">
        <v>0.87620206687097002</v>
      </c>
      <c r="G3474" s="15">
        <v>-7.0252119880094996</v>
      </c>
      <c r="H3474">
        <v>0</v>
      </c>
      <c r="I3474" s="18">
        <v>0.59856079137678997</v>
      </c>
      <c r="J3474" s="15">
        <v>5.2174519326620903</v>
      </c>
      <c r="K3474" s="15">
        <v>3.5295076738805</v>
      </c>
      <c r="L3474" s="15">
        <v>5.97769125374521E-3</v>
      </c>
      <c r="M3474" s="15">
        <v>3.5941633726016803E-2</v>
      </c>
      <c r="N3474" s="15">
        <v>-2.8629441460314999</v>
      </c>
      <c r="O3474" s="4">
        <v>1</v>
      </c>
      <c r="P3474" s="5">
        <f t="shared" si="54"/>
        <v>1</v>
      </c>
      <c r="Q3474" t="s">
        <v>13624</v>
      </c>
      <c r="R3474">
        <v>5</v>
      </c>
      <c r="S3474" t="s">
        <v>13625</v>
      </c>
    </row>
    <row r="3475" spans="1:19" customFormat="1" x14ac:dyDescent="0.25">
      <c r="A3475" s="4" t="s">
        <v>4531</v>
      </c>
      <c r="B3475" s="15">
        <v>-5.6314194749418803E-2</v>
      </c>
      <c r="C3475" s="15">
        <v>3.4464377600634601</v>
      </c>
      <c r="D3475" s="15">
        <v>-0.335589776113357</v>
      </c>
      <c r="E3475" s="15">
        <v>0.74453392586273703</v>
      </c>
      <c r="F3475" s="15">
        <v>0.86933020757713697</v>
      </c>
      <c r="G3475" s="15">
        <v>-7.0190343207560897</v>
      </c>
      <c r="H3475">
        <v>0</v>
      </c>
      <c r="I3475" s="18">
        <v>-0.74668402074152496</v>
      </c>
      <c r="J3475" s="15">
        <v>3.4464377600634601</v>
      </c>
      <c r="K3475" s="15">
        <v>-4.4496689416065101</v>
      </c>
      <c r="L3475" s="15">
        <v>1.43097966436382E-3</v>
      </c>
      <c r="M3475" s="15">
        <v>1.2597434851494799E-2</v>
      </c>
      <c r="N3475" s="15">
        <v>-1.37651706309512</v>
      </c>
      <c r="O3475" s="4">
        <v>1</v>
      </c>
      <c r="P3475" s="5">
        <f t="shared" si="54"/>
        <v>1</v>
      </c>
      <c r="Q3475" t="s">
        <v>13626</v>
      </c>
      <c r="R3475" t="s">
        <v>4625</v>
      </c>
      <c r="S3475" t="s">
        <v>13627</v>
      </c>
    </row>
    <row r="3476" spans="1:19" customFormat="1" x14ac:dyDescent="0.25">
      <c r="A3476" s="4" t="s">
        <v>4534</v>
      </c>
      <c r="B3476" s="15">
        <v>-0.79160240016878802</v>
      </c>
      <c r="C3476" s="15">
        <v>9.7790673530048906</v>
      </c>
      <c r="D3476" s="15">
        <v>-2.8680565695918498</v>
      </c>
      <c r="E3476" s="15">
        <v>1.7719407216600098E-2</v>
      </c>
      <c r="F3476" s="15">
        <v>7.9947271974633596E-2</v>
      </c>
      <c r="G3476" s="15">
        <v>-3.8418777484023598</v>
      </c>
      <c r="H3476">
        <v>0</v>
      </c>
      <c r="I3476" s="18">
        <v>-1.79938239760838</v>
      </c>
      <c r="J3476" s="15">
        <v>9.7790673530048906</v>
      </c>
      <c r="K3476" s="15">
        <v>-6.5193467144216397</v>
      </c>
      <c r="L3476" s="15">
        <v>8.8559723671184003E-5</v>
      </c>
      <c r="M3476" s="15">
        <v>1.69951705001661E-3</v>
      </c>
      <c r="N3476" s="15">
        <v>1.5535342063992801</v>
      </c>
      <c r="O3476" s="4">
        <v>1</v>
      </c>
      <c r="P3476" s="5">
        <f t="shared" si="54"/>
        <v>1</v>
      </c>
      <c r="Q3476" t="s">
        <v>13630</v>
      </c>
      <c r="R3476">
        <v>6</v>
      </c>
      <c r="S3476" t="s">
        <v>13631</v>
      </c>
    </row>
    <row r="3477" spans="1:19" customFormat="1" x14ac:dyDescent="0.25">
      <c r="A3477" s="4" t="s">
        <v>4535</v>
      </c>
      <c r="B3477" s="15">
        <v>-5.6462353564811003E-2</v>
      </c>
      <c r="C3477" s="15">
        <v>7.74266211574185</v>
      </c>
      <c r="D3477" s="15">
        <v>-0.29445490865920199</v>
      </c>
      <c r="E3477" s="15">
        <v>0.77479637857969497</v>
      </c>
      <c r="F3477" s="15">
        <v>0.88627931961810802</v>
      </c>
      <c r="G3477" s="15">
        <v>-7.0331188518760204</v>
      </c>
      <c r="H3477">
        <v>0</v>
      </c>
      <c r="I3477" s="18">
        <v>-0.83339891360012297</v>
      </c>
      <c r="J3477" s="15">
        <v>7.74266211574185</v>
      </c>
      <c r="K3477" s="15">
        <v>-4.3462304613129401</v>
      </c>
      <c r="L3477" s="15">
        <v>1.6708575712711599E-3</v>
      </c>
      <c r="M3477" s="15">
        <v>1.40369565250758E-2</v>
      </c>
      <c r="N3477" s="15">
        <v>-1.53869517427688</v>
      </c>
      <c r="O3477" s="4">
        <v>1</v>
      </c>
      <c r="P3477" s="5">
        <f t="shared" si="54"/>
        <v>1</v>
      </c>
      <c r="Q3477" t="s">
        <v>13632</v>
      </c>
      <c r="R3477">
        <v>5</v>
      </c>
      <c r="S3477" t="s">
        <v>13633</v>
      </c>
    </row>
    <row r="3478" spans="1:19" customFormat="1" x14ac:dyDescent="0.25">
      <c r="A3478" s="4" t="s">
        <v>4537</v>
      </c>
      <c r="B3478" s="15">
        <v>0.334645722005595</v>
      </c>
      <c r="C3478" s="15">
        <v>4.6858658374754398</v>
      </c>
      <c r="D3478" s="15">
        <v>3.0638066736434801</v>
      </c>
      <c r="E3478" s="15">
        <v>1.2800509264259101E-2</v>
      </c>
      <c r="F3478" s="15">
        <v>6.4012384468733294E-2</v>
      </c>
      <c r="G3478" s="15">
        <v>-3.5142728277116202</v>
      </c>
      <c r="H3478">
        <v>0</v>
      </c>
      <c r="I3478" s="18">
        <v>0.70826500753102695</v>
      </c>
      <c r="J3478" s="15">
        <v>4.6858658374754398</v>
      </c>
      <c r="K3478" s="15">
        <v>6.4844308894091496</v>
      </c>
      <c r="L3478" s="15">
        <v>9.23725575297918E-5</v>
      </c>
      <c r="M3478" s="15">
        <v>1.75402555579424E-3</v>
      </c>
      <c r="N3478" s="15">
        <v>1.50907014199483</v>
      </c>
      <c r="O3478" s="4">
        <v>1</v>
      </c>
      <c r="P3478" s="5">
        <f t="shared" si="54"/>
        <v>1</v>
      </c>
      <c r="Q3478" t="s">
        <v>13636</v>
      </c>
      <c r="R3478">
        <v>6</v>
      </c>
      <c r="S3478" t="s">
        <v>13637</v>
      </c>
    </row>
    <row r="3479" spans="1:19" customFormat="1" x14ac:dyDescent="0.25">
      <c r="A3479" s="4" t="s">
        <v>4538</v>
      </c>
      <c r="B3479" s="15">
        <v>0.13884653891111501</v>
      </c>
      <c r="C3479" s="15">
        <v>3.63535164119885</v>
      </c>
      <c r="D3479" s="15">
        <v>0.69435034708648202</v>
      </c>
      <c r="E3479" s="15">
        <v>0.50422572899738005</v>
      </c>
      <c r="F3479" s="15">
        <v>0.71277033797166101</v>
      </c>
      <c r="G3479" s="15">
        <v>-6.8223183531380602</v>
      </c>
      <c r="H3479">
        <v>0</v>
      </c>
      <c r="I3479" s="18">
        <v>1.10962931309066</v>
      </c>
      <c r="J3479" s="15">
        <v>3.63535164119885</v>
      </c>
      <c r="K3479" s="15">
        <v>5.5490868171734702</v>
      </c>
      <c r="L3479" s="15">
        <v>3.03080698001087E-4</v>
      </c>
      <c r="M3479" s="15">
        <v>4.0883404721938398E-3</v>
      </c>
      <c r="N3479" s="15">
        <v>0.25555855211135597</v>
      </c>
      <c r="O3479" s="4">
        <v>1</v>
      </c>
      <c r="P3479" s="5">
        <f t="shared" si="54"/>
        <v>1</v>
      </c>
      <c r="Q3479" t="s">
        <v>13638</v>
      </c>
      <c r="R3479">
        <v>7</v>
      </c>
      <c r="S3479" t="s">
        <v>13639</v>
      </c>
    </row>
    <row r="3480" spans="1:19" customFormat="1" x14ac:dyDescent="0.25">
      <c r="A3480" s="4" t="s">
        <v>4539</v>
      </c>
      <c r="B3480" s="15">
        <v>-0.86815211558540595</v>
      </c>
      <c r="C3480" s="15">
        <v>8.0109426925470704</v>
      </c>
      <c r="D3480" s="15">
        <v>-4.4736582871030501</v>
      </c>
      <c r="E3480" s="15">
        <v>1.3807614469732101E-3</v>
      </c>
      <c r="F3480" s="15">
        <v>1.37430311247328E-2</v>
      </c>
      <c r="G3480" s="15">
        <v>-1.22097809799034</v>
      </c>
      <c r="H3480">
        <v>1</v>
      </c>
      <c r="I3480" s="18">
        <v>-1.4211946688086099</v>
      </c>
      <c r="J3480" s="15">
        <v>8.0109426925470704</v>
      </c>
      <c r="K3480" s="15">
        <v>-7.3235314336763198</v>
      </c>
      <c r="L3480" s="15">
        <v>3.4928888864328497E-5</v>
      </c>
      <c r="M3480" s="15">
        <v>8.7655589048842497E-4</v>
      </c>
      <c r="N3480" s="15">
        <v>2.5339208949335901</v>
      </c>
      <c r="O3480" s="4">
        <v>1</v>
      </c>
      <c r="P3480" s="5">
        <f t="shared" si="54"/>
        <v>2</v>
      </c>
      <c r="R3480">
        <v>20</v>
      </c>
    </row>
    <row r="3481" spans="1:19" customFormat="1" x14ac:dyDescent="0.25">
      <c r="A3481" s="4" t="s">
        <v>4540</v>
      </c>
      <c r="B3481" s="15">
        <v>0.59453215620391997</v>
      </c>
      <c r="C3481" s="15">
        <v>4.2951634175784097</v>
      </c>
      <c r="D3481" s="15">
        <v>3.5622013768995302</v>
      </c>
      <c r="E3481" s="15">
        <v>5.6711790427033098E-3</v>
      </c>
      <c r="F3481" s="15">
        <v>3.64765101114655E-2</v>
      </c>
      <c r="G3481" s="15">
        <v>-2.6840029764869899</v>
      </c>
      <c r="H3481">
        <v>1</v>
      </c>
      <c r="I3481" s="18">
        <v>-0.23245176694702399</v>
      </c>
      <c r="J3481" s="15">
        <v>4.2951634175784097</v>
      </c>
      <c r="K3481" s="15">
        <v>-1.3927589881234399</v>
      </c>
      <c r="L3481" s="15">
        <v>0.195687287379257</v>
      </c>
      <c r="M3481" s="15">
        <v>0.41748411266977298</v>
      </c>
      <c r="N3481" s="15">
        <v>-6.2468508404192598</v>
      </c>
      <c r="O3481" s="4">
        <v>0</v>
      </c>
      <c r="P3481" s="5">
        <f t="shared" si="54"/>
        <v>1</v>
      </c>
      <c r="Q3481" t="s">
        <v>13640</v>
      </c>
      <c r="R3481">
        <v>17</v>
      </c>
      <c r="S3481" t="s">
        <v>13641</v>
      </c>
    </row>
    <row r="3482" spans="1:19" customFormat="1" x14ac:dyDescent="0.25">
      <c r="A3482" s="4" t="s">
        <v>4541</v>
      </c>
      <c r="B3482" s="15">
        <v>0.45152535277674499</v>
      </c>
      <c r="C3482" s="15">
        <v>10.0982558863031</v>
      </c>
      <c r="D3482" s="15">
        <v>3.48166766162714</v>
      </c>
      <c r="E3482" s="15">
        <v>6.4576912374289903E-3</v>
      </c>
      <c r="F3482" s="15">
        <v>3.9743420937281601E-2</v>
      </c>
      <c r="G3482" s="15">
        <v>-2.81726679282768</v>
      </c>
      <c r="H3482">
        <v>0</v>
      </c>
      <c r="I3482" s="18">
        <v>0.84426728958942099</v>
      </c>
      <c r="J3482" s="15">
        <v>10.0982558863031</v>
      </c>
      <c r="K3482" s="15">
        <v>6.5100621744854399</v>
      </c>
      <c r="L3482" s="15">
        <v>8.9556639053789698E-5</v>
      </c>
      <c r="M3482" s="15">
        <v>1.7149122937071899E-3</v>
      </c>
      <c r="N3482" s="15">
        <v>1.54172656064437</v>
      </c>
      <c r="O3482" s="4">
        <v>1</v>
      </c>
      <c r="P3482" s="5">
        <f t="shared" si="54"/>
        <v>1</v>
      </c>
      <c r="R3482">
        <v>9</v>
      </c>
    </row>
    <row r="3483" spans="1:19" customFormat="1" x14ac:dyDescent="0.25">
      <c r="A3483" s="4" t="s">
        <v>4542</v>
      </c>
      <c r="B3483" s="15">
        <v>1.2900060805070199</v>
      </c>
      <c r="C3483" s="15">
        <v>5.4598785762712598</v>
      </c>
      <c r="D3483" s="15">
        <v>4.9614720347035401</v>
      </c>
      <c r="E3483" s="15">
        <v>6.7990133052670801E-4</v>
      </c>
      <c r="F3483" s="15">
        <v>8.53657611398158E-3</v>
      </c>
      <c r="G3483" s="15">
        <v>-0.48140363180882501</v>
      </c>
      <c r="H3483">
        <v>1</v>
      </c>
      <c r="I3483" s="18">
        <v>0.18610547862878901</v>
      </c>
      <c r="J3483" s="15">
        <v>5.4598785762712598</v>
      </c>
      <c r="K3483" s="15">
        <v>0.71577734529665404</v>
      </c>
      <c r="L3483" s="15">
        <v>0.49148978233629598</v>
      </c>
      <c r="M3483" s="15">
        <v>0.70757338362495104</v>
      </c>
      <c r="N3483" s="15">
        <v>-6.9422972210386202</v>
      </c>
      <c r="O3483" s="4">
        <v>0</v>
      </c>
      <c r="P3483" s="5">
        <f t="shared" si="54"/>
        <v>1</v>
      </c>
      <c r="Q3483" t="s">
        <v>13642</v>
      </c>
      <c r="R3483">
        <v>16</v>
      </c>
      <c r="S3483" t="s">
        <v>13643</v>
      </c>
    </row>
    <row r="3484" spans="1:19" customFormat="1" x14ac:dyDescent="0.25">
      <c r="A3484" s="4" t="s">
        <v>4543</v>
      </c>
      <c r="B3484" s="15">
        <v>-0.49373729320590598</v>
      </c>
      <c r="C3484" s="15">
        <v>7.0833518349125297</v>
      </c>
      <c r="D3484" s="15">
        <v>-2.25569217120022</v>
      </c>
      <c r="E3484" s="15">
        <v>4.9272655525954799E-2</v>
      </c>
      <c r="F3484" s="15">
        <v>0.16424529279105901</v>
      </c>
      <c r="G3484" s="15">
        <v>-4.8499363708063301</v>
      </c>
      <c r="H3484">
        <v>0</v>
      </c>
      <c r="I3484" s="18">
        <v>-1.6259840026782999</v>
      </c>
      <c r="J3484" s="15">
        <v>7.0833518349125297</v>
      </c>
      <c r="K3484" s="15">
        <v>-7.4284836001007797</v>
      </c>
      <c r="L3484" s="15">
        <v>3.1104918816143699E-5</v>
      </c>
      <c r="M3484" s="15">
        <v>8.1753117391295004E-4</v>
      </c>
      <c r="N3484" s="15">
        <v>2.6559143300625299</v>
      </c>
      <c r="O3484" s="4">
        <v>1</v>
      </c>
      <c r="P3484" s="5">
        <f t="shared" si="54"/>
        <v>1</v>
      </c>
      <c r="Q3484" t="s">
        <v>13644</v>
      </c>
      <c r="R3484">
        <v>18</v>
      </c>
      <c r="S3484" t="s">
        <v>13645</v>
      </c>
    </row>
    <row r="3485" spans="1:19" customFormat="1" x14ac:dyDescent="0.25">
      <c r="A3485" s="4" t="s">
        <v>4545</v>
      </c>
      <c r="B3485" s="15">
        <v>-0.97967340796898705</v>
      </c>
      <c r="C3485" s="15">
        <v>4.1913949821714702</v>
      </c>
      <c r="D3485" s="15">
        <v>-4.9457101919507904</v>
      </c>
      <c r="E3485" s="15">
        <v>6.95270168448502E-4</v>
      </c>
      <c r="F3485" s="15">
        <v>8.6623582443827798E-3</v>
      </c>
      <c r="G3485" s="15">
        <v>-0.50477324649897903</v>
      </c>
      <c r="H3485">
        <v>1</v>
      </c>
      <c r="I3485" s="18">
        <v>-0.72011127528239405</v>
      </c>
      <c r="J3485" s="15">
        <v>4.1913949821714702</v>
      </c>
      <c r="K3485" s="15">
        <v>-3.63535607329209</v>
      </c>
      <c r="L3485" s="15">
        <v>5.0432972945555401E-3</v>
      </c>
      <c r="M3485" s="15">
        <v>3.15734784783884E-2</v>
      </c>
      <c r="N3485" s="15">
        <v>-2.68759714745133</v>
      </c>
      <c r="O3485" s="4">
        <v>1</v>
      </c>
      <c r="P3485" s="5">
        <f t="shared" si="54"/>
        <v>2</v>
      </c>
      <c r="R3485">
        <v>1</v>
      </c>
    </row>
    <row r="3486" spans="1:19" customFormat="1" x14ac:dyDescent="0.25">
      <c r="A3486" s="4" t="s">
        <v>4546</v>
      </c>
      <c r="B3486" s="15">
        <v>-0.64054769261296696</v>
      </c>
      <c r="C3486" s="15">
        <v>6.7886309732873897</v>
      </c>
      <c r="D3486" s="15">
        <v>-3.6930983902888799</v>
      </c>
      <c r="E3486" s="15">
        <v>4.5992294939823097E-3</v>
      </c>
      <c r="F3486" s="15">
        <v>3.1688908055106997E-2</v>
      </c>
      <c r="G3486" s="15">
        <v>-2.46849069159774</v>
      </c>
      <c r="H3486">
        <v>1</v>
      </c>
      <c r="I3486" s="18">
        <v>-0.126648732922507</v>
      </c>
      <c r="J3486" s="15">
        <v>6.7886309732873897</v>
      </c>
      <c r="K3486" s="15">
        <v>-0.73019735623471804</v>
      </c>
      <c r="L3486" s="15">
        <v>0.48303300169000701</v>
      </c>
      <c r="M3486" s="15">
        <v>0.70083160951628098</v>
      </c>
      <c r="N3486" s="15">
        <v>-6.9314322365913297</v>
      </c>
      <c r="O3486" s="4">
        <v>0</v>
      </c>
      <c r="P3486" s="5">
        <f t="shared" si="54"/>
        <v>1</v>
      </c>
      <c r="Q3486" t="s">
        <v>13646</v>
      </c>
      <c r="R3486">
        <v>6</v>
      </c>
      <c r="S3486" t="s">
        <v>13647</v>
      </c>
    </row>
    <row r="3487" spans="1:19" customFormat="1" x14ac:dyDescent="0.25">
      <c r="A3487" s="4" t="s">
        <v>4547</v>
      </c>
      <c r="B3487" s="15">
        <v>-0.49407840772749501</v>
      </c>
      <c r="C3487" s="15">
        <v>3.6088645399634398</v>
      </c>
      <c r="D3487" s="15">
        <v>-3.8330597897793202</v>
      </c>
      <c r="E3487" s="15">
        <v>3.6846296876168298E-3</v>
      </c>
      <c r="F3487" s="15">
        <v>2.7342932269058901E-2</v>
      </c>
      <c r="G3487" s="15">
        <v>-2.2397649308486902</v>
      </c>
      <c r="H3487">
        <v>0</v>
      </c>
      <c r="I3487" s="18">
        <v>0.61327744029875797</v>
      </c>
      <c r="J3487" s="15">
        <v>3.6088645399634398</v>
      </c>
      <c r="K3487" s="15">
        <v>4.7578057644738898</v>
      </c>
      <c r="L3487" s="15">
        <v>9.1009232104870199E-4</v>
      </c>
      <c r="M3487" s="15">
        <v>8.9570371060977601E-3</v>
      </c>
      <c r="N3487" s="15">
        <v>-0.90190519612562403</v>
      </c>
      <c r="O3487" s="4">
        <v>1</v>
      </c>
      <c r="P3487" s="5">
        <f t="shared" si="54"/>
        <v>1</v>
      </c>
      <c r="Q3487" s="2" t="s">
        <v>7545</v>
      </c>
      <c r="R3487" s="2" t="s">
        <v>7545</v>
      </c>
      <c r="S3487" s="2" t="s">
        <v>7545</v>
      </c>
    </row>
    <row r="3488" spans="1:19" customFormat="1" x14ac:dyDescent="0.25">
      <c r="A3488" s="4" t="s">
        <v>4549</v>
      </c>
      <c r="B3488" s="15">
        <v>-0.48329630424428999</v>
      </c>
      <c r="C3488" s="15">
        <v>6.5902716407527802</v>
      </c>
      <c r="D3488" s="15">
        <v>-2.1204326573677998</v>
      </c>
      <c r="E3488" s="15">
        <v>6.1647657990340797E-2</v>
      </c>
      <c r="F3488" s="15">
        <v>0.19177940858482001</v>
      </c>
      <c r="G3488" s="15">
        <v>-5.0646920667884796</v>
      </c>
      <c r="H3488">
        <v>0</v>
      </c>
      <c r="I3488" s="18">
        <v>-1.0210418182777301</v>
      </c>
      <c r="J3488" s="15">
        <v>6.5902716407527802</v>
      </c>
      <c r="K3488" s="15">
        <v>-4.4797578566211103</v>
      </c>
      <c r="L3488" s="15">
        <v>1.3682943649992699E-3</v>
      </c>
      <c r="M3488" s="15">
        <v>1.2167407264338299E-2</v>
      </c>
      <c r="N3488" s="15">
        <v>-1.32960576057277</v>
      </c>
      <c r="O3488" s="4">
        <v>1</v>
      </c>
      <c r="P3488" s="5">
        <f t="shared" si="54"/>
        <v>1</v>
      </c>
      <c r="Q3488" t="s">
        <v>13650</v>
      </c>
      <c r="R3488">
        <v>5</v>
      </c>
      <c r="S3488" t="s">
        <v>13651</v>
      </c>
    </row>
    <row r="3489" spans="1:19" customFormat="1" x14ac:dyDescent="0.25">
      <c r="A3489" s="4" t="s">
        <v>4551</v>
      </c>
      <c r="B3489" s="15">
        <v>5.1850251918832404E-3</v>
      </c>
      <c r="C3489" s="15">
        <v>4.0353197949817998</v>
      </c>
      <c r="D3489" s="15">
        <v>3.4467829763848698E-2</v>
      </c>
      <c r="E3489" s="15">
        <v>0.97322346027164597</v>
      </c>
      <c r="F3489" s="15">
        <v>0.98768115531543099</v>
      </c>
      <c r="G3489" s="15">
        <v>-7.07986829039399</v>
      </c>
      <c r="H3489">
        <v>0</v>
      </c>
      <c r="I3489" s="18">
        <v>0.61307085396190697</v>
      </c>
      <c r="J3489" s="15">
        <v>4.0353197949817998</v>
      </c>
      <c r="K3489" s="15">
        <v>4.0754328176873003</v>
      </c>
      <c r="L3489" s="15">
        <v>2.5248731601763201E-3</v>
      </c>
      <c r="M3489" s="15">
        <v>1.90495462367564E-2</v>
      </c>
      <c r="N3489" s="15">
        <v>-1.96967573006066</v>
      </c>
      <c r="O3489" s="4">
        <v>1</v>
      </c>
      <c r="P3489" s="5">
        <f t="shared" si="54"/>
        <v>1</v>
      </c>
      <c r="R3489">
        <v>7</v>
      </c>
    </row>
    <row r="3490" spans="1:19" customFormat="1" x14ac:dyDescent="0.25">
      <c r="A3490" s="4" t="s">
        <v>4553</v>
      </c>
      <c r="B3490" s="15">
        <v>0.46311953854629501</v>
      </c>
      <c r="C3490" s="15">
        <v>8.8343767080914901</v>
      </c>
      <c r="D3490" s="15">
        <v>2.4432609150914799</v>
      </c>
      <c r="E3490" s="15">
        <v>3.6040844714324498E-2</v>
      </c>
      <c r="F3490" s="15">
        <v>0.13241534125803001</v>
      </c>
      <c r="G3490" s="15">
        <v>-4.5460357620426297</v>
      </c>
      <c r="H3490">
        <v>0</v>
      </c>
      <c r="I3490" s="18">
        <v>0.79506122819649006</v>
      </c>
      <c r="J3490" s="15">
        <v>8.8343767080914901</v>
      </c>
      <c r="K3490" s="15">
        <v>4.1944721875795699</v>
      </c>
      <c r="L3490" s="15">
        <v>2.1031757773270101E-3</v>
      </c>
      <c r="M3490" s="15">
        <v>1.6615088640883399E-2</v>
      </c>
      <c r="N3490" s="15">
        <v>-1.7791127739267401</v>
      </c>
      <c r="O3490" s="4">
        <v>1</v>
      </c>
      <c r="P3490" s="5">
        <f t="shared" si="54"/>
        <v>1</v>
      </c>
      <c r="Q3490" t="s">
        <v>13656</v>
      </c>
      <c r="R3490">
        <v>14</v>
      </c>
      <c r="S3490" t="s">
        <v>13657</v>
      </c>
    </row>
    <row r="3491" spans="1:19" customFormat="1" x14ac:dyDescent="0.25">
      <c r="A3491" s="4" t="s">
        <v>4555</v>
      </c>
      <c r="B3491" s="15">
        <v>0.60362488359491995</v>
      </c>
      <c r="C3491" s="15">
        <v>3.7293902352287902</v>
      </c>
      <c r="D3491" s="15">
        <v>3.50695353095655</v>
      </c>
      <c r="E3491" s="15">
        <v>6.1991772998526897E-3</v>
      </c>
      <c r="F3491" s="15">
        <v>3.86870107717419E-2</v>
      </c>
      <c r="G3491" s="15">
        <v>-2.7753743851768</v>
      </c>
      <c r="H3491">
        <v>1</v>
      </c>
      <c r="I3491" s="18">
        <v>5.5491251026399603E-2</v>
      </c>
      <c r="J3491" s="15">
        <v>3.7293902352287902</v>
      </c>
      <c r="K3491" s="15">
        <v>0.32239432802247397</v>
      </c>
      <c r="L3491" s="15">
        <v>0.75419458865718303</v>
      </c>
      <c r="M3491" s="15">
        <v>0.87817994389792298</v>
      </c>
      <c r="N3491" s="15">
        <v>-7.1598582865685501</v>
      </c>
      <c r="O3491" s="4">
        <v>0</v>
      </c>
      <c r="P3491" s="5">
        <f t="shared" si="54"/>
        <v>1</v>
      </c>
      <c r="R3491">
        <v>6</v>
      </c>
    </row>
    <row r="3492" spans="1:19" customFormat="1" x14ac:dyDescent="0.25">
      <c r="A3492" s="4" t="s">
        <v>4556</v>
      </c>
      <c r="B3492" s="15">
        <v>0.13748399710565701</v>
      </c>
      <c r="C3492" s="15">
        <v>3.4948647147863099</v>
      </c>
      <c r="D3492" s="15">
        <v>0.70800594820856</v>
      </c>
      <c r="E3492" s="15">
        <v>0.49608562960006602</v>
      </c>
      <c r="F3492" s="15">
        <v>0.70588325148730902</v>
      </c>
      <c r="G3492" s="15">
        <v>-6.8123257596798004</v>
      </c>
      <c r="H3492">
        <v>0</v>
      </c>
      <c r="I3492" s="18">
        <v>0.64602186288568197</v>
      </c>
      <c r="J3492" s="15">
        <v>3.4948647147863099</v>
      </c>
      <c r="K3492" s="15">
        <v>3.3268404412503001</v>
      </c>
      <c r="L3492" s="15">
        <v>8.3053339622390695E-3</v>
      </c>
      <c r="M3492" s="15">
        <v>4.5809351412888402E-2</v>
      </c>
      <c r="N3492" s="15">
        <v>-3.2008038210579399</v>
      </c>
      <c r="O3492" s="4">
        <v>1</v>
      </c>
      <c r="P3492" s="5">
        <f t="shared" si="54"/>
        <v>1</v>
      </c>
      <c r="R3492">
        <v>20</v>
      </c>
    </row>
    <row r="3493" spans="1:19" customFormat="1" x14ac:dyDescent="0.25">
      <c r="A3493" s="4" t="s">
        <v>4557</v>
      </c>
      <c r="B3493" s="15">
        <v>-0.37941136945730702</v>
      </c>
      <c r="C3493" s="15">
        <v>9.8626160455680694</v>
      </c>
      <c r="D3493" s="15">
        <v>-2.82027945554134</v>
      </c>
      <c r="E3493" s="15">
        <v>1.91888299742277E-2</v>
      </c>
      <c r="F3493" s="15">
        <v>8.4597001415407796E-2</v>
      </c>
      <c r="G3493" s="15">
        <v>-3.9217078208237202</v>
      </c>
      <c r="H3493">
        <v>0</v>
      </c>
      <c r="I3493" s="18">
        <v>-0.75206312514815998</v>
      </c>
      <c r="J3493" s="15">
        <v>9.8626160455680694</v>
      </c>
      <c r="K3493" s="15">
        <v>-5.5903126576290996</v>
      </c>
      <c r="L3493" s="15">
        <v>2.86903682553613E-4</v>
      </c>
      <c r="M3493" s="15">
        <v>3.9242097636234497E-3</v>
      </c>
      <c r="N3493" s="15">
        <v>0.31340159158651998</v>
      </c>
      <c r="O3493" s="4">
        <v>1</v>
      </c>
      <c r="P3493" s="5">
        <f t="shared" si="54"/>
        <v>1</v>
      </c>
      <c r="Q3493" t="s">
        <v>13660</v>
      </c>
      <c r="R3493" t="s">
        <v>4625</v>
      </c>
      <c r="S3493" t="s">
        <v>13661</v>
      </c>
    </row>
    <row r="3494" spans="1:19" customFormat="1" x14ac:dyDescent="0.25">
      <c r="A3494" s="4" t="s">
        <v>4558</v>
      </c>
      <c r="B3494" s="15">
        <v>0.46496441042619802</v>
      </c>
      <c r="C3494" s="15">
        <v>4.8888050601532296</v>
      </c>
      <c r="D3494" s="15">
        <v>2.1415557217135199</v>
      </c>
      <c r="E3494" s="15">
        <v>5.9534273452090801E-2</v>
      </c>
      <c r="F3494" s="15">
        <v>0.187044436738315</v>
      </c>
      <c r="G3494" s="15">
        <v>-5.0314405714163604</v>
      </c>
      <c r="H3494">
        <v>0</v>
      </c>
      <c r="I3494" s="18">
        <v>0.91385359398035004</v>
      </c>
      <c r="J3494" s="15">
        <v>4.8888050601532296</v>
      </c>
      <c r="K3494" s="15">
        <v>4.20907138076047</v>
      </c>
      <c r="L3494" s="15">
        <v>2.0568412753322498E-3</v>
      </c>
      <c r="M3494" s="15">
        <v>1.63331618168343E-2</v>
      </c>
      <c r="N3494" s="15">
        <v>-1.7558595158436701</v>
      </c>
      <c r="O3494" s="4">
        <v>1</v>
      </c>
      <c r="P3494" s="5">
        <f t="shared" si="54"/>
        <v>1</v>
      </c>
      <c r="R3494" t="s">
        <v>4625</v>
      </c>
    </row>
    <row r="3495" spans="1:19" customFormat="1" x14ac:dyDescent="0.25">
      <c r="A3495" s="4" t="s">
        <v>4559</v>
      </c>
      <c r="B3495" s="15">
        <v>-0.63578025396450899</v>
      </c>
      <c r="C3495" s="15">
        <v>11.9499981164915</v>
      </c>
      <c r="D3495" s="15">
        <v>-2.5271451475906002</v>
      </c>
      <c r="E3495" s="15">
        <v>3.1324333824881798E-2</v>
      </c>
      <c r="F3495" s="15">
        <v>0.119575468904213</v>
      </c>
      <c r="G3495" s="15">
        <v>-4.4083550630891901</v>
      </c>
      <c r="H3495">
        <v>0</v>
      </c>
      <c r="I3495" s="18">
        <v>-1.71468448997942</v>
      </c>
      <c r="J3495" s="15">
        <v>11.9499981164915</v>
      </c>
      <c r="K3495" s="15">
        <v>-6.8156514164755002</v>
      </c>
      <c r="L3495" s="15">
        <v>6.2301838370826794E-5</v>
      </c>
      <c r="M3495" s="15">
        <v>1.3160329575286E-3</v>
      </c>
      <c r="N3495" s="15">
        <v>1.92438699247546</v>
      </c>
      <c r="O3495" s="4">
        <v>1</v>
      </c>
      <c r="P3495" s="5">
        <f t="shared" si="54"/>
        <v>1</v>
      </c>
      <c r="Q3495" t="s">
        <v>13662</v>
      </c>
      <c r="R3495">
        <v>6</v>
      </c>
      <c r="S3495" t="s">
        <v>13663</v>
      </c>
    </row>
    <row r="3496" spans="1:19" customFormat="1" x14ac:dyDescent="0.25">
      <c r="A3496" s="4" t="s">
        <v>4563</v>
      </c>
      <c r="B3496" s="15">
        <v>0.273153530882634</v>
      </c>
      <c r="C3496" s="15">
        <v>5.4108651541907298</v>
      </c>
      <c r="D3496" s="15">
        <v>2.0901651297339798</v>
      </c>
      <c r="E3496" s="15">
        <v>6.4802140995749102E-2</v>
      </c>
      <c r="F3496" s="15">
        <v>0.19874988125385001</v>
      </c>
      <c r="G3496" s="15">
        <v>-5.1121375216946001</v>
      </c>
      <c r="H3496">
        <v>0</v>
      </c>
      <c r="I3496" s="18">
        <v>1.1785666675836499</v>
      </c>
      <c r="J3496" s="15">
        <v>5.4108651541907298</v>
      </c>
      <c r="K3496" s="15">
        <v>9.0183675960190204</v>
      </c>
      <c r="L3496" s="15">
        <v>6.1542747487958603E-6</v>
      </c>
      <c r="M3496" s="15">
        <v>2.7943262435447597E-4</v>
      </c>
      <c r="N3496" s="15">
        <v>4.3530415773736397</v>
      </c>
      <c r="O3496" s="4">
        <v>1</v>
      </c>
      <c r="P3496" s="5">
        <f t="shared" si="54"/>
        <v>1</v>
      </c>
      <c r="Q3496" t="s">
        <v>13668</v>
      </c>
      <c r="R3496">
        <v>17</v>
      </c>
      <c r="S3496" t="s">
        <v>13669</v>
      </c>
    </row>
    <row r="3497" spans="1:19" customFormat="1" x14ac:dyDescent="0.25">
      <c r="A3497" s="4" t="s">
        <v>4564</v>
      </c>
      <c r="B3497" s="15">
        <v>2.35680681077719E-2</v>
      </c>
      <c r="C3497" s="15">
        <v>7.5104112206879501</v>
      </c>
      <c r="D3497" s="15">
        <v>0.14256212411109401</v>
      </c>
      <c r="E3497" s="15">
        <v>0.88963890473579998</v>
      </c>
      <c r="F3497" s="15">
        <v>0.94877223710458203</v>
      </c>
      <c r="G3497" s="15">
        <v>-7.0693701159462501</v>
      </c>
      <c r="H3497">
        <v>0</v>
      </c>
      <c r="I3497" s="18">
        <v>0.90288775295263701</v>
      </c>
      <c r="J3497" s="15">
        <v>7.5104112206879501</v>
      </c>
      <c r="K3497" s="15">
        <v>5.4615251155173903</v>
      </c>
      <c r="L3497" s="15">
        <v>3.4079802090434001E-4</v>
      </c>
      <c r="M3497" s="15">
        <v>4.4216903977642398E-3</v>
      </c>
      <c r="N3497" s="15">
        <v>0.13189454049726401</v>
      </c>
      <c r="O3497" s="4">
        <v>1</v>
      </c>
      <c r="P3497" s="5">
        <f t="shared" si="54"/>
        <v>1</v>
      </c>
      <c r="R3497">
        <v>2</v>
      </c>
    </row>
    <row r="3498" spans="1:19" customFormat="1" x14ac:dyDescent="0.25">
      <c r="A3498" s="4" t="s">
        <v>4567</v>
      </c>
      <c r="B3498" s="15">
        <v>-0.41631202246444099</v>
      </c>
      <c r="C3498" s="15">
        <v>12.5389003747222</v>
      </c>
      <c r="D3498" s="15">
        <v>-2.4256697803937302</v>
      </c>
      <c r="E3498" s="15">
        <v>3.71158779056419E-2</v>
      </c>
      <c r="F3498" s="15">
        <v>0.13518098430094999</v>
      </c>
      <c r="G3498" s="15">
        <v>-4.5747857082082302</v>
      </c>
      <c r="H3498">
        <v>0</v>
      </c>
      <c r="I3498" s="18">
        <v>-1.1248920380026799</v>
      </c>
      <c r="J3498" s="15">
        <v>12.5389003747222</v>
      </c>
      <c r="K3498" s="15">
        <v>-6.5542585261795798</v>
      </c>
      <c r="L3498" s="15">
        <v>8.4917560813768593E-5</v>
      </c>
      <c r="M3498" s="15">
        <v>1.6457565113929199E-3</v>
      </c>
      <c r="N3498" s="15">
        <v>1.59783066960773</v>
      </c>
      <c r="O3498" s="4">
        <v>1</v>
      </c>
      <c r="P3498" s="5">
        <f t="shared" si="54"/>
        <v>1</v>
      </c>
      <c r="Q3498" t="s">
        <v>13674</v>
      </c>
      <c r="R3498">
        <v>6</v>
      </c>
      <c r="S3498" t="s">
        <v>13675</v>
      </c>
    </row>
    <row r="3499" spans="1:19" customFormat="1" x14ac:dyDescent="0.25">
      <c r="A3499" s="4" t="s">
        <v>4570</v>
      </c>
      <c r="B3499" s="15">
        <v>0.342435183060326</v>
      </c>
      <c r="C3499" s="15">
        <v>3.7239521001409202</v>
      </c>
      <c r="D3499" s="15">
        <v>2.1084587574337799</v>
      </c>
      <c r="E3499" s="15">
        <v>6.2877529638523305E-2</v>
      </c>
      <c r="F3499" s="15">
        <v>0.194438026968907</v>
      </c>
      <c r="G3499" s="15">
        <v>-5.0834903794639699</v>
      </c>
      <c r="H3499">
        <v>0</v>
      </c>
      <c r="I3499" s="18">
        <v>0.70650811035334504</v>
      </c>
      <c r="J3499" s="15">
        <v>3.7239521001409202</v>
      </c>
      <c r="K3499" s="15">
        <v>4.3501464982646798</v>
      </c>
      <c r="L3499" s="15">
        <v>1.6610369262906901E-3</v>
      </c>
      <c r="M3499" s="15">
        <v>1.39944942756878E-2</v>
      </c>
      <c r="N3499" s="15">
        <v>-1.53252999162095</v>
      </c>
      <c r="O3499" s="4">
        <v>1</v>
      </c>
      <c r="P3499" s="5">
        <f t="shared" si="54"/>
        <v>1</v>
      </c>
      <c r="Q3499" t="s">
        <v>13678</v>
      </c>
      <c r="R3499">
        <v>7</v>
      </c>
      <c r="S3499" t="s">
        <v>13679</v>
      </c>
    </row>
    <row r="3500" spans="1:19" customFormat="1" x14ac:dyDescent="0.25">
      <c r="A3500" s="4" t="s">
        <v>4573</v>
      </c>
      <c r="B3500" s="15">
        <v>-2.2996733573734201E-2</v>
      </c>
      <c r="C3500" s="15">
        <v>7.5208309173991701</v>
      </c>
      <c r="D3500" s="15">
        <v>-0.14123159967103099</v>
      </c>
      <c r="E3500" s="15">
        <v>0.89066131987209496</v>
      </c>
      <c r="F3500" s="15">
        <v>0.94934538190868201</v>
      </c>
      <c r="G3500" s="15">
        <v>-7.0695770609994399</v>
      </c>
      <c r="H3500">
        <v>0</v>
      </c>
      <c r="I3500" s="18">
        <v>-0.58782008347291703</v>
      </c>
      <c r="J3500" s="15">
        <v>7.5208309173991701</v>
      </c>
      <c r="K3500" s="15">
        <v>-3.61002446027637</v>
      </c>
      <c r="L3500" s="15">
        <v>5.2520609422576402E-3</v>
      </c>
      <c r="M3500" s="15">
        <v>3.2499317744907899E-2</v>
      </c>
      <c r="N3500" s="15">
        <v>-2.72948112140321</v>
      </c>
      <c r="O3500" s="4">
        <v>1</v>
      </c>
      <c r="P3500" s="5">
        <f t="shared" si="54"/>
        <v>1</v>
      </c>
      <c r="Q3500" t="s">
        <v>13684</v>
      </c>
      <c r="R3500">
        <v>6</v>
      </c>
      <c r="S3500" t="s">
        <v>13685</v>
      </c>
    </row>
    <row r="3501" spans="1:19" customFormat="1" x14ac:dyDescent="0.25">
      <c r="A3501" s="4" t="s">
        <v>4574</v>
      </c>
      <c r="B3501" s="15">
        <v>0.45551740923363099</v>
      </c>
      <c r="C3501" s="15">
        <v>3.5552562010870701</v>
      </c>
      <c r="D3501" s="15">
        <v>3.3078775915310699</v>
      </c>
      <c r="E3501" s="15">
        <v>8.5666893120672008E-3</v>
      </c>
      <c r="F3501" s="15">
        <v>4.8096635841710603E-2</v>
      </c>
      <c r="G3501" s="15">
        <v>-3.1062672349032701</v>
      </c>
      <c r="H3501">
        <v>0</v>
      </c>
      <c r="I3501" s="18">
        <v>0.947981271304006</v>
      </c>
      <c r="J3501" s="15">
        <v>3.5552562010870701</v>
      </c>
      <c r="K3501" s="15">
        <v>6.8840530372118698</v>
      </c>
      <c r="L3501" s="15">
        <v>5.7530178137041799E-5</v>
      </c>
      <c r="M3501" s="15">
        <v>1.24204552480425E-3</v>
      </c>
      <c r="N3501" s="15">
        <v>2.0083747599512201</v>
      </c>
      <c r="O3501" s="4">
        <v>1</v>
      </c>
      <c r="P3501" s="5">
        <f t="shared" si="54"/>
        <v>1</v>
      </c>
      <c r="Q3501" t="s">
        <v>13686</v>
      </c>
      <c r="R3501">
        <v>16</v>
      </c>
      <c r="S3501" t="s">
        <v>13687</v>
      </c>
    </row>
    <row r="3502" spans="1:19" customFormat="1" x14ac:dyDescent="0.25">
      <c r="A3502" s="4" t="s">
        <v>4575</v>
      </c>
      <c r="B3502" s="15">
        <v>-0.95632950755838997</v>
      </c>
      <c r="C3502" s="15">
        <v>6.8220350595010597</v>
      </c>
      <c r="D3502" s="15">
        <v>-3.2977318510129701</v>
      </c>
      <c r="E3502" s="15">
        <v>8.7100061519693704E-3</v>
      </c>
      <c r="F3502" s="15">
        <v>4.8619828383791003E-2</v>
      </c>
      <c r="G3502" s="15">
        <v>-3.1231884251445101</v>
      </c>
      <c r="H3502">
        <v>1</v>
      </c>
      <c r="I3502" s="18">
        <v>-0.88277434196117099</v>
      </c>
      <c r="J3502" s="15">
        <v>6.8220350595010597</v>
      </c>
      <c r="K3502" s="15">
        <v>-3.0440899728952799</v>
      </c>
      <c r="L3502" s="15">
        <v>1.32252926586897E-2</v>
      </c>
      <c r="M3502" s="15">
        <v>6.4827484910444003E-2</v>
      </c>
      <c r="N3502" s="15">
        <v>-3.67505978962072</v>
      </c>
      <c r="O3502" s="4">
        <v>0</v>
      </c>
      <c r="P3502" s="5">
        <f t="shared" si="54"/>
        <v>1</v>
      </c>
      <c r="Q3502" t="s">
        <v>13688</v>
      </c>
      <c r="R3502">
        <v>22</v>
      </c>
      <c r="S3502" t="s">
        <v>13689</v>
      </c>
    </row>
    <row r="3503" spans="1:19" customFormat="1" x14ac:dyDescent="0.25">
      <c r="A3503" s="4" t="s">
        <v>4576</v>
      </c>
      <c r="B3503" s="15">
        <v>2.2517361493668799</v>
      </c>
      <c r="C3503" s="15">
        <v>5.0313290409043896</v>
      </c>
      <c r="D3503" s="15">
        <v>6.9542647284573604</v>
      </c>
      <c r="E3503" s="15">
        <v>5.3042574850083297E-5</v>
      </c>
      <c r="F3503" s="15">
        <v>1.68066734016892E-3</v>
      </c>
      <c r="G3503" s="15">
        <v>2.1872632857219299</v>
      </c>
      <c r="H3503">
        <v>1</v>
      </c>
      <c r="I3503" s="18">
        <v>4.6902920613575603</v>
      </c>
      <c r="J3503" s="15">
        <v>5.0313290409043896</v>
      </c>
      <c r="K3503" s="15">
        <v>14.485503844503899</v>
      </c>
      <c r="L3503" s="15">
        <v>9.4012196301383195E-8</v>
      </c>
      <c r="M3503" s="15">
        <v>2.5577488287995401E-5</v>
      </c>
      <c r="N3503" s="15">
        <v>8.6014989737762608</v>
      </c>
      <c r="O3503" s="4">
        <v>1</v>
      </c>
      <c r="P3503" s="5">
        <f t="shared" si="54"/>
        <v>2</v>
      </c>
      <c r="Q3503" t="s">
        <v>13690</v>
      </c>
      <c r="R3503">
        <v>8</v>
      </c>
      <c r="S3503" t="s">
        <v>13691</v>
      </c>
    </row>
    <row r="3504" spans="1:19" customFormat="1" x14ac:dyDescent="0.25">
      <c r="A3504" s="4" t="s">
        <v>4578</v>
      </c>
      <c r="B3504" s="15">
        <v>0.17811366381258001</v>
      </c>
      <c r="C3504" s="15">
        <v>8.2017719425442497</v>
      </c>
      <c r="D3504" s="15">
        <v>1.1984408958787101</v>
      </c>
      <c r="E3504" s="15">
        <v>0.26002603381379502</v>
      </c>
      <c r="F3504" s="15">
        <v>0.485674155820359</v>
      </c>
      <c r="G3504" s="15">
        <v>-6.3466943088808296</v>
      </c>
      <c r="H3504">
        <v>0</v>
      </c>
      <c r="I3504" s="18">
        <v>1.30121725201873</v>
      </c>
      <c r="J3504" s="15">
        <v>8.2017719425442497</v>
      </c>
      <c r="K3504" s="15">
        <v>8.7552629925297207</v>
      </c>
      <c r="L3504" s="15">
        <v>7.9160304109126595E-6</v>
      </c>
      <c r="M3504" s="15">
        <v>3.2968488829562299E-4</v>
      </c>
      <c r="N3504" s="15">
        <v>4.0904939632446</v>
      </c>
      <c r="O3504" s="4">
        <v>1</v>
      </c>
      <c r="P3504" s="5">
        <f t="shared" si="54"/>
        <v>1</v>
      </c>
      <c r="R3504">
        <v>9</v>
      </c>
    </row>
    <row r="3505" spans="1:19" customFormat="1" x14ac:dyDescent="0.25">
      <c r="A3505" s="4" t="s">
        <v>4579</v>
      </c>
      <c r="B3505" s="15">
        <v>-1.31472440395324</v>
      </c>
      <c r="C3505" s="15">
        <v>4.9717011484928202</v>
      </c>
      <c r="D3505" s="15">
        <v>-8.9684118496568406</v>
      </c>
      <c r="E3505" s="15">
        <v>6.4526109275499101E-6</v>
      </c>
      <c r="F3505" s="15">
        <v>4.9494242109317601E-4</v>
      </c>
      <c r="G3505" s="15">
        <v>4.3699705964515996</v>
      </c>
      <c r="H3505">
        <v>1</v>
      </c>
      <c r="I3505" s="18">
        <v>-0.34201822029323897</v>
      </c>
      <c r="J3505" s="15">
        <v>4.9717011484928202</v>
      </c>
      <c r="K3505" s="15">
        <v>-2.3330823178250899</v>
      </c>
      <c r="L3505" s="15">
        <v>4.3317412988488901E-2</v>
      </c>
      <c r="M3505" s="15">
        <v>0.153484083792882</v>
      </c>
      <c r="N3505" s="15">
        <v>-4.85654258448489</v>
      </c>
      <c r="O3505" s="4">
        <v>0</v>
      </c>
      <c r="P3505" s="5">
        <f t="shared" si="54"/>
        <v>1</v>
      </c>
      <c r="Q3505" t="s">
        <v>13694</v>
      </c>
      <c r="R3505">
        <v>10</v>
      </c>
      <c r="S3505" t="s">
        <v>13695</v>
      </c>
    </row>
    <row r="3506" spans="1:19" customFormat="1" x14ac:dyDescent="0.25">
      <c r="A3506" s="4" t="s">
        <v>4580</v>
      </c>
      <c r="B3506" s="15">
        <v>-0.472787221625733</v>
      </c>
      <c r="C3506" s="15">
        <v>9.7315475952762505</v>
      </c>
      <c r="D3506" s="15">
        <v>-2.80054113674018</v>
      </c>
      <c r="E3506" s="15">
        <v>1.9831433964763501E-2</v>
      </c>
      <c r="F3506" s="15">
        <v>8.6674184066181603E-2</v>
      </c>
      <c r="G3506" s="15">
        <v>-3.9546609854071599</v>
      </c>
      <c r="H3506">
        <v>0</v>
      </c>
      <c r="I3506" s="18">
        <v>-1.5279650444296999</v>
      </c>
      <c r="J3506" s="15">
        <v>9.7315475952762505</v>
      </c>
      <c r="K3506" s="15">
        <v>-9.0508557902900701</v>
      </c>
      <c r="L3506" s="15">
        <v>5.9683785704611496E-6</v>
      </c>
      <c r="M3506" s="15">
        <v>2.7310370201510102E-4</v>
      </c>
      <c r="N3506" s="15">
        <v>4.3849946004015399</v>
      </c>
      <c r="O3506" s="4">
        <v>1</v>
      </c>
      <c r="P3506" s="5">
        <f t="shared" si="54"/>
        <v>1</v>
      </c>
      <c r="Q3506" t="s">
        <v>13696</v>
      </c>
      <c r="R3506">
        <v>2</v>
      </c>
      <c r="S3506" t="s">
        <v>13697</v>
      </c>
    </row>
    <row r="3507" spans="1:19" customFormat="1" x14ac:dyDescent="0.25">
      <c r="A3507" s="4" t="s">
        <v>4581</v>
      </c>
      <c r="B3507" s="15">
        <v>0.70859145439501403</v>
      </c>
      <c r="C3507" s="15">
        <v>8.2259566400169799</v>
      </c>
      <c r="D3507" s="15">
        <v>3.5764644499493401</v>
      </c>
      <c r="E3507" s="15">
        <v>5.5426415627235198E-3</v>
      </c>
      <c r="F3507" s="15">
        <v>3.5925208392384202E-2</v>
      </c>
      <c r="G3507" s="15">
        <v>-2.66045156466447</v>
      </c>
      <c r="H3507">
        <v>1</v>
      </c>
      <c r="I3507" s="18">
        <v>1.2033466920934499</v>
      </c>
      <c r="J3507" s="15">
        <v>8.2259566400169799</v>
      </c>
      <c r="K3507" s="15">
        <v>6.0736361390511</v>
      </c>
      <c r="L3507" s="15">
        <v>1.53454980458377E-4</v>
      </c>
      <c r="M3507" s="15">
        <v>2.5031633247548498E-3</v>
      </c>
      <c r="N3507" s="15">
        <v>0.97353737060370005</v>
      </c>
      <c r="O3507" s="4">
        <v>1</v>
      </c>
      <c r="P3507" s="5">
        <f t="shared" si="54"/>
        <v>2</v>
      </c>
    </row>
    <row r="3508" spans="1:19" customFormat="1" x14ac:dyDescent="0.25">
      <c r="A3508" s="4" t="s">
        <v>4582</v>
      </c>
      <c r="B3508" s="15">
        <v>-0.68986084411640902</v>
      </c>
      <c r="C3508" s="15">
        <v>8.7542288047354901</v>
      </c>
      <c r="D3508" s="15">
        <v>-6.2472622407468803</v>
      </c>
      <c r="E3508" s="15">
        <v>1.2349820986082101E-4</v>
      </c>
      <c r="F3508" s="15">
        <v>2.8329009936433401E-3</v>
      </c>
      <c r="G3508" s="15">
        <v>1.3040749342190801</v>
      </c>
      <c r="H3508">
        <v>1</v>
      </c>
      <c r="I3508" s="18">
        <v>-0.193052580498358</v>
      </c>
      <c r="J3508" s="15">
        <v>8.7542288047354901</v>
      </c>
      <c r="K3508" s="15">
        <v>-1.7482512696758199</v>
      </c>
      <c r="L3508" s="15">
        <v>0.11285933017246599</v>
      </c>
      <c r="M3508" s="15">
        <v>0.29503529005020501</v>
      </c>
      <c r="N3508" s="15">
        <v>-5.7616263561630996</v>
      </c>
      <c r="O3508" s="4">
        <v>0</v>
      </c>
      <c r="P3508" s="5">
        <f t="shared" si="54"/>
        <v>1</v>
      </c>
      <c r="R3508">
        <v>6</v>
      </c>
    </row>
    <row r="3509" spans="1:19" customFormat="1" x14ac:dyDescent="0.25">
      <c r="A3509" s="4" t="s">
        <v>4583</v>
      </c>
      <c r="B3509" s="15">
        <v>0.68449005419529896</v>
      </c>
      <c r="C3509" s="15">
        <v>8.1483745940165804</v>
      </c>
      <c r="D3509" s="15">
        <v>4.9806933414655603</v>
      </c>
      <c r="E3509" s="15">
        <v>6.6165041746517697E-4</v>
      </c>
      <c r="F3509" s="15">
        <v>8.4141975090152206E-3</v>
      </c>
      <c r="G3509" s="15">
        <v>-0.45295317505940502</v>
      </c>
      <c r="H3509">
        <v>1</v>
      </c>
      <c r="I3509" s="18">
        <v>1.0068182689544301</v>
      </c>
      <c r="J3509" s="15">
        <v>8.1483745940165804</v>
      </c>
      <c r="K3509" s="15">
        <v>7.3261152846735804</v>
      </c>
      <c r="L3509" s="15">
        <v>3.4828816898604499E-5</v>
      </c>
      <c r="M3509" s="15">
        <v>8.7529139415508698E-4</v>
      </c>
      <c r="N3509" s="15">
        <v>2.5369402481939902</v>
      </c>
      <c r="O3509" s="4">
        <v>1</v>
      </c>
      <c r="P3509" s="5">
        <f t="shared" si="54"/>
        <v>2</v>
      </c>
      <c r="Q3509" t="s">
        <v>13698</v>
      </c>
      <c r="R3509">
        <v>22</v>
      </c>
      <c r="S3509" t="s">
        <v>13699</v>
      </c>
    </row>
    <row r="3510" spans="1:19" customFormat="1" x14ac:dyDescent="0.25">
      <c r="A3510" s="4" t="s">
        <v>4584</v>
      </c>
      <c r="B3510" s="15">
        <v>-9.0731725138746305E-2</v>
      </c>
      <c r="C3510" s="15">
        <v>3.19069194753911</v>
      </c>
      <c r="D3510" s="15">
        <v>-0.411653150287634</v>
      </c>
      <c r="E3510" s="15">
        <v>0.68980288213128804</v>
      </c>
      <c r="F3510" s="15">
        <v>0.83626554168099398</v>
      </c>
      <c r="G3510" s="15">
        <v>-6.9882802536159696</v>
      </c>
      <c r="H3510">
        <v>0</v>
      </c>
      <c r="I3510" s="18">
        <v>-0.74593377738142397</v>
      </c>
      <c r="J3510" s="15">
        <v>3.19069194753911</v>
      </c>
      <c r="K3510" s="15">
        <v>-3.3843287879234598</v>
      </c>
      <c r="L3510" s="15">
        <v>7.5623495081175796E-3</v>
      </c>
      <c r="M3510" s="15">
        <v>4.2659593751043001E-2</v>
      </c>
      <c r="N3510" s="15">
        <v>-3.1047249503979999</v>
      </c>
      <c r="O3510" s="4">
        <v>1</v>
      </c>
      <c r="P3510" s="5">
        <f t="shared" si="54"/>
        <v>1</v>
      </c>
      <c r="Q3510" t="s">
        <v>13700</v>
      </c>
      <c r="R3510">
        <v>2</v>
      </c>
      <c r="S3510" t="s">
        <v>13701</v>
      </c>
    </row>
    <row r="3511" spans="1:19" customFormat="1" x14ac:dyDescent="0.25">
      <c r="A3511" s="4" t="s">
        <v>4585</v>
      </c>
      <c r="B3511" s="15">
        <v>-1.43003526090137</v>
      </c>
      <c r="C3511" s="15">
        <v>8.86518942470639</v>
      </c>
      <c r="D3511" s="15">
        <v>-5.2710075248129096</v>
      </c>
      <c r="E3511" s="15">
        <v>4.4151908499861998E-4</v>
      </c>
      <c r="F3511" s="15">
        <v>6.4926892490990698E-3</v>
      </c>
      <c r="G3511" s="15">
        <v>-2.9746690883102101E-2</v>
      </c>
      <c r="H3511">
        <v>1</v>
      </c>
      <c r="I3511" s="18">
        <v>-2.32157147940746</v>
      </c>
      <c r="J3511" s="15">
        <v>8.86518942470639</v>
      </c>
      <c r="K3511" s="15">
        <v>-8.5571461571056702</v>
      </c>
      <c r="L3511" s="15">
        <v>9.6069756458166805E-6</v>
      </c>
      <c r="M3511" s="15">
        <v>3.7835158285800402E-4</v>
      </c>
      <c r="N3511" s="15">
        <v>3.88825481212305</v>
      </c>
      <c r="O3511" s="4">
        <v>1</v>
      </c>
      <c r="P3511" s="5">
        <f t="shared" si="54"/>
        <v>2</v>
      </c>
      <c r="Q3511" t="s">
        <v>13702</v>
      </c>
      <c r="R3511">
        <v>6</v>
      </c>
      <c r="S3511" t="s">
        <v>13703</v>
      </c>
    </row>
    <row r="3512" spans="1:19" customFormat="1" x14ac:dyDescent="0.25">
      <c r="A3512" s="4" t="s">
        <v>4586</v>
      </c>
      <c r="B3512" s="15">
        <v>-9.9971684101602995E-2</v>
      </c>
      <c r="C3512" s="15">
        <v>5.3013020721117297</v>
      </c>
      <c r="D3512" s="15">
        <v>-0.82429770124245705</v>
      </c>
      <c r="E3512" s="15">
        <v>0.43014701811577599</v>
      </c>
      <c r="F3512" s="15">
        <v>0.65479132620285296</v>
      </c>
      <c r="G3512" s="15">
        <v>-6.7202637191815002</v>
      </c>
      <c r="H3512">
        <v>0</v>
      </c>
      <c r="I3512" s="18">
        <v>-0.77043250314919298</v>
      </c>
      <c r="J3512" s="15">
        <v>5.3013020721117297</v>
      </c>
      <c r="K3512" s="15">
        <v>-6.3524561681177998</v>
      </c>
      <c r="L3512" s="15">
        <v>1.0847738324264201E-4</v>
      </c>
      <c r="M3512" s="15">
        <v>1.9580389965016699E-3</v>
      </c>
      <c r="N3512" s="15">
        <v>1.33952674923054</v>
      </c>
      <c r="O3512" s="4">
        <v>1</v>
      </c>
      <c r="P3512" s="5">
        <f t="shared" si="54"/>
        <v>1</v>
      </c>
      <c r="Q3512" t="s">
        <v>13704</v>
      </c>
      <c r="R3512">
        <v>16</v>
      </c>
      <c r="S3512" t="s">
        <v>13705</v>
      </c>
    </row>
    <row r="3513" spans="1:19" customFormat="1" x14ac:dyDescent="0.25">
      <c r="A3513" s="4" t="s">
        <v>4587</v>
      </c>
      <c r="B3513" s="15">
        <v>-0.91804088217999003</v>
      </c>
      <c r="C3513" s="15">
        <v>6.6510444968780504</v>
      </c>
      <c r="D3513" s="15">
        <v>-6.2424021132443501</v>
      </c>
      <c r="E3513" s="15">
        <v>1.2424465706030601E-4</v>
      </c>
      <c r="F3513" s="15">
        <v>2.8426209395213098E-3</v>
      </c>
      <c r="G3513" s="15">
        <v>1.29776956440805</v>
      </c>
      <c r="H3513">
        <v>1</v>
      </c>
      <c r="I3513" s="18">
        <v>-0.52706010633172296</v>
      </c>
      <c r="J3513" s="15">
        <v>6.6510444968780504</v>
      </c>
      <c r="K3513" s="15">
        <v>-3.5838503332871001</v>
      </c>
      <c r="L3513" s="15">
        <v>5.4772798863461803E-3</v>
      </c>
      <c r="M3513" s="15">
        <v>3.3527880388380997E-2</v>
      </c>
      <c r="N3513" s="15">
        <v>-2.77281229035427</v>
      </c>
      <c r="O3513" s="4">
        <v>0</v>
      </c>
      <c r="P3513" s="5">
        <f t="shared" si="54"/>
        <v>1</v>
      </c>
      <c r="Q3513" t="s">
        <v>13706</v>
      </c>
      <c r="R3513" t="s">
        <v>4625</v>
      </c>
      <c r="S3513" t="s">
        <v>13707</v>
      </c>
    </row>
    <row r="3514" spans="1:19" customFormat="1" x14ac:dyDescent="0.25">
      <c r="A3514" s="4" t="s">
        <v>4588</v>
      </c>
      <c r="B3514" s="15">
        <v>0.55047837847187497</v>
      </c>
      <c r="C3514" s="15">
        <v>6.0050145571023696</v>
      </c>
      <c r="D3514" s="15">
        <v>1.94525791682884</v>
      </c>
      <c r="E3514" s="15">
        <v>8.2163326268132594E-2</v>
      </c>
      <c r="F3514" s="15">
        <v>0.231978045778264</v>
      </c>
      <c r="G3514" s="15">
        <v>-5.3356708742683798</v>
      </c>
      <c r="H3514">
        <v>0</v>
      </c>
      <c r="I3514" s="18">
        <v>1.0134270788322199</v>
      </c>
      <c r="J3514" s="15">
        <v>6.0050145571023696</v>
      </c>
      <c r="K3514" s="15">
        <v>3.5812070470408499</v>
      </c>
      <c r="L3514" s="15">
        <v>5.5005787581458602E-3</v>
      </c>
      <c r="M3514" s="15">
        <v>3.3623766822434301E-2</v>
      </c>
      <c r="N3514" s="15">
        <v>-2.7771912308492701</v>
      </c>
      <c r="O3514" s="4">
        <v>1</v>
      </c>
      <c r="P3514" s="5">
        <f t="shared" si="54"/>
        <v>1</v>
      </c>
      <c r="Q3514" t="s">
        <v>13708</v>
      </c>
      <c r="R3514">
        <v>19</v>
      </c>
      <c r="S3514" t="s">
        <v>13709</v>
      </c>
    </row>
    <row r="3515" spans="1:19" customFormat="1" x14ac:dyDescent="0.25">
      <c r="A3515" s="4" t="s">
        <v>4589</v>
      </c>
      <c r="B3515" s="15">
        <v>0.22232204790625801</v>
      </c>
      <c r="C3515" s="15">
        <v>5.2034647113671904</v>
      </c>
      <c r="D3515" s="15">
        <v>1.24736893125168</v>
      </c>
      <c r="E3515" s="15">
        <v>0.242381058139164</v>
      </c>
      <c r="F3515" s="15">
        <v>0.46555027270362598</v>
      </c>
      <c r="G3515" s="15">
        <v>-6.2900372988879401</v>
      </c>
      <c r="H3515">
        <v>0</v>
      </c>
      <c r="I3515" s="18">
        <v>1.06073787185943</v>
      </c>
      <c r="J3515" s="15">
        <v>5.2034647113671904</v>
      </c>
      <c r="K3515" s="15">
        <v>5.95141812528363</v>
      </c>
      <c r="L3515" s="15">
        <v>1.79228518128007E-4</v>
      </c>
      <c r="M3515" s="15">
        <v>2.7966951318521799E-3</v>
      </c>
      <c r="N3515" s="15">
        <v>0.80971915489058</v>
      </c>
      <c r="O3515" s="4">
        <v>1</v>
      </c>
      <c r="P3515" s="5">
        <f t="shared" si="54"/>
        <v>1</v>
      </c>
      <c r="Q3515" t="s">
        <v>13710</v>
      </c>
      <c r="R3515">
        <v>21</v>
      </c>
      <c r="S3515" t="s">
        <v>13711</v>
      </c>
    </row>
    <row r="3516" spans="1:19" customFormat="1" x14ac:dyDescent="0.25">
      <c r="A3516" s="4" t="s">
        <v>4590</v>
      </c>
      <c r="B3516" s="15">
        <v>-1.47969964041668E-2</v>
      </c>
      <c r="C3516" s="15">
        <v>9.6353861944539201</v>
      </c>
      <c r="D3516" s="15">
        <v>-0.11925408359825899</v>
      </c>
      <c r="E3516" s="15">
        <v>0.90757873156437097</v>
      </c>
      <c r="F3516" s="15">
        <v>0.95741404275266595</v>
      </c>
      <c r="G3516" s="15">
        <v>-7.0727156413689602</v>
      </c>
      <c r="H3516">
        <v>0</v>
      </c>
      <c r="I3516" s="18">
        <v>0.69046998339765497</v>
      </c>
      <c r="J3516" s="15">
        <v>9.6353861944539201</v>
      </c>
      <c r="K3516" s="15">
        <v>5.5647350903596502</v>
      </c>
      <c r="L3516" s="15">
        <v>2.9682734564712003E-4</v>
      </c>
      <c r="M3516" s="15">
        <v>4.0286651373384599E-3</v>
      </c>
      <c r="N3516" s="15">
        <v>0.27754294201750601</v>
      </c>
      <c r="O3516" s="4">
        <v>1</v>
      </c>
      <c r="P3516" s="5">
        <f t="shared" si="54"/>
        <v>1</v>
      </c>
      <c r="Q3516" t="s">
        <v>13712</v>
      </c>
      <c r="R3516">
        <v>21</v>
      </c>
      <c r="S3516" t="s">
        <v>13713</v>
      </c>
    </row>
    <row r="3517" spans="1:19" customFormat="1" x14ac:dyDescent="0.25">
      <c r="A3517" s="4" t="s">
        <v>4591</v>
      </c>
      <c r="B3517" s="15">
        <v>-0.83790588935403498</v>
      </c>
      <c r="C3517" s="15">
        <v>4.8495960445447803</v>
      </c>
      <c r="D3517" s="15">
        <v>-3.6114859647301301</v>
      </c>
      <c r="E3517" s="15">
        <v>5.2397740969554202E-3</v>
      </c>
      <c r="F3517" s="15">
        <v>3.4526374609180302E-2</v>
      </c>
      <c r="G3517" s="15">
        <v>-2.60269199179531</v>
      </c>
      <c r="H3517">
        <v>1</v>
      </c>
      <c r="I3517" s="18">
        <v>-0.25977974887755101</v>
      </c>
      <c r="J3517" s="15">
        <v>4.8495960445447803</v>
      </c>
      <c r="K3517" s="15">
        <v>-1.11968531181428</v>
      </c>
      <c r="L3517" s="15">
        <v>0.290583648078442</v>
      </c>
      <c r="M3517" s="15">
        <v>0.52868038089413605</v>
      </c>
      <c r="N3517" s="15">
        <v>-6.5694127792573997</v>
      </c>
      <c r="O3517" s="4">
        <v>0</v>
      </c>
      <c r="P3517" s="5">
        <f t="shared" si="54"/>
        <v>1</v>
      </c>
      <c r="Q3517" t="s">
        <v>13714</v>
      </c>
      <c r="R3517">
        <v>22</v>
      </c>
      <c r="S3517" t="s">
        <v>13715</v>
      </c>
    </row>
    <row r="3518" spans="1:19" customFormat="1" x14ac:dyDescent="0.25">
      <c r="A3518" s="4" t="s">
        <v>4592</v>
      </c>
      <c r="B3518" s="15">
        <v>-0.60663837590942704</v>
      </c>
      <c r="C3518" s="15">
        <v>5.0997890963519401</v>
      </c>
      <c r="D3518" s="15">
        <v>-3.6752082303573999</v>
      </c>
      <c r="E3518" s="15">
        <v>4.73226184780945E-3</v>
      </c>
      <c r="F3518" s="15">
        <v>3.2325807279123299E-2</v>
      </c>
      <c r="G3518" s="15">
        <v>-2.4978592007671101</v>
      </c>
      <c r="H3518">
        <v>1</v>
      </c>
      <c r="I3518" s="18">
        <v>-0.22907372058088299</v>
      </c>
      <c r="J3518" s="15">
        <v>5.0997890963519401</v>
      </c>
      <c r="K3518" s="15">
        <v>-1.38780145910708</v>
      </c>
      <c r="L3518" s="15">
        <v>0.197144101817642</v>
      </c>
      <c r="M3518" s="15">
        <v>0.41935373602045301</v>
      </c>
      <c r="N3518" s="15">
        <v>-6.2531366059761702</v>
      </c>
      <c r="O3518" s="4">
        <v>0</v>
      </c>
      <c r="P3518" s="5">
        <f t="shared" si="54"/>
        <v>1</v>
      </c>
      <c r="Q3518" t="s">
        <v>13716</v>
      </c>
      <c r="R3518">
        <v>20</v>
      </c>
      <c r="S3518" t="s">
        <v>13717</v>
      </c>
    </row>
    <row r="3519" spans="1:19" customFormat="1" x14ac:dyDescent="0.25">
      <c r="A3519" s="4" t="s">
        <v>4593</v>
      </c>
      <c r="B3519" s="15">
        <v>-0.386529149856287</v>
      </c>
      <c r="C3519" s="15">
        <v>9.7683352750666206</v>
      </c>
      <c r="D3519" s="15">
        <v>-3.4015695559933499</v>
      </c>
      <c r="E3519" s="15">
        <v>7.3532389759177396E-3</v>
      </c>
      <c r="F3519" s="15">
        <v>4.3228408840774703E-2</v>
      </c>
      <c r="G3519" s="15">
        <v>-2.95024780389886</v>
      </c>
      <c r="H3519">
        <v>0</v>
      </c>
      <c r="I3519" s="18">
        <v>-0.59957438581684197</v>
      </c>
      <c r="J3519" s="15">
        <v>9.7683352750666206</v>
      </c>
      <c r="K3519" s="15">
        <v>-5.2764299357662301</v>
      </c>
      <c r="L3519" s="15">
        <v>4.3824607150875301E-4</v>
      </c>
      <c r="M3519" s="15">
        <v>5.2772255924604999E-3</v>
      </c>
      <c r="N3519" s="15">
        <v>-0.13314190881266599</v>
      </c>
      <c r="O3519" s="4">
        <v>1</v>
      </c>
      <c r="P3519" s="5">
        <f t="shared" si="54"/>
        <v>1</v>
      </c>
      <c r="Q3519" t="s">
        <v>13718</v>
      </c>
      <c r="R3519">
        <v>1</v>
      </c>
      <c r="S3519" t="s">
        <v>13719</v>
      </c>
    </row>
    <row r="3520" spans="1:19" customFormat="1" x14ac:dyDescent="0.25">
      <c r="A3520" s="4" t="s">
        <v>4594</v>
      </c>
      <c r="B3520" s="15">
        <v>-0.65199788197021002</v>
      </c>
      <c r="C3520" s="15">
        <v>5.7067628210922701</v>
      </c>
      <c r="D3520" s="15">
        <v>-2.6643298438323701</v>
      </c>
      <c r="E3520" s="15">
        <v>2.49006524685308E-2</v>
      </c>
      <c r="F3520" s="15">
        <v>0.101498101466476</v>
      </c>
      <c r="G3520" s="15">
        <v>-4.1814620012879304</v>
      </c>
      <c r="H3520">
        <v>0</v>
      </c>
      <c r="I3520" s="18">
        <v>-0.89566576642805396</v>
      </c>
      <c r="J3520" s="15">
        <v>5.7067628210922701</v>
      </c>
      <c r="K3520" s="15">
        <v>-3.6600564167205198</v>
      </c>
      <c r="L3520" s="15">
        <v>4.8480827937559604E-3</v>
      </c>
      <c r="M3520" s="15">
        <v>3.0711497510822999E-2</v>
      </c>
      <c r="N3520" s="15">
        <v>-2.6468081444883902</v>
      </c>
      <c r="O3520" s="4">
        <v>1</v>
      </c>
      <c r="P3520" s="5">
        <f t="shared" si="54"/>
        <v>1</v>
      </c>
      <c r="Q3520" t="s">
        <v>13720</v>
      </c>
      <c r="R3520">
        <v>19</v>
      </c>
      <c r="S3520" t="s">
        <v>13721</v>
      </c>
    </row>
    <row r="3521" spans="1:19" customFormat="1" x14ac:dyDescent="0.25">
      <c r="A3521" s="4" t="s">
        <v>4595</v>
      </c>
      <c r="B3521" s="15">
        <v>-0.365813355143707</v>
      </c>
      <c r="C3521" s="15">
        <v>5.6608641491084901</v>
      </c>
      <c r="D3521" s="15">
        <v>-1.43970450756659</v>
      </c>
      <c r="E3521" s="15">
        <v>0.18234267440656199</v>
      </c>
      <c r="F3521" s="15">
        <v>0.391413536617571</v>
      </c>
      <c r="G3521" s="15">
        <v>-6.0522966890104204</v>
      </c>
      <c r="H3521">
        <v>0</v>
      </c>
      <c r="I3521" s="18">
        <v>1.3160787870559001</v>
      </c>
      <c r="J3521" s="15">
        <v>5.6608641491084901</v>
      </c>
      <c r="K3521" s="15">
        <v>5.1795937337848601</v>
      </c>
      <c r="L3521" s="15">
        <v>5.0084235863619305E-4</v>
      </c>
      <c r="M3521" s="15">
        <v>5.8048288369038298E-3</v>
      </c>
      <c r="N3521" s="15">
        <v>-0.273763987366682</v>
      </c>
      <c r="O3521" s="4">
        <v>1</v>
      </c>
      <c r="P3521" s="5">
        <f t="shared" si="54"/>
        <v>1</v>
      </c>
      <c r="Q3521" t="s">
        <v>13722</v>
      </c>
      <c r="R3521">
        <v>3</v>
      </c>
      <c r="S3521" t="s">
        <v>13723</v>
      </c>
    </row>
    <row r="3522" spans="1:19" customFormat="1" x14ac:dyDescent="0.25">
      <c r="A3522" s="4" t="s">
        <v>4596</v>
      </c>
      <c r="B3522" s="15">
        <v>1.34597502997492</v>
      </c>
      <c r="C3522" s="15">
        <v>7.5122701602400603</v>
      </c>
      <c r="D3522" s="15">
        <v>7.26952814377095</v>
      </c>
      <c r="E3522" s="15">
        <v>3.7093791858959797E-5</v>
      </c>
      <c r="F3522" s="15">
        <v>1.36998182637169E-3</v>
      </c>
      <c r="G3522" s="15">
        <v>2.5600844810912302</v>
      </c>
      <c r="H3522">
        <v>1</v>
      </c>
      <c r="I3522" s="18">
        <v>0.38694754211230598</v>
      </c>
      <c r="J3522" s="15">
        <v>7.5122701602400603</v>
      </c>
      <c r="K3522" s="15">
        <v>2.0898798156759399</v>
      </c>
      <c r="L3522" s="15">
        <v>6.4832601017670605E-2</v>
      </c>
      <c r="M3522" s="15">
        <v>0.20240225626941399</v>
      </c>
      <c r="N3522" s="15">
        <v>-5.2448035749050499</v>
      </c>
      <c r="O3522" s="4">
        <v>0</v>
      </c>
      <c r="P3522" s="5">
        <f t="shared" si="54"/>
        <v>1</v>
      </c>
      <c r="R3522">
        <v>2</v>
      </c>
    </row>
    <row r="3523" spans="1:19" customFormat="1" x14ac:dyDescent="0.25">
      <c r="A3523" s="4" t="s">
        <v>4597</v>
      </c>
      <c r="B3523" s="15">
        <v>-1.83662342424075</v>
      </c>
      <c r="C3523" s="15">
        <v>8.6597555327369999</v>
      </c>
      <c r="D3523" s="15">
        <v>-8.6400837229459899</v>
      </c>
      <c r="E3523" s="15">
        <v>8.8552673012801405E-6</v>
      </c>
      <c r="F3523" s="15">
        <v>5.8551896315112205E-4</v>
      </c>
      <c r="G3523" s="15">
        <v>4.04445670082759</v>
      </c>
      <c r="H3523">
        <v>1</v>
      </c>
      <c r="I3523" s="18">
        <v>-1.7129902688933101</v>
      </c>
      <c r="J3523" s="15">
        <v>8.6597555327369999</v>
      </c>
      <c r="K3523" s="15">
        <v>-8.0584724905969107</v>
      </c>
      <c r="L3523" s="15">
        <v>1.5893926182567101E-5</v>
      </c>
      <c r="M3523" s="15">
        <v>5.1895997776410605E-4</v>
      </c>
      <c r="N3523" s="15">
        <v>3.3611408249167298</v>
      </c>
      <c r="O3523" s="4">
        <v>1</v>
      </c>
      <c r="P3523" s="5">
        <f t="shared" si="54"/>
        <v>2</v>
      </c>
      <c r="Q3523" t="s">
        <v>13724</v>
      </c>
      <c r="R3523">
        <v>19</v>
      </c>
      <c r="S3523" t="s">
        <v>13725</v>
      </c>
    </row>
    <row r="3524" spans="1:19" customFormat="1" x14ac:dyDescent="0.25">
      <c r="A3524" s="4" t="s">
        <v>4598</v>
      </c>
      <c r="B3524" s="15">
        <v>-0.81668555234882001</v>
      </c>
      <c r="C3524" s="15">
        <v>8.7988673426386406</v>
      </c>
      <c r="D3524" s="15">
        <v>-4.7770009498556902</v>
      </c>
      <c r="E3524" s="15">
        <v>8.8519436862173303E-4</v>
      </c>
      <c r="F3524" s="15">
        <v>1.01328584743399E-2</v>
      </c>
      <c r="G3524" s="15">
        <v>-0.757142086500738</v>
      </c>
      <c r="H3524">
        <v>1</v>
      </c>
      <c r="I3524" s="18">
        <v>-1.3015225944509099</v>
      </c>
      <c r="J3524" s="15">
        <v>8.7988673426386406</v>
      </c>
      <c r="K3524" s="15">
        <v>-7.61293578914092</v>
      </c>
      <c r="L3524" s="15">
        <v>2.54441313929329E-5</v>
      </c>
      <c r="M3524" s="15">
        <v>7.1037918026830205E-4</v>
      </c>
      <c r="N3524" s="15">
        <v>2.8671355774627898</v>
      </c>
      <c r="O3524" s="4">
        <v>1</v>
      </c>
      <c r="P3524" s="5">
        <f t="shared" si="54"/>
        <v>2</v>
      </c>
      <c r="Q3524" t="s">
        <v>13726</v>
      </c>
      <c r="R3524">
        <v>4</v>
      </c>
      <c r="S3524" t="s">
        <v>13727</v>
      </c>
    </row>
    <row r="3525" spans="1:19" customFormat="1" x14ac:dyDescent="0.25">
      <c r="A3525" s="4" t="s">
        <v>4599</v>
      </c>
      <c r="B3525" s="15">
        <v>3.9171887114619601E-2</v>
      </c>
      <c r="C3525" s="15">
        <v>4.02133570633318</v>
      </c>
      <c r="D3525" s="15">
        <v>0.20487472213586</v>
      </c>
      <c r="E3525" s="15">
        <v>0.84202871277233704</v>
      </c>
      <c r="F3525" s="15">
        <v>0.92372002197585501</v>
      </c>
      <c r="G3525" s="15">
        <v>-7.0575186677602399</v>
      </c>
      <c r="H3525">
        <v>0</v>
      </c>
      <c r="I3525" s="18">
        <v>0.68747643876669595</v>
      </c>
      <c r="J3525" s="15">
        <v>4.02133570633318</v>
      </c>
      <c r="K3525" s="15">
        <v>3.59560273303022</v>
      </c>
      <c r="L3525" s="15">
        <v>5.3749314207721596E-3</v>
      </c>
      <c r="M3525" s="15">
        <v>3.3070543525367098E-2</v>
      </c>
      <c r="N3525" s="15">
        <v>-2.75334954167637</v>
      </c>
      <c r="O3525" s="4">
        <v>1</v>
      </c>
      <c r="P3525" s="5">
        <f t="shared" si="54"/>
        <v>1</v>
      </c>
      <c r="Q3525" t="s">
        <v>13728</v>
      </c>
      <c r="R3525">
        <v>19</v>
      </c>
      <c r="S3525" t="s">
        <v>13729</v>
      </c>
    </row>
    <row r="3526" spans="1:19" customFormat="1" x14ac:dyDescent="0.25">
      <c r="A3526" s="4" t="s">
        <v>4601</v>
      </c>
      <c r="B3526" s="15">
        <v>2.4269812759659</v>
      </c>
      <c r="C3526" s="15">
        <v>6.4417071250562401</v>
      </c>
      <c r="D3526" s="15">
        <v>14.0466754847589</v>
      </c>
      <c r="E3526" s="15">
        <v>1.24151448441742E-7</v>
      </c>
      <c r="F3526" s="15">
        <v>5.2075620647575297E-5</v>
      </c>
      <c r="G3526" s="15">
        <v>8.3041178486396205</v>
      </c>
      <c r="H3526">
        <v>1</v>
      </c>
      <c r="I3526" s="18">
        <v>2.49439115527468</v>
      </c>
      <c r="J3526" s="15">
        <v>6.4417071250562401</v>
      </c>
      <c r="K3526" s="15">
        <v>14.4368246418596</v>
      </c>
      <c r="L3526" s="15">
        <v>9.6920057986493698E-8</v>
      </c>
      <c r="M3526" s="15">
        <v>2.5577488287995401E-5</v>
      </c>
      <c r="N3526" s="15">
        <v>8.571616990471</v>
      </c>
      <c r="O3526" s="4">
        <v>1</v>
      </c>
      <c r="P3526" s="5">
        <f t="shared" si="54"/>
        <v>2</v>
      </c>
      <c r="Q3526" t="s">
        <v>13730</v>
      </c>
      <c r="R3526">
        <v>3</v>
      </c>
      <c r="S3526" t="s">
        <v>13731</v>
      </c>
    </row>
    <row r="3527" spans="1:19" customFormat="1" x14ac:dyDescent="0.25">
      <c r="A3527" s="4" t="s">
        <v>4602</v>
      </c>
      <c r="B3527" s="15">
        <v>-0.138639777120066</v>
      </c>
      <c r="C3527" s="15">
        <v>7.8016802231445803</v>
      </c>
      <c r="D3527" s="15">
        <v>-0.84838678516167998</v>
      </c>
      <c r="E3527" s="15">
        <v>0.41725894371914202</v>
      </c>
      <c r="F3527" s="15">
        <v>0.64317532693150203</v>
      </c>
      <c r="G3527" s="15">
        <v>-6.6996734763519097</v>
      </c>
      <c r="H3527">
        <v>0</v>
      </c>
      <c r="I3527" s="18">
        <v>-1.6054796428690901</v>
      </c>
      <c r="J3527" s="15">
        <v>7.8016802231445803</v>
      </c>
      <c r="K3527" s="15">
        <v>-9.8245088181052296</v>
      </c>
      <c r="L3527" s="15">
        <v>2.9491345929970399E-6</v>
      </c>
      <c r="M3527" s="15">
        <v>1.8039897265565601E-4</v>
      </c>
      <c r="N3527" s="15">
        <v>5.1170829122397299</v>
      </c>
      <c r="O3527" s="4">
        <v>1</v>
      </c>
      <c r="P3527" s="5">
        <f t="shared" ref="P3527:P3533" si="55">H3527+O3527</f>
        <v>1</v>
      </c>
      <c r="Q3527" t="s">
        <v>13732</v>
      </c>
      <c r="R3527">
        <v>22</v>
      </c>
      <c r="S3527" t="s">
        <v>13733</v>
      </c>
    </row>
    <row r="3528" spans="1:19" customFormat="1" x14ac:dyDescent="0.25">
      <c r="A3528" s="4" t="s">
        <v>4603</v>
      </c>
      <c r="B3528" s="15">
        <v>0.40992184196603798</v>
      </c>
      <c r="C3528" s="15">
        <v>4.9367321361351104</v>
      </c>
      <c r="D3528" s="15">
        <v>4.2891396591742401</v>
      </c>
      <c r="E3528" s="15">
        <v>1.82125187321565E-3</v>
      </c>
      <c r="F3528" s="15">
        <v>1.6547186307601901E-2</v>
      </c>
      <c r="G3528" s="15">
        <v>-1.50922778212686</v>
      </c>
      <c r="H3528">
        <v>0</v>
      </c>
      <c r="I3528" s="18">
        <v>1.99898577241083</v>
      </c>
      <c r="J3528" s="15">
        <v>4.9367321361351104</v>
      </c>
      <c r="K3528" s="15">
        <v>20.916009533550699</v>
      </c>
      <c r="L3528" s="15">
        <v>3.2544716953053699E-9</v>
      </c>
      <c r="M3528" s="15">
        <v>4.0540515429740604E-6</v>
      </c>
      <c r="N3528" s="15">
        <v>11.7481147466038</v>
      </c>
      <c r="O3528" s="4">
        <v>1</v>
      </c>
      <c r="P3528" s="5">
        <f t="shared" si="55"/>
        <v>1</v>
      </c>
      <c r="Q3528" t="s">
        <v>13734</v>
      </c>
      <c r="R3528">
        <v>12</v>
      </c>
      <c r="S3528" t="s">
        <v>13735</v>
      </c>
    </row>
    <row r="3529" spans="1:19" customFormat="1" x14ac:dyDescent="0.25">
      <c r="A3529" s="4" t="s">
        <v>4604</v>
      </c>
      <c r="B3529" s="15">
        <v>-0.93008308068802503</v>
      </c>
      <c r="C3529" s="15">
        <v>12.458028319707401</v>
      </c>
      <c r="D3529" s="15">
        <v>-4.6836829937041902</v>
      </c>
      <c r="E3529" s="15">
        <v>1.01349559573794E-3</v>
      </c>
      <c r="F3529" s="15">
        <v>1.1103701436638899E-2</v>
      </c>
      <c r="G3529" s="15">
        <v>-0.89847022106366303</v>
      </c>
      <c r="H3529">
        <v>1</v>
      </c>
      <c r="I3529" s="18">
        <v>-1.2800171232547</v>
      </c>
      <c r="J3529" s="15">
        <v>12.458028319707401</v>
      </c>
      <c r="K3529" s="15">
        <v>-6.4458697898292003</v>
      </c>
      <c r="L3529" s="15">
        <v>9.6791645098846902E-5</v>
      </c>
      <c r="M3529" s="15">
        <v>1.81209182965609E-3</v>
      </c>
      <c r="N3529" s="15">
        <v>1.4597743853906</v>
      </c>
      <c r="O3529" s="4">
        <v>1</v>
      </c>
      <c r="P3529" s="5">
        <f t="shared" si="55"/>
        <v>2</v>
      </c>
      <c r="Q3529" t="s">
        <v>13736</v>
      </c>
      <c r="R3529">
        <v>5</v>
      </c>
      <c r="S3529" t="s">
        <v>13737</v>
      </c>
    </row>
    <row r="3530" spans="1:19" customFormat="1" x14ac:dyDescent="0.25">
      <c r="A3530" s="4" t="s">
        <v>4607</v>
      </c>
      <c r="B3530" s="15">
        <v>0.52667612593836499</v>
      </c>
      <c r="C3530" s="15">
        <v>8.2055125026954503</v>
      </c>
      <c r="D3530" s="15">
        <v>2.6242832724538099</v>
      </c>
      <c r="E3530" s="15">
        <v>2.6625869131939098E-2</v>
      </c>
      <c r="F3530" s="15">
        <v>0.106533712581733</v>
      </c>
      <c r="G3530" s="15">
        <v>-4.2478845933601201</v>
      </c>
      <c r="H3530">
        <v>0</v>
      </c>
      <c r="I3530" s="18">
        <v>1.0555966861291299</v>
      </c>
      <c r="J3530" s="15">
        <v>8.2055125026954503</v>
      </c>
      <c r="K3530" s="15">
        <v>5.2597499477136402</v>
      </c>
      <c r="L3530" s="15">
        <v>4.4839851323271601E-4</v>
      </c>
      <c r="M3530" s="15">
        <v>5.3666263962299596E-3</v>
      </c>
      <c r="N3530" s="15">
        <v>-0.15726787708689099</v>
      </c>
      <c r="O3530" s="4">
        <v>1</v>
      </c>
      <c r="P3530" s="5">
        <f t="shared" si="55"/>
        <v>1</v>
      </c>
      <c r="Q3530" t="s">
        <v>13742</v>
      </c>
      <c r="R3530">
        <v>4</v>
      </c>
      <c r="S3530" t="s">
        <v>13743</v>
      </c>
    </row>
    <row r="3531" spans="1:19" customFormat="1" x14ac:dyDescent="0.25">
      <c r="A3531" s="4" t="s">
        <v>4608</v>
      </c>
      <c r="B3531" s="15">
        <v>-0.29360335814378502</v>
      </c>
      <c r="C3531" s="15">
        <v>4.1548640939992501</v>
      </c>
      <c r="D3531" s="15">
        <v>-1.08048274371296</v>
      </c>
      <c r="E3531" s="15">
        <v>0.30681254574535799</v>
      </c>
      <c r="F3531" s="15">
        <v>0.53712775697068205</v>
      </c>
      <c r="G3531" s="15">
        <v>-6.4762955028912002</v>
      </c>
      <c r="H3531">
        <v>0</v>
      </c>
      <c r="I3531" s="18">
        <v>-1.3475734223059599</v>
      </c>
      <c r="J3531" s="15">
        <v>4.1548640939992501</v>
      </c>
      <c r="K3531" s="15">
        <v>-4.9591729396186004</v>
      </c>
      <c r="L3531" s="15">
        <v>6.8212023168291204E-4</v>
      </c>
      <c r="M3531" s="15">
        <v>7.2753642082704403E-3</v>
      </c>
      <c r="N3531" s="15">
        <v>-0.59886620439885596</v>
      </c>
      <c r="O3531" s="4">
        <v>1</v>
      </c>
      <c r="P3531" s="5">
        <f t="shared" si="55"/>
        <v>1</v>
      </c>
      <c r="R3531">
        <v>5</v>
      </c>
    </row>
    <row r="3532" spans="1:19" customFormat="1" x14ac:dyDescent="0.25">
      <c r="A3532" s="4" t="s">
        <v>4612</v>
      </c>
      <c r="B3532" s="15">
        <v>-1.20046928185728</v>
      </c>
      <c r="C3532" s="15">
        <v>7.3138241548782501</v>
      </c>
      <c r="D3532" s="15">
        <v>-3.8764564183656298</v>
      </c>
      <c r="E3532" s="15">
        <v>3.44156427987421E-3</v>
      </c>
      <c r="F3532" s="15">
        <v>2.5976879999376101E-2</v>
      </c>
      <c r="G3532" s="15">
        <v>-2.1692410015272601</v>
      </c>
      <c r="H3532">
        <v>1</v>
      </c>
      <c r="I3532" s="18">
        <v>0.83412368591854003</v>
      </c>
      <c r="J3532" s="15">
        <v>7.3138241548782501</v>
      </c>
      <c r="K3532" s="15">
        <v>2.69348342757023</v>
      </c>
      <c r="L3532" s="15">
        <v>2.37157503615299E-2</v>
      </c>
      <c r="M3532" s="15">
        <v>9.9761311871793601E-2</v>
      </c>
      <c r="N3532" s="15">
        <v>-4.2626221281946997</v>
      </c>
      <c r="O3532" s="4">
        <v>0</v>
      </c>
      <c r="P3532" s="5">
        <f t="shared" si="55"/>
        <v>1</v>
      </c>
      <c r="Q3532" t="s">
        <v>13746</v>
      </c>
      <c r="R3532">
        <v>8</v>
      </c>
      <c r="S3532" t="s">
        <v>13747</v>
      </c>
    </row>
    <row r="3533" spans="1:19" customFormat="1" x14ac:dyDescent="0.25">
      <c r="A3533" s="4" t="s">
        <v>4613</v>
      </c>
      <c r="B3533" s="15">
        <v>-0.40963664513651599</v>
      </c>
      <c r="C3533" s="15">
        <v>5.6375980170262396</v>
      </c>
      <c r="D3533" s="15">
        <v>-2.32937811701288</v>
      </c>
      <c r="E3533" s="15">
        <v>4.3585659814011801E-2</v>
      </c>
      <c r="F3533" s="15">
        <v>0.15064715890591501</v>
      </c>
      <c r="G3533" s="15">
        <v>-4.7312919842291503</v>
      </c>
      <c r="H3533">
        <v>0</v>
      </c>
      <c r="I3533" s="18">
        <v>-0.63743513254780104</v>
      </c>
      <c r="J3533" s="15">
        <v>5.6375980170262396</v>
      </c>
      <c r="K3533" s="15">
        <v>-3.6247427235842702</v>
      </c>
      <c r="L3533" s="15">
        <v>5.1296878467773999E-3</v>
      </c>
      <c r="M3533" s="15">
        <v>3.1944047648171603E-2</v>
      </c>
      <c r="N3533" s="15">
        <v>-2.7051391639736599</v>
      </c>
      <c r="O3533" s="4">
        <v>1</v>
      </c>
      <c r="P3533" s="5">
        <f t="shared" si="55"/>
        <v>1</v>
      </c>
      <c r="Q3533" t="s">
        <v>13748</v>
      </c>
      <c r="R3533">
        <v>8</v>
      </c>
      <c r="S3533" t="s">
        <v>13749</v>
      </c>
    </row>
  </sheetData>
  <mergeCells count="2">
    <mergeCell ref="B4:H4"/>
    <mergeCell ref="I4:O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80"/>
  <sheetViews>
    <sheetView workbookViewId="0">
      <pane ySplit="5" topLeftCell="A6" activePane="bottomLeft" state="frozen"/>
      <selection pane="bottomLeft"/>
    </sheetView>
  </sheetViews>
  <sheetFormatPr defaultRowHeight="15" x14ac:dyDescent="0.25"/>
  <cols>
    <col min="1" max="1" width="18.28515625" style="12" customWidth="1"/>
    <col min="2" max="7" width="8.85546875" style="20" customWidth="1"/>
    <col min="8" max="8" width="8.85546875" style="12" customWidth="1"/>
    <col min="9" max="14" width="8.85546875" style="20" customWidth="1"/>
    <col min="15" max="23" width="8.85546875" style="12" customWidth="1"/>
    <col min="24" max="16384" width="9.140625" style="12"/>
  </cols>
  <sheetData>
    <row r="1" spans="1:19" customFormat="1" x14ac:dyDescent="0.25">
      <c r="A1" s="21" t="s">
        <v>13781</v>
      </c>
      <c r="B1" s="15"/>
      <c r="C1" s="15"/>
      <c r="D1" s="15"/>
      <c r="E1" s="15"/>
      <c r="F1" s="15"/>
      <c r="G1" s="15"/>
      <c r="I1" s="20"/>
      <c r="J1" s="20"/>
      <c r="K1" s="20"/>
      <c r="L1" s="20"/>
      <c r="M1" s="20"/>
      <c r="N1" s="20"/>
      <c r="O1" s="12"/>
      <c r="P1" s="12"/>
      <c r="Q1" s="12"/>
    </row>
    <row r="2" spans="1:19" customFormat="1" x14ac:dyDescent="0.25">
      <c r="A2" s="12" t="s">
        <v>13778</v>
      </c>
      <c r="B2" s="15"/>
      <c r="C2" s="15"/>
      <c r="D2" s="15"/>
      <c r="E2" s="15"/>
      <c r="F2" s="15"/>
      <c r="G2" s="15"/>
      <c r="I2" s="20"/>
      <c r="J2" s="20"/>
      <c r="K2" s="20"/>
      <c r="L2" s="20"/>
      <c r="M2" s="20"/>
      <c r="N2" s="20"/>
      <c r="O2" s="12"/>
      <c r="P2" s="12"/>
      <c r="Q2" s="12"/>
    </row>
    <row r="3" spans="1:19" customFormat="1" x14ac:dyDescent="0.25">
      <c r="A3" s="12"/>
      <c r="B3" s="15"/>
      <c r="C3" s="15"/>
      <c r="D3" s="15"/>
      <c r="E3" s="15"/>
      <c r="F3" s="15"/>
      <c r="G3" s="15"/>
      <c r="I3" s="20"/>
      <c r="J3" s="20"/>
      <c r="K3" s="20"/>
      <c r="L3" s="20"/>
      <c r="M3" s="20"/>
      <c r="N3" s="20"/>
      <c r="O3" s="12"/>
      <c r="P3" s="12"/>
      <c r="Q3" s="12"/>
    </row>
    <row r="4" spans="1:19" customFormat="1" ht="14.45" x14ac:dyDescent="0.3">
      <c r="B4" s="23" t="s">
        <v>13752</v>
      </c>
      <c r="C4" s="24"/>
      <c r="D4" s="24"/>
      <c r="E4" s="24"/>
      <c r="F4" s="24"/>
      <c r="G4" s="24"/>
      <c r="H4" s="25"/>
      <c r="I4" s="23" t="s">
        <v>13753</v>
      </c>
      <c r="J4" s="24"/>
      <c r="K4" s="24"/>
      <c r="L4" s="24"/>
      <c r="M4" s="24"/>
      <c r="N4" s="24"/>
      <c r="O4" s="25"/>
      <c r="P4" s="5"/>
      <c r="Q4" t="s">
        <v>13757</v>
      </c>
    </row>
    <row r="5" spans="1:19" s="8" customFormat="1" ht="14.45" x14ac:dyDescent="0.3">
      <c r="A5" s="8" t="s">
        <v>0</v>
      </c>
      <c r="B5" s="19" t="s">
        <v>4616</v>
      </c>
      <c r="C5" s="17" t="s">
        <v>4617</v>
      </c>
      <c r="D5" s="17" t="s">
        <v>4618</v>
      </c>
      <c r="E5" s="17" t="s">
        <v>4619</v>
      </c>
      <c r="F5" s="17" t="s">
        <v>4620</v>
      </c>
      <c r="G5" s="17" t="s">
        <v>4621</v>
      </c>
      <c r="H5" s="10" t="s">
        <v>13755</v>
      </c>
      <c r="I5" s="17" t="s">
        <v>4616</v>
      </c>
      <c r="J5" s="17" t="s">
        <v>4617</v>
      </c>
      <c r="K5" s="17" t="s">
        <v>4618</v>
      </c>
      <c r="L5" s="17" t="s">
        <v>4619</v>
      </c>
      <c r="M5" s="17" t="s">
        <v>4620</v>
      </c>
      <c r="N5" s="17" t="s">
        <v>4621</v>
      </c>
      <c r="O5" s="10" t="s">
        <v>13754</v>
      </c>
      <c r="P5" s="11" t="s">
        <v>13759</v>
      </c>
      <c r="Q5" s="8" t="s">
        <v>4622</v>
      </c>
      <c r="R5" s="8" t="s">
        <v>4623</v>
      </c>
      <c r="S5" s="8" t="s">
        <v>4624</v>
      </c>
    </row>
    <row r="6" spans="1:19" customFormat="1" ht="14.45" x14ac:dyDescent="0.3">
      <c r="A6" t="s">
        <v>7</v>
      </c>
      <c r="B6" s="18">
        <v>0.66052763240296697</v>
      </c>
      <c r="C6" s="15">
        <v>4.3432113059353901</v>
      </c>
      <c r="D6" s="15">
        <v>7.4462785069704696</v>
      </c>
      <c r="E6" s="15">
        <v>2.20389711914313E-5</v>
      </c>
      <c r="F6" s="15">
        <v>4.0380827793843103E-4</v>
      </c>
      <c r="G6" s="15">
        <v>2.9527947755393402</v>
      </c>
      <c r="H6" s="4">
        <v>1</v>
      </c>
      <c r="I6" s="20">
        <v>0.33420463588063898</v>
      </c>
      <c r="J6" s="15">
        <v>4.3432113059353901</v>
      </c>
      <c r="K6" s="15">
        <v>3.76756501167795</v>
      </c>
      <c r="L6" s="15">
        <v>3.6812224392386598E-3</v>
      </c>
      <c r="M6" s="15">
        <v>6.0654507662150997E-2</v>
      </c>
      <c r="N6" s="15">
        <v>-1.8873779500285901</v>
      </c>
      <c r="O6" s="4">
        <v>0</v>
      </c>
      <c r="P6" s="5">
        <f t="shared" ref="P6:P10" si="0">H6+O6</f>
        <v>1</v>
      </c>
      <c r="Q6" t="s">
        <v>4638</v>
      </c>
      <c r="R6">
        <v>16</v>
      </c>
      <c r="S6" t="s">
        <v>4639</v>
      </c>
    </row>
    <row r="7" spans="1:19" customFormat="1" ht="14.45" x14ac:dyDescent="0.3">
      <c r="A7" t="s">
        <v>8</v>
      </c>
      <c r="B7" s="18">
        <v>6.9341970777426098E-2</v>
      </c>
      <c r="C7" s="15">
        <v>5.3152267123484602</v>
      </c>
      <c r="D7" s="15">
        <v>0.30748296052376001</v>
      </c>
      <c r="E7" s="15">
        <v>0.76478889526997795</v>
      </c>
      <c r="F7" s="15">
        <v>0.88727599393949297</v>
      </c>
      <c r="G7" s="15">
        <v>-7.1661302078719897</v>
      </c>
      <c r="H7" s="4">
        <v>0</v>
      </c>
      <c r="I7" s="15">
        <v>1.0621395905808599</v>
      </c>
      <c r="J7" s="15">
        <v>5.3152267123484602</v>
      </c>
      <c r="K7" s="15">
        <v>4.7098434344992102</v>
      </c>
      <c r="L7" s="15">
        <v>8.3084948823002698E-4</v>
      </c>
      <c r="M7" s="15">
        <v>2.8708274520300101E-2</v>
      </c>
      <c r="N7" s="15">
        <v>-0.39479692692423701</v>
      </c>
      <c r="O7" s="4">
        <v>1</v>
      </c>
      <c r="P7" s="5">
        <f t="shared" si="0"/>
        <v>1</v>
      </c>
      <c r="Q7" t="s">
        <v>4640</v>
      </c>
      <c r="R7">
        <v>2</v>
      </c>
      <c r="S7" t="s">
        <v>4641</v>
      </c>
    </row>
    <row r="8" spans="1:19" customFormat="1" ht="14.45" x14ac:dyDescent="0.3">
      <c r="A8" t="s">
        <v>11</v>
      </c>
      <c r="B8" s="18">
        <v>-0.169883452600359</v>
      </c>
      <c r="C8" s="15">
        <v>5.6132021123181204</v>
      </c>
      <c r="D8" s="15">
        <v>-1.0155159552847</v>
      </c>
      <c r="E8" s="15">
        <v>0.33381802320993198</v>
      </c>
      <c r="F8" s="15">
        <v>0.56847482985880904</v>
      </c>
      <c r="G8" s="15">
        <v>-6.6807677505152299</v>
      </c>
      <c r="H8" s="4">
        <v>0</v>
      </c>
      <c r="I8" s="15">
        <v>0.80973474828939596</v>
      </c>
      <c r="J8" s="15">
        <v>5.6132021123181204</v>
      </c>
      <c r="K8" s="15">
        <v>4.8403687578138497</v>
      </c>
      <c r="L8" s="15">
        <v>6.8263062846232595E-4</v>
      </c>
      <c r="M8" s="15">
        <v>2.62738451622558E-2</v>
      </c>
      <c r="N8" s="15">
        <v>-0.197632917049681</v>
      </c>
      <c r="O8" s="4">
        <v>1</v>
      </c>
      <c r="P8" s="5">
        <f t="shared" si="0"/>
        <v>1</v>
      </c>
      <c r="Q8" t="s">
        <v>4646</v>
      </c>
      <c r="R8">
        <v>4</v>
      </c>
      <c r="S8" t="s">
        <v>4647</v>
      </c>
    </row>
    <row r="9" spans="1:19" customFormat="1" ht="14.45" x14ac:dyDescent="0.3">
      <c r="A9" t="s">
        <v>12</v>
      </c>
      <c r="B9" s="18">
        <v>1.1344153042906999</v>
      </c>
      <c r="C9" s="15">
        <v>10.092176776373201</v>
      </c>
      <c r="D9" s="15">
        <v>12.742344981547999</v>
      </c>
      <c r="E9" s="15">
        <v>1.6709079014488999E-7</v>
      </c>
      <c r="F9" s="15">
        <v>2.1177255035845501E-5</v>
      </c>
      <c r="G9" s="15">
        <v>7.9822050381634204</v>
      </c>
      <c r="H9" s="4">
        <v>1</v>
      </c>
      <c r="I9" s="20">
        <v>0.38177265235822799</v>
      </c>
      <c r="J9" s="15">
        <v>10.092176776373201</v>
      </c>
      <c r="K9" s="15">
        <v>4.2882697566486003</v>
      </c>
      <c r="L9" s="15">
        <v>1.5933524401688299E-3</v>
      </c>
      <c r="M9" s="15">
        <v>3.9703097508421901E-2</v>
      </c>
      <c r="N9" s="15">
        <v>-1.0483637557390599</v>
      </c>
      <c r="O9" s="4">
        <v>0</v>
      </c>
      <c r="P9" s="5">
        <f t="shared" si="0"/>
        <v>1</v>
      </c>
      <c r="Q9" t="s">
        <v>4648</v>
      </c>
      <c r="R9">
        <v>12</v>
      </c>
      <c r="S9" t="s">
        <v>4649</v>
      </c>
    </row>
    <row r="10" spans="1:19" customFormat="1" ht="14.45" x14ac:dyDescent="0.3">
      <c r="A10" t="s">
        <v>14</v>
      </c>
      <c r="B10" s="18">
        <v>-0.96505641792932095</v>
      </c>
      <c r="C10" s="15">
        <v>5.8123395265048696</v>
      </c>
      <c r="D10" s="15">
        <v>-11.314874932690699</v>
      </c>
      <c r="E10" s="15">
        <v>5.1031039585040003E-7</v>
      </c>
      <c r="F10" s="15">
        <v>3.76156411870146E-5</v>
      </c>
      <c r="G10" s="15">
        <v>6.8535259661174903</v>
      </c>
      <c r="H10" s="4">
        <v>1</v>
      </c>
      <c r="I10" s="20">
        <v>4.8431144422093703E-2</v>
      </c>
      <c r="J10" s="15">
        <v>5.8123395265048696</v>
      </c>
      <c r="K10" s="15">
        <v>0.56783451392289896</v>
      </c>
      <c r="L10" s="15">
        <v>0.58268058214019103</v>
      </c>
      <c r="M10" s="15">
        <v>0.81436603058815904</v>
      </c>
      <c r="N10" s="15">
        <v>-6.43703827051195</v>
      </c>
      <c r="O10" s="4">
        <v>0</v>
      </c>
      <c r="P10" s="5">
        <f t="shared" si="0"/>
        <v>1</v>
      </c>
      <c r="Q10" t="s">
        <v>4652</v>
      </c>
      <c r="R10">
        <v>17</v>
      </c>
      <c r="S10" t="s">
        <v>4653</v>
      </c>
    </row>
    <row r="11" spans="1:19" customFormat="1" ht="14.45" x14ac:dyDescent="0.3">
      <c r="A11" t="s">
        <v>17</v>
      </c>
      <c r="B11" s="18">
        <v>-0.59799838438543496</v>
      </c>
      <c r="C11" s="15">
        <v>6.0195603052987599</v>
      </c>
      <c r="D11" s="15">
        <v>-7.3676647553597698</v>
      </c>
      <c r="E11" s="15">
        <v>2.41396900137136E-5</v>
      </c>
      <c r="F11" s="15">
        <v>4.2913109886134502E-4</v>
      </c>
      <c r="G11" s="15">
        <v>2.8573862508474699</v>
      </c>
      <c r="H11" s="4">
        <v>1</v>
      </c>
      <c r="I11" s="20">
        <v>-5.7970876892014203E-2</v>
      </c>
      <c r="J11" s="15">
        <v>6.0195603052987599</v>
      </c>
      <c r="K11" s="15">
        <v>-0.71423267631991305</v>
      </c>
      <c r="L11" s="15">
        <v>0.49143077658506401</v>
      </c>
      <c r="M11" s="15">
        <v>0.75681922126151202</v>
      </c>
      <c r="N11" s="15">
        <v>-6.3397663321162998</v>
      </c>
      <c r="O11" s="4">
        <v>0</v>
      </c>
      <c r="P11" s="5">
        <f t="shared" ref="P11:P12" si="1">H11+O11</f>
        <v>1</v>
      </c>
      <c r="Q11" t="s">
        <v>4658</v>
      </c>
      <c r="R11">
        <v>17</v>
      </c>
      <c r="S11" t="s">
        <v>4659</v>
      </c>
    </row>
    <row r="12" spans="1:19" customFormat="1" ht="14.45" x14ac:dyDescent="0.3">
      <c r="A12" t="s">
        <v>23</v>
      </c>
      <c r="B12" s="18">
        <v>1.60911788564628</v>
      </c>
      <c r="C12" s="15">
        <v>8.4116907299669599</v>
      </c>
      <c r="D12" s="15">
        <v>10.5796950120316</v>
      </c>
      <c r="E12" s="15">
        <v>9.5225825342603602E-7</v>
      </c>
      <c r="F12" s="15">
        <v>5.1566366977648601E-5</v>
      </c>
      <c r="G12" s="15">
        <v>6.2158875782751402</v>
      </c>
      <c r="H12" s="4">
        <v>1</v>
      </c>
      <c r="I12" s="20">
        <v>0.43130650799991199</v>
      </c>
      <c r="J12" s="15">
        <v>8.4116907299669599</v>
      </c>
      <c r="K12" s="15">
        <v>2.835771917053</v>
      </c>
      <c r="L12" s="15">
        <v>1.7688833370261899E-2</v>
      </c>
      <c r="M12" s="15">
        <v>0.13345789185606199</v>
      </c>
      <c r="N12" s="15">
        <v>-3.4416150682127502</v>
      </c>
      <c r="O12" s="4">
        <v>0</v>
      </c>
      <c r="P12" s="5">
        <f t="shared" si="1"/>
        <v>1</v>
      </c>
      <c r="Q12" t="s">
        <v>4670</v>
      </c>
      <c r="R12">
        <v>7</v>
      </c>
      <c r="S12" t="s">
        <v>4671</v>
      </c>
    </row>
    <row r="13" spans="1:19" customFormat="1" ht="14.45" x14ac:dyDescent="0.3">
      <c r="A13" t="s">
        <v>33</v>
      </c>
      <c r="B13" s="18">
        <v>0.92809353054257004</v>
      </c>
      <c r="C13" s="15">
        <v>5.3304954379484899</v>
      </c>
      <c r="D13" s="15">
        <v>11.0748411526908</v>
      </c>
      <c r="E13" s="15">
        <v>6.2313154318551301E-7</v>
      </c>
      <c r="F13" s="15">
        <v>4.0359222045217599E-5</v>
      </c>
      <c r="G13" s="15">
        <v>6.64985749080987</v>
      </c>
      <c r="H13" s="4">
        <v>1</v>
      </c>
      <c r="I13" s="20">
        <v>0.13838892281972001</v>
      </c>
      <c r="J13" s="15">
        <v>5.3304954379484899</v>
      </c>
      <c r="K13" s="15">
        <v>1.65138026188416</v>
      </c>
      <c r="L13" s="15">
        <v>0.12969465200206701</v>
      </c>
      <c r="M13" s="15">
        <v>0.390205519973718</v>
      </c>
      <c r="N13" s="15">
        <v>-5.3088370255891704</v>
      </c>
      <c r="O13" s="4">
        <v>0</v>
      </c>
      <c r="P13" s="5">
        <f t="shared" ref="P13:P19" si="2">H13+O13</f>
        <v>1</v>
      </c>
      <c r="Q13" t="s">
        <v>4690</v>
      </c>
      <c r="R13">
        <v>7</v>
      </c>
      <c r="S13" t="s">
        <v>4691</v>
      </c>
    </row>
    <row r="14" spans="1:19" customFormat="1" ht="14.45" x14ac:dyDescent="0.3">
      <c r="A14" t="s">
        <v>36</v>
      </c>
      <c r="B14" s="18">
        <v>-0.83789696912448297</v>
      </c>
      <c r="C14" s="15">
        <v>9.9843749740212395</v>
      </c>
      <c r="D14" s="15">
        <v>-11.3385732677425</v>
      </c>
      <c r="E14" s="15">
        <v>5.0044554172296298E-7</v>
      </c>
      <c r="F14" s="15">
        <v>3.7274292864484497E-5</v>
      </c>
      <c r="G14" s="15">
        <v>6.8734041538867299</v>
      </c>
      <c r="H14" s="4">
        <v>1</v>
      </c>
      <c r="I14" s="20">
        <v>-0.23546978797373999</v>
      </c>
      <c r="J14" s="15">
        <v>9.9843749740212395</v>
      </c>
      <c r="K14" s="15">
        <v>-3.1864197409256598</v>
      </c>
      <c r="L14" s="15">
        <v>9.7221947659375408E-3</v>
      </c>
      <c r="M14" s="15">
        <v>9.9463359576957996E-2</v>
      </c>
      <c r="N14" s="15">
        <v>-2.8534058430228302</v>
      </c>
      <c r="O14" s="4">
        <v>0</v>
      </c>
      <c r="P14" s="5">
        <f t="shared" si="2"/>
        <v>1</v>
      </c>
      <c r="Q14" t="s">
        <v>4696</v>
      </c>
      <c r="R14">
        <v>17</v>
      </c>
      <c r="S14" t="s">
        <v>4697</v>
      </c>
    </row>
    <row r="15" spans="1:19" customFormat="1" ht="14.45" x14ac:dyDescent="0.3">
      <c r="A15" t="s">
        <v>37</v>
      </c>
      <c r="B15" s="18">
        <v>0.67372967205981904</v>
      </c>
      <c r="C15" s="15">
        <v>8.6605519186318194</v>
      </c>
      <c r="D15" s="15">
        <v>7.2955555044756801</v>
      </c>
      <c r="E15" s="15">
        <v>2.6258371163471501E-5</v>
      </c>
      <c r="F15" s="15">
        <v>4.5620682917838E-4</v>
      </c>
      <c r="G15" s="15">
        <v>2.7692026572179902</v>
      </c>
      <c r="H15" s="4">
        <v>1</v>
      </c>
      <c r="I15" s="20">
        <v>0.107269887050919</v>
      </c>
      <c r="J15" s="15">
        <v>8.6605519186318194</v>
      </c>
      <c r="K15" s="15">
        <v>1.1615837143496499</v>
      </c>
      <c r="L15" s="15">
        <v>0.272399911043405</v>
      </c>
      <c r="M15" s="15">
        <v>0.574714878185828</v>
      </c>
      <c r="N15" s="15">
        <v>-5.9255018725980397</v>
      </c>
      <c r="O15" s="4">
        <v>0</v>
      </c>
      <c r="P15" s="5">
        <f t="shared" si="2"/>
        <v>1</v>
      </c>
      <c r="Q15" t="s">
        <v>4698</v>
      </c>
      <c r="R15">
        <v>12</v>
      </c>
      <c r="S15" t="s">
        <v>4699</v>
      </c>
    </row>
    <row r="16" spans="1:19" customFormat="1" ht="14.45" x14ac:dyDescent="0.3">
      <c r="A16" t="s">
        <v>38</v>
      </c>
      <c r="B16" s="18">
        <v>0.63545405508292996</v>
      </c>
      <c r="C16" s="15">
        <v>4.23236809520618</v>
      </c>
      <c r="D16" s="15">
        <v>4.8776929908763904</v>
      </c>
      <c r="E16" s="15">
        <v>6.4562226883678399E-4</v>
      </c>
      <c r="F16" s="15">
        <v>5.11647661272948E-3</v>
      </c>
      <c r="G16" s="15">
        <v>-0.59092202829899798</v>
      </c>
      <c r="H16" s="4">
        <v>1</v>
      </c>
      <c r="I16" s="20">
        <v>0.42162167126901501</v>
      </c>
      <c r="J16" s="15">
        <v>4.23236809520618</v>
      </c>
      <c r="K16" s="15">
        <v>3.2363332239371401</v>
      </c>
      <c r="L16" s="15">
        <v>8.9334268749694506E-3</v>
      </c>
      <c r="M16" s="15">
        <v>9.5242548014097705E-2</v>
      </c>
      <c r="N16" s="15">
        <v>-2.7697208493278098</v>
      </c>
      <c r="O16" s="4">
        <v>0</v>
      </c>
      <c r="P16" s="5">
        <f t="shared" si="2"/>
        <v>1</v>
      </c>
      <c r="Q16" t="s">
        <v>4700</v>
      </c>
      <c r="R16">
        <v>5</v>
      </c>
      <c r="S16" t="s">
        <v>4701</v>
      </c>
    </row>
    <row r="17" spans="1:19" customFormat="1" ht="14.45" x14ac:dyDescent="0.3">
      <c r="A17" t="s">
        <v>40</v>
      </c>
      <c r="B17" s="18">
        <v>1.6178653769459701</v>
      </c>
      <c r="C17" s="15">
        <v>5.3571817846149896</v>
      </c>
      <c r="D17" s="15">
        <v>11.664451931621199</v>
      </c>
      <c r="E17" s="15">
        <v>3.8398823346229399E-7</v>
      </c>
      <c r="F17" s="15">
        <v>3.2756348023211801E-5</v>
      </c>
      <c r="G17" s="15">
        <v>7.14266749483407</v>
      </c>
      <c r="H17" s="4">
        <v>1</v>
      </c>
      <c r="I17" s="20">
        <v>0.53275488905447799</v>
      </c>
      <c r="J17" s="15">
        <v>5.3571817846149896</v>
      </c>
      <c r="K17" s="15">
        <v>3.8410450481626599</v>
      </c>
      <c r="L17" s="15">
        <v>3.26414919546505E-3</v>
      </c>
      <c r="M17" s="15">
        <v>5.6504751557527599E-2</v>
      </c>
      <c r="N17" s="15">
        <v>-1.76712665522307</v>
      </c>
      <c r="O17" s="4">
        <v>0</v>
      </c>
      <c r="P17" s="5">
        <f t="shared" si="2"/>
        <v>1</v>
      </c>
      <c r="Q17" t="s">
        <v>4704</v>
      </c>
      <c r="R17">
        <v>19</v>
      </c>
      <c r="S17" t="s">
        <v>4705</v>
      </c>
    </row>
    <row r="18" spans="1:19" customFormat="1" ht="14.45" x14ac:dyDescent="0.3">
      <c r="A18" t="s">
        <v>44</v>
      </c>
      <c r="B18" s="18">
        <v>2.1355817314142098</v>
      </c>
      <c r="C18" s="15">
        <v>4.6345124397961497</v>
      </c>
      <c r="D18" s="15">
        <v>17.567986384268401</v>
      </c>
      <c r="E18" s="15">
        <v>7.6691008185861492E-9</v>
      </c>
      <c r="F18" s="15">
        <v>5.8741977878709702E-6</v>
      </c>
      <c r="G18" s="15">
        <v>10.9816890024508</v>
      </c>
      <c r="H18" s="4">
        <v>1</v>
      </c>
      <c r="I18" s="20">
        <v>0.52247384167765598</v>
      </c>
      <c r="J18" s="15">
        <v>4.6345124397961497</v>
      </c>
      <c r="K18" s="15">
        <v>4.2980388910946301</v>
      </c>
      <c r="L18" s="15">
        <v>1.5690505489087199E-3</v>
      </c>
      <c r="M18" s="15">
        <v>3.9601666934276303E-2</v>
      </c>
      <c r="N18" s="15">
        <v>-1.0329406940213799</v>
      </c>
      <c r="O18" s="4">
        <v>0</v>
      </c>
      <c r="P18" s="5">
        <f t="shared" si="2"/>
        <v>1</v>
      </c>
      <c r="Q18" t="s">
        <v>4712</v>
      </c>
      <c r="R18">
        <v>11</v>
      </c>
      <c r="S18" t="s">
        <v>4713</v>
      </c>
    </row>
    <row r="19" spans="1:19" customFormat="1" ht="14.45" x14ac:dyDescent="0.3">
      <c r="A19" t="s">
        <v>45</v>
      </c>
      <c r="B19" s="18">
        <v>1.9700305469524</v>
      </c>
      <c r="C19" s="15">
        <v>5.4134574275811698</v>
      </c>
      <c r="D19" s="15">
        <v>7.8743129079760301</v>
      </c>
      <c r="E19" s="15">
        <v>1.3585917907091799E-5</v>
      </c>
      <c r="F19" s="15">
        <v>2.8756950554185301E-4</v>
      </c>
      <c r="G19" s="15">
        <v>3.4592348802772102</v>
      </c>
      <c r="H19" s="4">
        <v>1</v>
      </c>
      <c r="I19" s="20">
        <v>0.89936070232587295</v>
      </c>
      <c r="J19" s="15">
        <v>5.4134574275811698</v>
      </c>
      <c r="K19" s="15">
        <v>3.5947907499233902</v>
      </c>
      <c r="L19" s="15">
        <v>4.8960691985978797E-3</v>
      </c>
      <c r="M19" s="15">
        <v>7.0889625877864404E-2</v>
      </c>
      <c r="N19" s="15">
        <v>-2.1721237045700801</v>
      </c>
      <c r="O19" s="4">
        <v>0</v>
      </c>
      <c r="P19" s="5">
        <f t="shared" si="2"/>
        <v>1</v>
      </c>
      <c r="Q19" t="s">
        <v>4714</v>
      </c>
      <c r="R19">
        <v>6</v>
      </c>
      <c r="S19" t="s">
        <v>4715</v>
      </c>
    </row>
    <row r="20" spans="1:19" customFormat="1" x14ac:dyDescent="0.25">
      <c r="A20" t="s">
        <v>47</v>
      </c>
      <c r="B20" s="18">
        <v>-0.58535966680108797</v>
      </c>
      <c r="C20" s="15">
        <v>6.1178989793573297</v>
      </c>
      <c r="D20" s="15">
        <v>-7.3434465489768996</v>
      </c>
      <c r="E20" s="15">
        <v>2.4829834807591899E-5</v>
      </c>
      <c r="F20" s="15">
        <v>4.3800174702984199E-4</v>
      </c>
      <c r="G20" s="15">
        <v>2.82784111383967</v>
      </c>
      <c r="H20" s="4">
        <v>1</v>
      </c>
      <c r="I20" s="20">
        <v>-0.12979284152343101</v>
      </c>
      <c r="J20" s="15">
        <v>6.1178989793573297</v>
      </c>
      <c r="K20" s="15">
        <v>-1.6282754829622099</v>
      </c>
      <c r="L20" s="15">
        <v>0.134547088372031</v>
      </c>
      <c r="M20" s="15">
        <v>0.39862327334705999</v>
      </c>
      <c r="N20" s="15">
        <v>-5.3409385232386901</v>
      </c>
      <c r="O20" s="4">
        <v>0</v>
      </c>
      <c r="P20" s="5">
        <f t="shared" ref="P20:P22" si="3">H20+O20</f>
        <v>1</v>
      </c>
      <c r="Q20" t="s">
        <v>4718</v>
      </c>
      <c r="R20">
        <v>3</v>
      </c>
      <c r="S20" t="s">
        <v>4719</v>
      </c>
    </row>
    <row r="21" spans="1:19" customFormat="1" x14ac:dyDescent="0.25">
      <c r="A21" t="s">
        <v>52</v>
      </c>
      <c r="B21" s="18">
        <v>-0.68183249421586001</v>
      </c>
      <c r="C21" s="15">
        <v>8.6225877195225404</v>
      </c>
      <c r="D21" s="15">
        <v>-9.3396047831864806</v>
      </c>
      <c r="E21" s="15">
        <v>2.9791802181354201E-6</v>
      </c>
      <c r="F21" s="15">
        <v>1.02308416964701E-4</v>
      </c>
      <c r="G21" s="15">
        <v>5.03963260537635</v>
      </c>
      <c r="H21" s="4">
        <v>1</v>
      </c>
      <c r="I21" s="20">
        <v>-0.110967499732247</v>
      </c>
      <c r="J21" s="15">
        <v>8.6225877195225404</v>
      </c>
      <c r="K21" s="15">
        <v>-1.5200105598801701</v>
      </c>
      <c r="L21" s="15">
        <v>0.159498614677126</v>
      </c>
      <c r="M21" s="15">
        <v>0.43970866147245302</v>
      </c>
      <c r="N21" s="15">
        <v>-5.4878099909998301</v>
      </c>
      <c r="O21" s="4">
        <v>0</v>
      </c>
      <c r="P21" s="5">
        <f t="shared" si="3"/>
        <v>1</v>
      </c>
      <c r="Q21" t="s">
        <v>4728</v>
      </c>
      <c r="R21">
        <v>1</v>
      </c>
      <c r="S21" t="s">
        <v>4729</v>
      </c>
    </row>
    <row r="22" spans="1:19" customFormat="1" x14ac:dyDescent="0.25">
      <c r="A22" t="s">
        <v>53</v>
      </c>
      <c r="B22" s="18">
        <v>-1.0989783415048699</v>
      </c>
      <c r="C22" s="15">
        <v>8.4425672575776005</v>
      </c>
      <c r="D22" s="15">
        <v>-17.034426584833</v>
      </c>
      <c r="E22" s="15">
        <v>1.0342352578979599E-8</v>
      </c>
      <c r="F22" s="15">
        <v>6.1697017753706698E-6</v>
      </c>
      <c r="G22" s="15">
        <v>10.6998711061963</v>
      </c>
      <c r="H22" s="4">
        <v>1</v>
      </c>
      <c r="I22" s="20">
        <v>-0.18520074978540499</v>
      </c>
      <c r="J22" s="15">
        <v>8.4425672575776005</v>
      </c>
      <c r="K22" s="15">
        <v>-2.8706558232581298</v>
      </c>
      <c r="L22" s="15">
        <v>1.6662380318663701E-2</v>
      </c>
      <c r="M22" s="15">
        <v>0.129212600454117</v>
      </c>
      <c r="N22" s="15">
        <v>-3.3832045259064198</v>
      </c>
      <c r="O22" s="4">
        <v>0</v>
      </c>
      <c r="P22" s="5">
        <f t="shared" si="3"/>
        <v>1</v>
      </c>
      <c r="Q22" t="s">
        <v>4730</v>
      </c>
      <c r="R22">
        <v>1</v>
      </c>
      <c r="S22" t="s">
        <v>4731</v>
      </c>
    </row>
    <row r="23" spans="1:19" customFormat="1" x14ac:dyDescent="0.25">
      <c r="A23" t="s">
        <v>61</v>
      </c>
      <c r="B23" s="18">
        <v>-0.824380794873107</v>
      </c>
      <c r="C23" s="15">
        <v>7.5325261287017202</v>
      </c>
      <c r="D23" s="15">
        <v>-8.7894984764559805</v>
      </c>
      <c r="E23" s="15">
        <v>5.1438167640186102E-6</v>
      </c>
      <c r="F23" s="15">
        <v>1.44297165496363E-4</v>
      </c>
      <c r="G23" s="15">
        <v>4.4725022576815601</v>
      </c>
      <c r="H23" s="4">
        <v>1</v>
      </c>
      <c r="I23" s="20">
        <v>-0.15076701755996699</v>
      </c>
      <c r="J23" s="15">
        <v>7.5325261287017202</v>
      </c>
      <c r="K23" s="15">
        <v>-1.6074688777133901</v>
      </c>
      <c r="L23" s="15">
        <v>0.13905480989078101</v>
      </c>
      <c r="M23" s="15">
        <v>0.40679651043604798</v>
      </c>
      <c r="N23" s="15">
        <v>-5.3696253735936299</v>
      </c>
      <c r="O23" s="4">
        <v>0</v>
      </c>
      <c r="P23" s="5">
        <f t="shared" ref="P23:P28" si="4">H23+O23</f>
        <v>1</v>
      </c>
      <c r="Q23" t="s">
        <v>4746</v>
      </c>
      <c r="R23">
        <v>16</v>
      </c>
      <c r="S23" t="s">
        <v>4747</v>
      </c>
    </row>
    <row r="24" spans="1:19" customFormat="1" x14ac:dyDescent="0.25">
      <c r="A24" t="s">
        <v>66</v>
      </c>
      <c r="B24" s="18">
        <v>-1.11098530217114</v>
      </c>
      <c r="C24" s="15">
        <v>6.9622670896192798</v>
      </c>
      <c r="D24" s="15">
        <v>-12.921140722064701</v>
      </c>
      <c r="E24" s="15">
        <v>1.4643943435743299E-7</v>
      </c>
      <c r="F24" s="15">
        <v>2.03135709848417E-5</v>
      </c>
      <c r="G24" s="15">
        <v>8.1143618540379308</v>
      </c>
      <c r="H24" s="4">
        <v>1</v>
      </c>
      <c r="I24" s="20">
        <v>-9.3425556064095E-2</v>
      </c>
      <c r="J24" s="15">
        <v>6.9622670896192798</v>
      </c>
      <c r="K24" s="15">
        <v>-1.08657131159361</v>
      </c>
      <c r="L24" s="15">
        <v>0.30274226450465802</v>
      </c>
      <c r="M24" s="15">
        <v>0.60476363235951502</v>
      </c>
      <c r="N24" s="15">
        <v>-6.0061879832960399</v>
      </c>
      <c r="O24" s="4">
        <v>0</v>
      </c>
      <c r="P24" s="5">
        <f t="shared" si="4"/>
        <v>1</v>
      </c>
      <c r="Q24" t="s">
        <v>4756</v>
      </c>
      <c r="R24">
        <v>1</v>
      </c>
      <c r="S24" t="s">
        <v>4757</v>
      </c>
    </row>
    <row r="25" spans="1:19" customFormat="1" x14ac:dyDescent="0.25">
      <c r="A25" t="s">
        <v>70</v>
      </c>
      <c r="B25" s="18">
        <v>0.74013489069967398</v>
      </c>
      <c r="C25" s="15">
        <v>6.9439216555425496</v>
      </c>
      <c r="D25" s="15">
        <v>7.44518087787079</v>
      </c>
      <c r="E25" s="15">
        <v>2.2066899365330299E-5</v>
      </c>
      <c r="F25" s="15">
        <v>4.0380827793843103E-4</v>
      </c>
      <c r="G25" s="15">
        <v>2.95146785953242</v>
      </c>
      <c r="H25" s="4">
        <v>1</v>
      </c>
      <c r="I25" s="20">
        <v>0.43052713523830299</v>
      </c>
      <c r="J25" s="15">
        <v>6.9439216555425496</v>
      </c>
      <c r="K25" s="15">
        <v>4.3307678572625798</v>
      </c>
      <c r="L25" s="15">
        <v>1.49044444094798E-3</v>
      </c>
      <c r="M25" s="15">
        <v>3.85567690399128E-2</v>
      </c>
      <c r="N25" s="15">
        <v>-0.98136232517778998</v>
      </c>
      <c r="O25" s="4">
        <v>0</v>
      </c>
      <c r="P25" s="5">
        <f t="shared" si="4"/>
        <v>1</v>
      </c>
      <c r="Q25" t="s">
        <v>4764</v>
      </c>
      <c r="R25">
        <v>7</v>
      </c>
      <c r="S25" t="s">
        <v>4765</v>
      </c>
    </row>
    <row r="26" spans="1:19" customFormat="1" x14ac:dyDescent="0.25">
      <c r="A26" t="s">
        <v>72</v>
      </c>
      <c r="B26" s="18">
        <v>0.62428261958699405</v>
      </c>
      <c r="C26" s="15">
        <v>5.4545966270001802</v>
      </c>
      <c r="D26" s="15">
        <v>6.7790787723126904</v>
      </c>
      <c r="E26" s="15">
        <v>4.8828321899132601E-5</v>
      </c>
      <c r="F26" s="15">
        <v>7.0106646038876896E-4</v>
      </c>
      <c r="G26" s="15">
        <v>2.1183791473334002</v>
      </c>
      <c r="H26" s="4">
        <v>1</v>
      </c>
      <c r="I26" s="20">
        <v>0.54768738964632702</v>
      </c>
      <c r="J26" s="15">
        <v>5.4545966270001802</v>
      </c>
      <c r="K26" s="15">
        <v>5.9473319303219601</v>
      </c>
      <c r="L26" s="15">
        <v>1.42191018846144E-4</v>
      </c>
      <c r="M26" s="15">
        <v>1.29791667306348E-2</v>
      </c>
      <c r="N26" s="15">
        <v>1.37012668876792</v>
      </c>
      <c r="O26" s="4">
        <v>0</v>
      </c>
      <c r="P26" s="5">
        <f t="shared" si="4"/>
        <v>1</v>
      </c>
      <c r="Q26" t="s">
        <v>4768</v>
      </c>
      <c r="R26">
        <v>19</v>
      </c>
      <c r="S26" t="s">
        <v>4769</v>
      </c>
    </row>
    <row r="27" spans="1:19" customFormat="1" x14ac:dyDescent="0.25">
      <c r="A27" t="s">
        <v>73</v>
      </c>
      <c r="B27" s="18">
        <v>0.71010397479851595</v>
      </c>
      <c r="C27" s="15">
        <v>8.7190999231610995</v>
      </c>
      <c r="D27" s="15">
        <v>5.3469057634665598</v>
      </c>
      <c r="E27" s="15">
        <v>3.25889194545159E-4</v>
      </c>
      <c r="F27" s="15">
        <v>3.0074331798334601E-3</v>
      </c>
      <c r="G27" s="15">
        <v>0.125156237526235</v>
      </c>
      <c r="H27" s="4">
        <v>1</v>
      </c>
      <c r="I27" s="20">
        <v>0.30891561796433098</v>
      </c>
      <c r="J27" s="15">
        <v>8.7190999231610995</v>
      </c>
      <c r="K27" s="15">
        <v>2.3260575306411702</v>
      </c>
      <c r="L27" s="15">
        <v>4.2352384230254801E-2</v>
      </c>
      <c r="M27" s="15">
        <v>0.214218189200229</v>
      </c>
      <c r="N27" s="15">
        <v>-4.2828600887519004</v>
      </c>
      <c r="O27" s="4">
        <v>0</v>
      </c>
      <c r="P27" s="5">
        <f t="shared" si="4"/>
        <v>1</v>
      </c>
      <c r="Q27" t="s">
        <v>4770</v>
      </c>
      <c r="R27">
        <v>7</v>
      </c>
      <c r="S27" t="s">
        <v>4771</v>
      </c>
    </row>
    <row r="28" spans="1:19" customFormat="1" x14ac:dyDescent="0.25">
      <c r="A28" t="s">
        <v>77</v>
      </c>
      <c r="B28" s="18">
        <v>-0.70715589994566097</v>
      </c>
      <c r="C28" s="15">
        <v>7.2215814234137499</v>
      </c>
      <c r="D28" s="15">
        <v>-11.1385340027847</v>
      </c>
      <c r="E28" s="15">
        <v>5.9075122185626E-7</v>
      </c>
      <c r="F28" s="15">
        <v>3.9885191805362298E-5</v>
      </c>
      <c r="G28" s="15">
        <v>6.7043174405392696</v>
      </c>
      <c r="H28" s="4">
        <v>1</v>
      </c>
      <c r="I28" s="20">
        <v>-0.11428700606334399</v>
      </c>
      <c r="J28" s="15">
        <v>7.2215814234137499</v>
      </c>
      <c r="K28" s="15">
        <v>-1.8001542562408499</v>
      </c>
      <c r="L28" s="15">
        <v>0.102049913040721</v>
      </c>
      <c r="M28" s="15">
        <v>0.34454068954357597</v>
      </c>
      <c r="N28" s="15">
        <v>-5.0963222824799796</v>
      </c>
      <c r="O28" s="4">
        <v>0</v>
      </c>
      <c r="P28" s="5">
        <f t="shared" si="4"/>
        <v>1</v>
      </c>
      <c r="Q28" t="s">
        <v>4779</v>
      </c>
      <c r="R28">
        <v>14</v>
      </c>
      <c r="S28" t="s">
        <v>4780</v>
      </c>
    </row>
    <row r="29" spans="1:19" customFormat="1" x14ac:dyDescent="0.25">
      <c r="A29" t="s">
        <v>81</v>
      </c>
      <c r="B29" s="18">
        <v>-0.66138471242354802</v>
      </c>
      <c r="C29" s="15">
        <v>8.3999044199762292</v>
      </c>
      <c r="D29" s="15">
        <v>-6.8817905887007003</v>
      </c>
      <c r="E29" s="15">
        <v>4.3051857176638498E-5</v>
      </c>
      <c r="F29" s="15">
        <v>6.4057818233179099E-4</v>
      </c>
      <c r="G29" s="15">
        <v>2.25054489383092</v>
      </c>
      <c r="H29" s="4">
        <v>1</v>
      </c>
      <c r="I29" s="20">
        <v>-0.173306663265548</v>
      </c>
      <c r="J29" s="15">
        <v>8.3999044199762292</v>
      </c>
      <c r="K29" s="15">
        <v>-1.8032774901156099</v>
      </c>
      <c r="L29" s="15">
        <v>0.101532046476715</v>
      </c>
      <c r="M29" s="15">
        <v>0.34378052330968401</v>
      </c>
      <c r="N29" s="15">
        <v>-5.0917596390792799</v>
      </c>
      <c r="O29" s="4">
        <v>0</v>
      </c>
      <c r="P29" s="5">
        <f t="shared" ref="P29:P31" si="5">H29+O29</f>
        <v>1</v>
      </c>
      <c r="Q29" t="s">
        <v>4787</v>
      </c>
      <c r="R29">
        <v>12</v>
      </c>
      <c r="S29" t="s">
        <v>4788</v>
      </c>
    </row>
    <row r="30" spans="1:19" customFormat="1" x14ac:dyDescent="0.25">
      <c r="A30" t="s">
        <v>85</v>
      </c>
      <c r="B30" s="18">
        <v>0.84510256901780201</v>
      </c>
      <c r="C30" s="15">
        <v>8.7364160346941198</v>
      </c>
      <c r="D30" s="15">
        <v>8.9912164474844793</v>
      </c>
      <c r="E30" s="15">
        <v>4.1972470713750903E-6</v>
      </c>
      <c r="F30" s="15">
        <v>1.2661455763084801E-4</v>
      </c>
      <c r="G30" s="15">
        <v>4.6839361316853099</v>
      </c>
      <c r="H30" s="4">
        <v>1</v>
      </c>
      <c r="I30" s="20">
        <v>0.20265906202953099</v>
      </c>
      <c r="J30" s="15">
        <v>8.7364160346941198</v>
      </c>
      <c r="K30" s="15">
        <v>2.1561305793561099</v>
      </c>
      <c r="L30" s="15">
        <v>5.6497811614442603E-2</v>
      </c>
      <c r="M30" s="15">
        <v>0.25185271943614201</v>
      </c>
      <c r="N30" s="15">
        <v>-4.5541795386643003</v>
      </c>
      <c r="O30" s="4">
        <v>0</v>
      </c>
      <c r="P30" s="5">
        <f t="shared" si="5"/>
        <v>1</v>
      </c>
      <c r="Q30" t="s">
        <v>4795</v>
      </c>
      <c r="R30">
        <v>6</v>
      </c>
      <c r="S30" t="s">
        <v>4796</v>
      </c>
    </row>
    <row r="31" spans="1:19" customFormat="1" x14ac:dyDescent="0.25">
      <c r="A31" t="s">
        <v>88</v>
      </c>
      <c r="B31" s="18">
        <v>1.08610028282159</v>
      </c>
      <c r="C31" s="15">
        <v>9.1602588817785602</v>
      </c>
      <c r="D31" s="15">
        <v>10.597395399387599</v>
      </c>
      <c r="E31" s="15">
        <v>9.3765947620993299E-7</v>
      </c>
      <c r="F31" s="15">
        <v>5.1460271004331401E-5</v>
      </c>
      <c r="G31" s="15">
        <v>6.2317325744957897</v>
      </c>
      <c r="H31" s="4">
        <v>1</v>
      </c>
      <c r="I31" s="20">
        <v>0.23427001502581901</v>
      </c>
      <c r="J31" s="15">
        <v>9.1602588817785602</v>
      </c>
      <c r="K31" s="15">
        <v>2.28584046861618</v>
      </c>
      <c r="L31" s="15">
        <v>4.5352468026471401E-2</v>
      </c>
      <c r="M31" s="15">
        <v>0.22330196456745299</v>
      </c>
      <c r="N31" s="15">
        <v>-4.3476425418935003</v>
      </c>
      <c r="O31" s="4">
        <v>0</v>
      </c>
      <c r="P31" s="5">
        <f t="shared" si="5"/>
        <v>1</v>
      </c>
      <c r="Q31" t="s">
        <v>4801</v>
      </c>
      <c r="R31">
        <v>3</v>
      </c>
      <c r="S31" t="s">
        <v>4802</v>
      </c>
    </row>
    <row r="32" spans="1:19" customFormat="1" x14ac:dyDescent="0.25">
      <c r="A32" t="s">
        <v>100</v>
      </c>
      <c r="B32" s="18">
        <v>0.83795468525373595</v>
      </c>
      <c r="C32" s="15">
        <v>8.9009938729353095</v>
      </c>
      <c r="D32" s="15">
        <v>7.6373824200109199</v>
      </c>
      <c r="E32" s="15">
        <v>1.7714081588838299E-5</v>
      </c>
      <c r="F32" s="15">
        <v>3.4907044222658298E-4</v>
      </c>
      <c r="G32" s="15">
        <v>3.1815959592624199</v>
      </c>
      <c r="H32" s="4">
        <v>1</v>
      </c>
      <c r="I32" s="20">
        <v>0.27098821938811002</v>
      </c>
      <c r="J32" s="15">
        <v>8.9009938729353095</v>
      </c>
      <c r="K32" s="15">
        <v>2.4698718190925999</v>
      </c>
      <c r="L32" s="15">
        <v>3.3129171827830997E-2</v>
      </c>
      <c r="M32" s="15">
        <v>0.18765666118062599</v>
      </c>
      <c r="N32" s="15">
        <v>-4.0487969031967097</v>
      </c>
      <c r="O32" s="4">
        <v>0</v>
      </c>
      <c r="P32" s="5">
        <f t="shared" ref="P32:P38" si="6">H32+O32</f>
        <v>1</v>
      </c>
      <c r="Q32" t="s">
        <v>4825</v>
      </c>
      <c r="R32">
        <v>8</v>
      </c>
      <c r="S32" t="s">
        <v>4826</v>
      </c>
    </row>
    <row r="33" spans="1:19" customFormat="1" x14ac:dyDescent="0.25">
      <c r="A33" t="s">
        <v>101</v>
      </c>
      <c r="B33" s="18">
        <v>1.5151494929367</v>
      </c>
      <c r="C33" s="15">
        <v>8.9026393238927302</v>
      </c>
      <c r="D33" s="15">
        <v>8.6169328220608001</v>
      </c>
      <c r="E33" s="15">
        <v>6.1393940545105396E-6</v>
      </c>
      <c r="F33" s="15">
        <v>1.61912732123222E-4</v>
      </c>
      <c r="G33" s="15">
        <v>4.2883263690039302</v>
      </c>
      <c r="H33" s="4">
        <v>1</v>
      </c>
      <c r="I33" s="20">
        <v>0.32538726976533999</v>
      </c>
      <c r="J33" s="15">
        <v>8.9026393238927302</v>
      </c>
      <c r="K33" s="15">
        <v>1.8505370313573799</v>
      </c>
      <c r="L33" s="15">
        <v>9.3985422607286706E-2</v>
      </c>
      <c r="M33" s="15">
        <v>0.32963193113131001</v>
      </c>
      <c r="N33" s="15">
        <v>-5.022247528217</v>
      </c>
      <c r="O33" s="4">
        <v>0</v>
      </c>
      <c r="P33" s="5">
        <f t="shared" si="6"/>
        <v>1</v>
      </c>
      <c r="Q33" t="s">
        <v>4827</v>
      </c>
      <c r="R33">
        <v>3</v>
      </c>
      <c r="S33" t="s">
        <v>4828</v>
      </c>
    </row>
    <row r="34" spans="1:19" customFormat="1" x14ac:dyDescent="0.25">
      <c r="A34" t="s">
        <v>102</v>
      </c>
      <c r="B34" s="18">
        <v>1.17743610096919</v>
      </c>
      <c r="C34" s="15">
        <v>6.4008504774494899</v>
      </c>
      <c r="D34" s="15">
        <v>11.2312278080376</v>
      </c>
      <c r="E34" s="15">
        <v>5.4686622084813999E-7</v>
      </c>
      <c r="F34" s="15">
        <v>3.8536568850726701E-5</v>
      </c>
      <c r="G34" s="15">
        <v>6.7830347215104299</v>
      </c>
      <c r="H34" s="4">
        <v>1</v>
      </c>
      <c r="I34" s="20">
        <v>0.32653527865593501</v>
      </c>
      <c r="J34" s="15">
        <v>6.4008504774494899</v>
      </c>
      <c r="K34" s="15">
        <v>3.1147270742990401</v>
      </c>
      <c r="L34" s="15">
        <v>1.0981879089508199E-2</v>
      </c>
      <c r="M34" s="15">
        <v>0.105211813903008</v>
      </c>
      <c r="N34" s="15">
        <v>-2.9737002628790798</v>
      </c>
      <c r="O34" s="4">
        <v>0</v>
      </c>
      <c r="P34" s="5">
        <f t="shared" si="6"/>
        <v>1</v>
      </c>
      <c r="Q34" t="s">
        <v>4829</v>
      </c>
      <c r="R34">
        <v>11</v>
      </c>
      <c r="S34" t="s">
        <v>4830</v>
      </c>
    </row>
    <row r="35" spans="1:19" customFormat="1" x14ac:dyDescent="0.25">
      <c r="A35" t="s">
        <v>103</v>
      </c>
      <c r="B35" s="18">
        <v>-0.81469942562500497</v>
      </c>
      <c r="C35" s="15">
        <v>8.6530090985996502</v>
      </c>
      <c r="D35" s="15">
        <v>-9.7672512308434492</v>
      </c>
      <c r="E35" s="15">
        <v>1.98342894969425E-6</v>
      </c>
      <c r="F35" s="15">
        <v>7.7119910504510795E-5</v>
      </c>
      <c r="G35" s="15">
        <v>5.4605584632730002</v>
      </c>
      <c r="H35" s="4">
        <v>1</v>
      </c>
      <c r="I35" s="20">
        <v>-8.5562928164105004E-2</v>
      </c>
      <c r="J35" s="15">
        <v>8.6530090985996502</v>
      </c>
      <c r="K35" s="15">
        <v>-1.0257950222369401</v>
      </c>
      <c r="L35" s="15">
        <v>0.32918000308306999</v>
      </c>
      <c r="M35" s="15">
        <v>0.62764532658138805</v>
      </c>
      <c r="N35" s="15">
        <v>-6.0684498213756299</v>
      </c>
      <c r="O35" s="4">
        <v>0</v>
      </c>
      <c r="P35" s="5">
        <f t="shared" si="6"/>
        <v>1</v>
      </c>
      <c r="Q35" t="s">
        <v>4831</v>
      </c>
      <c r="R35">
        <v>13</v>
      </c>
      <c r="S35" t="s">
        <v>4832</v>
      </c>
    </row>
    <row r="36" spans="1:19" customFormat="1" x14ac:dyDescent="0.25">
      <c r="A36" t="s">
        <v>106</v>
      </c>
      <c r="B36" s="18">
        <v>1.22695577527172</v>
      </c>
      <c r="C36" s="15">
        <v>9.4703855478369796</v>
      </c>
      <c r="D36" s="15">
        <v>9.6014821781223905</v>
      </c>
      <c r="E36" s="15">
        <v>2.3181164751193499E-6</v>
      </c>
      <c r="F36" s="15">
        <v>8.5614796524481203E-5</v>
      </c>
      <c r="G36" s="15">
        <v>5.2993906325816997</v>
      </c>
      <c r="H36" s="4">
        <v>1</v>
      </c>
      <c r="I36" s="20">
        <v>0.29197430914283901</v>
      </c>
      <c r="J36" s="15">
        <v>9.4703855478369796</v>
      </c>
      <c r="K36" s="15">
        <v>2.2848306207970102</v>
      </c>
      <c r="L36" s="15">
        <v>4.5430398397189903E-2</v>
      </c>
      <c r="M36" s="15">
        <v>0.223491811828811</v>
      </c>
      <c r="N36" s="15">
        <v>-4.3492650068875598</v>
      </c>
      <c r="O36" s="4">
        <v>0</v>
      </c>
      <c r="P36" s="5">
        <f t="shared" si="6"/>
        <v>1</v>
      </c>
      <c r="Q36" t="s">
        <v>4837</v>
      </c>
      <c r="R36">
        <v>1</v>
      </c>
      <c r="S36" t="s">
        <v>4838</v>
      </c>
    </row>
    <row r="37" spans="1:19" customFormat="1" x14ac:dyDescent="0.25">
      <c r="A37" t="s">
        <v>107</v>
      </c>
      <c r="B37" s="18">
        <v>0.78841857639579305</v>
      </c>
      <c r="C37" s="15">
        <v>6.5170524594713397</v>
      </c>
      <c r="D37" s="15">
        <v>7.3373783048270802</v>
      </c>
      <c r="E37" s="15">
        <v>2.50060917415249E-5</v>
      </c>
      <c r="F37" s="15">
        <v>4.4053231821044399E-4</v>
      </c>
      <c r="G37" s="15">
        <v>2.8204267817446498</v>
      </c>
      <c r="H37" s="4">
        <v>1</v>
      </c>
      <c r="I37" s="20">
        <v>0.25060017376903199</v>
      </c>
      <c r="J37" s="15">
        <v>6.5170524594713397</v>
      </c>
      <c r="K37" s="15">
        <v>2.3321980648965801</v>
      </c>
      <c r="L37" s="15">
        <v>4.1911661656848002E-2</v>
      </c>
      <c r="M37" s="15">
        <v>0.212660640382688</v>
      </c>
      <c r="N37" s="15">
        <v>-4.2729407322444999</v>
      </c>
      <c r="O37" s="4">
        <v>0</v>
      </c>
      <c r="P37" s="5">
        <f t="shared" si="6"/>
        <v>1</v>
      </c>
      <c r="Q37" t="s">
        <v>4839</v>
      </c>
      <c r="R37">
        <v>6</v>
      </c>
      <c r="S37" t="s">
        <v>4840</v>
      </c>
    </row>
    <row r="38" spans="1:19" customFormat="1" x14ac:dyDescent="0.25">
      <c r="A38" t="s">
        <v>108</v>
      </c>
      <c r="B38" s="18">
        <v>0.79356575193164702</v>
      </c>
      <c r="C38" s="15">
        <v>10.053992041639701</v>
      </c>
      <c r="D38" s="15">
        <v>7.4624819041952204</v>
      </c>
      <c r="E38" s="15">
        <v>2.1631118330648099E-5</v>
      </c>
      <c r="F38" s="15">
        <v>4.0325440384235699E-4</v>
      </c>
      <c r="G38" s="15">
        <v>2.9723658580694998</v>
      </c>
      <c r="H38" s="4">
        <v>1</v>
      </c>
      <c r="I38" s="20">
        <v>0.50124629374298402</v>
      </c>
      <c r="J38" s="15">
        <v>10.053992041639701</v>
      </c>
      <c r="K38" s="15">
        <v>4.7135872326860797</v>
      </c>
      <c r="L38" s="15">
        <v>8.2615195293852801E-4</v>
      </c>
      <c r="M38" s="15">
        <v>2.8708274520300101E-2</v>
      </c>
      <c r="N38" s="15">
        <v>-0.38910667229929602</v>
      </c>
      <c r="O38" s="4">
        <v>0</v>
      </c>
      <c r="P38" s="5">
        <f t="shared" si="6"/>
        <v>1</v>
      </c>
      <c r="Q38" t="s">
        <v>4841</v>
      </c>
      <c r="R38">
        <v>6</v>
      </c>
      <c r="S38" t="s">
        <v>4842</v>
      </c>
    </row>
    <row r="39" spans="1:19" customFormat="1" x14ac:dyDescent="0.25">
      <c r="A39" t="s">
        <v>120</v>
      </c>
      <c r="B39" s="18">
        <v>0.83946794287294002</v>
      </c>
      <c r="C39" s="15">
        <v>10.027740299026201</v>
      </c>
      <c r="D39" s="15">
        <v>8.5914681012008192</v>
      </c>
      <c r="E39" s="15">
        <v>6.3032809001410598E-6</v>
      </c>
      <c r="F39" s="15">
        <v>1.6499985084366301E-4</v>
      </c>
      <c r="G39" s="15">
        <v>4.2608861572602903</v>
      </c>
      <c r="H39" s="4">
        <v>1</v>
      </c>
      <c r="I39" s="20">
        <v>0.13895707210417499</v>
      </c>
      <c r="J39" s="15">
        <v>10.027740299026201</v>
      </c>
      <c r="K39" s="15">
        <v>1.4221451367559601</v>
      </c>
      <c r="L39" s="15">
        <v>0.185440015189693</v>
      </c>
      <c r="M39" s="15">
        <v>0.474977718464207</v>
      </c>
      <c r="N39" s="15">
        <v>-5.6151582984477697</v>
      </c>
      <c r="O39" s="4">
        <v>0</v>
      </c>
      <c r="P39" s="5">
        <f t="shared" ref="P39:P45" si="7">H39+O39</f>
        <v>1</v>
      </c>
      <c r="Q39" t="s">
        <v>4865</v>
      </c>
      <c r="R39">
        <v>6</v>
      </c>
      <c r="S39" t="s">
        <v>4866</v>
      </c>
    </row>
    <row r="40" spans="1:19" customFormat="1" x14ac:dyDescent="0.25">
      <c r="A40" t="s">
        <v>125</v>
      </c>
      <c r="B40" s="18">
        <v>1.0519680192155401</v>
      </c>
      <c r="C40" s="15">
        <v>9.2303147104834196</v>
      </c>
      <c r="D40" s="15">
        <v>7.3906622735018797</v>
      </c>
      <c r="E40" s="15">
        <v>2.35035417747459E-5</v>
      </c>
      <c r="F40" s="15">
        <v>4.20794609192784E-4</v>
      </c>
      <c r="G40" s="15">
        <v>2.8853753264396098</v>
      </c>
      <c r="H40" s="4">
        <v>1</v>
      </c>
      <c r="I40" s="20">
        <v>0.26728589870226599</v>
      </c>
      <c r="J40" s="15">
        <v>9.2303147104834196</v>
      </c>
      <c r="K40" s="15">
        <v>1.8778325687609401</v>
      </c>
      <c r="L40" s="15">
        <v>8.9866408917966795E-2</v>
      </c>
      <c r="M40" s="15">
        <v>0.32191470636596597</v>
      </c>
      <c r="N40" s="15">
        <v>-4.9817081112478903</v>
      </c>
      <c r="O40" s="4">
        <v>0</v>
      </c>
      <c r="P40" s="5">
        <f t="shared" si="7"/>
        <v>1</v>
      </c>
      <c r="Q40" t="s">
        <v>4875</v>
      </c>
      <c r="R40">
        <v>6</v>
      </c>
      <c r="S40" t="s">
        <v>4876</v>
      </c>
    </row>
    <row r="41" spans="1:19" customFormat="1" x14ac:dyDescent="0.25">
      <c r="A41" t="s">
        <v>126</v>
      </c>
      <c r="B41" s="18">
        <v>0.91140077228824301</v>
      </c>
      <c r="C41" s="15">
        <v>11.325938602393901</v>
      </c>
      <c r="D41" s="15">
        <v>10.431071284741501</v>
      </c>
      <c r="E41" s="15">
        <v>1.08510590660874E-6</v>
      </c>
      <c r="F41" s="15">
        <v>5.5341456474963701E-5</v>
      </c>
      <c r="G41" s="15">
        <v>6.0818452615233198</v>
      </c>
      <c r="H41" s="4">
        <v>1</v>
      </c>
      <c r="I41" s="20">
        <v>0.28889709041380501</v>
      </c>
      <c r="J41" s="15">
        <v>11.325938602393901</v>
      </c>
      <c r="K41" s="15">
        <v>3.30645555247319</v>
      </c>
      <c r="L41" s="15">
        <v>7.9347702967350799E-3</v>
      </c>
      <c r="M41" s="15">
        <v>8.9606954049731999E-2</v>
      </c>
      <c r="N41" s="15">
        <v>-2.6522893129648</v>
      </c>
      <c r="O41" s="4">
        <v>0</v>
      </c>
      <c r="P41" s="5">
        <f t="shared" si="7"/>
        <v>1</v>
      </c>
      <c r="Q41" t="s">
        <v>4877</v>
      </c>
      <c r="R41">
        <v>1</v>
      </c>
      <c r="S41" t="s">
        <v>4878</v>
      </c>
    </row>
    <row r="42" spans="1:19" customFormat="1" x14ac:dyDescent="0.25">
      <c r="A42" t="s">
        <v>128</v>
      </c>
      <c r="B42" s="18">
        <v>-0.64454941317442005</v>
      </c>
      <c r="C42" s="15">
        <v>7.3681347030808499</v>
      </c>
      <c r="D42" s="15">
        <v>-7.4581269455467698</v>
      </c>
      <c r="E42" s="15">
        <v>2.17399259390857E-5</v>
      </c>
      <c r="F42" s="15">
        <v>4.0370643758539401E-4</v>
      </c>
      <c r="G42" s="15">
        <v>2.9671089163465898</v>
      </c>
      <c r="H42" s="4">
        <v>1</v>
      </c>
      <c r="I42" s="20">
        <v>-0.20630330626218901</v>
      </c>
      <c r="J42" s="15">
        <v>7.3681347030808499</v>
      </c>
      <c r="K42" s="15">
        <v>-2.3871501795519499</v>
      </c>
      <c r="L42" s="15">
        <v>3.8161843289124302E-2</v>
      </c>
      <c r="M42" s="15">
        <v>0.20189104901636701</v>
      </c>
      <c r="N42" s="15">
        <v>-4.18386008661418</v>
      </c>
      <c r="O42" s="4">
        <v>0</v>
      </c>
      <c r="P42" s="5">
        <f t="shared" si="7"/>
        <v>1</v>
      </c>
      <c r="Q42" t="s">
        <v>4881</v>
      </c>
      <c r="R42">
        <v>14</v>
      </c>
      <c r="S42" t="s">
        <v>4882</v>
      </c>
    </row>
    <row r="43" spans="1:19" customFormat="1" x14ac:dyDescent="0.25">
      <c r="A43" t="s">
        <v>131</v>
      </c>
      <c r="B43" s="18">
        <v>-0.78838942484114805</v>
      </c>
      <c r="C43" s="15">
        <v>6.5846053087327396</v>
      </c>
      <c r="D43" s="15">
        <v>-7.4190075193246798</v>
      </c>
      <c r="E43" s="15">
        <v>2.2744352623284201E-5</v>
      </c>
      <c r="F43" s="15">
        <v>4.1222969152715798E-4</v>
      </c>
      <c r="G43" s="15">
        <v>2.9197834839315502</v>
      </c>
      <c r="H43" s="4">
        <v>1</v>
      </c>
      <c r="I43" s="20">
        <v>0.30955932243898998</v>
      </c>
      <c r="J43" s="15">
        <v>6.5846053087327396</v>
      </c>
      <c r="K43" s="15">
        <v>2.9130565029010498</v>
      </c>
      <c r="L43" s="15">
        <v>1.54953762319431E-2</v>
      </c>
      <c r="M43" s="15">
        <v>0.124649334738878</v>
      </c>
      <c r="N43" s="15">
        <v>-3.31214445018123</v>
      </c>
      <c r="O43" s="4">
        <v>0</v>
      </c>
      <c r="P43" s="5">
        <f t="shared" si="7"/>
        <v>1</v>
      </c>
      <c r="Q43" t="s">
        <v>4887</v>
      </c>
      <c r="R43">
        <v>3</v>
      </c>
      <c r="S43" t="s">
        <v>4888</v>
      </c>
    </row>
    <row r="44" spans="1:19" customFormat="1" x14ac:dyDescent="0.25">
      <c r="A44" t="s">
        <v>134</v>
      </c>
      <c r="B44" s="18">
        <v>-1.2715168146251701</v>
      </c>
      <c r="C44" s="15">
        <v>7.97395540562185</v>
      </c>
      <c r="D44" s="15">
        <v>-15.344594164956501</v>
      </c>
      <c r="E44" s="15">
        <v>2.83567250303199E-8</v>
      </c>
      <c r="F44" s="15">
        <v>9.7695995885940007E-6</v>
      </c>
      <c r="G44" s="15">
        <v>9.7332209879115101</v>
      </c>
      <c r="H44" s="4">
        <v>1</v>
      </c>
      <c r="I44" s="20">
        <v>-0.167847648212339</v>
      </c>
      <c r="J44" s="15">
        <v>7.97395540562185</v>
      </c>
      <c r="K44" s="15">
        <v>-2.0255760786930499</v>
      </c>
      <c r="L44" s="15">
        <v>7.0344265637017803E-2</v>
      </c>
      <c r="M44" s="15">
        <v>0.28416760553252501</v>
      </c>
      <c r="N44" s="15">
        <v>-4.7577242314561898</v>
      </c>
      <c r="O44" s="4">
        <v>0</v>
      </c>
      <c r="P44" s="5">
        <f t="shared" si="7"/>
        <v>1</v>
      </c>
      <c r="Q44" t="s">
        <v>4893</v>
      </c>
      <c r="R44">
        <v>3</v>
      </c>
      <c r="S44" t="s">
        <v>4894</v>
      </c>
    </row>
    <row r="45" spans="1:19" customFormat="1" x14ac:dyDescent="0.25">
      <c r="A45" t="s">
        <v>135</v>
      </c>
      <c r="B45" s="18">
        <v>0.609353390080281</v>
      </c>
      <c r="C45" s="15">
        <v>6.6023951492086796</v>
      </c>
      <c r="D45" s="15">
        <v>6.3645699183156603</v>
      </c>
      <c r="E45" s="15">
        <v>8.2251524319184094E-5</v>
      </c>
      <c r="F45" s="15">
        <v>1.02622174499367E-3</v>
      </c>
      <c r="G45" s="15">
        <v>1.5707405151509299</v>
      </c>
      <c r="H45" s="4">
        <v>1</v>
      </c>
      <c r="I45" s="20">
        <v>0.26546357949487098</v>
      </c>
      <c r="J45" s="15">
        <v>6.6023951492086796</v>
      </c>
      <c r="K45" s="15">
        <v>2.7727120911542902</v>
      </c>
      <c r="L45" s="15">
        <v>1.9708887388216599E-2</v>
      </c>
      <c r="M45" s="15">
        <v>0.14147034109998599</v>
      </c>
      <c r="N45" s="15">
        <v>-3.5470516567670098</v>
      </c>
      <c r="O45" s="4">
        <v>0</v>
      </c>
      <c r="P45" s="5">
        <f t="shared" si="7"/>
        <v>1</v>
      </c>
      <c r="Q45" t="s">
        <v>4895</v>
      </c>
      <c r="R45">
        <v>8</v>
      </c>
      <c r="S45" t="s">
        <v>4896</v>
      </c>
    </row>
    <row r="46" spans="1:19" customFormat="1" x14ac:dyDescent="0.25">
      <c r="A46" t="s">
        <v>143</v>
      </c>
      <c r="B46" s="18">
        <v>-0.65022083126108199</v>
      </c>
      <c r="C46" s="15">
        <v>10.501191320686599</v>
      </c>
      <c r="D46" s="15">
        <v>-9.7380297320356597</v>
      </c>
      <c r="E46" s="15">
        <v>2.0383781908319398E-6</v>
      </c>
      <c r="F46" s="15">
        <v>7.8439722014895001E-5</v>
      </c>
      <c r="G46" s="15">
        <v>5.4323282362037499</v>
      </c>
      <c r="H46" s="4">
        <v>1</v>
      </c>
      <c r="I46" s="20">
        <v>-0.25031205122676597</v>
      </c>
      <c r="J46" s="15">
        <v>10.501191320686599</v>
      </c>
      <c r="K46" s="15">
        <v>-3.74879745455946</v>
      </c>
      <c r="L46" s="15">
        <v>3.79642264325992E-3</v>
      </c>
      <c r="M46" s="15">
        <v>6.1585246506731098E-2</v>
      </c>
      <c r="N46" s="15">
        <v>-1.9181768781774799</v>
      </c>
      <c r="O46" s="4">
        <v>0</v>
      </c>
      <c r="P46" s="5">
        <f t="shared" ref="P46:P48" si="8">H46+O46</f>
        <v>1</v>
      </c>
      <c r="Q46" t="s">
        <v>4911</v>
      </c>
      <c r="R46">
        <v>5</v>
      </c>
      <c r="S46" t="s">
        <v>4912</v>
      </c>
    </row>
    <row r="47" spans="1:19" customFormat="1" x14ac:dyDescent="0.25">
      <c r="A47" t="s">
        <v>144</v>
      </c>
      <c r="B47" s="18">
        <v>-1.0064041505341099</v>
      </c>
      <c r="C47" s="15">
        <v>8.4134788673435406</v>
      </c>
      <c r="D47" s="15">
        <v>-8.4695421386785998</v>
      </c>
      <c r="E47" s="15">
        <v>7.1567772884997202E-6</v>
      </c>
      <c r="F47" s="15">
        <v>1.7985869542296601E-4</v>
      </c>
      <c r="G47" s="15">
        <v>4.1285534317193404</v>
      </c>
      <c r="H47" s="4">
        <v>1</v>
      </c>
      <c r="I47" s="20">
        <v>-0.218650291213208</v>
      </c>
      <c r="J47" s="15">
        <v>8.4134788673435406</v>
      </c>
      <c r="K47" s="15">
        <v>-1.8400836821686499</v>
      </c>
      <c r="L47" s="15">
        <v>9.5608639285824998E-2</v>
      </c>
      <c r="M47" s="15">
        <v>0.331262982015956</v>
      </c>
      <c r="N47" s="15">
        <v>-5.0376980390046997</v>
      </c>
      <c r="O47" s="4">
        <v>0</v>
      </c>
      <c r="P47" s="5">
        <f t="shared" si="8"/>
        <v>1</v>
      </c>
      <c r="Q47" t="s">
        <v>4913</v>
      </c>
      <c r="R47">
        <v>12</v>
      </c>
      <c r="S47" t="s">
        <v>4914</v>
      </c>
    </row>
    <row r="48" spans="1:19" customFormat="1" x14ac:dyDescent="0.25">
      <c r="A48" t="s">
        <v>151</v>
      </c>
      <c r="B48" s="18">
        <v>-0.85344612993908198</v>
      </c>
      <c r="C48" s="15">
        <v>8.7787106676304294</v>
      </c>
      <c r="D48" s="15">
        <v>-13.081688716788999</v>
      </c>
      <c r="E48" s="15">
        <v>1.3026076403785101E-7</v>
      </c>
      <c r="F48" s="15">
        <v>1.95508720789214E-5</v>
      </c>
      <c r="G48" s="15">
        <v>8.23140676760754</v>
      </c>
      <c r="H48" s="4">
        <v>1</v>
      </c>
      <c r="I48" s="20">
        <v>1.9367200886122801E-2</v>
      </c>
      <c r="J48" s="15">
        <v>8.7787106676304294</v>
      </c>
      <c r="K48" s="15">
        <v>0.29686196283514898</v>
      </c>
      <c r="L48" s="15">
        <v>0.772651075998665</v>
      </c>
      <c r="M48" s="15">
        <v>0.91231863310110495</v>
      </c>
      <c r="N48" s="15">
        <v>-6.5610307977952598</v>
      </c>
      <c r="O48" s="4">
        <v>0</v>
      </c>
      <c r="P48" s="5">
        <f t="shared" si="8"/>
        <v>1</v>
      </c>
      <c r="Q48" t="s">
        <v>4927</v>
      </c>
      <c r="R48">
        <v>17</v>
      </c>
      <c r="S48" t="s">
        <v>4928</v>
      </c>
    </row>
    <row r="49" spans="1:19" customFormat="1" x14ac:dyDescent="0.25">
      <c r="A49" t="s">
        <v>157</v>
      </c>
      <c r="B49" s="18">
        <v>-0.70012899184524002</v>
      </c>
      <c r="C49" s="15">
        <v>9.3309138398770699</v>
      </c>
      <c r="D49" s="15">
        <v>-10.0303955122455</v>
      </c>
      <c r="E49" s="15">
        <v>1.55542401318262E-6</v>
      </c>
      <c r="F49" s="15">
        <v>6.7826497129302402E-5</v>
      </c>
      <c r="G49" s="15">
        <v>5.71136884136732</v>
      </c>
      <c r="H49" s="4">
        <v>1</v>
      </c>
      <c r="I49" s="20">
        <v>-7.0375853439497094E-2</v>
      </c>
      <c r="J49" s="15">
        <v>9.3309138398770699</v>
      </c>
      <c r="K49" s="15">
        <v>-1.0082394140678801</v>
      </c>
      <c r="L49" s="15">
        <v>0.33713060283475299</v>
      </c>
      <c r="M49" s="15">
        <v>0.63399122866565405</v>
      </c>
      <c r="N49" s="15">
        <v>-6.0858988434403898</v>
      </c>
      <c r="O49" s="4">
        <v>0</v>
      </c>
      <c r="P49" s="5">
        <f t="shared" ref="P49:P53" si="9">H49+O49</f>
        <v>1</v>
      </c>
      <c r="Q49" t="s">
        <v>4939</v>
      </c>
      <c r="R49">
        <v>5</v>
      </c>
      <c r="S49" t="s">
        <v>4940</v>
      </c>
    </row>
    <row r="50" spans="1:19" customFormat="1" x14ac:dyDescent="0.25">
      <c r="A50" t="s">
        <v>160</v>
      </c>
      <c r="B50" s="18">
        <v>0.811814264210866</v>
      </c>
      <c r="C50" s="15">
        <v>4.6985862652008104</v>
      </c>
      <c r="D50" s="15">
        <v>7.1224074335216496</v>
      </c>
      <c r="E50" s="15">
        <v>3.22150340281679E-5</v>
      </c>
      <c r="F50" s="15">
        <v>5.2162891036234801E-4</v>
      </c>
      <c r="G50" s="15">
        <v>2.5548082951113402</v>
      </c>
      <c r="H50" s="4">
        <v>1</v>
      </c>
      <c r="I50" s="20">
        <v>0.39992437784571999</v>
      </c>
      <c r="J50" s="15">
        <v>4.6985862652008104</v>
      </c>
      <c r="K50" s="15">
        <v>3.5087143539954</v>
      </c>
      <c r="L50" s="15">
        <v>5.65037703213028E-3</v>
      </c>
      <c r="M50" s="15">
        <v>7.4675688053292597E-2</v>
      </c>
      <c r="N50" s="15">
        <v>-2.3149052254763598</v>
      </c>
      <c r="O50" s="4">
        <v>0</v>
      </c>
      <c r="P50" s="5">
        <f t="shared" si="9"/>
        <v>1</v>
      </c>
      <c r="Q50" t="s">
        <v>4945</v>
      </c>
      <c r="R50">
        <v>10</v>
      </c>
      <c r="S50" t="s">
        <v>4946</v>
      </c>
    </row>
    <row r="51" spans="1:19" customFormat="1" x14ac:dyDescent="0.25">
      <c r="A51" t="s">
        <v>163</v>
      </c>
      <c r="B51" s="18">
        <v>1.2631388758209601</v>
      </c>
      <c r="C51" s="15">
        <v>6.95428518260346</v>
      </c>
      <c r="D51" s="15">
        <v>6.4954211444277199</v>
      </c>
      <c r="E51" s="15">
        <v>6.9603370980645201E-5</v>
      </c>
      <c r="F51" s="15">
        <v>9.1565161222566997E-4</v>
      </c>
      <c r="G51" s="15">
        <v>1.74611854249793</v>
      </c>
      <c r="H51" s="4">
        <v>1</v>
      </c>
      <c r="I51" s="20">
        <v>0.64571527757305103</v>
      </c>
      <c r="J51" s="15">
        <v>6.95428518260346</v>
      </c>
      <c r="K51" s="15">
        <v>3.3204525230862298</v>
      </c>
      <c r="L51" s="15">
        <v>7.7495872043077596E-3</v>
      </c>
      <c r="M51" s="15">
        <v>8.8422589234643703E-2</v>
      </c>
      <c r="N51" s="15">
        <v>-2.6288721570376001</v>
      </c>
      <c r="O51" s="4">
        <v>0</v>
      </c>
      <c r="P51" s="5">
        <f t="shared" si="9"/>
        <v>1</v>
      </c>
      <c r="Q51" t="s">
        <v>4951</v>
      </c>
      <c r="R51">
        <v>15</v>
      </c>
      <c r="S51" t="s">
        <v>4952</v>
      </c>
    </row>
    <row r="52" spans="1:19" customFormat="1" x14ac:dyDescent="0.25">
      <c r="A52" t="s">
        <v>166</v>
      </c>
      <c r="B52" s="18">
        <v>1.4540099422092401</v>
      </c>
      <c r="C52" s="15">
        <v>6.1373330239679103</v>
      </c>
      <c r="D52" s="15">
        <v>9.5419437103743991</v>
      </c>
      <c r="E52" s="15">
        <v>2.452970773134E-6</v>
      </c>
      <c r="F52" s="15">
        <v>8.8674066543778204E-5</v>
      </c>
      <c r="G52" s="15">
        <v>5.2408936144486997</v>
      </c>
      <c r="H52" s="4">
        <v>1</v>
      </c>
      <c r="I52" s="20">
        <v>8.3316726840906505E-2</v>
      </c>
      <c r="J52" s="15">
        <v>6.1373330239679103</v>
      </c>
      <c r="K52" s="15">
        <v>0.54676621842119799</v>
      </c>
      <c r="L52" s="15">
        <v>0.59653710370547597</v>
      </c>
      <c r="M52" s="15">
        <v>0.82199406773401396</v>
      </c>
      <c r="N52" s="15">
        <v>-6.4493349540449199</v>
      </c>
      <c r="O52" s="4">
        <v>0</v>
      </c>
      <c r="P52" s="5">
        <f t="shared" si="9"/>
        <v>1</v>
      </c>
      <c r="Q52" t="s">
        <v>4957</v>
      </c>
      <c r="R52" t="s">
        <v>4625</v>
      </c>
      <c r="S52" t="s">
        <v>4958</v>
      </c>
    </row>
    <row r="53" spans="1:19" customFormat="1" x14ac:dyDescent="0.25">
      <c r="A53" t="s">
        <v>169</v>
      </c>
      <c r="B53" s="18">
        <v>-1.0797645615267</v>
      </c>
      <c r="C53" s="15">
        <v>10.4694132974049</v>
      </c>
      <c r="D53" s="15">
        <v>-11.1398634653358</v>
      </c>
      <c r="E53" s="15">
        <v>5.9009524404996899E-7</v>
      </c>
      <c r="F53" s="15">
        <v>3.9885191805362298E-5</v>
      </c>
      <c r="G53" s="15">
        <v>6.7054509536063298</v>
      </c>
      <c r="H53" s="4">
        <v>1</v>
      </c>
      <c r="I53" s="20">
        <v>-0.17951553435312201</v>
      </c>
      <c r="J53" s="15">
        <v>10.4694132974049</v>
      </c>
      <c r="K53" s="15">
        <v>-1.85205054310456</v>
      </c>
      <c r="L53" s="15">
        <v>9.3752524622182198E-2</v>
      </c>
      <c r="M53" s="15">
        <v>0.32907715207590799</v>
      </c>
      <c r="N53" s="15">
        <v>-5.0200070215223302</v>
      </c>
      <c r="O53" s="4">
        <v>0</v>
      </c>
      <c r="P53" s="5">
        <f t="shared" si="9"/>
        <v>1</v>
      </c>
      <c r="Q53" t="s">
        <v>4963</v>
      </c>
      <c r="R53">
        <v>5</v>
      </c>
      <c r="S53" t="s">
        <v>4964</v>
      </c>
    </row>
    <row r="54" spans="1:19" customFormat="1" x14ac:dyDescent="0.25">
      <c r="A54" t="s">
        <v>177</v>
      </c>
      <c r="B54" s="18">
        <v>-0.87894174190859198</v>
      </c>
      <c r="C54" s="15">
        <v>4.7575424619863202</v>
      </c>
      <c r="D54" s="15">
        <v>-9.5036741745258606</v>
      </c>
      <c r="E54" s="15">
        <v>2.5441538839457401E-6</v>
      </c>
      <c r="F54" s="15">
        <v>9.1470120354024805E-5</v>
      </c>
      <c r="G54" s="15">
        <v>5.2031209127874902</v>
      </c>
      <c r="H54" s="4">
        <v>1</v>
      </c>
      <c r="I54" s="20">
        <v>-0.221713500511805</v>
      </c>
      <c r="J54" s="15">
        <v>4.7575424619863202</v>
      </c>
      <c r="K54" s="15">
        <v>-2.3973066342056799</v>
      </c>
      <c r="L54" s="15">
        <v>3.7505669118480099E-2</v>
      </c>
      <c r="M54" s="15">
        <v>0.20028413848446899</v>
      </c>
      <c r="N54" s="15">
        <v>-4.16733713449009</v>
      </c>
      <c r="O54" s="4">
        <v>0</v>
      </c>
      <c r="P54" s="5">
        <f t="shared" ref="P54:P60" si="10">H54+O54</f>
        <v>1</v>
      </c>
      <c r="Q54" t="s">
        <v>4979</v>
      </c>
      <c r="R54">
        <v>7</v>
      </c>
      <c r="S54" t="s">
        <v>4980</v>
      </c>
    </row>
    <row r="55" spans="1:19" customFormat="1" x14ac:dyDescent="0.25">
      <c r="A55" t="s">
        <v>183</v>
      </c>
      <c r="B55" s="18">
        <v>2.0126721387865301</v>
      </c>
      <c r="C55" s="15">
        <v>9.8720197332270505</v>
      </c>
      <c r="D55" s="15">
        <v>14.070175752015</v>
      </c>
      <c r="E55" s="15">
        <v>6.5109182424980401E-8</v>
      </c>
      <c r="F55" s="15">
        <v>1.33375403114056E-5</v>
      </c>
      <c r="G55" s="15">
        <v>8.9199172186172095</v>
      </c>
      <c r="H55" s="4">
        <v>1</v>
      </c>
      <c r="I55" s="20">
        <v>0.51925863171430298</v>
      </c>
      <c r="J55" s="15">
        <v>9.8720197332270505</v>
      </c>
      <c r="K55" s="15">
        <v>3.63002998261604</v>
      </c>
      <c r="L55" s="15">
        <v>4.61815881725894E-3</v>
      </c>
      <c r="M55" s="15">
        <v>6.8970285055185002E-2</v>
      </c>
      <c r="N55" s="15">
        <v>-2.1138357963137699</v>
      </c>
      <c r="O55" s="4">
        <v>0</v>
      </c>
      <c r="P55" s="5">
        <f t="shared" si="10"/>
        <v>1</v>
      </c>
      <c r="Q55" t="s">
        <v>4991</v>
      </c>
      <c r="R55">
        <v>16</v>
      </c>
      <c r="S55" t="s">
        <v>4992</v>
      </c>
    </row>
    <row r="56" spans="1:19" customFormat="1" x14ac:dyDescent="0.25">
      <c r="A56" t="s">
        <v>186</v>
      </c>
      <c r="B56" s="18">
        <v>0.73243244690286402</v>
      </c>
      <c r="C56" s="15">
        <v>9.8433494098248904</v>
      </c>
      <c r="D56" s="15">
        <v>6.5100826513288199</v>
      </c>
      <c r="E56" s="15">
        <v>6.8322649324537905E-5</v>
      </c>
      <c r="F56" s="15">
        <v>9.0219917416464897E-4</v>
      </c>
      <c r="G56" s="15">
        <v>1.7656242086254901</v>
      </c>
      <c r="H56" s="4">
        <v>1</v>
      </c>
      <c r="I56" s="20">
        <v>0.340857718036018</v>
      </c>
      <c r="J56" s="15">
        <v>9.8433494098248904</v>
      </c>
      <c r="K56" s="15">
        <v>3.0296472065663398</v>
      </c>
      <c r="L56" s="15">
        <v>1.2695471087014101E-2</v>
      </c>
      <c r="M56" s="15">
        <v>0.112108327889688</v>
      </c>
      <c r="N56" s="15">
        <v>-3.11652060855761</v>
      </c>
      <c r="O56" s="4">
        <v>0</v>
      </c>
      <c r="P56" s="5">
        <f t="shared" si="10"/>
        <v>1</v>
      </c>
      <c r="Q56" t="s">
        <v>4997</v>
      </c>
      <c r="R56">
        <v>3</v>
      </c>
      <c r="S56" t="s">
        <v>4998</v>
      </c>
    </row>
    <row r="57" spans="1:19" customFormat="1" x14ac:dyDescent="0.25">
      <c r="A57" t="s">
        <v>187</v>
      </c>
      <c r="B57" s="18">
        <v>-0.77029541819450498</v>
      </c>
      <c r="C57" s="15">
        <v>5.8716921626055898</v>
      </c>
      <c r="D57" s="15">
        <v>-6.6915259857182496</v>
      </c>
      <c r="E57" s="15">
        <v>5.4415937862344602E-5</v>
      </c>
      <c r="F57" s="15">
        <v>7.6143413607698601E-4</v>
      </c>
      <c r="G57" s="15">
        <v>2.0046232273686302</v>
      </c>
      <c r="H57" s="4">
        <v>1</v>
      </c>
      <c r="I57" s="20">
        <v>-0.39560710851411701</v>
      </c>
      <c r="J57" s="15">
        <v>5.8716921626055898</v>
      </c>
      <c r="K57" s="15">
        <v>-3.4366233840023099</v>
      </c>
      <c r="L57" s="15">
        <v>6.3744962886825201E-3</v>
      </c>
      <c r="M57" s="15">
        <v>7.9558285196711695E-2</v>
      </c>
      <c r="N57" s="15">
        <v>-2.4348877777252498</v>
      </c>
      <c r="O57" s="4">
        <v>0</v>
      </c>
      <c r="P57" s="5">
        <f t="shared" si="10"/>
        <v>1</v>
      </c>
      <c r="Q57" t="s">
        <v>4999</v>
      </c>
      <c r="R57">
        <v>3</v>
      </c>
      <c r="S57" t="s">
        <v>5000</v>
      </c>
    </row>
    <row r="58" spans="1:19" customFormat="1" x14ac:dyDescent="0.25">
      <c r="A58" t="s">
        <v>191</v>
      </c>
      <c r="B58" s="18">
        <v>0.69176734201446899</v>
      </c>
      <c r="C58" s="15">
        <v>8.7863520064701603</v>
      </c>
      <c r="D58" s="15">
        <v>4.4297407657873098</v>
      </c>
      <c r="E58" s="15">
        <v>1.2770485570551199E-3</v>
      </c>
      <c r="F58" s="15">
        <v>8.7574014907123507E-3</v>
      </c>
      <c r="G58" s="15">
        <v>-1.3028891425036799</v>
      </c>
      <c r="H58" s="4">
        <v>1</v>
      </c>
      <c r="I58" s="20">
        <v>0.45089850420515498</v>
      </c>
      <c r="J58" s="15">
        <v>8.7863520064701603</v>
      </c>
      <c r="K58" s="15">
        <v>2.8873341714768501</v>
      </c>
      <c r="L58" s="15">
        <v>1.6193088643280298E-2</v>
      </c>
      <c r="M58" s="15">
        <v>0.127297475514801</v>
      </c>
      <c r="N58" s="15">
        <v>-3.3552604288945802</v>
      </c>
      <c r="O58" s="4">
        <v>0</v>
      </c>
      <c r="P58" s="5">
        <f t="shared" si="10"/>
        <v>1</v>
      </c>
      <c r="Q58" t="s">
        <v>5007</v>
      </c>
      <c r="R58">
        <v>4</v>
      </c>
      <c r="S58" t="s">
        <v>5008</v>
      </c>
    </row>
    <row r="59" spans="1:19" customFormat="1" x14ac:dyDescent="0.25">
      <c r="A59" t="s">
        <v>197</v>
      </c>
      <c r="B59" s="18">
        <v>-0.58722311193167998</v>
      </c>
      <c r="C59" s="15">
        <v>10.156120672134</v>
      </c>
      <c r="D59" s="15">
        <v>-7.4915450209632404</v>
      </c>
      <c r="E59" s="15">
        <v>2.0919929845496201E-5</v>
      </c>
      <c r="F59" s="15">
        <v>3.95436055888526E-4</v>
      </c>
      <c r="G59" s="15">
        <v>3.0073893567839298</v>
      </c>
      <c r="H59" s="4">
        <v>1</v>
      </c>
      <c r="I59" s="20">
        <v>-0.124001342734902</v>
      </c>
      <c r="J59" s="15">
        <v>10.156120672134</v>
      </c>
      <c r="K59" s="15">
        <v>-1.5819568795624801</v>
      </c>
      <c r="L59" s="15">
        <v>0.14476474221328001</v>
      </c>
      <c r="M59" s="15">
        <v>0.41672142191290201</v>
      </c>
      <c r="N59" s="15">
        <v>-5.4045064935219402</v>
      </c>
      <c r="O59" s="4">
        <v>0</v>
      </c>
      <c r="P59" s="5">
        <f t="shared" si="10"/>
        <v>1</v>
      </c>
      <c r="Q59" t="s">
        <v>5019</v>
      </c>
      <c r="R59">
        <v>4</v>
      </c>
      <c r="S59" t="s">
        <v>5020</v>
      </c>
    </row>
    <row r="60" spans="1:19" customFormat="1" x14ac:dyDescent="0.25">
      <c r="A60" t="s">
        <v>200</v>
      </c>
      <c r="B60" s="18">
        <v>0.90896167828103402</v>
      </c>
      <c r="C60" s="15">
        <v>6.4317282458080998</v>
      </c>
      <c r="D60" s="15">
        <v>10.123945785665301</v>
      </c>
      <c r="E60" s="15">
        <v>1.4284807848557499E-6</v>
      </c>
      <c r="F60" s="15">
        <v>6.5178883303179994E-5</v>
      </c>
      <c r="G60" s="15">
        <v>5.7990819214154801</v>
      </c>
      <c r="H60" s="4">
        <v>1</v>
      </c>
      <c r="I60" s="20">
        <v>0.46979230814746697</v>
      </c>
      <c r="J60" s="15">
        <v>6.4317282458080998</v>
      </c>
      <c r="K60" s="15">
        <v>5.23251086580684</v>
      </c>
      <c r="L60" s="15">
        <v>3.8387905524758797E-4</v>
      </c>
      <c r="M60" s="15">
        <v>2.0398786761109601E-2</v>
      </c>
      <c r="N60" s="15">
        <v>0.37926742081117698</v>
      </c>
      <c r="O60" s="4">
        <v>0</v>
      </c>
      <c r="P60" s="5">
        <f t="shared" si="10"/>
        <v>1</v>
      </c>
      <c r="Q60" t="s">
        <v>5025</v>
      </c>
      <c r="R60">
        <v>1</v>
      </c>
      <c r="S60" t="s">
        <v>5026</v>
      </c>
    </row>
    <row r="61" spans="1:19" customFormat="1" x14ac:dyDescent="0.25">
      <c r="A61" t="s">
        <v>206</v>
      </c>
      <c r="B61" s="18">
        <v>-0.71423987205364703</v>
      </c>
      <c r="C61" s="15">
        <v>5.9975577874767003</v>
      </c>
      <c r="D61" s="15">
        <v>-6.2323005311606403</v>
      </c>
      <c r="E61" s="15">
        <v>9.7593993886083797E-5</v>
      </c>
      <c r="F61" s="15">
        <v>1.1759667708366099E-3</v>
      </c>
      <c r="G61" s="15">
        <v>1.39107831781606</v>
      </c>
      <c r="H61" s="4">
        <v>1</v>
      </c>
      <c r="I61" s="20">
        <v>0.14317925292491401</v>
      </c>
      <c r="J61" s="15">
        <v>5.9975577874767003</v>
      </c>
      <c r="K61" s="15">
        <v>1.24935076991627</v>
      </c>
      <c r="L61" s="15">
        <v>0.24000948938598199</v>
      </c>
      <c r="M61" s="15">
        <v>0.53780560016770096</v>
      </c>
      <c r="N61" s="15">
        <v>-5.8259750194914899</v>
      </c>
      <c r="O61" s="4">
        <v>0</v>
      </c>
      <c r="P61" s="5">
        <f t="shared" ref="P61:P64" si="11">H61+O61</f>
        <v>1</v>
      </c>
      <c r="Q61" t="s">
        <v>5037</v>
      </c>
      <c r="R61">
        <v>17</v>
      </c>
      <c r="S61" t="s">
        <v>5038</v>
      </c>
    </row>
    <row r="62" spans="1:19" customFormat="1" x14ac:dyDescent="0.25">
      <c r="A62" t="s">
        <v>211</v>
      </c>
      <c r="B62" s="18">
        <v>0.63679605411170204</v>
      </c>
      <c r="C62" s="15">
        <v>9.1042028363194198</v>
      </c>
      <c r="D62" s="15">
        <v>7.2351190352173802</v>
      </c>
      <c r="E62" s="15">
        <v>2.8189576869232102E-5</v>
      </c>
      <c r="F62" s="15">
        <v>4.75685608913087E-4</v>
      </c>
      <c r="G62" s="15">
        <v>2.6947964868919301</v>
      </c>
      <c r="H62" s="4">
        <v>1</v>
      </c>
      <c r="I62" s="20">
        <v>2.1898256371274599E-2</v>
      </c>
      <c r="J62" s="15">
        <v>9.1042028363194198</v>
      </c>
      <c r="K62" s="15">
        <v>0.24880256478801499</v>
      </c>
      <c r="L62" s="15">
        <v>0.80855266440593399</v>
      </c>
      <c r="M62" s="15">
        <v>0.92617019835569703</v>
      </c>
      <c r="N62" s="15">
        <v>-6.57509049180607</v>
      </c>
      <c r="O62" s="4">
        <v>0</v>
      </c>
      <c r="P62" s="5">
        <f t="shared" si="11"/>
        <v>1</v>
      </c>
      <c r="Q62" t="s">
        <v>5047</v>
      </c>
      <c r="R62">
        <v>12</v>
      </c>
      <c r="S62" t="s">
        <v>5048</v>
      </c>
    </row>
    <row r="63" spans="1:19" customFormat="1" x14ac:dyDescent="0.25">
      <c r="A63" t="s">
        <v>217</v>
      </c>
      <c r="B63" s="18">
        <v>-0.86741929770740001</v>
      </c>
      <c r="C63" s="15">
        <v>9.5311384423175003</v>
      </c>
      <c r="D63" s="15">
        <v>-11.911047025797799</v>
      </c>
      <c r="E63" s="15">
        <v>3.15588064231992E-7</v>
      </c>
      <c r="F63" s="15">
        <v>2.95729517424202E-5</v>
      </c>
      <c r="G63" s="15">
        <v>7.34148756320094</v>
      </c>
      <c r="H63" s="4">
        <v>1</v>
      </c>
      <c r="I63" s="20">
        <v>-9.4607413517733704E-2</v>
      </c>
      <c r="J63" s="15">
        <v>9.5311384423175003</v>
      </c>
      <c r="K63" s="15">
        <v>-1.2991103084484801</v>
      </c>
      <c r="L63" s="15">
        <v>0.22308127639410699</v>
      </c>
      <c r="M63" s="15">
        <v>0.51963808624024699</v>
      </c>
      <c r="N63" s="15">
        <v>-5.7672171219621697</v>
      </c>
      <c r="O63" s="4">
        <v>0</v>
      </c>
      <c r="P63" s="5">
        <f t="shared" si="11"/>
        <v>1</v>
      </c>
      <c r="Q63" t="s">
        <v>5059</v>
      </c>
      <c r="R63">
        <v>1</v>
      </c>
      <c r="S63" t="s">
        <v>5060</v>
      </c>
    </row>
    <row r="64" spans="1:19" customFormat="1" x14ac:dyDescent="0.25">
      <c r="A64" t="s">
        <v>218</v>
      </c>
      <c r="B64" s="18">
        <v>0.70950972234231002</v>
      </c>
      <c r="C64" s="15">
        <v>9.0508984916513509</v>
      </c>
      <c r="D64" s="15">
        <v>9.4401891368626991</v>
      </c>
      <c r="E64" s="15">
        <v>2.70367225931809E-6</v>
      </c>
      <c r="F64" s="15">
        <v>9.5643763438567795E-5</v>
      </c>
      <c r="G64" s="15">
        <v>5.1401600397508398</v>
      </c>
      <c r="H64" s="4">
        <v>1</v>
      </c>
      <c r="I64" s="20">
        <v>-2.3302441090921298E-2</v>
      </c>
      <c r="J64" s="15">
        <v>9.0508984916513509</v>
      </c>
      <c r="K64" s="15">
        <v>-0.31004430851585602</v>
      </c>
      <c r="L64" s="15">
        <v>0.76289700853440701</v>
      </c>
      <c r="M64" s="15">
        <v>0.90798247529730003</v>
      </c>
      <c r="N64" s="15">
        <v>-6.55674891216447</v>
      </c>
      <c r="O64" s="4">
        <v>0</v>
      </c>
      <c r="P64" s="5">
        <f t="shared" si="11"/>
        <v>1</v>
      </c>
      <c r="Q64" t="s">
        <v>5061</v>
      </c>
      <c r="R64">
        <v>1</v>
      </c>
      <c r="S64" t="s">
        <v>5062</v>
      </c>
    </row>
    <row r="65" spans="1:19" customFormat="1" x14ac:dyDescent="0.25">
      <c r="A65" t="s">
        <v>222</v>
      </c>
      <c r="B65" s="18">
        <v>1.9533805135353</v>
      </c>
      <c r="C65" s="15">
        <v>5.5924397545369002</v>
      </c>
      <c r="D65" s="15">
        <v>9.6581207862982996</v>
      </c>
      <c r="E65" s="15">
        <v>2.1973036655990299E-6</v>
      </c>
      <c r="F65" s="15">
        <v>8.2124662978749701E-5</v>
      </c>
      <c r="G65" s="15">
        <v>5.3547372506125503</v>
      </c>
      <c r="H65" s="4">
        <v>1</v>
      </c>
      <c r="I65" s="20">
        <v>0.516881321504431</v>
      </c>
      <c r="J65" s="15">
        <v>5.5924397545369002</v>
      </c>
      <c r="K65" s="15">
        <v>2.5556220104993201</v>
      </c>
      <c r="L65" s="15">
        <v>2.8603026628902802E-2</v>
      </c>
      <c r="M65" s="15">
        <v>0.17215440086236899</v>
      </c>
      <c r="N65" s="15">
        <v>-3.90773406498593</v>
      </c>
      <c r="O65" s="4">
        <v>0</v>
      </c>
      <c r="P65" s="5">
        <f t="shared" ref="P65:P67" si="12">H65+O65</f>
        <v>1</v>
      </c>
      <c r="Q65" t="s">
        <v>5069</v>
      </c>
      <c r="R65">
        <v>12</v>
      </c>
      <c r="S65" t="s">
        <v>5070</v>
      </c>
    </row>
    <row r="66" spans="1:19" customFormat="1" x14ac:dyDescent="0.25">
      <c r="A66" t="s">
        <v>229</v>
      </c>
      <c r="B66" s="18">
        <v>-0.60421591306648204</v>
      </c>
      <c r="C66" s="15">
        <v>6.7806671584064597</v>
      </c>
      <c r="D66" s="15">
        <v>-6.9932863053564596</v>
      </c>
      <c r="E66" s="15">
        <v>3.7606637610196099E-5</v>
      </c>
      <c r="F66" s="15">
        <v>5.8597281793755496E-4</v>
      </c>
      <c r="G66" s="15">
        <v>2.3924584227204</v>
      </c>
      <c r="H66" s="4">
        <v>1</v>
      </c>
      <c r="I66" s="20">
        <v>-7.1539402320410297E-2</v>
      </c>
      <c r="J66" s="15">
        <v>6.7806671584064597</v>
      </c>
      <c r="K66" s="15">
        <v>-0.82800785567139601</v>
      </c>
      <c r="L66" s="15">
        <v>0.42699958284140399</v>
      </c>
      <c r="M66" s="15">
        <v>0.71061709207995305</v>
      </c>
      <c r="N66" s="15">
        <v>-6.2504178405960298</v>
      </c>
      <c r="O66" s="4">
        <v>0</v>
      </c>
      <c r="P66" s="5">
        <f t="shared" si="12"/>
        <v>1</v>
      </c>
      <c r="Q66" t="s">
        <v>5083</v>
      </c>
      <c r="R66">
        <v>3</v>
      </c>
      <c r="S66" t="s">
        <v>5084</v>
      </c>
    </row>
    <row r="67" spans="1:19" customFormat="1" x14ac:dyDescent="0.25">
      <c r="A67" t="s">
        <v>230</v>
      </c>
      <c r="B67" s="18">
        <v>1.20185227147945</v>
      </c>
      <c r="C67" s="15">
        <v>9.4088777303482001</v>
      </c>
      <c r="D67" s="15">
        <v>8.5079989729753098</v>
      </c>
      <c r="E67" s="15">
        <v>6.8747325838386403E-6</v>
      </c>
      <c r="F67" s="15">
        <v>1.75270859521686E-4</v>
      </c>
      <c r="G67" s="15">
        <v>4.1704628500041201</v>
      </c>
      <c r="H67" s="4">
        <v>1</v>
      </c>
      <c r="I67" s="20">
        <v>0.471055321547032</v>
      </c>
      <c r="J67" s="15">
        <v>9.4088777303482001</v>
      </c>
      <c r="K67" s="15">
        <v>3.3346346194472698</v>
      </c>
      <c r="L67" s="15">
        <v>7.56648998314102E-3</v>
      </c>
      <c r="M67" s="15">
        <v>8.7130145750069707E-2</v>
      </c>
      <c r="N67" s="15">
        <v>-2.6051541174962698</v>
      </c>
      <c r="O67" s="4">
        <v>0</v>
      </c>
      <c r="P67" s="5">
        <f t="shared" si="12"/>
        <v>1</v>
      </c>
      <c r="Q67" t="s">
        <v>5085</v>
      </c>
      <c r="R67">
        <v>11</v>
      </c>
      <c r="S67" t="s">
        <v>5086</v>
      </c>
    </row>
    <row r="68" spans="1:19" customFormat="1" x14ac:dyDescent="0.25">
      <c r="A68" t="s">
        <v>237</v>
      </c>
      <c r="B68" s="18">
        <v>0.77525340554666</v>
      </c>
      <c r="C68" s="15">
        <v>6.1058236852200096</v>
      </c>
      <c r="D68" s="15">
        <v>10.0485168477031</v>
      </c>
      <c r="E68" s="15">
        <v>1.52990387051336E-6</v>
      </c>
      <c r="F68" s="15">
        <v>6.7149693344243906E-5</v>
      </c>
      <c r="G68" s="15">
        <v>5.7284182129287702</v>
      </c>
      <c r="H68" s="4">
        <v>1</v>
      </c>
      <c r="I68" s="20">
        <v>0.31435224356145902</v>
      </c>
      <c r="J68" s="15">
        <v>6.1058236852200096</v>
      </c>
      <c r="K68" s="15">
        <v>4.07450492050818</v>
      </c>
      <c r="L68" s="15">
        <v>2.2375428290718302E-3</v>
      </c>
      <c r="M68" s="15">
        <v>4.7548865751385699E-2</v>
      </c>
      <c r="N68" s="15">
        <v>-1.38892616842557</v>
      </c>
      <c r="O68" s="4">
        <v>0</v>
      </c>
      <c r="P68" s="5">
        <f t="shared" ref="P68:P73" si="13">H68+O68</f>
        <v>1</v>
      </c>
      <c r="Q68" t="s">
        <v>5099</v>
      </c>
      <c r="R68" t="s">
        <v>4625</v>
      </c>
      <c r="S68" t="s">
        <v>5100</v>
      </c>
    </row>
    <row r="69" spans="1:19" customFormat="1" x14ac:dyDescent="0.25">
      <c r="A69" t="s">
        <v>240</v>
      </c>
      <c r="B69" s="18">
        <v>-0.61013327191710298</v>
      </c>
      <c r="C69" s="15">
        <v>9.7938293445690299</v>
      </c>
      <c r="D69" s="15">
        <v>-6.74727728055763</v>
      </c>
      <c r="E69" s="15">
        <v>5.0782675946697597E-5</v>
      </c>
      <c r="F69" s="15">
        <v>7.2532119855499104E-4</v>
      </c>
      <c r="G69" s="15">
        <v>2.07717720426395</v>
      </c>
      <c r="H69" s="4">
        <v>1</v>
      </c>
      <c r="I69" s="20">
        <v>-0.24892659197795</v>
      </c>
      <c r="J69" s="15">
        <v>9.7938293445690299</v>
      </c>
      <c r="K69" s="15">
        <v>-2.7528030610460799</v>
      </c>
      <c r="L69" s="15">
        <v>2.0393657986507E-2</v>
      </c>
      <c r="M69" s="15">
        <v>0.14382069207426099</v>
      </c>
      <c r="N69" s="15">
        <v>-3.5802912285103101</v>
      </c>
      <c r="O69" s="4">
        <v>0</v>
      </c>
      <c r="P69" s="5">
        <f t="shared" si="13"/>
        <v>1</v>
      </c>
      <c r="Q69" t="s">
        <v>5105</v>
      </c>
      <c r="R69">
        <v>12</v>
      </c>
      <c r="S69" t="s">
        <v>5106</v>
      </c>
    </row>
    <row r="70" spans="1:19" customFormat="1" x14ac:dyDescent="0.25">
      <c r="A70" t="s">
        <v>243</v>
      </c>
      <c r="B70" s="18">
        <v>1.4667787680217199</v>
      </c>
      <c r="C70" s="15">
        <v>4.5776686708974497</v>
      </c>
      <c r="D70" s="15">
        <v>8.7325697496839698</v>
      </c>
      <c r="E70" s="15">
        <v>5.4513266759467703E-6</v>
      </c>
      <c r="F70" s="15">
        <v>1.48893057442099E-4</v>
      </c>
      <c r="G70" s="15">
        <v>4.4120834981529802</v>
      </c>
      <c r="H70" s="4">
        <v>1</v>
      </c>
      <c r="I70" s="20">
        <v>0.292603521986877</v>
      </c>
      <c r="J70" s="15">
        <v>4.5776686708974497</v>
      </c>
      <c r="K70" s="15">
        <v>1.7420354865102301</v>
      </c>
      <c r="L70" s="15">
        <v>0.112138836759966</v>
      </c>
      <c r="M70" s="15">
        <v>0.36276926789623698</v>
      </c>
      <c r="N70" s="15">
        <v>-5.1804914051521997</v>
      </c>
      <c r="O70" s="4">
        <v>0</v>
      </c>
      <c r="P70" s="5">
        <f t="shared" si="13"/>
        <v>1</v>
      </c>
      <c r="Q70" t="s">
        <v>5111</v>
      </c>
      <c r="R70">
        <v>3</v>
      </c>
      <c r="S70" t="s">
        <v>5112</v>
      </c>
    </row>
    <row r="71" spans="1:19" customFormat="1" x14ac:dyDescent="0.25">
      <c r="A71" t="s">
        <v>246</v>
      </c>
      <c r="B71" s="18">
        <v>-0.60893990742284099</v>
      </c>
      <c r="C71" s="15">
        <v>7.5630428244313999</v>
      </c>
      <c r="D71" s="15">
        <v>-8.0860564548643499</v>
      </c>
      <c r="E71" s="15">
        <v>1.07716259102491E-5</v>
      </c>
      <c r="F71" s="15">
        <v>2.44540893892859E-4</v>
      </c>
      <c r="G71" s="15">
        <v>3.7018639770117701</v>
      </c>
      <c r="H71" s="4">
        <v>1</v>
      </c>
      <c r="I71" s="20">
        <v>-0.12222039471344701</v>
      </c>
      <c r="J71" s="15">
        <v>7.5630428244313999</v>
      </c>
      <c r="K71" s="15">
        <v>-1.6229532660642101</v>
      </c>
      <c r="L71" s="15">
        <v>0.13568757148782101</v>
      </c>
      <c r="M71" s="15">
        <v>0.40004900678314198</v>
      </c>
      <c r="N71" s="15">
        <v>-5.3482966407641204</v>
      </c>
      <c r="O71" s="4">
        <v>0</v>
      </c>
      <c r="P71" s="5">
        <f t="shared" si="13"/>
        <v>1</v>
      </c>
      <c r="Q71" t="s">
        <v>5117</v>
      </c>
      <c r="R71">
        <v>5</v>
      </c>
      <c r="S71" t="s">
        <v>5118</v>
      </c>
    </row>
    <row r="72" spans="1:19" customFormat="1" x14ac:dyDescent="0.25">
      <c r="A72" t="s">
        <v>248</v>
      </c>
      <c r="B72" s="18">
        <v>-1.1359164114181399</v>
      </c>
      <c r="C72" s="15">
        <v>8.1940738299636298</v>
      </c>
      <c r="D72" s="15">
        <v>-9.9127352023065196</v>
      </c>
      <c r="E72" s="15">
        <v>1.7328597658625999E-6</v>
      </c>
      <c r="F72" s="15">
        <v>7.2405061302795504E-5</v>
      </c>
      <c r="G72" s="15">
        <v>5.5999755725682796</v>
      </c>
      <c r="H72" s="4">
        <v>1</v>
      </c>
      <c r="I72" s="20">
        <v>4.2492388031085699E-3</v>
      </c>
      <c r="J72" s="15">
        <v>8.1940738299636298</v>
      </c>
      <c r="K72" s="15">
        <v>3.7081583330585401E-2</v>
      </c>
      <c r="L72" s="15">
        <v>0.97115031960233</v>
      </c>
      <c r="M72" s="15">
        <v>0.98957459543260295</v>
      </c>
      <c r="N72" s="15">
        <v>-6.60768434888901</v>
      </c>
      <c r="O72" s="4">
        <v>0</v>
      </c>
      <c r="P72" s="5">
        <f t="shared" si="13"/>
        <v>1</v>
      </c>
      <c r="Q72" t="s">
        <v>5121</v>
      </c>
      <c r="R72">
        <v>1</v>
      </c>
      <c r="S72" t="s">
        <v>5122</v>
      </c>
    </row>
    <row r="73" spans="1:19" customFormat="1" x14ac:dyDescent="0.25">
      <c r="A73" t="s">
        <v>254</v>
      </c>
      <c r="B73" s="18">
        <v>-1.3602166691122599</v>
      </c>
      <c r="C73" s="15">
        <v>8.0778736091489591</v>
      </c>
      <c r="D73" s="15">
        <v>-15.228336594574399</v>
      </c>
      <c r="E73" s="15">
        <v>3.0508347278059799E-8</v>
      </c>
      <c r="F73" s="15">
        <v>1.0048338681571199E-5</v>
      </c>
      <c r="G73" s="15">
        <v>9.6622283929480002</v>
      </c>
      <c r="H73" s="4">
        <v>1</v>
      </c>
      <c r="I73" s="20">
        <v>-0.369904026624928</v>
      </c>
      <c r="J73" s="15">
        <v>8.0778736091489591</v>
      </c>
      <c r="K73" s="15">
        <v>-4.1412689265227201</v>
      </c>
      <c r="L73" s="15">
        <v>2.01108935003272E-3</v>
      </c>
      <c r="M73" s="15">
        <v>4.5200072058044903E-2</v>
      </c>
      <c r="N73" s="15">
        <v>-1.2819411484762999</v>
      </c>
      <c r="O73" s="4">
        <v>0</v>
      </c>
      <c r="P73" s="5">
        <f t="shared" si="13"/>
        <v>1</v>
      </c>
      <c r="Q73" t="s">
        <v>5133</v>
      </c>
      <c r="R73">
        <v>1</v>
      </c>
      <c r="S73" t="s">
        <v>5134</v>
      </c>
    </row>
    <row r="74" spans="1:19" customFormat="1" x14ac:dyDescent="0.25">
      <c r="A74" t="s">
        <v>262</v>
      </c>
      <c r="B74" s="18">
        <v>1.3659175372749299</v>
      </c>
      <c r="C74" s="15">
        <v>6.4653765860845702</v>
      </c>
      <c r="D74" s="15">
        <v>18.738329212144599</v>
      </c>
      <c r="E74" s="15">
        <v>4.0967307537935996E-9</v>
      </c>
      <c r="F74" s="15">
        <v>5.1551504063987002E-6</v>
      </c>
      <c r="G74" s="15">
        <v>11.564729082286799</v>
      </c>
      <c r="H74" s="4">
        <v>1</v>
      </c>
      <c r="I74" s="20">
        <v>0.42469632762079301</v>
      </c>
      <c r="J74" s="15">
        <v>6.4653765860845702</v>
      </c>
      <c r="K74" s="15">
        <v>5.8261932986262099</v>
      </c>
      <c r="L74" s="15">
        <v>1.6741532226932101E-4</v>
      </c>
      <c r="M74" s="15">
        <v>1.3711977865175499E-2</v>
      </c>
      <c r="N74" s="15">
        <v>1.2077276515839599</v>
      </c>
      <c r="O74" s="4">
        <v>0</v>
      </c>
      <c r="P74" s="5">
        <f t="shared" ref="P74:P78" si="14">H74+O74</f>
        <v>1</v>
      </c>
      <c r="Q74" t="s">
        <v>5149</v>
      </c>
      <c r="R74">
        <v>10</v>
      </c>
      <c r="S74" t="s">
        <v>5150</v>
      </c>
    </row>
    <row r="75" spans="1:19" customFormat="1" x14ac:dyDescent="0.25">
      <c r="A75" t="s">
        <v>264</v>
      </c>
      <c r="B75" s="18">
        <v>1.06376707779243</v>
      </c>
      <c r="C75" s="15">
        <v>11.704186834049001</v>
      </c>
      <c r="D75" s="15">
        <v>12.9688658118114</v>
      </c>
      <c r="E75" s="15">
        <v>1.41411545027288E-7</v>
      </c>
      <c r="F75" s="15">
        <v>2.03135709848417E-5</v>
      </c>
      <c r="G75" s="15">
        <v>8.1493141072953907</v>
      </c>
      <c r="H75" s="4">
        <v>1</v>
      </c>
      <c r="I75" s="20">
        <v>0.26102357079905902</v>
      </c>
      <c r="J75" s="15">
        <v>11.704186834049001</v>
      </c>
      <c r="K75" s="15">
        <v>3.1822564676826799</v>
      </c>
      <c r="L75" s="15">
        <v>9.7911307633395204E-3</v>
      </c>
      <c r="M75" s="15">
        <v>9.9715448746768603E-2</v>
      </c>
      <c r="N75" s="15">
        <v>-2.8603888608710699</v>
      </c>
      <c r="O75" s="4">
        <v>0</v>
      </c>
      <c r="P75" s="5">
        <f t="shared" si="14"/>
        <v>1</v>
      </c>
      <c r="Q75" t="s">
        <v>5153</v>
      </c>
      <c r="R75">
        <v>2</v>
      </c>
      <c r="S75" t="s">
        <v>5154</v>
      </c>
    </row>
    <row r="76" spans="1:19" customFormat="1" x14ac:dyDescent="0.25">
      <c r="A76" t="s">
        <v>266</v>
      </c>
      <c r="B76" s="18">
        <v>1.0370615636251399</v>
      </c>
      <c r="C76" s="15">
        <v>7.6839528614164996</v>
      </c>
      <c r="D76" s="15">
        <v>9.8417546015996002</v>
      </c>
      <c r="E76" s="15">
        <v>1.85050411218518E-6</v>
      </c>
      <c r="F76" s="15">
        <v>7.4792393423845204E-5</v>
      </c>
      <c r="G76" s="15">
        <v>5.5321893030927098</v>
      </c>
      <c r="H76" s="4">
        <v>1</v>
      </c>
      <c r="I76" s="20">
        <v>0.26024217997114302</v>
      </c>
      <c r="J76" s="15">
        <v>7.6839528614164996</v>
      </c>
      <c r="K76" s="15">
        <v>2.46970841664236</v>
      </c>
      <c r="L76" s="15">
        <v>3.3138438606625797E-2</v>
      </c>
      <c r="M76" s="15">
        <v>0.18765666118062599</v>
      </c>
      <c r="N76" s="15">
        <v>-4.0490647423675696</v>
      </c>
      <c r="O76" s="4">
        <v>0</v>
      </c>
      <c r="P76" s="5">
        <f t="shared" si="14"/>
        <v>1</v>
      </c>
      <c r="Q76" t="s">
        <v>5157</v>
      </c>
      <c r="R76">
        <v>1</v>
      </c>
      <c r="S76" t="s">
        <v>5158</v>
      </c>
    </row>
    <row r="77" spans="1:19" customFormat="1" x14ac:dyDescent="0.25">
      <c r="A77" t="s">
        <v>274</v>
      </c>
      <c r="B77" s="18">
        <v>-0.94854739938828003</v>
      </c>
      <c r="C77" s="15">
        <v>9.52027944036017</v>
      </c>
      <c r="D77" s="15">
        <v>-16.888370453591801</v>
      </c>
      <c r="E77" s="15">
        <v>1.124185125581E-8</v>
      </c>
      <c r="F77" s="15">
        <v>6.18899042417516E-6</v>
      </c>
      <c r="G77" s="15">
        <v>10.6208704958715</v>
      </c>
      <c r="H77" s="4">
        <v>1</v>
      </c>
      <c r="I77" s="20">
        <v>2.9219607807796401E-2</v>
      </c>
      <c r="J77" s="15">
        <v>9.52027944036017</v>
      </c>
      <c r="K77" s="15">
        <v>0.52023922208312501</v>
      </c>
      <c r="L77" s="15">
        <v>0.61422723260485301</v>
      </c>
      <c r="M77" s="15">
        <v>0.83095525316185204</v>
      </c>
      <c r="N77" s="15">
        <v>-6.4641945493948798</v>
      </c>
      <c r="O77" s="4">
        <v>0</v>
      </c>
      <c r="P77" s="5">
        <f t="shared" si="14"/>
        <v>1</v>
      </c>
      <c r="Q77" t="s">
        <v>5173</v>
      </c>
      <c r="R77">
        <v>14</v>
      </c>
      <c r="S77" t="s">
        <v>5174</v>
      </c>
    </row>
    <row r="78" spans="1:19" customFormat="1" x14ac:dyDescent="0.25">
      <c r="A78" t="s">
        <v>278</v>
      </c>
      <c r="B78" s="18">
        <v>0.71734727894665595</v>
      </c>
      <c r="C78" s="15">
        <v>10.139210975941999</v>
      </c>
      <c r="D78" s="15">
        <v>6.1139629309919297</v>
      </c>
      <c r="E78" s="15">
        <v>1.1395298991772101E-4</v>
      </c>
      <c r="F78" s="15">
        <v>1.3264076134824501E-3</v>
      </c>
      <c r="G78" s="15">
        <v>1.22828789724667</v>
      </c>
      <c r="H78" s="4">
        <v>1</v>
      </c>
      <c r="I78" s="20">
        <v>0.37277715648647097</v>
      </c>
      <c r="J78" s="15">
        <v>10.139210975941999</v>
      </c>
      <c r="K78" s="15">
        <v>3.1771859783528198</v>
      </c>
      <c r="L78" s="15">
        <v>9.8757653056024998E-3</v>
      </c>
      <c r="M78" s="15">
        <v>0.10016197892273999</v>
      </c>
      <c r="N78" s="15">
        <v>-2.8688940628781801</v>
      </c>
      <c r="O78" s="4">
        <v>0</v>
      </c>
      <c r="P78" s="5">
        <f t="shared" si="14"/>
        <v>1</v>
      </c>
      <c r="Q78" t="s">
        <v>5181</v>
      </c>
      <c r="R78">
        <v>10</v>
      </c>
      <c r="S78" t="s">
        <v>5182</v>
      </c>
    </row>
    <row r="79" spans="1:19" customFormat="1" x14ac:dyDescent="0.25">
      <c r="A79" t="s">
        <v>280</v>
      </c>
      <c r="B79" s="18">
        <v>0.82950345912640999</v>
      </c>
      <c r="C79" s="15">
        <v>5.8478577160701501</v>
      </c>
      <c r="D79" s="15">
        <v>7.4253089869838398</v>
      </c>
      <c r="E79" s="15">
        <v>2.2579213901049402E-5</v>
      </c>
      <c r="F79" s="15">
        <v>4.1092769761858102E-4</v>
      </c>
      <c r="G79" s="15">
        <v>2.92741943133736</v>
      </c>
      <c r="H79" s="4">
        <v>1</v>
      </c>
      <c r="I79" s="20">
        <v>0.38175148214126498</v>
      </c>
      <c r="J79" s="15">
        <v>5.8478577160701501</v>
      </c>
      <c r="K79" s="15">
        <v>3.4172524296923501</v>
      </c>
      <c r="L79" s="15">
        <v>6.5849782388190297E-3</v>
      </c>
      <c r="M79" s="15">
        <v>8.0556010166468697E-2</v>
      </c>
      <c r="N79" s="15">
        <v>-2.46718284516799</v>
      </c>
      <c r="O79" s="4">
        <v>0</v>
      </c>
      <c r="P79" s="5">
        <f t="shared" ref="P79:P84" si="15">H79+O79</f>
        <v>1</v>
      </c>
      <c r="Q79" t="s">
        <v>5185</v>
      </c>
      <c r="R79">
        <v>10</v>
      </c>
      <c r="S79" t="s">
        <v>5186</v>
      </c>
    </row>
    <row r="80" spans="1:19" customFormat="1" x14ac:dyDescent="0.25">
      <c r="A80" t="s">
        <v>283</v>
      </c>
      <c r="B80" s="18">
        <v>-0.80318493040670602</v>
      </c>
      <c r="C80" s="15">
        <v>8.0018058228432398</v>
      </c>
      <c r="D80" s="15">
        <v>-10.4987138511854</v>
      </c>
      <c r="E80" s="15">
        <v>1.0222899678038699E-6</v>
      </c>
      <c r="F80" s="15">
        <v>5.36002451273834E-5</v>
      </c>
      <c r="G80" s="15">
        <v>6.1430734863853402</v>
      </c>
      <c r="H80" s="4">
        <v>1</v>
      </c>
      <c r="I80" s="20">
        <v>-0.24463005411852901</v>
      </c>
      <c r="J80" s="15">
        <v>8.0018058228432398</v>
      </c>
      <c r="K80" s="15">
        <v>-3.19764582272472</v>
      </c>
      <c r="L80" s="15">
        <v>9.5387796165578801E-3</v>
      </c>
      <c r="M80" s="15">
        <v>9.8675678511391807E-2</v>
      </c>
      <c r="N80" s="15">
        <v>-2.83457846119896</v>
      </c>
      <c r="O80" s="4">
        <v>0</v>
      </c>
      <c r="P80" s="5">
        <f t="shared" si="15"/>
        <v>1</v>
      </c>
      <c r="Q80" t="s">
        <v>5191</v>
      </c>
      <c r="R80">
        <v>1</v>
      </c>
      <c r="S80" t="s">
        <v>5192</v>
      </c>
    </row>
    <row r="81" spans="1:19" customFormat="1" x14ac:dyDescent="0.25">
      <c r="A81" t="s">
        <v>287</v>
      </c>
      <c r="B81" s="18">
        <v>-0.81463806843716002</v>
      </c>
      <c r="C81" s="15">
        <v>7.0292930721425604</v>
      </c>
      <c r="D81" s="15">
        <v>-4.3755502653446001</v>
      </c>
      <c r="E81" s="15">
        <v>1.3895624975143999E-3</v>
      </c>
      <c r="F81" s="15">
        <v>9.3363548889059001E-3</v>
      </c>
      <c r="G81" s="15">
        <v>-1.39079535374881</v>
      </c>
      <c r="H81" s="4">
        <v>1</v>
      </c>
      <c r="I81" s="20">
        <v>-0.33612858232493797</v>
      </c>
      <c r="J81" s="15">
        <v>7.0292930721425604</v>
      </c>
      <c r="K81" s="15">
        <v>-1.80539992490572</v>
      </c>
      <c r="L81" s="15">
        <v>0.101181502240072</v>
      </c>
      <c r="M81" s="15">
        <v>0.34301995535485302</v>
      </c>
      <c r="N81" s="15">
        <v>-5.0886567895777404</v>
      </c>
      <c r="O81" s="4">
        <v>0</v>
      </c>
      <c r="P81" s="5">
        <f t="shared" si="15"/>
        <v>1</v>
      </c>
      <c r="Q81" t="s">
        <v>5199</v>
      </c>
      <c r="R81">
        <v>3</v>
      </c>
      <c r="S81" t="s">
        <v>5200</v>
      </c>
    </row>
    <row r="82" spans="1:19" customFormat="1" x14ac:dyDescent="0.25">
      <c r="A82" t="s">
        <v>288</v>
      </c>
      <c r="B82" s="18">
        <v>-0.653096434542075</v>
      </c>
      <c r="C82" s="15">
        <v>7.0972170531702901</v>
      </c>
      <c r="D82" s="15">
        <v>-7.3004360304567602</v>
      </c>
      <c r="E82" s="15">
        <v>2.6108793717045202E-5</v>
      </c>
      <c r="F82" s="15">
        <v>4.5570912793857602E-4</v>
      </c>
      <c r="G82" s="15">
        <v>2.7751914537939202</v>
      </c>
      <c r="H82" s="4">
        <v>1</v>
      </c>
      <c r="I82" s="20">
        <v>-4.9127471957434402E-2</v>
      </c>
      <c r="J82" s="15">
        <v>7.0972170531702901</v>
      </c>
      <c r="K82" s="15">
        <v>-0.54915621552088301</v>
      </c>
      <c r="L82" s="15">
        <v>0.59495651103978997</v>
      </c>
      <c r="M82" s="15">
        <v>0.82110057618393895</v>
      </c>
      <c r="N82" s="15">
        <v>-6.4479619737606502</v>
      </c>
      <c r="O82" s="4">
        <v>0</v>
      </c>
      <c r="P82" s="5">
        <f t="shared" si="15"/>
        <v>1</v>
      </c>
      <c r="Q82" t="s">
        <v>5201</v>
      </c>
      <c r="R82">
        <v>4</v>
      </c>
      <c r="S82" t="s">
        <v>5202</v>
      </c>
    </row>
    <row r="83" spans="1:19" customFormat="1" x14ac:dyDescent="0.25">
      <c r="A83" t="s">
        <v>289</v>
      </c>
      <c r="B83" s="18">
        <v>-1.0851532960180199</v>
      </c>
      <c r="C83" s="15">
        <v>6.3459178880793399</v>
      </c>
      <c r="D83" s="15">
        <v>-9.5661704415210593</v>
      </c>
      <c r="E83" s="15">
        <v>2.3970921473181802E-6</v>
      </c>
      <c r="F83" s="15">
        <v>8.7795368730362401E-5</v>
      </c>
      <c r="G83" s="15">
        <v>5.2647359019150697</v>
      </c>
      <c r="H83" s="4">
        <v>1</v>
      </c>
      <c r="I83" s="20">
        <v>-0.33021567069360502</v>
      </c>
      <c r="J83" s="15">
        <v>6.3459178880793399</v>
      </c>
      <c r="K83" s="15">
        <v>-2.9110167198568502</v>
      </c>
      <c r="L83" s="15">
        <v>1.5549576955530201E-2</v>
      </c>
      <c r="M83" s="15">
        <v>0.12478269902106</v>
      </c>
      <c r="N83" s="15">
        <v>-3.3155643182748098</v>
      </c>
      <c r="O83" s="4">
        <v>0</v>
      </c>
      <c r="P83" s="5">
        <f t="shared" si="15"/>
        <v>1</v>
      </c>
      <c r="Q83" t="s">
        <v>5203</v>
      </c>
      <c r="R83">
        <v>17</v>
      </c>
      <c r="S83" t="s">
        <v>5204</v>
      </c>
    </row>
    <row r="84" spans="1:19" customFormat="1" x14ac:dyDescent="0.25">
      <c r="A84" t="s">
        <v>296</v>
      </c>
      <c r="B84" s="18">
        <v>-0.67101485262259297</v>
      </c>
      <c r="C84" s="15">
        <v>9.0021105095664495</v>
      </c>
      <c r="D84" s="15">
        <v>-5.7277598094017002</v>
      </c>
      <c r="E84" s="15">
        <v>1.91456021839494E-4</v>
      </c>
      <c r="F84" s="15">
        <v>1.9817160615431101E-3</v>
      </c>
      <c r="G84" s="15">
        <v>0.68333489578849604</v>
      </c>
      <c r="H84" s="4">
        <v>1</v>
      </c>
      <c r="I84" s="20">
        <v>0.25675199971516699</v>
      </c>
      <c r="J84" s="15">
        <v>9.0021105095664495</v>
      </c>
      <c r="K84" s="15">
        <v>2.19162627951424</v>
      </c>
      <c r="L84" s="15">
        <v>5.3209645386976499E-2</v>
      </c>
      <c r="M84" s="15">
        <v>0.244113104891241</v>
      </c>
      <c r="N84" s="15">
        <v>-4.4980514412169699</v>
      </c>
      <c r="O84" s="4">
        <v>0</v>
      </c>
      <c r="P84" s="5">
        <f t="shared" si="15"/>
        <v>1</v>
      </c>
      <c r="Q84" t="s">
        <v>5217</v>
      </c>
      <c r="R84">
        <v>11</v>
      </c>
      <c r="S84" t="s">
        <v>5218</v>
      </c>
    </row>
    <row r="85" spans="1:19" customFormat="1" x14ac:dyDescent="0.25">
      <c r="A85" t="s">
        <v>303</v>
      </c>
      <c r="B85" s="18">
        <v>1.22979507433187</v>
      </c>
      <c r="C85" s="15">
        <v>6.85605956849155</v>
      </c>
      <c r="D85" s="15">
        <v>6.45196300220264</v>
      </c>
      <c r="E85" s="15">
        <v>7.3554199080839305E-5</v>
      </c>
      <c r="F85" s="15">
        <v>9.5420053402588004E-4</v>
      </c>
      <c r="G85" s="15">
        <v>1.68813068815726</v>
      </c>
      <c r="H85" s="4">
        <v>1</v>
      </c>
      <c r="I85" s="20">
        <v>0.25000446483599198</v>
      </c>
      <c r="J85" s="15">
        <v>6.85605956849155</v>
      </c>
      <c r="K85" s="15">
        <v>1.3116165377257001</v>
      </c>
      <c r="L85" s="15">
        <v>0.218985059887602</v>
      </c>
      <c r="M85" s="15">
        <v>0.51554289386737595</v>
      </c>
      <c r="N85" s="15">
        <v>-5.7521938897644098</v>
      </c>
      <c r="O85" s="4">
        <v>0</v>
      </c>
      <c r="P85" s="5">
        <f t="shared" ref="P85:P89" si="16">H85+O85</f>
        <v>1</v>
      </c>
      <c r="Q85" t="s">
        <v>5231</v>
      </c>
      <c r="R85">
        <v>15</v>
      </c>
      <c r="S85" t="s">
        <v>5232</v>
      </c>
    </row>
    <row r="86" spans="1:19" customFormat="1" x14ac:dyDescent="0.25">
      <c r="A86" t="s">
        <v>310</v>
      </c>
      <c r="B86" s="18">
        <v>-0.80632075171120099</v>
      </c>
      <c r="C86" s="15">
        <v>8.8249239570436799</v>
      </c>
      <c r="D86" s="15">
        <v>-8.2507722154811898</v>
      </c>
      <c r="E86" s="15">
        <v>9.0206521748054693E-6</v>
      </c>
      <c r="F86" s="15">
        <v>2.1337659033420501E-4</v>
      </c>
      <c r="G86" s="15">
        <v>3.8871134528414402</v>
      </c>
      <c r="H86" s="4">
        <v>1</v>
      </c>
      <c r="I86" s="20">
        <v>-0.13541249926607599</v>
      </c>
      <c r="J86" s="15">
        <v>8.8249239570436799</v>
      </c>
      <c r="K86" s="15">
        <v>-1.3856243736780001</v>
      </c>
      <c r="L86" s="15">
        <v>0.19600720241872399</v>
      </c>
      <c r="M86" s="15">
        <v>0.48921294816523198</v>
      </c>
      <c r="N86" s="15">
        <v>-5.6612648430448704</v>
      </c>
      <c r="O86" s="4">
        <v>0</v>
      </c>
      <c r="P86" s="5">
        <f t="shared" si="16"/>
        <v>1</v>
      </c>
      <c r="Q86" t="s">
        <v>5245</v>
      </c>
      <c r="R86">
        <v>11</v>
      </c>
      <c r="S86" t="s">
        <v>5246</v>
      </c>
    </row>
    <row r="87" spans="1:19" customFormat="1" x14ac:dyDescent="0.25">
      <c r="A87" t="s">
        <v>311</v>
      </c>
      <c r="B87" s="18">
        <v>-1.0463939763572501</v>
      </c>
      <c r="C87" s="15">
        <v>4.8305362514075902</v>
      </c>
      <c r="D87" s="15">
        <v>-11.062895113534299</v>
      </c>
      <c r="E87" s="15">
        <v>6.29418049851295E-7</v>
      </c>
      <c r="F87" s="15">
        <v>4.0617061480696999E-5</v>
      </c>
      <c r="G87" s="15">
        <v>6.6396092613287401</v>
      </c>
      <c r="H87" s="4">
        <v>1</v>
      </c>
      <c r="I87" s="20">
        <v>-0.22639974374128199</v>
      </c>
      <c r="J87" s="15">
        <v>4.8305362514075902</v>
      </c>
      <c r="K87" s="15">
        <v>-2.3935885291122201</v>
      </c>
      <c r="L87" s="15">
        <v>3.7744590280391198E-2</v>
      </c>
      <c r="M87" s="15">
        <v>0.200965007851722</v>
      </c>
      <c r="N87" s="15">
        <v>-4.1733879509387002</v>
      </c>
      <c r="O87" s="4">
        <v>0</v>
      </c>
      <c r="P87" s="5">
        <f t="shared" si="16"/>
        <v>1</v>
      </c>
      <c r="Q87" t="s">
        <v>5247</v>
      </c>
      <c r="R87">
        <v>9</v>
      </c>
      <c r="S87" t="s">
        <v>5248</v>
      </c>
    </row>
    <row r="88" spans="1:19" customFormat="1" x14ac:dyDescent="0.25">
      <c r="A88" t="s">
        <v>312</v>
      </c>
      <c r="B88" s="18">
        <v>0.89858191469656501</v>
      </c>
      <c r="C88" s="15">
        <v>5.9600955272032703</v>
      </c>
      <c r="D88" s="15">
        <v>10.3973039993478</v>
      </c>
      <c r="E88" s="15">
        <v>1.11803070824992E-6</v>
      </c>
      <c r="F88" s="15">
        <v>5.6074343426548903E-5</v>
      </c>
      <c r="G88" s="15">
        <v>6.0511400904419297</v>
      </c>
      <c r="H88" s="4">
        <v>1</v>
      </c>
      <c r="I88" s="20">
        <v>0.48663665121109401</v>
      </c>
      <c r="J88" s="15">
        <v>5.9600955272032703</v>
      </c>
      <c r="K88" s="15">
        <v>5.6307712375614498</v>
      </c>
      <c r="L88" s="15">
        <v>2.1880513381128999E-4</v>
      </c>
      <c r="M88" s="15">
        <v>1.52596362593221E-2</v>
      </c>
      <c r="N88" s="15">
        <v>0.94101410562518595</v>
      </c>
      <c r="O88" s="4">
        <v>0</v>
      </c>
      <c r="P88" s="5">
        <f t="shared" si="16"/>
        <v>1</v>
      </c>
      <c r="Q88" t="s">
        <v>5249</v>
      </c>
      <c r="R88">
        <v>14</v>
      </c>
      <c r="S88" t="s">
        <v>5250</v>
      </c>
    </row>
    <row r="89" spans="1:19" customFormat="1" x14ac:dyDescent="0.25">
      <c r="A89" t="s">
        <v>316</v>
      </c>
      <c r="B89" s="18">
        <v>1.19756770909013</v>
      </c>
      <c r="C89" s="15">
        <v>8.2445384150182299</v>
      </c>
      <c r="D89" s="15">
        <v>10.740324931328001</v>
      </c>
      <c r="E89" s="15">
        <v>8.2834764699074004E-7</v>
      </c>
      <c r="F89" s="15">
        <v>4.7778576338917403E-5</v>
      </c>
      <c r="G89" s="15">
        <v>6.3587659911989602</v>
      </c>
      <c r="H89" s="4">
        <v>1</v>
      </c>
      <c r="I89" s="15">
        <v>0.73272895101525104</v>
      </c>
      <c r="J89" s="15">
        <v>8.2445384150182299</v>
      </c>
      <c r="K89" s="15">
        <v>6.5714422330859898</v>
      </c>
      <c r="L89" s="15">
        <v>6.3232206045961306E-5</v>
      </c>
      <c r="M89" s="15">
        <v>8.3756524354263104E-3</v>
      </c>
      <c r="N89" s="15">
        <v>2.17190383553308</v>
      </c>
      <c r="O89" s="4">
        <v>1</v>
      </c>
      <c r="P89" s="5">
        <f t="shared" si="16"/>
        <v>2</v>
      </c>
      <c r="Q89" t="s">
        <v>5257</v>
      </c>
      <c r="R89">
        <v>7</v>
      </c>
      <c r="S89" t="s">
        <v>5258</v>
      </c>
    </row>
    <row r="90" spans="1:19" customFormat="1" x14ac:dyDescent="0.25">
      <c r="A90" t="s">
        <v>320</v>
      </c>
      <c r="B90" s="18">
        <v>0.94229178831647598</v>
      </c>
      <c r="C90" s="15">
        <v>8.3757216740708795</v>
      </c>
      <c r="D90" s="15">
        <v>7.7065429065648399</v>
      </c>
      <c r="E90" s="15">
        <v>1.6383720503153398E-5</v>
      </c>
      <c r="F90" s="15">
        <v>3.2986514754748902E-4</v>
      </c>
      <c r="G90" s="15">
        <v>3.26332149383187</v>
      </c>
      <c r="H90" s="4">
        <v>1</v>
      </c>
      <c r="I90" s="20">
        <v>0.3723783915819</v>
      </c>
      <c r="J90" s="15">
        <v>8.3757216740708795</v>
      </c>
      <c r="K90" s="15">
        <v>3.0455004360493101</v>
      </c>
      <c r="L90" s="15">
        <v>1.2356673777733701E-2</v>
      </c>
      <c r="M90" s="15">
        <v>0.11076611089530899</v>
      </c>
      <c r="N90" s="15">
        <v>-3.08990794693104</v>
      </c>
      <c r="O90" s="4">
        <v>0</v>
      </c>
      <c r="P90" s="5">
        <f t="shared" ref="P90:P93" si="17">H90+O90</f>
        <v>1</v>
      </c>
      <c r="Q90" t="s">
        <v>5265</v>
      </c>
      <c r="R90">
        <v>7</v>
      </c>
      <c r="S90" t="s">
        <v>5266</v>
      </c>
    </row>
    <row r="91" spans="1:19" customFormat="1" x14ac:dyDescent="0.25">
      <c r="A91" t="s">
        <v>321</v>
      </c>
      <c r="B91" s="18">
        <v>0.72043778636281397</v>
      </c>
      <c r="C91" s="15">
        <v>8.3070409751720806</v>
      </c>
      <c r="D91" s="15">
        <v>10.135039346987799</v>
      </c>
      <c r="E91" s="15">
        <v>1.41419346703753E-6</v>
      </c>
      <c r="F91" s="15">
        <v>6.5049207072585295E-5</v>
      </c>
      <c r="G91" s="15">
        <v>5.8094335908439998</v>
      </c>
      <c r="H91" s="4">
        <v>1</v>
      </c>
      <c r="I91" s="20">
        <v>0.17358046930114099</v>
      </c>
      <c r="J91" s="15">
        <v>8.3070409751720806</v>
      </c>
      <c r="K91" s="15">
        <v>2.4419109040870302</v>
      </c>
      <c r="L91" s="15">
        <v>3.4752610170462002E-2</v>
      </c>
      <c r="M91" s="15">
        <v>0.192434351367228</v>
      </c>
      <c r="N91" s="15">
        <v>-4.09457074470438</v>
      </c>
      <c r="O91" s="4">
        <v>0</v>
      </c>
      <c r="P91" s="5">
        <f t="shared" si="17"/>
        <v>1</v>
      </c>
      <c r="Q91" t="s">
        <v>5267</v>
      </c>
      <c r="R91">
        <v>3</v>
      </c>
      <c r="S91" t="s">
        <v>5268</v>
      </c>
    </row>
    <row r="92" spans="1:19" customFormat="1" x14ac:dyDescent="0.25">
      <c r="A92" t="s">
        <v>326</v>
      </c>
      <c r="B92" s="18">
        <v>-0.38485686291255</v>
      </c>
      <c r="C92" s="15">
        <v>7.9147137340444704</v>
      </c>
      <c r="D92" s="15">
        <v>-4.5818809203314101</v>
      </c>
      <c r="E92" s="15">
        <v>1.00973940566835E-3</v>
      </c>
      <c r="F92" s="15">
        <v>7.2576822152832596E-3</v>
      </c>
      <c r="G92" s="15">
        <v>-1.05809318125515</v>
      </c>
      <c r="H92" s="4">
        <v>0</v>
      </c>
      <c r="I92" s="15">
        <v>0.66206155525333799</v>
      </c>
      <c r="J92" s="15">
        <v>7.9147137340444704</v>
      </c>
      <c r="K92" s="15">
        <v>7.8821180039330496</v>
      </c>
      <c r="L92" s="15">
        <v>1.3469055677267E-5</v>
      </c>
      <c r="M92" s="15">
        <v>4.2372206047573803E-3</v>
      </c>
      <c r="N92" s="15">
        <v>3.6768155013191799</v>
      </c>
      <c r="O92" s="4">
        <v>1</v>
      </c>
      <c r="P92" s="5">
        <f t="shared" si="17"/>
        <v>1</v>
      </c>
      <c r="Q92" t="s">
        <v>5277</v>
      </c>
      <c r="R92">
        <v>2</v>
      </c>
      <c r="S92" t="s">
        <v>5278</v>
      </c>
    </row>
    <row r="93" spans="1:19" customFormat="1" x14ac:dyDescent="0.25">
      <c r="A93" t="s">
        <v>335</v>
      </c>
      <c r="B93" s="18">
        <v>-0.92672164947226598</v>
      </c>
      <c r="C93" s="15">
        <v>7.2709814950584004</v>
      </c>
      <c r="D93" s="15">
        <v>-14.1184222867022</v>
      </c>
      <c r="E93" s="15">
        <v>6.3014398882998799E-8</v>
      </c>
      <c r="F93" s="15">
        <v>1.33375403114056E-5</v>
      </c>
      <c r="G93" s="15">
        <v>8.9521722713546392</v>
      </c>
      <c r="H93" s="4">
        <v>1</v>
      </c>
      <c r="I93" s="20">
        <v>-0.438069911879235</v>
      </c>
      <c r="J93" s="15">
        <v>7.2709814950584004</v>
      </c>
      <c r="K93" s="15">
        <v>-6.6739090540633104</v>
      </c>
      <c r="L93" s="15">
        <v>5.5621672987532003E-5</v>
      </c>
      <c r="M93" s="15">
        <v>7.7768810557250004E-3</v>
      </c>
      <c r="N93" s="15">
        <v>2.29807354243031</v>
      </c>
      <c r="O93" s="4">
        <v>0</v>
      </c>
      <c r="P93" s="5">
        <f t="shared" si="17"/>
        <v>1</v>
      </c>
      <c r="Q93" t="s">
        <v>5295</v>
      </c>
      <c r="R93">
        <v>14</v>
      </c>
      <c r="S93" t="s">
        <v>5296</v>
      </c>
    </row>
    <row r="94" spans="1:19" customFormat="1" x14ac:dyDescent="0.25">
      <c r="A94" t="s">
        <v>336</v>
      </c>
      <c r="B94" s="18">
        <v>0.62244419779739402</v>
      </c>
      <c r="C94" s="15">
        <v>10.598845758239699</v>
      </c>
      <c r="D94" s="15">
        <v>9.2868179835509395</v>
      </c>
      <c r="E94" s="15">
        <v>3.1358929844758499E-6</v>
      </c>
      <c r="F94" s="15">
        <v>1.05840721200286E-4</v>
      </c>
      <c r="G94" s="15">
        <v>4.9864924267472901</v>
      </c>
      <c r="H94" s="4">
        <v>1</v>
      </c>
      <c r="I94" s="20">
        <v>0.37732422359416901</v>
      </c>
      <c r="J94" s="15">
        <v>10.598845758239699</v>
      </c>
      <c r="K94" s="15">
        <v>5.6296474410133701</v>
      </c>
      <c r="L94" s="15">
        <v>2.1914559650385899E-4</v>
      </c>
      <c r="M94" s="15">
        <v>1.52596362593221E-2</v>
      </c>
      <c r="N94" s="15">
        <v>0.93946338203927104</v>
      </c>
      <c r="O94" s="4">
        <v>0</v>
      </c>
      <c r="P94" s="5">
        <f t="shared" ref="P94:P96" si="18">H94+O94</f>
        <v>1</v>
      </c>
      <c r="Q94" t="s">
        <v>5297</v>
      </c>
      <c r="R94">
        <v>5</v>
      </c>
      <c r="S94" t="s">
        <v>5298</v>
      </c>
    </row>
    <row r="95" spans="1:19" customFormat="1" x14ac:dyDescent="0.25">
      <c r="A95" t="s">
        <v>345</v>
      </c>
      <c r="B95" s="18">
        <v>0.83496504735376098</v>
      </c>
      <c r="C95" s="15">
        <v>7.8126795106011802</v>
      </c>
      <c r="D95" s="15">
        <v>12.0318082346017</v>
      </c>
      <c r="E95" s="15">
        <v>2.8705319982754503E-7</v>
      </c>
      <c r="F95" s="15">
        <v>2.7954863235627101E-5</v>
      </c>
      <c r="G95" s="15">
        <v>7.4373473020060201</v>
      </c>
      <c r="H95" s="4">
        <v>1</v>
      </c>
      <c r="I95" s="20">
        <v>0.32976043289981999</v>
      </c>
      <c r="J95" s="15">
        <v>7.8126795106011802</v>
      </c>
      <c r="K95" s="15">
        <v>4.7518327917849401</v>
      </c>
      <c r="L95" s="15">
        <v>7.7974821776529595E-4</v>
      </c>
      <c r="M95" s="15">
        <v>2.8339152317818101E-2</v>
      </c>
      <c r="N95" s="15">
        <v>-0.33109489135515102</v>
      </c>
      <c r="O95" s="4">
        <v>0</v>
      </c>
      <c r="P95" s="5">
        <f t="shared" si="18"/>
        <v>1</v>
      </c>
      <c r="Q95" t="s">
        <v>5315</v>
      </c>
      <c r="R95">
        <v>12</v>
      </c>
      <c r="S95" t="s">
        <v>5316</v>
      </c>
    </row>
    <row r="96" spans="1:19" customFormat="1" x14ac:dyDescent="0.25">
      <c r="A96" t="s">
        <v>346</v>
      </c>
      <c r="B96" s="18">
        <v>1.0066904796465099</v>
      </c>
      <c r="C96" s="15">
        <v>7.0776166945369896</v>
      </c>
      <c r="D96" s="15">
        <v>9.90682240616208</v>
      </c>
      <c r="E96" s="15">
        <v>1.7423413340215001E-6</v>
      </c>
      <c r="F96" s="15">
        <v>7.2405061302795504E-5</v>
      </c>
      <c r="G96" s="15">
        <v>5.59434581151132</v>
      </c>
      <c r="H96" s="4">
        <v>1</v>
      </c>
      <c r="I96" s="20">
        <v>-0.20820406100536501</v>
      </c>
      <c r="J96" s="15">
        <v>7.0776166945369896</v>
      </c>
      <c r="K96" s="15">
        <v>-2.0489323166601801</v>
      </c>
      <c r="L96" s="15">
        <v>6.7650689766764305E-2</v>
      </c>
      <c r="M96" s="15">
        <v>0.27884936865257098</v>
      </c>
      <c r="N96" s="15">
        <v>-4.7216679842892999</v>
      </c>
      <c r="O96" s="4">
        <v>0</v>
      </c>
      <c r="P96" s="5">
        <f t="shared" si="18"/>
        <v>1</v>
      </c>
      <c r="Q96" t="s">
        <v>5317</v>
      </c>
      <c r="R96">
        <v>14</v>
      </c>
      <c r="S96" t="s">
        <v>5318</v>
      </c>
    </row>
    <row r="97" spans="1:19" customFormat="1" x14ac:dyDescent="0.25">
      <c r="A97" t="s">
        <v>367</v>
      </c>
      <c r="B97" s="18">
        <v>1.1262853728487501</v>
      </c>
      <c r="C97" s="15">
        <v>9.7808995510365992</v>
      </c>
      <c r="D97" s="15">
        <v>7.7746192564552397</v>
      </c>
      <c r="E97" s="15">
        <v>1.5179472017099201E-5</v>
      </c>
      <c r="F97" s="15">
        <v>3.1058856971572099E-4</v>
      </c>
      <c r="G97" s="15">
        <v>3.3432143167942701</v>
      </c>
      <c r="H97" s="4">
        <v>1</v>
      </c>
      <c r="I97" s="20">
        <v>8.1756547036828706E-2</v>
      </c>
      <c r="J97" s="15">
        <v>9.7808995510365992</v>
      </c>
      <c r="K97" s="15">
        <v>0.56435610392959901</v>
      </c>
      <c r="L97" s="15">
        <v>0.58495632264811104</v>
      </c>
      <c r="M97" s="15">
        <v>0.81585611959511595</v>
      </c>
      <c r="N97" s="15">
        <v>-6.4390985213845804</v>
      </c>
      <c r="O97" s="4">
        <v>0</v>
      </c>
      <c r="P97" s="5">
        <f t="shared" ref="P97:P98" si="19">H97+O97</f>
        <v>1</v>
      </c>
      <c r="Q97" t="s">
        <v>5359</v>
      </c>
      <c r="R97">
        <v>6</v>
      </c>
      <c r="S97" t="s">
        <v>5360</v>
      </c>
    </row>
    <row r="98" spans="1:19" customFormat="1" x14ac:dyDescent="0.25">
      <c r="A98" t="s">
        <v>375</v>
      </c>
      <c r="B98" s="18">
        <v>-0.66891900872980303</v>
      </c>
      <c r="C98" s="15">
        <v>9.7205991821222906</v>
      </c>
      <c r="D98" s="15">
        <v>-7.9366005267350896</v>
      </c>
      <c r="E98" s="15">
        <v>1.26830915964241E-5</v>
      </c>
      <c r="F98" s="15">
        <v>2.7516998110123603E-4</v>
      </c>
      <c r="G98" s="15">
        <v>3.5311394865288901</v>
      </c>
      <c r="H98" s="4">
        <v>1</v>
      </c>
      <c r="I98" s="20">
        <v>-0.41324726806338502</v>
      </c>
      <c r="J98" s="15">
        <v>9.7205991821222906</v>
      </c>
      <c r="K98" s="15">
        <v>-4.9031025319666197</v>
      </c>
      <c r="L98" s="15">
        <v>6.2165354859629502E-4</v>
      </c>
      <c r="M98" s="15">
        <v>2.55880153402358E-2</v>
      </c>
      <c r="N98" s="15">
        <v>-0.103774778952357</v>
      </c>
      <c r="O98" s="4">
        <v>0</v>
      </c>
      <c r="P98" s="5">
        <f t="shared" si="19"/>
        <v>1</v>
      </c>
      <c r="Q98" t="s">
        <v>5375</v>
      </c>
      <c r="R98">
        <v>18</v>
      </c>
      <c r="S98" t="s">
        <v>5376</v>
      </c>
    </row>
    <row r="99" spans="1:19" customFormat="1" x14ac:dyDescent="0.25">
      <c r="A99" t="s">
        <v>379</v>
      </c>
      <c r="B99" s="18">
        <v>-0.644618566901493</v>
      </c>
      <c r="C99" s="15">
        <v>8.2597919726127191</v>
      </c>
      <c r="D99" s="15">
        <v>-9.6897512001952197</v>
      </c>
      <c r="E99" s="15">
        <v>2.1328355981859999E-6</v>
      </c>
      <c r="F99" s="15">
        <v>8.0631254792366399E-5</v>
      </c>
      <c r="G99" s="15">
        <v>5.3855191647029201</v>
      </c>
      <c r="H99" s="4">
        <v>1</v>
      </c>
      <c r="I99" s="20">
        <v>-8.3713211270526E-2</v>
      </c>
      <c r="J99" s="15">
        <v>8.2597919726127191</v>
      </c>
      <c r="K99" s="15">
        <v>-1.25835685012891</v>
      </c>
      <c r="L99" s="15">
        <v>0.23687009299607201</v>
      </c>
      <c r="M99" s="15">
        <v>0.534718148169119</v>
      </c>
      <c r="N99" s="15">
        <v>-5.8154623431831904</v>
      </c>
      <c r="O99" s="4">
        <v>0</v>
      </c>
      <c r="P99" s="5">
        <f t="shared" ref="P99:P100" si="20">H99+O99</f>
        <v>1</v>
      </c>
      <c r="Q99" t="s">
        <v>5383</v>
      </c>
      <c r="R99">
        <v>12</v>
      </c>
      <c r="S99" t="s">
        <v>5384</v>
      </c>
    </row>
    <row r="100" spans="1:19" customFormat="1" x14ac:dyDescent="0.25">
      <c r="A100" t="s">
        <v>386</v>
      </c>
      <c r="B100" s="18">
        <v>0.737697979496444</v>
      </c>
      <c r="C100" s="15">
        <v>10.917258934565</v>
      </c>
      <c r="D100" s="15">
        <v>11.7783027894237</v>
      </c>
      <c r="E100" s="15">
        <v>3.5058117026007799E-7</v>
      </c>
      <c r="F100" s="15">
        <v>3.0880942382358898E-5</v>
      </c>
      <c r="G100" s="15">
        <v>7.2349793707301604</v>
      </c>
      <c r="H100" s="4">
        <v>1</v>
      </c>
      <c r="I100" s="20">
        <v>0.26866342553738298</v>
      </c>
      <c r="J100" s="15">
        <v>10.917258934565</v>
      </c>
      <c r="K100" s="15">
        <v>4.28955922664057</v>
      </c>
      <c r="L100" s="15">
        <v>1.59012210211289E-3</v>
      </c>
      <c r="M100" s="15">
        <v>3.9678726732185303E-2</v>
      </c>
      <c r="N100" s="15">
        <v>-1.0463272749500501</v>
      </c>
      <c r="O100" s="4">
        <v>0</v>
      </c>
      <c r="P100" s="5">
        <f t="shared" si="20"/>
        <v>1</v>
      </c>
      <c r="Q100" t="s">
        <v>5397</v>
      </c>
      <c r="R100">
        <v>8</v>
      </c>
      <c r="S100" t="s">
        <v>5398</v>
      </c>
    </row>
    <row r="101" spans="1:19" customFormat="1" x14ac:dyDescent="0.25">
      <c r="A101" t="s">
        <v>401</v>
      </c>
      <c r="B101" s="18">
        <v>0.88848625782387103</v>
      </c>
      <c r="C101" s="15">
        <v>8.9716449186993508</v>
      </c>
      <c r="D101" s="15">
        <v>7.98421270685916</v>
      </c>
      <c r="E101" s="15">
        <v>1.20369345817546E-5</v>
      </c>
      <c r="F101" s="15">
        <v>2.6374959767011302E-4</v>
      </c>
      <c r="G101" s="15">
        <v>3.5858027301434401</v>
      </c>
      <c r="H101" s="4">
        <v>1</v>
      </c>
      <c r="I101" s="15">
        <v>0.79212668430386102</v>
      </c>
      <c r="J101" s="15">
        <v>8.9716449186993508</v>
      </c>
      <c r="K101" s="15">
        <v>7.1182957334100196</v>
      </c>
      <c r="L101" s="15">
        <v>3.2373190748669E-5</v>
      </c>
      <c r="M101" s="15">
        <v>5.9910077427446301E-3</v>
      </c>
      <c r="N101" s="15">
        <v>2.8280610145411398</v>
      </c>
      <c r="O101" s="4">
        <v>1</v>
      </c>
      <c r="P101" s="5">
        <f t="shared" ref="P101:P102" si="21">H101+O101</f>
        <v>2</v>
      </c>
      <c r="Q101" t="s">
        <v>5427</v>
      </c>
      <c r="R101">
        <v>18</v>
      </c>
      <c r="S101" t="s">
        <v>5428</v>
      </c>
    </row>
    <row r="102" spans="1:19" customFormat="1" x14ac:dyDescent="0.25">
      <c r="A102" t="s">
        <v>407</v>
      </c>
      <c r="B102" s="18">
        <v>0.64220927901159297</v>
      </c>
      <c r="C102" s="15">
        <v>5.4146591585192496</v>
      </c>
      <c r="D102" s="15">
        <v>6.45938272867562</v>
      </c>
      <c r="E102" s="15">
        <v>7.2862882495481295E-5</v>
      </c>
      <c r="F102" s="15">
        <v>9.4802466833301003E-4</v>
      </c>
      <c r="G102" s="15">
        <v>1.69804925861614</v>
      </c>
      <c r="H102" s="4">
        <v>1</v>
      </c>
      <c r="I102" s="20">
        <v>5.8861910406864802E-2</v>
      </c>
      <c r="J102" s="15">
        <v>5.4146591585192496</v>
      </c>
      <c r="K102" s="15">
        <v>0.59203692610005298</v>
      </c>
      <c r="L102" s="15">
        <v>0.56697963579001998</v>
      </c>
      <c r="M102" s="15">
        <v>0.804873508760096</v>
      </c>
      <c r="N102" s="15">
        <v>-6.4223759511555603</v>
      </c>
      <c r="O102" s="4">
        <v>0</v>
      </c>
      <c r="P102" s="5">
        <f t="shared" si="21"/>
        <v>1</v>
      </c>
      <c r="Q102" t="s">
        <v>5439</v>
      </c>
      <c r="R102">
        <v>17</v>
      </c>
      <c r="S102" t="s">
        <v>5440</v>
      </c>
    </row>
    <row r="103" spans="1:19" customFormat="1" x14ac:dyDescent="0.25">
      <c r="A103" t="s">
        <v>423</v>
      </c>
      <c r="B103" s="18">
        <v>-1.1569109973182301</v>
      </c>
      <c r="C103" s="15">
        <v>7.2644491014957397</v>
      </c>
      <c r="D103" s="15">
        <v>-10.004811903533399</v>
      </c>
      <c r="E103" s="15">
        <v>1.5922473704765499E-6</v>
      </c>
      <c r="F103" s="15">
        <v>6.8920446991855799E-5</v>
      </c>
      <c r="G103" s="15">
        <v>5.6872503164237402</v>
      </c>
      <c r="H103" s="4">
        <v>1</v>
      </c>
      <c r="I103" s="20">
        <v>-8.2453817969188506E-2</v>
      </c>
      <c r="J103" s="15">
        <v>7.2644491014957397</v>
      </c>
      <c r="K103" s="15">
        <v>-0.713049613515778</v>
      </c>
      <c r="L103" s="15">
        <v>0.49213133080495203</v>
      </c>
      <c r="M103" s="15">
        <v>0.75707662347330995</v>
      </c>
      <c r="N103" s="15">
        <v>-6.3406335167266503</v>
      </c>
      <c r="O103" s="4">
        <v>0</v>
      </c>
      <c r="P103" s="5">
        <f t="shared" ref="P103:P106" si="22">H103+O103</f>
        <v>1</v>
      </c>
      <c r="Q103" t="s">
        <v>5471</v>
      </c>
      <c r="R103">
        <v>15</v>
      </c>
      <c r="S103" t="s">
        <v>5472</v>
      </c>
    </row>
    <row r="104" spans="1:19" customFormat="1" x14ac:dyDescent="0.25">
      <c r="A104" t="s">
        <v>424</v>
      </c>
      <c r="B104" s="18">
        <v>0.90702051950253404</v>
      </c>
      <c r="C104" s="15">
        <v>6.07293388557407</v>
      </c>
      <c r="D104" s="15">
        <v>14.084322199132901</v>
      </c>
      <c r="E104" s="15">
        <v>6.4487170375352005E-8</v>
      </c>
      <c r="F104" s="15">
        <v>1.33375403114056E-5</v>
      </c>
      <c r="G104" s="15">
        <v>8.9293872978130508</v>
      </c>
      <c r="H104" s="4">
        <v>1</v>
      </c>
      <c r="I104" s="20">
        <v>0.22942289464879001</v>
      </c>
      <c r="J104" s="15">
        <v>6.07293388557407</v>
      </c>
      <c r="K104" s="15">
        <v>3.56250591757671</v>
      </c>
      <c r="L104" s="15">
        <v>5.1659362903476698E-3</v>
      </c>
      <c r="M104" s="15">
        <v>7.2287635292021202E-2</v>
      </c>
      <c r="N104" s="15">
        <v>-2.2256117797525099</v>
      </c>
      <c r="O104" s="4">
        <v>0</v>
      </c>
      <c r="P104" s="5">
        <f t="shared" si="22"/>
        <v>1</v>
      </c>
      <c r="Q104" t="s">
        <v>5473</v>
      </c>
      <c r="R104">
        <v>14</v>
      </c>
      <c r="S104" t="s">
        <v>5474</v>
      </c>
    </row>
    <row r="105" spans="1:19" customFormat="1" x14ac:dyDescent="0.25">
      <c r="A105" t="s">
        <v>426</v>
      </c>
      <c r="B105" s="18">
        <v>1.1297624999909099</v>
      </c>
      <c r="C105" s="15">
        <v>6.9143067101803304</v>
      </c>
      <c r="D105" s="15">
        <v>8.7696132592536493</v>
      </c>
      <c r="E105" s="15">
        <v>5.2490291285420899E-6</v>
      </c>
      <c r="F105" s="15">
        <v>1.45963322318593E-4</v>
      </c>
      <c r="G105" s="15">
        <v>4.4514357689079302</v>
      </c>
      <c r="H105" s="4">
        <v>1</v>
      </c>
      <c r="I105" s="20">
        <v>0.44422293090628401</v>
      </c>
      <c r="J105" s="15">
        <v>6.9143067101803304</v>
      </c>
      <c r="K105" s="15">
        <v>3.4482143857417902</v>
      </c>
      <c r="L105" s="15">
        <v>6.2518874153283197E-3</v>
      </c>
      <c r="M105" s="15">
        <v>7.8840014742905501E-2</v>
      </c>
      <c r="N105" s="15">
        <v>-2.4155741596248701</v>
      </c>
      <c r="O105" s="4">
        <v>0</v>
      </c>
      <c r="P105" s="5">
        <f t="shared" si="22"/>
        <v>1</v>
      </c>
      <c r="Q105" t="s">
        <v>5477</v>
      </c>
      <c r="R105">
        <v>14</v>
      </c>
      <c r="S105" t="s">
        <v>5478</v>
      </c>
    </row>
    <row r="106" spans="1:19" customFormat="1" x14ac:dyDescent="0.25">
      <c r="A106" t="s">
        <v>427</v>
      </c>
      <c r="B106" s="18">
        <v>1.2338713014188201</v>
      </c>
      <c r="C106" s="15">
        <v>11.724309980869201</v>
      </c>
      <c r="D106" s="15">
        <v>14.016912385332899</v>
      </c>
      <c r="E106" s="15">
        <v>6.7510789417757699E-8</v>
      </c>
      <c r="F106" s="15">
        <v>1.3510002799747501E-5</v>
      </c>
      <c r="G106" s="15">
        <v>8.8841674782038496</v>
      </c>
      <c r="H106" s="4">
        <v>1</v>
      </c>
      <c r="I106" s="20">
        <v>-0.15815249890550101</v>
      </c>
      <c r="J106" s="15">
        <v>11.724309980869201</v>
      </c>
      <c r="K106" s="15">
        <v>-1.7966296145560501</v>
      </c>
      <c r="L106" s="15">
        <v>0.10263724956682301</v>
      </c>
      <c r="M106" s="15">
        <v>0.345398362104817</v>
      </c>
      <c r="N106" s="15">
        <v>-5.1014665907967496</v>
      </c>
      <c r="O106" s="4">
        <v>0</v>
      </c>
      <c r="P106" s="5">
        <f t="shared" si="22"/>
        <v>1</v>
      </c>
      <c r="Q106" t="s">
        <v>5479</v>
      </c>
      <c r="R106">
        <v>14</v>
      </c>
      <c r="S106" t="s">
        <v>5480</v>
      </c>
    </row>
    <row r="107" spans="1:19" customFormat="1" x14ac:dyDescent="0.25">
      <c r="A107" t="s">
        <v>431</v>
      </c>
      <c r="B107" s="18">
        <v>0.71647712604264002</v>
      </c>
      <c r="C107" s="15">
        <v>7.7909779364322302</v>
      </c>
      <c r="D107" s="15">
        <v>9.0777956036843808</v>
      </c>
      <c r="E107" s="15">
        <v>3.8507108263312004E-6</v>
      </c>
      <c r="F107" s="15">
        <v>1.19643690701017E-4</v>
      </c>
      <c r="G107" s="15">
        <v>4.7734371197933099</v>
      </c>
      <c r="H107" s="4">
        <v>1</v>
      </c>
      <c r="I107" s="20">
        <v>-0.40601663919116898</v>
      </c>
      <c r="J107" s="15">
        <v>7.7909779364322302</v>
      </c>
      <c r="K107" s="15">
        <v>-5.1442480552449004</v>
      </c>
      <c r="L107" s="15">
        <v>4.3614043751983802E-4</v>
      </c>
      <c r="M107" s="15">
        <v>2.1604102057839799E-2</v>
      </c>
      <c r="N107" s="15">
        <v>0.25146543791845</v>
      </c>
      <c r="O107" s="4">
        <v>0</v>
      </c>
      <c r="P107" s="5">
        <f t="shared" ref="P107:P110" si="23">H107+O107</f>
        <v>1</v>
      </c>
      <c r="Q107" t="s">
        <v>5487</v>
      </c>
      <c r="R107">
        <v>14</v>
      </c>
      <c r="S107" t="s">
        <v>5488</v>
      </c>
    </row>
    <row r="108" spans="1:19" customFormat="1" x14ac:dyDescent="0.25">
      <c r="A108" t="s">
        <v>434</v>
      </c>
      <c r="B108" s="18">
        <v>1.0724206981679201</v>
      </c>
      <c r="C108" s="15">
        <v>7.81262772281503</v>
      </c>
      <c r="D108" s="15">
        <v>11.620586845457501</v>
      </c>
      <c r="E108" s="15">
        <v>3.9777565044288103E-7</v>
      </c>
      <c r="F108" s="15">
        <v>3.3529251836613497E-5</v>
      </c>
      <c r="G108" s="15">
        <v>7.1068608461907399</v>
      </c>
      <c r="H108" s="4">
        <v>1</v>
      </c>
      <c r="I108" s="20">
        <v>0.311342217695323</v>
      </c>
      <c r="J108" s="15">
        <v>7.81262772281503</v>
      </c>
      <c r="K108" s="15">
        <v>3.3736567054017699</v>
      </c>
      <c r="L108" s="15">
        <v>7.0853539759305204E-3</v>
      </c>
      <c r="M108" s="15">
        <v>8.3886210345408593E-2</v>
      </c>
      <c r="N108" s="15">
        <v>-2.5399431523512699</v>
      </c>
      <c r="O108" s="4">
        <v>0</v>
      </c>
      <c r="P108" s="5">
        <f t="shared" si="23"/>
        <v>1</v>
      </c>
      <c r="Q108" t="s">
        <v>5493</v>
      </c>
      <c r="R108">
        <v>2</v>
      </c>
      <c r="S108" t="s">
        <v>5494</v>
      </c>
    </row>
    <row r="109" spans="1:19" customFormat="1" x14ac:dyDescent="0.25">
      <c r="A109" t="s">
        <v>443</v>
      </c>
      <c r="B109" s="18">
        <v>1.31063117414036</v>
      </c>
      <c r="C109" s="15">
        <v>4.7152004942938701</v>
      </c>
      <c r="D109" s="15">
        <v>5.9148702918637701</v>
      </c>
      <c r="E109" s="15">
        <v>1.4852248770176E-4</v>
      </c>
      <c r="F109" s="15">
        <v>1.6312472979064299E-3</v>
      </c>
      <c r="G109" s="15">
        <v>0.94998817571801597</v>
      </c>
      <c r="H109" s="4">
        <v>1</v>
      </c>
      <c r="I109" s="20">
        <v>0.459653755523172</v>
      </c>
      <c r="J109" s="15">
        <v>4.7152004942938701</v>
      </c>
      <c r="K109" s="15">
        <v>2.0744145238807401</v>
      </c>
      <c r="L109" s="15">
        <v>6.4823635350083994E-2</v>
      </c>
      <c r="M109" s="15">
        <v>0.27198706341267598</v>
      </c>
      <c r="N109" s="15">
        <v>-4.6821450625438699</v>
      </c>
      <c r="O109" s="4">
        <v>0</v>
      </c>
      <c r="P109" s="5">
        <f t="shared" si="23"/>
        <v>1</v>
      </c>
      <c r="Q109" t="s">
        <v>5511</v>
      </c>
      <c r="R109">
        <v>1</v>
      </c>
      <c r="S109" t="s">
        <v>5512</v>
      </c>
    </row>
    <row r="110" spans="1:19" customFormat="1" x14ac:dyDescent="0.25">
      <c r="A110" t="s">
        <v>445</v>
      </c>
      <c r="B110" s="18">
        <v>-1.18936501896414</v>
      </c>
      <c r="C110" s="15">
        <v>7.5270414309094402</v>
      </c>
      <c r="D110" s="15">
        <v>-11.015012191378</v>
      </c>
      <c r="E110" s="15">
        <v>6.5532071264804697E-7</v>
      </c>
      <c r="F110" s="15">
        <v>4.1819711941360202E-5</v>
      </c>
      <c r="G110" s="15">
        <v>6.5984236023960001</v>
      </c>
      <c r="H110" s="4">
        <v>1</v>
      </c>
      <c r="I110" s="20">
        <v>-0.203623372459211</v>
      </c>
      <c r="J110" s="15">
        <v>7.5270414309094402</v>
      </c>
      <c r="K110" s="15">
        <v>-1.8858078843122099</v>
      </c>
      <c r="L110" s="15">
        <v>8.8694899739037103E-2</v>
      </c>
      <c r="M110" s="15">
        <v>0.31961980384574501</v>
      </c>
      <c r="N110" s="15">
        <v>-4.9698107528979296</v>
      </c>
      <c r="O110" s="4">
        <v>0</v>
      </c>
      <c r="P110" s="5">
        <f t="shared" si="23"/>
        <v>1</v>
      </c>
      <c r="Q110" t="s">
        <v>5515</v>
      </c>
      <c r="R110">
        <v>5</v>
      </c>
      <c r="S110" t="s">
        <v>5516</v>
      </c>
    </row>
    <row r="111" spans="1:19" customFormat="1" x14ac:dyDescent="0.25">
      <c r="A111" t="s">
        <v>451</v>
      </c>
      <c r="B111" s="18">
        <v>1.44525971338174</v>
      </c>
      <c r="C111" s="15">
        <v>5.5700116444778596</v>
      </c>
      <c r="D111" s="15">
        <v>13.199967016211399</v>
      </c>
      <c r="E111" s="15">
        <v>1.1959509099091101E-7</v>
      </c>
      <c r="F111" s="15">
        <v>1.86451921945741E-5</v>
      </c>
      <c r="G111" s="15">
        <v>8.3166704536022902</v>
      </c>
      <c r="H111" s="4">
        <v>1</v>
      </c>
      <c r="I111" s="20">
        <v>6.8511150520815398E-2</v>
      </c>
      <c r="J111" s="15">
        <v>5.5700116444778596</v>
      </c>
      <c r="K111" s="15">
        <v>0.62573177591825002</v>
      </c>
      <c r="L111" s="15">
        <v>0.54551687834470697</v>
      </c>
      <c r="M111" s="15">
        <v>0.79168491533379703</v>
      </c>
      <c r="N111" s="15">
        <v>-6.4010167186470799</v>
      </c>
      <c r="O111" s="4">
        <v>0</v>
      </c>
      <c r="P111" s="5">
        <f t="shared" ref="P111:P117" si="24">H111+O111</f>
        <v>1</v>
      </c>
      <c r="Q111" t="s">
        <v>5527</v>
      </c>
      <c r="R111">
        <v>1</v>
      </c>
      <c r="S111" t="s">
        <v>5528</v>
      </c>
    </row>
    <row r="112" spans="1:19" customFormat="1" x14ac:dyDescent="0.25">
      <c r="A112" t="s">
        <v>453</v>
      </c>
      <c r="B112" s="18">
        <v>0.76110846236704999</v>
      </c>
      <c r="C112" s="15">
        <v>7.0795074981620303</v>
      </c>
      <c r="D112" s="15">
        <v>6.6224243168511503</v>
      </c>
      <c r="E112" s="15">
        <v>5.9313869322455702E-5</v>
      </c>
      <c r="F112" s="15">
        <v>8.0877123518088303E-4</v>
      </c>
      <c r="G112" s="15">
        <v>1.91412181338223</v>
      </c>
      <c r="H112" s="4">
        <v>1</v>
      </c>
      <c r="I112" s="20">
        <v>0.143287251154741</v>
      </c>
      <c r="J112" s="15">
        <v>7.0795074981620303</v>
      </c>
      <c r="K112" s="15">
        <v>1.2467460595442701</v>
      </c>
      <c r="L112" s="15">
        <v>0.24092374704213099</v>
      </c>
      <c r="M112" s="15">
        <v>0.53910245797551404</v>
      </c>
      <c r="N112" s="15">
        <v>-5.8290052737026903</v>
      </c>
      <c r="O112" s="4">
        <v>0</v>
      </c>
      <c r="P112" s="5">
        <f t="shared" si="24"/>
        <v>1</v>
      </c>
      <c r="Q112" t="s">
        <v>5531</v>
      </c>
      <c r="R112">
        <v>13</v>
      </c>
      <c r="S112" t="s">
        <v>5532</v>
      </c>
    </row>
    <row r="113" spans="1:19" customFormat="1" x14ac:dyDescent="0.25">
      <c r="A113" t="s">
        <v>456</v>
      </c>
      <c r="B113" s="18">
        <v>0.83680399820839202</v>
      </c>
      <c r="C113" s="15">
        <v>5.8929041533292601</v>
      </c>
      <c r="D113" s="15">
        <v>4.5582048362919396</v>
      </c>
      <c r="E113" s="15">
        <v>1.04710238819435E-3</v>
      </c>
      <c r="F113" s="15">
        <v>7.48956669623218E-3</v>
      </c>
      <c r="G113" s="15">
        <v>-1.09599119029492</v>
      </c>
      <c r="H113" s="4">
        <v>1</v>
      </c>
      <c r="I113" s="20">
        <v>0.71187387081585896</v>
      </c>
      <c r="J113" s="15">
        <v>5.8929041533292601</v>
      </c>
      <c r="K113" s="15">
        <v>3.8776905078489299</v>
      </c>
      <c r="L113" s="15">
        <v>3.0749050346958202E-3</v>
      </c>
      <c r="M113" s="15">
        <v>5.4828544530603401E-2</v>
      </c>
      <c r="N113" s="15">
        <v>-1.7073626564826601</v>
      </c>
      <c r="O113" s="4">
        <v>0</v>
      </c>
      <c r="P113" s="5">
        <f t="shared" si="24"/>
        <v>1</v>
      </c>
      <c r="Q113" t="s">
        <v>5537</v>
      </c>
      <c r="R113" t="s">
        <v>4625</v>
      </c>
      <c r="S113" t="s">
        <v>5538</v>
      </c>
    </row>
    <row r="114" spans="1:19" customFormat="1" x14ac:dyDescent="0.25">
      <c r="A114" t="s">
        <v>457</v>
      </c>
      <c r="B114" s="18">
        <v>1.2067886397284799</v>
      </c>
      <c r="C114" s="15">
        <v>6.2958157840987399</v>
      </c>
      <c r="D114" s="15">
        <v>12.510065666311</v>
      </c>
      <c r="E114" s="15">
        <v>1.9882383088605001E-7</v>
      </c>
      <c r="F114" s="15">
        <v>2.3196552508076501E-5</v>
      </c>
      <c r="G114" s="15">
        <v>7.8076027421551499</v>
      </c>
      <c r="H114" s="4">
        <v>1</v>
      </c>
      <c r="I114" s="20">
        <v>0.57038060147081004</v>
      </c>
      <c r="J114" s="15">
        <v>6.2958157840987399</v>
      </c>
      <c r="K114" s="15">
        <v>5.9127990969447897</v>
      </c>
      <c r="L114" s="15">
        <v>1.48936625509133E-4</v>
      </c>
      <c r="M114" s="15">
        <v>1.3185007696454301E-2</v>
      </c>
      <c r="N114" s="15">
        <v>1.32405947845552</v>
      </c>
      <c r="O114" s="4">
        <v>0</v>
      </c>
      <c r="P114" s="5">
        <f t="shared" si="24"/>
        <v>1</v>
      </c>
      <c r="Q114" t="s">
        <v>5539</v>
      </c>
      <c r="R114">
        <v>16</v>
      </c>
      <c r="S114" t="s">
        <v>5540</v>
      </c>
    </row>
    <row r="115" spans="1:19" customFormat="1" x14ac:dyDescent="0.25">
      <c r="A115" t="s">
        <v>458</v>
      </c>
      <c r="B115" s="18">
        <v>0.72430258839889505</v>
      </c>
      <c r="C115" s="15">
        <v>5.5037797937800699</v>
      </c>
      <c r="D115" s="15">
        <v>5.2573909194167596</v>
      </c>
      <c r="E115" s="15">
        <v>3.7038754172435701E-4</v>
      </c>
      <c r="F115" s="15">
        <v>3.3274438156848502E-3</v>
      </c>
      <c r="G115" s="15">
        <v>-9.0454379907498605E-3</v>
      </c>
      <c r="H115" s="4">
        <v>1</v>
      </c>
      <c r="I115" s="20">
        <v>0.31911150998037502</v>
      </c>
      <c r="J115" s="15">
        <v>5.5037797937800699</v>
      </c>
      <c r="K115" s="15">
        <v>2.3162887745035001</v>
      </c>
      <c r="L115" s="15">
        <v>4.3062836831285603E-2</v>
      </c>
      <c r="M115" s="15">
        <v>0.21630030476331699</v>
      </c>
      <c r="N115" s="15">
        <v>-4.2986253907952703</v>
      </c>
      <c r="O115" s="4">
        <v>0</v>
      </c>
      <c r="P115" s="5">
        <f t="shared" si="24"/>
        <v>1</v>
      </c>
      <c r="Q115" t="s">
        <v>5541</v>
      </c>
      <c r="R115">
        <v>19</v>
      </c>
      <c r="S115" t="s">
        <v>5542</v>
      </c>
    </row>
    <row r="116" spans="1:19" customFormat="1" x14ac:dyDescent="0.25">
      <c r="A116" t="s">
        <v>460</v>
      </c>
      <c r="B116" s="18">
        <v>-0.76269576708561704</v>
      </c>
      <c r="C116" s="15">
        <v>12.1085357595855</v>
      </c>
      <c r="D116" s="15">
        <v>-8.6758546427231007</v>
      </c>
      <c r="E116" s="15">
        <v>5.7776821370962302E-6</v>
      </c>
      <c r="F116" s="15">
        <v>1.5382255881045699E-4</v>
      </c>
      <c r="G116" s="15">
        <v>4.3515593220037596</v>
      </c>
      <c r="H116" s="4">
        <v>1</v>
      </c>
      <c r="I116" s="20">
        <v>7.9025296832781998E-3</v>
      </c>
      <c r="J116" s="15">
        <v>12.1085357595855</v>
      </c>
      <c r="K116" s="15">
        <v>8.9893246823579007E-2</v>
      </c>
      <c r="L116" s="15">
        <v>0.93014839797072302</v>
      </c>
      <c r="M116" s="15">
        <v>0.97590520678043202</v>
      </c>
      <c r="N116" s="15">
        <v>-6.60406345070023</v>
      </c>
      <c r="O116" s="4">
        <v>0</v>
      </c>
      <c r="P116" s="5">
        <f t="shared" si="24"/>
        <v>1</v>
      </c>
      <c r="Q116" t="s">
        <v>5545</v>
      </c>
      <c r="R116">
        <v>4</v>
      </c>
      <c r="S116" t="s">
        <v>5546</v>
      </c>
    </row>
    <row r="117" spans="1:19" customFormat="1" x14ac:dyDescent="0.25">
      <c r="A117" t="s">
        <v>467</v>
      </c>
      <c r="B117" s="18">
        <v>-0.91540734432616799</v>
      </c>
      <c r="C117" s="15">
        <v>9.1240006095681601</v>
      </c>
      <c r="D117" s="15">
        <v>-11.8078143990919</v>
      </c>
      <c r="E117" s="15">
        <v>3.4244967968809701E-7</v>
      </c>
      <c r="F117" s="15">
        <v>3.0469373773056599E-5</v>
      </c>
      <c r="G117" s="15">
        <v>7.2587620561084796</v>
      </c>
      <c r="H117" s="4">
        <v>1</v>
      </c>
      <c r="I117" s="20">
        <v>-3.7910214073839703E-2</v>
      </c>
      <c r="J117" s="15">
        <v>9.1240006095681601</v>
      </c>
      <c r="K117" s="15">
        <v>-0.48900281867767198</v>
      </c>
      <c r="L117" s="15">
        <v>0.63539494381396699</v>
      </c>
      <c r="M117" s="15">
        <v>0.84296144083476199</v>
      </c>
      <c r="N117" s="15">
        <v>-6.4807941590410598</v>
      </c>
      <c r="O117" s="4">
        <v>0</v>
      </c>
      <c r="P117" s="5">
        <f t="shared" si="24"/>
        <v>1</v>
      </c>
      <c r="Q117" t="s">
        <v>5559</v>
      </c>
      <c r="R117">
        <v>2</v>
      </c>
      <c r="S117" t="s">
        <v>5560</v>
      </c>
    </row>
    <row r="118" spans="1:19" customFormat="1" x14ac:dyDescent="0.25">
      <c r="A118" t="s">
        <v>477</v>
      </c>
      <c r="B118" s="18">
        <v>-0.58574215328288404</v>
      </c>
      <c r="C118" s="15">
        <v>7.4394609109474397</v>
      </c>
      <c r="D118" s="15">
        <v>-8.0254719781696693</v>
      </c>
      <c r="E118" s="15">
        <v>1.1505862274123E-5</v>
      </c>
      <c r="F118" s="15">
        <v>2.5561005760810299E-4</v>
      </c>
      <c r="G118" s="15">
        <v>3.6329633292676</v>
      </c>
      <c r="H118" s="4">
        <v>1</v>
      </c>
      <c r="I118" s="20">
        <v>-0.20360299213148</v>
      </c>
      <c r="J118" s="15">
        <v>7.4394609109474397</v>
      </c>
      <c r="K118" s="15">
        <v>-2.7896406274751202</v>
      </c>
      <c r="L118" s="15">
        <v>1.9144834672896099E-2</v>
      </c>
      <c r="M118" s="15">
        <v>0.13960039421871301</v>
      </c>
      <c r="N118" s="15">
        <v>-3.5187687632651499</v>
      </c>
      <c r="O118" s="4">
        <v>0</v>
      </c>
      <c r="P118" s="5">
        <f t="shared" ref="P118:P122" si="25">H118+O118</f>
        <v>1</v>
      </c>
      <c r="Q118" t="s">
        <v>5579</v>
      </c>
      <c r="R118">
        <v>8</v>
      </c>
      <c r="S118" t="s">
        <v>5580</v>
      </c>
    </row>
    <row r="119" spans="1:19" customFormat="1" x14ac:dyDescent="0.25">
      <c r="A119" t="s">
        <v>479</v>
      </c>
      <c r="B119" s="18">
        <v>0.84835243508418601</v>
      </c>
      <c r="C119" s="15">
        <v>12.5283210441709</v>
      </c>
      <c r="D119" s="15">
        <v>8.3141199924832296</v>
      </c>
      <c r="E119" s="15">
        <v>8.4318210511426401E-6</v>
      </c>
      <c r="F119" s="15">
        <v>2.0376322559393701E-4</v>
      </c>
      <c r="G119" s="15">
        <v>3.9575602678976698</v>
      </c>
      <c r="H119" s="4">
        <v>1</v>
      </c>
      <c r="I119" s="20">
        <v>0.18082298507647801</v>
      </c>
      <c r="J119" s="15">
        <v>12.5283210441709</v>
      </c>
      <c r="K119" s="15">
        <v>1.77212197802633</v>
      </c>
      <c r="L119" s="15">
        <v>0.10680759595282199</v>
      </c>
      <c r="M119" s="15">
        <v>0.35427335772250501</v>
      </c>
      <c r="N119" s="15">
        <v>-5.1370955206461399</v>
      </c>
      <c r="O119" s="4">
        <v>0</v>
      </c>
      <c r="P119" s="5">
        <f t="shared" si="25"/>
        <v>1</v>
      </c>
      <c r="Q119" t="s">
        <v>5583</v>
      </c>
      <c r="R119">
        <v>9</v>
      </c>
      <c r="S119" t="s">
        <v>5584</v>
      </c>
    </row>
    <row r="120" spans="1:19" customFormat="1" x14ac:dyDescent="0.25">
      <c r="A120" t="s">
        <v>486</v>
      </c>
      <c r="B120" s="18">
        <v>0.72723767774855796</v>
      </c>
      <c r="C120" s="15">
        <v>5.4788709414794496</v>
      </c>
      <c r="D120" s="15">
        <v>6.9078217261977901</v>
      </c>
      <c r="E120" s="15">
        <v>4.1708297146949198E-5</v>
      </c>
      <c r="F120" s="15">
        <v>6.2719501516498005E-4</v>
      </c>
      <c r="G120" s="15">
        <v>2.2838219199583198</v>
      </c>
      <c r="H120" s="4">
        <v>1</v>
      </c>
      <c r="I120" s="20">
        <v>0.18970805868195001</v>
      </c>
      <c r="J120" s="15">
        <v>5.4788709414794496</v>
      </c>
      <c r="K120" s="15">
        <v>1.80198233602945</v>
      </c>
      <c r="L120" s="15">
        <v>0.101746503661651</v>
      </c>
      <c r="M120" s="15">
        <v>0.34427970436726402</v>
      </c>
      <c r="N120" s="15">
        <v>-5.09365217081689</v>
      </c>
      <c r="O120" s="4">
        <v>0</v>
      </c>
      <c r="P120" s="5">
        <f t="shared" si="25"/>
        <v>1</v>
      </c>
      <c r="Q120" t="s">
        <v>5597</v>
      </c>
      <c r="R120">
        <v>1</v>
      </c>
      <c r="S120" t="s">
        <v>5598</v>
      </c>
    </row>
    <row r="121" spans="1:19" customFormat="1" x14ac:dyDescent="0.25">
      <c r="A121" t="s">
        <v>489</v>
      </c>
      <c r="B121" s="18">
        <v>2.6418800010016401</v>
      </c>
      <c r="C121" s="15">
        <v>6.0053348443646302</v>
      </c>
      <c r="D121" s="15">
        <v>5.8351020643299201</v>
      </c>
      <c r="E121" s="15">
        <v>1.65405404809668E-4</v>
      </c>
      <c r="F121" s="15">
        <v>1.7681717333324701E-3</v>
      </c>
      <c r="G121" s="15">
        <v>0.83691698427809902</v>
      </c>
      <c r="H121" s="4">
        <v>1</v>
      </c>
      <c r="I121" s="15">
        <v>1.84120056049791</v>
      </c>
      <c r="J121" s="15">
        <v>6.0053348443646302</v>
      </c>
      <c r="K121" s="15">
        <v>4.0666469284499804</v>
      </c>
      <c r="L121" s="15">
        <v>2.2659076738177999E-3</v>
      </c>
      <c r="M121" s="15">
        <v>4.7819310457806102E-2</v>
      </c>
      <c r="N121" s="15">
        <v>-1.40155383242684</v>
      </c>
      <c r="O121" s="4">
        <v>1</v>
      </c>
      <c r="P121" s="5">
        <f t="shared" si="25"/>
        <v>2</v>
      </c>
      <c r="Q121" t="s">
        <v>5603</v>
      </c>
      <c r="R121">
        <v>19</v>
      </c>
      <c r="S121" t="s">
        <v>5604</v>
      </c>
    </row>
    <row r="122" spans="1:19" customFormat="1" x14ac:dyDescent="0.25">
      <c r="A122" t="s">
        <v>490</v>
      </c>
      <c r="B122" s="18">
        <v>0.51984311012578099</v>
      </c>
      <c r="C122" s="15">
        <v>4.6533817875842498</v>
      </c>
      <c r="D122" s="15">
        <v>6.0655415377531599</v>
      </c>
      <c r="E122" s="15">
        <v>1.2147807685326499E-4</v>
      </c>
      <c r="F122" s="15">
        <v>1.3950973141616499E-3</v>
      </c>
      <c r="G122" s="15">
        <v>1.16111452258874</v>
      </c>
      <c r="H122" s="4">
        <v>0</v>
      </c>
      <c r="I122" s="15">
        <v>0.589013246972245</v>
      </c>
      <c r="J122" s="15">
        <v>4.6533817875842498</v>
      </c>
      <c r="K122" s="15">
        <v>6.8726203083321904</v>
      </c>
      <c r="L122" s="15">
        <v>4.3536257974352598E-5</v>
      </c>
      <c r="M122" s="15">
        <v>6.6778965889868003E-3</v>
      </c>
      <c r="N122" s="15">
        <v>2.5384801387341498</v>
      </c>
      <c r="O122" s="4">
        <v>1</v>
      </c>
      <c r="P122" s="5">
        <f t="shared" si="25"/>
        <v>1</v>
      </c>
      <c r="Q122" t="s">
        <v>5605</v>
      </c>
      <c r="R122">
        <v>19</v>
      </c>
      <c r="S122" t="s">
        <v>5606</v>
      </c>
    </row>
    <row r="123" spans="1:19" customFormat="1" x14ac:dyDescent="0.25">
      <c r="A123" t="s">
        <v>495</v>
      </c>
      <c r="B123" s="18">
        <v>0.22204102095618</v>
      </c>
      <c r="C123" s="15">
        <v>5.62801539727716</v>
      </c>
      <c r="D123" s="15">
        <v>2.6611680546070402</v>
      </c>
      <c r="E123" s="15">
        <v>2.3866176408535701E-2</v>
      </c>
      <c r="F123" s="15">
        <v>8.9318023917294001E-2</v>
      </c>
      <c r="G123" s="15">
        <v>-4.29356614843591</v>
      </c>
      <c r="H123" s="4">
        <v>0</v>
      </c>
      <c r="I123" s="15">
        <v>0.63977831794792595</v>
      </c>
      <c r="J123" s="15">
        <v>5.62801539727716</v>
      </c>
      <c r="K123" s="15">
        <v>7.66776163441099</v>
      </c>
      <c r="L123" s="15">
        <v>1.7115808587832098E-5</v>
      </c>
      <c r="M123" s="15">
        <v>4.2881601167909598E-3</v>
      </c>
      <c r="N123" s="15">
        <v>3.44625332434804</v>
      </c>
      <c r="O123" s="4">
        <v>1</v>
      </c>
      <c r="P123" s="5">
        <f t="shared" ref="P123:P125" si="26">H123+O123</f>
        <v>1</v>
      </c>
      <c r="Q123" t="s">
        <v>5615</v>
      </c>
      <c r="R123">
        <v>16</v>
      </c>
      <c r="S123" t="s">
        <v>5616</v>
      </c>
    </row>
    <row r="124" spans="1:19" customFormat="1" x14ac:dyDescent="0.25">
      <c r="A124" t="s">
        <v>498</v>
      </c>
      <c r="B124" s="18">
        <v>-0.73922042598543303</v>
      </c>
      <c r="C124" s="15">
        <v>5.7722291031065698</v>
      </c>
      <c r="D124" s="15">
        <v>-8.7123504560977398</v>
      </c>
      <c r="E124" s="15">
        <v>5.5653135700216601E-6</v>
      </c>
      <c r="F124" s="15">
        <v>1.5036037280050701E-4</v>
      </c>
      <c r="G124" s="15">
        <v>4.3905444057284901</v>
      </c>
      <c r="H124" s="4">
        <v>1</v>
      </c>
      <c r="I124" s="20">
        <v>-0.133388008226203</v>
      </c>
      <c r="J124" s="15">
        <v>5.7722291031065698</v>
      </c>
      <c r="K124" s="15">
        <v>-1.5720927526567401</v>
      </c>
      <c r="L124" s="15">
        <v>0.14702749652428801</v>
      </c>
      <c r="M124" s="15">
        <v>0.41980282111318901</v>
      </c>
      <c r="N124" s="15">
        <v>-5.4179049733374596</v>
      </c>
      <c r="O124" s="4">
        <v>0</v>
      </c>
      <c r="P124" s="5">
        <f t="shared" si="26"/>
        <v>1</v>
      </c>
      <c r="Q124" t="s">
        <v>5621</v>
      </c>
      <c r="R124">
        <v>4</v>
      </c>
      <c r="S124" t="s">
        <v>5622</v>
      </c>
    </row>
    <row r="125" spans="1:19" customFormat="1" x14ac:dyDescent="0.25">
      <c r="A125" t="s">
        <v>501</v>
      </c>
      <c r="B125" s="18">
        <v>-0.74648730933734697</v>
      </c>
      <c r="C125" s="15">
        <v>7.7834006164704501</v>
      </c>
      <c r="D125" s="15">
        <v>-9.6557878480297301</v>
      </c>
      <c r="E125" s="15">
        <v>2.2021420405122001E-6</v>
      </c>
      <c r="F125" s="15">
        <v>8.2124662978749701E-5</v>
      </c>
      <c r="G125" s="15">
        <v>5.3524632998698403</v>
      </c>
      <c r="H125" s="4">
        <v>1</v>
      </c>
      <c r="I125" s="20">
        <v>-0.17774456395983701</v>
      </c>
      <c r="J125" s="15">
        <v>7.7834006164704501</v>
      </c>
      <c r="K125" s="15">
        <v>-2.2991198634846901</v>
      </c>
      <c r="L125" s="15">
        <v>4.4339696444531798E-2</v>
      </c>
      <c r="M125" s="15">
        <v>0.22078361567645999</v>
      </c>
      <c r="N125" s="15">
        <v>-4.3262877709582099</v>
      </c>
      <c r="O125" s="4">
        <v>0</v>
      </c>
      <c r="P125" s="5">
        <f t="shared" si="26"/>
        <v>1</v>
      </c>
      <c r="Q125" t="s">
        <v>5627</v>
      </c>
      <c r="R125">
        <v>12</v>
      </c>
      <c r="S125" t="s">
        <v>5628</v>
      </c>
    </row>
    <row r="126" spans="1:19" customFormat="1" x14ac:dyDescent="0.25">
      <c r="A126" t="s">
        <v>513</v>
      </c>
      <c r="B126" s="18">
        <v>0.59119841296245002</v>
      </c>
      <c r="C126" s="15">
        <v>6.0394975723212498</v>
      </c>
      <c r="D126" s="15">
        <v>6.02850904579548</v>
      </c>
      <c r="E126" s="15">
        <v>1.27593945637442E-4</v>
      </c>
      <c r="F126" s="15">
        <v>1.4446160284670999E-3</v>
      </c>
      <c r="G126" s="15">
        <v>1.1095190195217901</v>
      </c>
      <c r="H126" s="4">
        <v>1</v>
      </c>
      <c r="I126" s="20">
        <v>0.138137966396783</v>
      </c>
      <c r="J126" s="15">
        <v>6.0394975723212498</v>
      </c>
      <c r="K126" s="15">
        <v>1.4086065891447099</v>
      </c>
      <c r="L126" s="15">
        <v>0.189299370526292</v>
      </c>
      <c r="M126" s="15">
        <v>0.48040401146822698</v>
      </c>
      <c r="N126" s="15">
        <v>-5.6323430775324503</v>
      </c>
      <c r="O126" s="4">
        <v>0</v>
      </c>
      <c r="P126" s="5">
        <f t="shared" ref="P126:P128" si="27">H126+O126</f>
        <v>1</v>
      </c>
      <c r="Q126" t="s">
        <v>5651</v>
      </c>
      <c r="R126">
        <v>20</v>
      </c>
      <c r="S126" t="s">
        <v>5652</v>
      </c>
    </row>
    <row r="127" spans="1:19" customFormat="1" x14ac:dyDescent="0.25">
      <c r="A127" t="s">
        <v>517</v>
      </c>
      <c r="B127" s="18">
        <v>-0.70649205595100595</v>
      </c>
      <c r="C127" s="15">
        <v>9.7527443098311402</v>
      </c>
      <c r="D127" s="15">
        <v>-9.0939370635691592</v>
      </c>
      <c r="E127" s="15">
        <v>3.7896185175945699E-6</v>
      </c>
      <c r="F127" s="15">
        <v>1.1873023218710699E-4</v>
      </c>
      <c r="G127" s="15">
        <v>4.7900415324731904</v>
      </c>
      <c r="H127" s="4">
        <v>1</v>
      </c>
      <c r="I127" s="20">
        <v>-6.2734434092172706E-2</v>
      </c>
      <c r="J127" s="15">
        <v>9.7527443098311402</v>
      </c>
      <c r="K127" s="15">
        <v>-0.80751508887795498</v>
      </c>
      <c r="L127" s="15">
        <v>0.43816984641302598</v>
      </c>
      <c r="M127" s="15">
        <v>0.71801893381456405</v>
      </c>
      <c r="N127" s="15">
        <v>-6.2673682083603701</v>
      </c>
      <c r="O127" s="4">
        <v>0</v>
      </c>
      <c r="P127" s="5">
        <f t="shared" si="27"/>
        <v>1</v>
      </c>
      <c r="Q127" t="s">
        <v>5659</v>
      </c>
      <c r="R127">
        <v>20</v>
      </c>
      <c r="S127" t="s">
        <v>5660</v>
      </c>
    </row>
    <row r="128" spans="1:19" customFormat="1" x14ac:dyDescent="0.25">
      <c r="A128" t="s">
        <v>521</v>
      </c>
      <c r="B128" s="18">
        <v>0.68322791549286399</v>
      </c>
      <c r="C128" s="15">
        <v>8.4122345721731904</v>
      </c>
      <c r="D128" s="15">
        <v>6.9440736521499504</v>
      </c>
      <c r="E128" s="15">
        <v>3.9912218157791501E-5</v>
      </c>
      <c r="F128" s="15">
        <v>6.0897746323257602E-4</v>
      </c>
      <c r="G128" s="15">
        <v>2.3300181493932799</v>
      </c>
      <c r="H128" s="4">
        <v>1</v>
      </c>
      <c r="I128" s="20">
        <v>0.27667819243754199</v>
      </c>
      <c r="J128" s="15">
        <v>8.4122345721731904</v>
      </c>
      <c r="K128" s="15">
        <v>2.8120539320236202</v>
      </c>
      <c r="L128" s="15">
        <v>1.8422932571187801E-2</v>
      </c>
      <c r="M128" s="15">
        <v>0.13662027637529001</v>
      </c>
      <c r="N128" s="15">
        <v>-3.4812969272547001</v>
      </c>
      <c r="O128" s="4">
        <v>0</v>
      </c>
      <c r="P128" s="5">
        <f t="shared" si="27"/>
        <v>1</v>
      </c>
      <c r="Q128" t="s">
        <v>5667</v>
      </c>
      <c r="R128">
        <v>12</v>
      </c>
      <c r="S128" t="s">
        <v>5668</v>
      </c>
    </row>
    <row r="129" spans="1:19" customFormat="1" x14ac:dyDescent="0.25">
      <c r="A129" t="s">
        <v>534</v>
      </c>
      <c r="B129" s="18">
        <v>0.67820777040089697</v>
      </c>
      <c r="C129" s="15">
        <v>12.3844254917814</v>
      </c>
      <c r="D129" s="15">
        <v>6.6337622703628103</v>
      </c>
      <c r="E129" s="15">
        <v>5.8478613191868997E-5</v>
      </c>
      <c r="F129" s="15">
        <v>8.0106146068518601E-4</v>
      </c>
      <c r="G129" s="15">
        <v>1.92901465512891</v>
      </c>
      <c r="H129" s="4">
        <v>1</v>
      </c>
      <c r="I129" s="20">
        <v>0.174284825866936</v>
      </c>
      <c r="J129" s="15">
        <v>12.3844254917814</v>
      </c>
      <c r="K129" s="15">
        <v>1.7047343787426801</v>
      </c>
      <c r="L129" s="15">
        <v>0.119084116977418</v>
      </c>
      <c r="M129" s="15">
        <v>0.37315988772521702</v>
      </c>
      <c r="N129" s="15">
        <v>-5.2337498641030704</v>
      </c>
      <c r="O129" s="4">
        <v>0</v>
      </c>
      <c r="P129" s="5">
        <f t="shared" ref="P129:P132" si="28">H129+O129</f>
        <v>1</v>
      </c>
      <c r="Q129" t="s">
        <v>5691</v>
      </c>
      <c r="R129">
        <v>1</v>
      </c>
      <c r="S129" t="s">
        <v>5692</v>
      </c>
    </row>
    <row r="130" spans="1:19" customFormat="1" x14ac:dyDescent="0.25">
      <c r="A130" t="s">
        <v>539</v>
      </c>
      <c r="B130" s="18">
        <v>0.79582552741015</v>
      </c>
      <c r="C130" s="15">
        <v>5.7193835431459004</v>
      </c>
      <c r="D130" s="15">
        <v>7.2729664598742101</v>
      </c>
      <c r="E130" s="15">
        <v>2.6962873731847602E-5</v>
      </c>
      <c r="F130" s="15">
        <v>4.6329402920247301E-4</v>
      </c>
      <c r="G130" s="15">
        <v>2.7414455131877902</v>
      </c>
      <c r="H130" s="4">
        <v>1</v>
      </c>
      <c r="I130" s="15">
        <v>0.71316640954823896</v>
      </c>
      <c r="J130" s="15">
        <v>5.7193835431459004</v>
      </c>
      <c r="K130" s="15">
        <v>6.5175534062506699</v>
      </c>
      <c r="L130" s="15">
        <v>6.7679862269735702E-5</v>
      </c>
      <c r="M130" s="15">
        <v>8.7284152991391802E-3</v>
      </c>
      <c r="N130" s="15">
        <v>2.10494092341234</v>
      </c>
      <c r="O130" s="4">
        <v>1</v>
      </c>
      <c r="P130" s="5">
        <f t="shared" si="28"/>
        <v>2</v>
      </c>
      <c r="Q130" t="s">
        <v>5701</v>
      </c>
      <c r="R130">
        <v>12</v>
      </c>
      <c r="S130" t="s">
        <v>5702</v>
      </c>
    </row>
    <row r="131" spans="1:19" customFormat="1" x14ac:dyDescent="0.25">
      <c r="A131" t="s">
        <v>543</v>
      </c>
      <c r="B131" s="18">
        <v>1.31770893806584</v>
      </c>
      <c r="C131" s="15">
        <v>9.6558327246086293</v>
      </c>
      <c r="D131" s="15">
        <v>15.8493725198578</v>
      </c>
      <c r="E131" s="15">
        <v>2.0762632518961301E-8</v>
      </c>
      <c r="F131" s="15">
        <v>7.7824531295008804E-6</v>
      </c>
      <c r="G131" s="15">
        <v>10.0344823888391</v>
      </c>
      <c r="H131" s="4">
        <v>1</v>
      </c>
      <c r="I131" s="20">
        <v>0.21417503875739799</v>
      </c>
      <c r="J131" s="15">
        <v>9.6558327246086293</v>
      </c>
      <c r="K131" s="15">
        <v>2.5760923946554999</v>
      </c>
      <c r="L131" s="15">
        <v>2.761647770052E-2</v>
      </c>
      <c r="M131" s="15">
        <v>0.16863760403814901</v>
      </c>
      <c r="N131" s="15">
        <v>-3.87392146961324</v>
      </c>
      <c r="O131" s="4">
        <v>0</v>
      </c>
      <c r="P131" s="5">
        <f t="shared" si="28"/>
        <v>1</v>
      </c>
      <c r="Q131" t="s">
        <v>5709</v>
      </c>
      <c r="R131">
        <v>16</v>
      </c>
      <c r="S131" t="s">
        <v>5710</v>
      </c>
    </row>
    <row r="132" spans="1:19" customFormat="1" x14ac:dyDescent="0.25">
      <c r="A132" t="s">
        <v>549</v>
      </c>
      <c r="B132" s="18">
        <v>-1.2132612552989801</v>
      </c>
      <c r="C132" s="15">
        <v>7.9814143627891001</v>
      </c>
      <c r="D132" s="15">
        <v>-17.168393873255301</v>
      </c>
      <c r="E132" s="15">
        <v>9.5863680486989703E-9</v>
      </c>
      <c r="F132" s="15">
        <v>6.1697017753706698E-6</v>
      </c>
      <c r="G132" s="15">
        <v>10.7716221864672</v>
      </c>
      <c r="H132" s="4">
        <v>1</v>
      </c>
      <c r="I132" s="20">
        <v>-0.165900519431567</v>
      </c>
      <c r="J132" s="15">
        <v>7.9814143627891001</v>
      </c>
      <c r="K132" s="15">
        <v>-2.34759450937623</v>
      </c>
      <c r="L132" s="15">
        <v>4.0826193278319198E-2</v>
      </c>
      <c r="M132" s="15">
        <v>0.20926245184292999</v>
      </c>
      <c r="N132" s="15">
        <v>-4.2480379600485998</v>
      </c>
      <c r="O132" s="4">
        <v>0</v>
      </c>
      <c r="P132" s="5">
        <f t="shared" si="28"/>
        <v>1</v>
      </c>
      <c r="Q132" t="s">
        <v>5720</v>
      </c>
      <c r="R132">
        <v>7</v>
      </c>
      <c r="S132" t="s">
        <v>5721</v>
      </c>
    </row>
    <row r="133" spans="1:19" customFormat="1" x14ac:dyDescent="0.25">
      <c r="A133" t="s">
        <v>552</v>
      </c>
      <c r="B133" s="18">
        <v>0.72606360661003899</v>
      </c>
      <c r="C133" s="15">
        <v>6.74296795301834</v>
      </c>
      <c r="D133" s="15">
        <v>7.08955796368011</v>
      </c>
      <c r="E133" s="15">
        <v>3.3502340730885298E-5</v>
      </c>
      <c r="F133" s="15">
        <v>5.3928762690077397E-4</v>
      </c>
      <c r="G133" s="15">
        <v>2.5137069127222098</v>
      </c>
      <c r="H133" s="4">
        <v>1</v>
      </c>
      <c r="I133" s="20">
        <v>0.26601360868933499</v>
      </c>
      <c r="J133" s="15">
        <v>6.74296795301834</v>
      </c>
      <c r="K133" s="15">
        <v>2.5974568629545298</v>
      </c>
      <c r="L133" s="15">
        <v>2.6622866230651701E-2</v>
      </c>
      <c r="M133" s="15">
        <v>0.16520430939957401</v>
      </c>
      <c r="N133" s="15">
        <v>-3.83858091822708</v>
      </c>
      <c r="O133" s="4">
        <v>0</v>
      </c>
      <c r="P133" s="5">
        <f t="shared" ref="P133:P139" si="29">H133+O133</f>
        <v>1</v>
      </c>
      <c r="Q133" t="s">
        <v>5726</v>
      </c>
      <c r="R133">
        <v>2</v>
      </c>
      <c r="S133" t="s">
        <v>5727</v>
      </c>
    </row>
    <row r="134" spans="1:19" customFormat="1" x14ac:dyDescent="0.25">
      <c r="A134" t="s">
        <v>555</v>
      </c>
      <c r="B134" s="18">
        <v>0.73875281408674998</v>
      </c>
      <c r="C134" s="15">
        <v>5.0512744975419599</v>
      </c>
      <c r="D134" s="15">
        <v>5.5074385737220402</v>
      </c>
      <c r="E134" s="15">
        <v>2.5978924306688299E-4</v>
      </c>
      <c r="F134" s="15">
        <v>2.5299652267049598E-3</v>
      </c>
      <c r="G134" s="15">
        <v>0.36296069431827999</v>
      </c>
      <c r="H134" s="4">
        <v>1</v>
      </c>
      <c r="I134" s="20">
        <v>-0.37554913568579301</v>
      </c>
      <c r="J134" s="15">
        <v>5.0512744975419599</v>
      </c>
      <c r="K134" s="15">
        <v>-2.7997372825723401</v>
      </c>
      <c r="L134" s="15">
        <v>1.88161763440296E-2</v>
      </c>
      <c r="M134" s="15">
        <v>0.13816883815244199</v>
      </c>
      <c r="N134" s="15">
        <v>-3.50189205078587</v>
      </c>
      <c r="O134" s="4">
        <v>0</v>
      </c>
      <c r="P134" s="5">
        <f t="shared" si="29"/>
        <v>1</v>
      </c>
      <c r="Q134" t="s">
        <v>5731</v>
      </c>
      <c r="R134">
        <v>6</v>
      </c>
      <c r="S134" t="s">
        <v>5732</v>
      </c>
    </row>
    <row r="135" spans="1:19" customFormat="1" x14ac:dyDescent="0.25">
      <c r="A135" t="s">
        <v>556</v>
      </c>
      <c r="B135" s="18">
        <v>-0.779824426450476</v>
      </c>
      <c r="C135" s="15">
        <v>5.9783968996627097</v>
      </c>
      <c r="D135" s="15">
        <v>-8.4761439259611997</v>
      </c>
      <c r="E135" s="15">
        <v>7.1074778759002703E-6</v>
      </c>
      <c r="F135" s="15">
        <v>1.79495939678499E-4</v>
      </c>
      <c r="G135" s="15">
        <v>4.1357591220904801</v>
      </c>
      <c r="H135" s="4">
        <v>1</v>
      </c>
      <c r="I135" s="20">
        <v>-0.124015460052726</v>
      </c>
      <c r="J135" s="15">
        <v>5.9783968996627097</v>
      </c>
      <c r="K135" s="15">
        <v>-1.3479609676191</v>
      </c>
      <c r="L135" s="15">
        <v>0.20743420916539301</v>
      </c>
      <c r="M135" s="15">
        <v>0.503010111888056</v>
      </c>
      <c r="N135" s="15">
        <v>-5.7079672240366497</v>
      </c>
      <c r="O135" s="4">
        <v>0</v>
      </c>
      <c r="P135" s="5">
        <f t="shared" si="29"/>
        <v>1</v>
      </c>
      <c r="Q135" t="s">
        <v>5733</v>
      </c>
      <c r="R135">
        <v>14</v>
      </c>
      <c r="S135" t="s">
        <v>5734</v>
      </c>
    </row>
    <row r="136" spans="1:19" customFormat="1" x14ac:dyDescent="0.25">
      <c r="A136" t="s">
        <v>558</v>
      </c>
      <c r="B136" s="18">
        <v>0.317689244277711</v>
      </c>
      <c r="C136" s="15">
        <v>6.9551689738765097</v>
      </c>
      <c r="D136" s="15">
        <v>3.77047918175787</v>
      </c>
      <c r="E136" s="15">
        <v>3.6636642928999799E-3</v>
      </c>
      <c r="F136" s="15">
        <v>2.04443376141967E-2</v>
      </c>
      <c r="G136" s="15">
        <v>-2.3951524837531899</v>
      </c>
      <c r="H136" s="4">
        <v>0</v>
      </c>
      <c r="I136" s="15">
        <v>0.61419406919720398</v>
      </c>
      <c r="J136" s="15">
        <v>6.9551689738765097</v>
      </c>
      <c r="K136" s="15">
        <v>7.2895321235453299</v>
      </c>
      <c r="L136" s="15">
        <v>2.6444255975807299E-5</v>
      </c>
      <c r="M136" s="15">
        <v>5.48080538265643E-3</v>
      </c>
      <c r="N136" s="15">
        <v>3.0250130840660598</v>
      </c>
      <c r="O136" s="4">
        <v>1</v>
      </c>
      <c r="P136" s="5">
        <f t="shared" si="29"/>
        <v>1</v>
      </c>
      <c r="Q136" t="s">
        <v>5737</v>
      </c>
      <c r="R136">
        <v>14</v>
      </c>
      <c r="S136" t="s">
        <v>5738</v>
      </c>
    </row>
    <row r="137" spans="1:19" customFormat="1" x14ac:dyDescent="0.25">
      <c r="A137" t="s">
        <v>560</v>
      </c>
      <c r="B137" s="18">
        <v>0.632300895513627</v>
      </c>
      <c r="C137" s="15">
        <v>8.1501496057451597</v>
      </c>
      <c r="D137" s="15">
        <v>7.9035039794922</v>
      </c>
      <c r="E137" s="15">
        <v>1.3154408868219001E-5</v>
      </c>
      <c r="F137" s="15">
        <v>2.8226701709063799E-4</v>
      </c>
      <c r="G137" s="15">
        <v>3.4929885513851899</v>
      </c>
      <c r="H137" s="4">
        <v>1</v>
      </c>
      <c r="I137" s="20">
        <v>0.31798024398492802</v>
      </c>
      <c r="J137" s="15">
        <v>8.1501496057451597</v>
      </c>
      <c r="K137" s="15">
        <v>3.97462369825256</v>
      </c>
      <c r="L137" s="15">
        <v>2.6276560804851098E-3</v>
      </c>
      <c r="M137" s="15">
        <v>5.17347448712107E-2</v>
      </c>
      <c r="N137" s="15">
        <v>-1.5499775485325999</v>
      </c>
      <c r="O137" s="4">
        <v>0</v>
      </c>
      <c r="P137" s="5">
        <f t="shared" si="29"/>
        <v>1</v>
      </c>
      <c r="Q137" t="s">
        <v>5741</v>
      </c>
      <c r="R137">
        <v>14</v>
      </c>
      <c r="S137" t="s">
        <v>5742</v>
      </c>
    </row>
    <row r="138" spans="1:19" customFormat="1" x14ac:dyDescent="0.25">
      <c r="A138" t="s">
        <v>563</v>
      </c>
      <c r="B138" s="18">
        <v>0.69433057007253896</v>
      </c>
      <c r="C138" s="15">
        <v>7.3852208846635303</v>
      </c>
      <c r="D138" s="15">
        <v>9.1316682434237997</v>
      </c>
      <c r="E138" s="15">
        <v>3.6508917167731298E-6</v>
      </c>
      <c r="F138" s="15">
        <v>1.1658556355122401E-4</v>
      </c>
      <c r="G138" s="15">
        <v>4.8287552587461704</v>
      </c>
      <c r="H138" s="4">
        <v>1</v>
      </c>
      <c r="I138" s="20">
        <v>5.1756989212821099E-3</v>
      </c>
      <c r="J138" s="15">
        <v>7.3852208846635303</v>
      </c>
      <c r="K138" s="15">
        <v>6.8069544269175705E-2</v>
      </c>
      <c r="L138" s="15">
        <v>0.94707312102542796</v>
      </c>
      <c r="M138" s="15">
        <v>0.98101553012437304</v>
      </c>
      <c r="N138" s="15">
        <v>-6.6059245948521301</v>
      </c>
      <c r="O138" s="4">
        <v>0</v>
      </c>
      <c r="P138" s="5">
        <f t="shared" si="29"/>
        <v>1</v>
      </c>
      <c r="Q138" t="s">
        <v>5747</v>
      </c>
      <c r="R138">
        <v>15</v>
      </c>
      <c r="S138" t="s">
        <v>5748</v>
      </c>
    </row>
    <row r="139" spans="1:19" customFormat="1" x14ac:dyDescent="0.25">
      <c r="A139" t="s">
        <v>564</v>
      </c>
      <c r="B139" s="18">
        <v>0.73370851417022498</v>
      </c>
      <c r="C139" s="15">
        <v>11.241654868760699</v>
      </c>
      <c r="D139" s="15">
        <v>9.1320797271645002</v>
      </c>
      <c r="E139" s="15">
        <v>3.6494096424779301E-6</v>
      </c>
      <c r="F139" s="15">
        <v>1.1658556355122401E-4</v>
      </c>
      <c r="G139" s="15">
        <v>4.8291766905001197</v>
      </c>
      <c r="H139" s="4">
        <v>1</v>
      </c>
      <c r="I139" s="20">
        <v>0.33178644550500502</v>
      </c>
      <c r="J139" s="15">
        <v>11.241654868760699</v>
      </c>
      <c r="K139" s="15">
        <v>4.1295694601156896</v>
      </c>
      <c r="L139" s="15">
        <v>2.0489593089197599E-3</v>
      </c>
      <c r="M139" s="15">
        <v>4.55189358704155E-2</v>
      </c>
      <c r="N139" s="15">
        <v>-1.3006491169793599</v>
      </c>
      <c r="O139" s="4">
        <v>0</v>
      </c>
      <c r="P139" s="5">
        <f t="shared" si="29"/>
        <v>1</v>
      </c>
      <c r="Q139" t="s">
        <v>5749</v>
      </c>
      <c r="R139">
        <v>1</v>
      </c>
      <c r="S139" t="s">
        <v>5750</v>
      </c>
    </row>
    <row r="140" spans="1:19" customFormat="1" x14ac:dyDescent="0.25">
      <c r="A140" t="s">
        <v>566</v>
      </c>
      <c r="B140" s="18">
        <v>0.98763563232873497</v>
      </c>
      <c r="C140" s="15">
        <v>6.8925560021902701</v>
      </c>
      <c r="D140" s="15">
        <v>7.2496870400008602</v>
      </c>
      <c r="E140" s="15">
        <v>2.7710388868448399E-5</v>
      </c>
      <c r="F140" s="15">
        <v>4.7075595052599402E-4</v>
      </c>
      <c r="G140" s="15">
        <v>2.7127735281654899</v>
      </c>
      <c r="H140" s="4">
        <v>1</v>
      </c>
      <c r="I140" s="20">
        <v>0.41244042376833401</v>
      </c>
      <c r="J140" s="15">
        <v>6.8925560021902701</v>
      </c>
      <c r="K140" s="15">
        <v>3.02749708201143</v>
      </c>
      <c r="L140" s="15">
        <v>1.27421438908827E-2</v>
      </c>
      <c r="M140" s="15">
        <v>0.112407786142053</v>
      </c>
      <c r="N140" s="15">
        <v>-3.12012990958412</v>
      </c>
      <c r="O140" s="4">
        <v>0</v>
      </c>
      <c r="P140" s="5">
        <f t="shared" ref="P140:P144" si="30">H140+O140</f>
        <v>1</v>
      </c>
      <c r="Q140" t="s">
        <v>5753</v>
      </c>
      <c r="R140">
        <v>1</v>
      </c>
      <c r="S140" t="s">
        <v>5754</v>
      </c>
    </row>
    <row r="141" spans="1:19" customFormat="1" x14ac:dyDescent="0.25">
      <c r="A141" t="s">
        <v>568</v>
      </c>
      <c r="B141" s="18">
        <v>0.703597171594884</v>
      </c>
      <c r="C141" s="15">
        <v>10.1096227043748</v>
      </c>
      <c r="D141" s="15">
        <v>9.9388160754224604</v>
      </c>
      <c r="E141" s="15">
        <v>1.6917038533064399E-6</v>
      </c>
      <c r="F141" s="15">
        <v>7.1987311071738098E-5</v>
      </c>
      <c r="G141" s="15">
        <v>5.6247714161754701</v>
      </c>
      <c r="H141" s="4">
        <v>1</v>
      </c>
      <c r="I141" s="20">
        <v>0.205406823544971</v>
      </c>
      <c r="J141" s="15">
        <v>10.1096227043748</v>
      </c>
      <c r="K141" s="15">
        <v>2.90151911103144</v>
      </c>
      <c r="L141" s="15">
        <v>1.5804483505624901E-2</v>
      </c>
      <c r="M141" s="15">
        <v>0.12587448389029399</v>
      </c>
      <c r="N141" s="15">
        <v>-3.33148617571227</v>
      </c>
      <c r="O141" s="4">
        <v>0</v>
      </c>
      <c r="P141" s="5">
        <f t="shared" si="30"/>
        <v>1</v>
      </c>
      <c r="Q141" t="s">
        <v>5757</v>
      </c>
      <c r="R141">
        <v>17</v>
      </c>
      <c r="S141" t="s">
        <v>5758</v>
      </c>
    </row>
    <row r="142" spans="1:19" customFormat="1" x14ac:dyDescent="0.25">
      <c r="A142" t="s">
        <v>573</v>
      </c>
      <c r="B142" s="18">
        <v>-0.92256530340234599</v>
      </c>
      <c r="C142" s="15">
        <v>8.30357569156814</v>
      </c>
      <c r="D142" s="15">
        <v>-12.1776054801936</v>
      </c>
      <c r="E142" s="15">
        <v>2.56303318616759E-7</v>
      </c>
      <c r="F142" s="15">
        <v>2.59499745061577E-5</v>
      </c>
      <c r="G142" s="15">
        <v>7.55179000274443</v>
      </c>
      <c r="H142" s="4">
        <v>1</v>
      </c>
      <c r="I142" s="20">
        <v>-0.25705126826508901</v>
      </c>
      <c r="J142" s="15">
        <v>8.30357569156814</v>
      </c>
      <c r="K142" s="15">
        <v>-3.3930052664797601</v>
      </c>
      <c r="L142" s="15">
        <v>6.8586029065514304E-3</v>
      </c>
      <c r="M142" s="15">
        <v>8.2589205334734406E-2</v>
      </c>
      <c r="N142" s="15">
        <v>-2.5076379727940799</v>
      </c>
      <c r="O142" s="4">
        <v>0</v>
      </c>
      <c r="P142" s="5">
        <f t="shared" si="30"/>
        <v>1</v>
      </c>
      <c r="Q142" t="s">
        <v>5767</v>
      </c>
      <c r="R142">
        <v>9</v>
      </c>
      <c r="S142" t="s">
        <v>5768</v>
      </c>
    </row>
    <row r="143" spans="1:19" customFormat="1" x14ac:dyDescent="0.25">
      <c r="A143" t="s">
        <v>578</v>
      </c>
      <c r="B143" s="18">
        <v>0.643452012204068</v>
      </c>
      <c r="C143" s="15">
        <v>4.4707937593678002</v>
      </c>
      <c r="D143" s="15">
        <v>4.3153896402704097</v>
      </c>
      <c r="E143" s="15">
        <v>1.5268478773370401E-3</v>
      </c>
      <c r="F143" s="15">
        <v>1.00932379193421E-2</v>
      </c>
      <c r="G143" s="15">
        <v>-1.4888127721505799</v>
      </c>
      <c r="H143" s="4">
        <v>1</v>
      </c>
      <c r="I143" s="20">
        <v>0.28327663512576701</v>
      </c>
      <c r="J143" s="15">
        <v>4.4707937593678002</v>
      </c>
      <c r="K143" s="15">
        <v>1.8998294097566699</v>
      </c>
      <c r="L143" s="15">
        <v>8.6669611084998197E-2</v>
      </c>
      <c r="M143" s="15">
        <v>0.31611978022451598</v>
      </c>
      <c r="N143" s="15">
        <v>-4.9488374932920296</v>
      </c>
      <c r="O143" s="4">
        <v>0</v>
      </c>
      <c r="P143" s="5">
        <f t="shared" si="30"/>
        <v>1</v>
      </c>
      <c r="Q143" t="s">
        <v>5777</v>
      </c>
      <c r="R143">
        <v>9</v>
      </c>
      <c r="S143" t="s">
        <v>5778</v>
      </c>
    </row>
    <row r="144" spans="1:19" customFormat="1" x14ac:dyDescent="0.25">
      <c r="A144" t="s">
        <v>580</v>
      </c>
      <c r="B144" s="18">
        <v>-1.95346082493618</v>
      </c>
      <c r="C144" s="15">
        <v>6.9720209677009297</v>
      </c>
      <c r="D144" s="15">
        <v>-15.400959060324499</v>
      </c>
      <c r="E144" s="15">
        <v>2.7373904824448299E-8</v>
      </c>
      <c r="F144" s="15">
        <v>9.6449216258461094E-6</v>
      </c>
      <c r="G144" s="15">
        <v>9.7674200027489793</v>
      </c>
      <c r="H144" s="4">
        <v>1</v>
      </c>
      <c r="I144" s="15">
        <v>-0.62025269065763</v>
      </c>
      <c r="J144" s="15">
        <v>6.9720209677009297</v>
      </c>
      <c r="K144" s="15">
        <v>-4.8900321797783297</v>
      </c>
      <c r="L144" s="15">
        <v>6.3386214803240503E-4</v>
      </c>
      <c r="M144" s="15">
        <v>2.5748281180048901E-2</v>
      </c>
      <c r="N144" s="15">
        <v>-0.123281033913249</v>
      </c>
      <c r="O144" s="4">
        <v>1</v>
      </c>
      <c r="P144" s="5">
        <f t="shared" si="30"/>
        <v>2</v>
      </c>
      <c r="Q144" t="s">
        <v>5781</v>
      </c>
      <c r="R144">
        <v>10</v>
      </c>
      <c r="S144" t="s">
        <v>5782</v>
      </c>
    </row>
    <row r="145" spans="1:19" customFormat="1" x14ac:dyDescent="0.25">
      <c r="A145" t="s">
        <v>583</v>
      </c>
      <c r="B145" s="18">
        <v>0.71617630406634303</v>
      </c>
      <c r="C145" s="15">
        <v>4.8919303325863197</v>
      </c>
      <c r="D145" s="15">
        <v>7.1452674826534501</v>
      </c>
      <c r="E145" s="15">
        <v>3.1350839710471298E-5</v>
      </c>
      <c r="F145" s="15">
        <v>5.11692532337287E-4</v>
      </c>
      <c r="G145" s="15">
        <v>2.5833301010272698</v>
      </c>
      <c r="H145" s="4">
        <v>1</v>
      </c>
      <c r="I145" s="20">
        <v>0.24157546770183</v>
      </c>
      <c r="J145" s="15">
        <v>4.8919303325863197</v>
      </c>
      <c r="K145" s="15">
        <v>2.4101905133917798</v>
      </c>
      <c r="L145" s="15">
        <v>3.6689181842116197E-2</v>
      </c>
      <c r="M145" s="15">
        <v>0.19830353325802999</v>
      </c>
      <c r="N145" s="15">
        <v>-4.1463520012639599</v>
      </c>
      <c r="O145" s="4">
        <v>0</v>
      </c>
      <c r="P145" s="5">
        <f t="shared" ref="P145:P148" si="31">H145+O145</f>
        <v>1</v>
      </c>
      <c r="Q145" t="s">
        <v>5787</v>
      </c>
      <c r="R145">
        <v>6</v>
      </c>
      <c r="S145" t="s">
        <v>5788</v>
      </c>
    </row>
    <row r="146" spans="1:19" customFormat="1" x14ac:dyDescent="0.25">
      <c r="A146" t="s">
        <v>586</v>
      </c>
      <c r="B146" s="18">
        <v>1.2725103875419701</v>
      </c>
      <c r="C146" s="15">
        <v>6.0758026637065896</v>
      </c>
      <c r="D146" s="15">
        <v>14.777053810323601</v>
      </c>
      <c r="E146" s="15">
        <v>4.0726102073254E-8</v>
      </c>
      <c r="F146" s="15">
        <v>1.1210495941008E-5</v>
      </c>
      <c r="G146" s="15">
        <v>9.3807243475562707</v>
      </c>
      <c r="H146" s="4">
        <v>1</v>
      </c>
      <c r="I146" s="20">
        <v>0.50990219789289704</v>
      </c>
      <c r="J146" s="15">
        <v>6.0758026637065896</v>
      </c>
      <c r="K146" s="15">
        <v>5.9212500660369498</v>
      </c>
      <c r="L146" s="15">
        <v>1.4725460751129801E-4</v>
      </c>
      <c r="M146" s="15">
        <v>1.31019415178108E-2</v>
      </c>
      <c r="N146" s="15">
        <v>1.3353499232349799</v>
      </c>
      <c r="O146" s="4">
        <v>0</v>
      </c>
      <c r="P146" s="5">
        <f t="shared" si="31"/>
        <v>1</v>
      </c>
      <c r="Q146" t="s">
        <v>5793</v>
      </c>
      <c r="R146">
        <v>6</v>
      </c>
      <c r="S146" t="s">
        <v>5794</v>
      </c>
    </row>
    <row r="147" spans="1:19" customFormat="1" x14ac:dyDescent="0.25">
      <c r="A147" t="s">
        <v>589</v>
      </c>
      <c r="B147" s="18">
        <v>-0.66868896225516905</v>
      </c>
      <c r="C147" s="15">
        <v>8.7783324623712709</v>
      </c>
      <c r="D147" s="15">
        <v>-11.5531050052873</v>
      </c>
      <c r="E147" s="15">
        <v>4.2005467670009499E-7</v>
      </c>
      <c r="F147" s="15">
        <v>3.4885789203436498E-5</v>
      </c>
      <c r="G147" s="15">
        <v>7.0515126495365603</v>
      </c>
      <c r="H147" s="4">
        <v>1</v>
      </c>
      <c r="I147" s="20">
        <v>-0.11489302715766</v>
      </c>
      <c r="J147" s="15">
        <v>8.7783324623712709</v>
      </c>
      <c r="K147" s="15">
        <v>-1.9850353184403999</v>
      </c>
      <c r="L147" s="15">
        <v>7.5261924830227603E-2</v>
      </c>
      <c r="M147" s="15">
        <v>0.29347046492524198</v>
      </c>
      <c r="N147" s="15">
        <v>-4.8199088709036797</v>
      </c>
      <c r="O147" s="4">
        <v>0</v>
      </c>
      <c r="P147" s="5">
        <f t="shared" si="31"/>
        <v>1</v>
      </c>
      <c r="Q147" t="s">
        <v>5799</v>
      </c>
      <c r="R147">
        <v>6</v>
      </c>
      <c r="S147" t="s">
        <v>5800</v>
      </c>
    </row>
    <row r="148" spans="1:19" customFormat="1" x14ac:dyDescent="0.25">
      <c r="A148" t="s">
        <v>598</v>
      </c>
      <c r="B148" s="18">
        <v>1.29197528883892</v>
      </c>
      <c r="C148" s="15">
        <v>6.9739578287759896</v>
      </c>
      <c r="D148" s="15">
        <v>12.063754981579301</v>
      </c>
      <c r="E148" s="15">
        <v>2.799852402248E-7</v>
      </c>
      <c r="F148" s="15">
        <v>2.7555865793521301E-5</v>
      </c>
      <c r="G148" s="15">
        <v>7.46254372174519</v>
      </c>
      <c r="H148" s="4">
        <v>1</v>
      </c>
      <c r="I148" s="20">
        <v>0.19284789789465401</v>
      </c>
      <c r="J148" s="15">
        <v>6.9739578287759896</v>
      </c>
      <c r="K148" s="15">
        <v>1.8007076520824801</v>
      </c>
      <c r="L148" s="15">
        <v>0.10195797746040899</v>
      </c>
      <c r="M148" s="15">
        <v>0.34449437838895902</v>
      </c>
      <c r="N148" s="15">
        <v>-5.0955141295253403</v>
      </c>
      <c r="O148" s="4">
        <v>0</v>
      </c>
      <c r="P148" s="5">
        <f t="shared" si="31"/>
        <v>1</v>
      </c>
      <c r="Q148" t="s">
        <v>5817</v>
      </c>
      <c r="R148">
        <v>19</v>
      </c>
      <c r="S148" t="s">
        <v>5818</v>
      </c>
    </row>
    <row r="149" spans="1:19" customFormat="1" x14ac:dyDescent="0.25">
      <c r="A149" t="s">
        <v>604</v>
      </c>
      <c r="B149" s="18">
        <v>-0.80619523479697897</v>
      </c>
      <c r="C149" s="15">
        <v>6.2181404395373896</v>
      </c>
      <c r="D149" s="15">
        <v>-4.8723001694384402</v>
      </c>
      <c r="E149" s="15">
        <v>6.5083475908278695E-4</v>
      </c>
      <c r="F149" s="15">
        <v>5.1531487419152599E-3</v>
      </c>
      <c r="G149" s="15">
        <v>-0.59933195709307996</v>
      </c>
      <c r="H149" s="4">
        <v>1</v>
      </c>
      <c r="I149" s="20">
        <v>2.1843811703666598E-2</v>
      </c>
      <c r="J149" s="15">
        <v>6.2181404395373896</v>
      </c>
      <c r="K149" s="15">
        <v>0.132014681892479</v>
      </c>
      <c r="L149" s="15">
        <v>0.8975930991876</v>
      </c>
      <c r="M149" s="15">
        <v>0.96203338434820596</v>
      </c>
      <c r="N149" s="15">
        <v>-6.5990204381326203</v>
      </c>
      <c r="O149" s="4">
        <v>0</v>
      </c>
      <c r="P149" s="5">
        <f t="shared" ref="P149:P152" si="32">H149+O149</f>
        <v>1</v>
      </c>
      <c r="Q149" t="s">
        <v>5829</v>
      </c>
      <c r="R149">
        <v>19</v>
      </c>
      <c r="S149" t="s">
        <v>5830</v>
      </c>
    </row>
    <row r="150" spans="1:19" customFormat="1" x14ac:dyDescent="0.25">
      <c r="A150" t="s">
        <v>605</v>
      </c>
      <c r="B150" s="18">
        <v>0.26007394524906902</v>
      </c>
      <c r="C150" s="15">
        <v>7.7480107007383898</v>
      </c>
      <c r="D150" s="15">
        <v>2.414302049732</v>
      </c>
      <c r="E150" s="15">
        <v>3.6432311716872098E-2</v>
      </c>
      <c r="F150" s="15">
        <v>0.123060897774845</v>
      </c>
      <c r="G150" s="15">
        <v>-4.7088360478425102</v>
      </c>
      <c r="H150" s="4">
        <v>0</v>
      </c>
      <c r="I150" s="15">
        <v>0.73676191717476602</v>
      </c>
      <c r="J150" s="15">
        <v>7.7480107007383898</v>
      </c>
      <c r="K150" s="15">
        <v>6.8394617734429897</v>
      </c>
      <c r="L150" s="15">
        <v>4.5337587377255202E-5</v>
      </c>
      <c r="M150" s="15">
        <v>6.8784619198181199E-3</v>
      </c>
      <c r="N150" s="15">
        <v>2.4987521865756999</v>
      </c>
      <c r="O150" s="4">
        <v>1</v>
      </c>
      <c r="P150" s="5">
        <f t="shared" si="32"/>
        <v>1</v>
      </c>
      <c r="R150">
        <v>22</v>
      </c>
    </row>
    <row r="151" spans="1:19" customFormat="1" x14ac:dyDescent="0.25">
      <c r="A151" t="s">
        <v>617</v>
      </c>
      <c r="B151" s="18">
        <v>-0.60027152239347603</v>
      </c>
      <c r="C151" s="15">
        <v>6.18694403732363</v>
      </c>
      <c r="D151" s="15">
        <v>-8.0169227136416996</v>
      </c>
      <c r="E151" s="15">
        <v>1.16137779301889E-5</v>
      </c>
      <c r="F151" s="15">
        <v>2.5735839722784698E-4</v>
      </c>
      <c r="G151" s="15">
        <v>3.6232071371956498</v>
      </c>
      <c r="H151" s="4">
        <v>1</v>
      </c>
      <c r="I151" s="20">
        <v>-5.5595322398335902E-2</v>
      </c>
      <c r="J151" s="15">
        <v>6.18694403732363</v>
      </c>
      <c r="K151" s="15">
        <v>-0.74250299452869095</v>
      </c>
      <c r="L151" s="15">
        <v>0.47487545963706701</v>
      </c>
      <c r="M151" s="15">
        <v>0.74568865071986901</v>
      </c>
      <c r="N151" s="15">
        <v>-6.3186604390698502</v>
      </c>
      <c r="O151" s="4">
        <v>0</v>
      </c>
      <c r="P151" s="5">
        <f t="shared" si="32"/>
        <v>1</v>
      </c>
      <c r="Q151" t="s">
        <v>5853</v>
      </c>
      <c r="R151">
        <v>22</v>
      </c>
      <c r="S151" t="s">
        <v>5854</v>
      </c>
    </row>
    <row r="152" spans="1:19" customFormat="1" x14ac:dyDescent="0.25">
      <c r="A152" t="s">
        <v>619</v>
      </c>
      <c r="B152" s="18">
        <v>0.37508494148258997</v>
      </c>
      <c r="C152" s="15">
        <v>7.4754618389193999</v>
      </c>
      <c r="D152" s="15">
        <v>2.69088847785943</v>
      </c>
      <c r="E152" s="15">
        <v>2.26795147683201E-2</v>
      </c>
      <c r="F152" s="15">
        <v>8.5905184191248096E-2</v>
      </c>
      <c r="G152" s="15">
        <v>-4.2430598685774399</v>
      </c>
      <c r="H152" s="4">
        <v>0</v>
      </c>
      <c r="I152" s="15">
        <v>1.53406116061626</v>
      </c>
      <c r="J152" s="15">
        <v>7.4754618389193999</v>
      </c>
      <c r="K152" s="15">
        <v>11.005473813790999</v>
      </c>
      <c r="L152" s="15">
        <v>6.6061843965903298E-7</v>
      </c>
      <c r="M152" s="15">
        <v>6.4656194730406595E-4</v>
      </c>
      <c r="N152" s="15">
        <v>6.4642854429787899</v>
      </c>
      <c r="O152" s="4">
        <v>1</v>
      </c>
      <c r="P152" s="5">
        <f t="shared" si="32"/>
        <v>1</v>
      </c>
      <c r="Q152" t="s">
        <v>5857</v>
      </c>
      <c r="R152">
        <v>22</v>
      </c>
      <c r="S152" t="s">
        <v>5858</v>
      </c>
    </row>
    <row r="153" spans="1:19" customFormat="1" x14ac:dyDescent="0.25">
      <c r="A153" t="s">
        <v>621</v>
      </c>
      <c r="B153" s="18">
        <v>-0.78004978897356003</v>
      </c>
      <c r="C153" s="15">
        <v>9.0411819261321398</v>
      </c>
      <c r="D153" s="15">
        <v>-8.7516504301361397</v>
      </c>
      <c r="E153" s="15">
        <v>5.34608595969012E-6</v>
      </c>
      <c r="F153" s="15">
        <v>1.46929791500563E-4</v>
      </c>
      <c r="G153" s="15">
        <v>4.4323710117275397</v>
      </c>
      <c r="H153" s="4">
        <v>1</v>
      </c>
      <c r="I153" s="20">
        <v>-0.26573045303416298</v>
      </c>
      <c r="J153" s="15">
        <v>9.0411819261321398</v>
      </c>
      <c r="K153" s="15">
        <v>-2.9813225597520501</v>
      </c>
      <c r="L153" s="15">
        <v>1.3787689013815E-2</v>
      </c>
      <c r="M153" s="15">
        <v>0.116890143097391</v>
      </c>
      <c r="N153" s="15">
        <v>-3.1976306288085801</v>
      </c>
      <c r="O153" s="4">
        <v>0</v>
      </c>
      <c r="P153" s="5">
        <f t="shared" ref="P153:P156" si="33">H153+O153</f>
        <v>1</v>
      </c>
      <c r="Q153" t="s">
        <v>5861</v>
      </c>
      <c r="R153">
        <v>22</v>
      </c>
      <c r="S153" t="s">
        <v>5862</v>
      </c>
    </row>
    <row r="154" spans="1:19" customFormat="1" x14ac:dyDescent="0.25">
      <c r="A154" t="s">
        <v>622</v>
      </c>
      <c r="B154" s="18">
        <v>-0.84831250644280398</v>
      </c>
      <c r="C154" s="15">
        <v>7.0298750777395496</v>
      </c>
      <c r="D154" s="15">
        <v>-7.9816711802640699</v>
      </c>
      <c r="E154" s="15">
        <v>1.2070507593098101E-5</v>
      </c>
      <c r="F154" s="15">
        <v>2.6415668604672001E-4</v>
      </c>
      <c r="G154" s="15">
        <v>3.58289135821959</v>
      </c>
      <c r="H154" s="4">
        <v>1</v>
      </c>
      <c r="I154" s="20">
        <v>0.25842006192980299</v>
      </c>
      <c r="J154" s="15">
        <v>7.0298750777395496</v>
      </c>
      <c r="K154" s="15">
        <v>2.4314435364819502</v>
      </c>
      <c r="L154" s="15">
        <v>3.5380284203032797E-2</v>
      </c>
      <c r="M154" s="15">
        <v>0.19405904342885999</v>
      </c>
      <c r="N154" s="15">
        <v>-4.1116757072306402</v>
      </c>
      <c r="O154" s="4">
        <v>0</v>
      </c>
      <c r="P154" s="5">
        <f t="shared" si="33"/>
        <v>1</v>
      </c>
      <c r="Q154" t="s">
        <v>5863</v>
      </c>
      <c r="R154">
        <v>22</v>
      </c>
      <c r="S154" t="s">
        <v>5864</v>
      </c>
    </row>
    <row r="155" spans="1:19" customFormat="1" x14ac:dyDescent="0.25">
      <c r="A155" t="s">
        <v>630</v>
      </c>
      <c r="B155" s="18">
        <v>1.16753167753883</v>
      </c>
      <c r="C155" s="15">
        <v>8.0014344910710697</v>
      </c>
      <c r="D155" s="15">
        <v>11.122299376114499</v>
      </c>
      <c r="E155" s="15">
        <v>5.9882624883357096E-7</v>
      </c>
      <c r="F155" s="15">
        <v>3.9885191805362298E-5</v>
      </c>
      <c r="G155" s="15">
        <v>6.6904650000196604</v>
      </c>
      <c r="H155" s="4">
        <v>1</v>
      </c>
      <c r="I155" s="20">
        <v>0.25419588414109101</v>
      </c>
      <c r="J155" s="15">
        <v>8.0014344910710697</v>
      </c>
      <c r="K155" s="15">
        <v>2.4215554729557298</v>
      </c>
      <c r="L155" s="15">
        <v>3.59834483291918E-2</v>
      </c>
      <c r="M155" s="15">
        <v>0.19626018861156999</v>
      </c>
      <c r="N155" s="15">
        <v>-4.1278180896488896</v>
      </c>
      <c r="O155" s="4">
        <v>0</v>
      </c>
      <c r="P155" s="5">
        <f t="shared" si="33"/>
        <v>1</v>
      </c>
      <c r="Q155" t="s">
        <v>5879</v>
      </c>
      <c r="R155">
        <v>22</v>
      </c>
      <c r="S155" t="s">
        <v>5880</v>
      </c>
    </row>
    <row r="156" spans="1:19" customFormat="1" x14ac:dyDescent="0.25">
      <c r="A156" t="s">
        <v>631</v>
      </c>
      <c r="B156" s="18">
        <v>0.89520639089381104</v>
      </c>
      <c r="C156" s="15">
        <v>7.9222934648560299</v>
      </c>
      <c r="D156" s="15">
        <v>6.9763333305060904</v>
      </c>
      <c r="E156" s="15">
        <v>3.83841752471327E-5</v>
      </c>
      <c r="F156" s="15">
        <v>5.93856007665052E-4</v>
      </c>
      <c r="G156" s="15">
        <v>2.3709840165538298</v>
      </c>
      <c r="H156" s="4">
        <v>1</v>
      </c>
      <c r="I156" s="20">
        <v>7.1658833260925398E-2</v>
      </c>
      <c r="J156" s="15">
        <v>7.9222934648560299</v>
      </c>
      <c r="K156" s="15">
        <v>0.55843648122779299</v>
      </c>
      <c r="L156" s="15">
        <v>0.58884017149452295</v>
      </c>
      <c r="M156" s="15">
        <v>0.81778388284338799</v>
      </c>
      <c r="N156" s="15">
        <v>-6.4425774089250396</v>
      </c>
      <c r="O156" s="4">
        <v>0</v>
      </c>
      <c r="P156" s="5">
        <f t="shared" si="33"/>
        <v>1</v>
      </c>
      <c r="Q156" t="s">
        <v>5881</v>
      </c>
      <c r="R156">
        <v>22</v>
      </c>
      <c r="S156" t="s">
        <v>5882</v>
      </c>
    </row>
    <row r="157" spans="1:19" customFormat="1" x14ac:dyDescent="0.25">
      <c r="A157" t="s">
        <v>643</v>
      </c>
      <c r="B157" s="18">
        <v>-9.6594935422135805E-2</v>
      </c>
      <c r="C157" s="15">
        <v>7.9994864505746701</v>
      </c>
      <c r="D157" s="15">
        <v>-0.95941541076417303</v>
      </c>
      <c r="E157" s="15">
        <v>0.35998876790262602</v>
      </c>
      <c r="F157" s="15">
        <v>0.59498284305662497</v>
      </c>
      <c r="G157" s="15">
        <v>-6.73596620166074</v>
      </c>
      <c r="H157" s="4">
        <v>0</v>
      </c>
      <c r="I157" s="15">
        <v>-0.61393809074664496</v>
      </c>
      <c r="J157" s="15">
        <v>7.9994864505746701</v>
      </c>
      <c r="K157" s="15">
        <v>-6.0978524696283802</v>
      </c>
      <c r="L157" s="15">
        <v>1.1639941513146E-4</v>
      </c>
      <c r="M157" s="15">
        <v>1.17851063009823E-2</v>
      </c>
      <c r="N157" s="15">
        <v>1.56881321124831</v>
      </c>
      <c r="O157" s="4">
        <v>1</v>
      </c>
      <c r="P157" s="5">
        <f t="shared" ref="P157:P160" si="34">H157+O157</f>
        <v>1</v>
      </c>
      <c r="Q157" t="s">
        <v>5905</v>
      </c>
      <c r="R157">
        <v>22</v>
      </c>
      <c r="S157" t="s">
        <v>5906</v>
      </c>
    </row>
    <row r="158" spans="1:19" customFormat="1" x14ac:dyDescent="0.25">
      <c r="A158" t="s">
        <v>647</v>
      </c>
      <c r="B158" s="18">
        <v>0.60901565845663097</v>
      </c>
      <c r="C158" s="15">
        <v>7.2234745108322302</v>
      </c>
      <c r="D158" s="15">
        <v>8.0601704138942907</v>
      </c>
      <c r="E158" s="15">
        <v>1.1078921262566801E-5</v>
      </c>
      <c r="F158" s="15">
        <v>2.4957653557727399E-4</v>
      </c>
      <c r="G158" s="15">
        <v>3.6724753421108698</v>
      </c>
      <c r="H158" s="4">
        <v>1</v>
      </c>
      <c r="I158" s="20">
        <v>0.13272524644854899</v>
      </c>
      <c r="J158" s="15">
        <v>7.2234745108322302</v>
      </c>
      <c r="K158" s="15">
        <v>1.75658554874022</v>
      </c>
      <c r="L158" s="15">
        <v>0.109531027841946</v>
      </c>
      <c r="M158" s="15">
        <v>0.358996859068198</v>
      </c>
      <c r="N158" s="15">
        <v>-5.1595527912511301</v>
      </c>
      <c r="O158" s="4">
        <v>0</v>
      </c>
      <c r="P158" s="5">
        <f t="shared" si="34"/>
        <v>1</v>
      </c>
      <c r="Q158" t="s">
        <v>5913</v>
      </c>
      <c r="R158">
        <v>22</v>
      </c>
      <c r="S158" t="s">
        <v>5914</v>
      </c>
    </row>
    <row r="159" spans="1:19" customFormat="1" x14ac:dyDescent="0.25">
      <c r="A159" t="s">
        <v>652</v>
      </c>
      <c r="B159" s="18">
        <v>0.82864685003142102</v>
      </c>
      <c r="C159" s="15">
        <v>6.72429440508526</v>
      </c>
      <c r="D159" s="15">
        <v>11.241357529431101</v>
      </c>
      <c r="E159" s="15">
        <v>5.4229065899460099E-7</v>
      </c>
      <c r="F159" s="15">
        <v>3.83676085924012E-5</v>
      </c>
      <c r="G159" s="15">
        <v>6.7915985713666904</v>
      </c>
      <c r="H159" s="4">
        <v>1</v>
      </c>
      <c r="I159" s="20">
        <v>3.9913800249398598E-2</v>
      </c>
      <c r="J159" s="15">
        <v>6.72429440508526</v>
      </c>
      <c r="K159" s="15">
        <v>0.541467452564106</v>
      </c>
      <c r="L159" s="15">
        <v>0.60004923617304995</v>
      </c>
      <c r="M159" s="15">
        <v>0.82354517206464195</v>
      </c>
      <c r="N159" s="15">
        <v>-6.4523588316357303</v>
      </c>
      <c r="O159" s="4">
        <v>0</v>
      </c>
      <c r="P159" s="5">
        <f t="shared" si="34"/>
        <v>1</v>
      </c>
      <c r="Q159" t="s">
        <v>5923</v>
      </c>
      <c r="R159">
        <v>22</v>
      </c>
      <c r="S159" t="s">
        <v>5924</v>
      </c>
    </row>
    <row r="160" spans="1:19" customFormat="1" x14ac:dyDescent="0.25">
      <c r="A160" t="s">
        <v>653</v>
      </c>
      <c r="B160" s="18">
        <v>0.76781318332828596</v>
      </c>
      <c r="C160" s="15">
        <v>8.9738132907843902</v>
      </c>
      <c r="D160" s="15">
        <v>6.3728878839706802</v>
      </c>
      <c r="E160" s="15">
        <v>8.1377786253503999E-5</v>
      </c>
      <c r="F160" s="15">
        <v>1.0197174792482601E-3</v>
      </c>
      <c r="G160" s="15">
        <v>1.5819584902467101</v>
      </c>
      <c r="H160" s="4">
        <v>1</v>
      </c>
      <c r="I160" s="20">
        <v>0.122317920855698</v>
      </c>
      <c r="J160" s="15">
        <v>8.9738132907843902</v>
      </c>
      <c r="K160" s="15">
        <v>1.01524487041853</v>
      </c>
      <c r="L160" s="15">
        <v>0.33394099579414199</v>
      </c>
      <c r="M160" s="15">
        <v>0.63190521028847602</v>
      </c>
      <c r="N160" s="15">
        <v>-6.07896513710834</v>
      </c>
      <c r="O160" s="4">
        <v>0</v>
      </c>
      <c r="P160" s="5">
        <f t="shared" si="34"/>
        <v>1</v>
      </c>
      <c r="Q160" t="s">
        <v>5925</v>
      </c>
      <c r="R160">
        <v>22</v>
      </c>
      <c r="S160" t="s">
        <v>5926</v>
      </c>
    </row>
    <row r="161" spans="1:19" customFormat="1" x14ac:dyDescent="0.25">
      <c r="A161" t="s">
        <v>662</v>
      </c>
      <c r="B161" s="18">
        <v>0.60160961454627504</v>
      </c>
      <c r="C161" s="15">
        <v>11.226749157901899</v>
      </c>
      <c r="D161" s="15">
        <v>10.444087636209099</v>
      </c>
      <c r="E161" s="15">
        <v>1.07269826017441E-6</v>
      </c>
      <c r="F161" s="15">
        <v>5.4935247818292202E-5</v>
      </c>
      <c r="G161" s="15">
        <v>6.0936563074223304</v>
      </c>
      <c r="H161" s="4">
        <v>1</v>
      </c>
      <c r="I161" s="20">
        <v>0.24639115496726999</v>
      </c>
      <c r="J161" s="15">
        <v>11.226749157901899</v>
      </c>
      <c r="K161" s="15">
        <v>4.27740972392158</v>
      </c>
      <c r="L161" s="15">
        <v>1.62083494896189E-3</v>
      </c>
      <c r="M161" s="15">
        <v>4.0118542169590501E-2</v>
      </c>
      <c r="N161" s="15">
        <v>-1.0655239041017801</v>
      </c>
      <c r="O161" s="4">
        <v>0</v>
      </c>
      <c r="P161" s="5">
        <f t="shared" ref="P161:P169" si="35">H161+O161</f>
        <v>1</v>
      </c>
      <c r="Q161" t="s">
        <v>5943</v>
      </c>
      <c r="R161">
        <v>14</v>
      </c>
      <c r="S161" t="s">
        <v>5944</v>
      </c>
    </row>
    <row r="162" spans="1:19" customFormat="1" x14ac:dyDescent="0.25">
      <c r="A162" t="s">
        <v>663</v>
      </c>
      <c r="B162" s="18">
        <v>0.86616470398848899</v>
      </c>
      <c r="C162" s="15">
        <v>7.1348021554552004</v>
      </c>
      <c r="D162" s="15">
        <v>8.88624844744065</v>
      </c>
      <c r="E162" s="15">
        <v>4.6636406442494903E-6</v>
      </c>
      <c r="F162" s="15">
        <v>1.35576497078784E-4</v>
      </c>
      <c r="G162" s="15">
        <v>4.5744245950109201</v>
      </c>
      <c r="H162" s="4">
        <v>1</v>
      </c>
      <c r="I162" s="20">
        <v>-0.10675203983164901</v>
      </c>
      <c r="J162" s="15">
        <v>7.1348021554552004</v>
      </c>
      <c r="K162" s="15">
        <v>-1.095201806131</v>
      </c>
      <c r="L162" s="15">
        <v>0.29912360159336498</v>
      </c>
      <c r="M162" s="15">
        <v>0.60144632006096199</v>
      </c>
      <c r="N162" s="15">
        <v>-5.9971174275260797</v>
      </c>
      <c r="O162" s="4">
        <v>0</v>
      </c>
      <c r="P162" s="5">
        <f t="shared" si="35"/>
        <v>1</v>
      </c>
      <c r="Q162" t="s">
        <v>5945</v>
      </c>
      <c r="R162">
        <v>14</v>
      </c>
      <c r="S162" t="s">
        <v>5946</v>
      </c>
    </row>
    <row r="163" spans="1:19" customFormat="1" x14ac:dyDescent="0.25">
      <c r="A163" t="s">
        <v>665</v>
      </c>
      <c r="B163" s="18">
        <v>0.992645264110534</v>
      </c>
      <c r="C163" s="15">
        <v>12.2487109861913</v>
      </c>
      <c r="D163" s="15">
        <v>9.3835345147278204</v>
      </c>
      <c r="E163" s="15">
        <v>2.8552615360989798E-6</v>
      </c>
      <c r="F163" s="15">
        <v>9.8436678045901697E-5</v>
      </c>
      <c r="G163" s="15">
        <v>5.0836547770731499</v>
      </c>
      <c r="H163" s="4">
        <v>1</v>
      </c>
      <c r="I163" s="20">
        <v>6.7500310160634E-2</v>
      </c>
      <c r="J163" s="15">
        <v>12.2487109861913</v>
      </c>
      <c r="K163" s="15">
        <v>0.63808443262427295</v>
      </c>
      <c r="L163" s="15">
        <v>0.53776652434128502</v>
      </c>
      <c r="M163" s="15">
        <v>0.78725091669434999</v>
      </c>
      <c r="N163" s="15">
        <v>-6.3929128219408202</v>
      </c>
      <c r="O163" s="4">
        <v>0</v>
      </c>
      <c r="P163" s="5">
        <f t="shared" si="35"/>
        <v>1</v>
      </c>
      <c r="Q163" t="s">
        <v>5949</v>
      </c>
      <c r="R163">
        <v>14</v>
      </c>
      <c r="S163" t="s">
        <v>5950</v>
      </c>
    </row>
    <row r="164" spans="1:19" customFormat="1" x14ac:dyDescent="0.25">
      <c r="A164" t="s">
        <v>669</v>
      </c>
      <c r="B164" s="18">
        <v>1.2395282990090399</v>
      </c>
      <c r="C164" s="15">
        <v>4.1205600964950602</v>
      </c>
      <c r="D164" s="15">
        <v>4.4094969096885501</v>
      </c>
      <c r="E164" s="15">
        <v>1.31790967015013E-3</v>
      </c>
      <c r="F164" s="15">
        <v>8.96779245231164E-3</v>
      </c>
      <c r="G164" s="15">
        <v>-1.3356850531581601</v>
      </c>
      <c r="H164" s="4">
        <v>1</v>
      </c>
      <c r="I164" s="20">
        <v>0.72990407010704705</v>
      </c>
      <c r="J164" s="15">
        <v>4.1205600964950602</v>
      </c>
      <c r="K164" s="15">
        <v>2.5965601141008201</v>
      </c>
      <c r="L164" s="15">
        <v>2.6663848367894601E-2</v>
      </c>
      <c r="M164" s="15">
        <v>0.16528573467251201</v>
      </c>
      <c r="N164" s="15">
        <v>-3.8400653110976499</v>
      </c>
      <c r="O164" s="4">
        <v>0</v>
      </c>
      <c r="P164" s="5">
        <f t="shared" si="35"/>
        <v>1</v>
      </c>
      <c r="Q164" t="s">
        <v>5957</v>
      </c>
      <c r="R164">
        <v>14</v>
      </c>
      <c r="S164" t="s">
        <v>5958</v>
      </c>
    </row>
    <row r="165" spans="1:19" customFormat="1" x14ac:dyDescent="0.25">
      <c r="A165" t="s">
        <v>672</v>
      </c>
      <c r="B165" s="18">
        <v>0.89299698082843504</v>
      </c>
      <c r="C165" s="15">
        <v>10.3370345491913</v>
      </c>
      <c r="D165" s="15">
        <v>7.2407926208868201</v>
      </c>
      <c r="E165" s="15">
        <v>2.80018957281888E-5</v>
      </c>
      <c r="F165" s="15">
        <v>4.7342552499376502E-4</v>
      </c>
      <c r="G165" s="15">
        <v>2.7018008947349599</v>
      </c>
      <c r="H165" s="4">
        <v>1</v>
      </c>
      <c r="I165" s="20">
        <v>8.9546600707610197E-2</v>
      </c>
      <c r="J165" s="15">
        <v>10.3370345491913</v>
      </c>
      <c r="K165" s="15">
        <v>0.72608125172791904</v>
      </c>
      <c r="L165" s="15">
        <v>0.48444882834581598</v>
      </c>
      <c r="M165" s="15">
        <v>0.75240544908474305</v>
      </c>
      <c r="N165" s="15">
        <v>-6.3310099965651796</v>
      </c>
      <c r="O165" s="4">
        <v>0</v>
      </c>
      <c r="P165" s="5">
        <f t="shared" si="35"/>
        <v>1</v>
      </c>
      <c r="Q165" t="s">
        <v>5963</v>
      </c>
      <c r="R165">
        <v>14</v>
      </c>
      <c r="S165" t="s">
        <v>5964</v>
      </c>
    </row>
    <row r="166" spans="1:19" customFormat="1" x14ac:dyDescent="0.25">
      <c r="A166" t="s">
        <v>675</v>
      </c>
      <c r="B166" s="18">
        <v>-0.86722015776375205</v>
      </c>
      <c r="C166" s="15">
        <v>8.4554986368002005</v>
      </c>
      <c r="D166" s="15">
        <v>-7.6183073032273398</v>
      </c>
      <c r="E166" s="15">
        <v>1.8101308849408499E-5</v>
      </c>
      <c r="F166" s="15">
        <v>3.5596016544782699E-4</v>
      </c>
      <c r="G166" s="15">
        <v>3.1589552486931498</v>
      </c>
      <c r="H166" s="4">
        <v>1</v>
      </c>
      <c r="I166" s="20">
        <v>-0.19266299808794901</v>
      </c>
      <c r="J166" s="15">
        <v>8.4554986368002005</v>
      </c>
      <c r="K166" s="15">
        <v>-1.6924951666021399</v>
      </c>
      <c r="L166" s="15">
        <v>0.121446464060705</v>
      </c>
      <c r="M166" s="15">
        <v>0.376676471365746</v>
      </c>
      <c r="N166" s="15">
        <v>-5.2510900977388104</v>
      </c>
      <c r="O166" s="4">
        <v>0</v>
      </c>
      <c r="P166" s="5">
        <f t="shared" si="35"/>
        <v>1</v>
      </c>
      <c r="Q166" t="s">
        <v>5969</v>
      </c>
      <c r="R166">
        <v>14</v>
      </c>
      <c r="S166" t="s">
        <v>5970</v>
      </c>
    </row>
    <row r="167" spans="1:19" customFormat="1" x14ac:dyDescent="0.25">
      <c r="A167" t="s">
        <v>679</v>
      </c>
      <c r="B167" s="18">
        <v>0.67232574579689997</v>
      </c>
      <c r="C167" s="15">
        <v>4.3297918635363999</v>
      </c>
      <c r="D167" s="15">
        <v>6.8332044613025804</v>
      </c>
      <c r="E167" s="15">
        <v>4.5686468279851903E-5</v>
      </c>
      <c r="F167" s="15">
        <v>6.6868994634385005E-4</v>
      </c>
      <c r="G167" s="15">
        <v>2.1881982764566099</v>
      </c>
      <c r="H167" s="4">
        <v>1</v>
      </c>
      <c r="I167" s="20">
        <v>4.99225926829912E-2</v>
      </c>
      <c r="J167" s="15">
        <v>4.3297918635363999</v>
      </c>
      <c r="K167" s="15">
        <v>0.50738988529565798</v>
      </c>
      <c r="L167" s="15">
        <v>0.62289134814989899</v>
      </c>
      <c r="M167" s="15">
        <v>0.83562876030739897</v>
      </c>
      <c r="N167" s="15">
        <v>-6.47114100368288</v>
      </c>
      <c r="O167" s="4">
        <v>0</v>
      </c>
      <c r="P167" s="5">
        <f t="shared" si="35"/>
        <v>1</v>
      </c>
      <c r="Q167" t="s">
        <v>5977</v>
      </c>
      <c r="R167">
        <v>14</v>
      </c>
      <c r="S167" t="s">
        <v>5978</v>
      </c>
    </row>
    <row r="168" spans="1:19" customFormat="1" x14ac:dyDescent="0.25">
      <c r="A168" t="s">
        <v>680</v>
      </c>
      <c r="B168" s="18">
        <v>0.88377241409832197</v>
      </c>
      <c r="C168" s="15">
        <v>10.8335340724263</v>
      </c>
      <c r="D168" s="15">
        <v>10.760777036035799</v>
      </c>
      <c r="E168" s="15">
        <v>8.1387874939703795E-7</v>
      </c>
      <c r="F168" s="15">
        <v>4.7320468409662099E-5</v>
      </c>
      <c r="G168" s="15">
        <v>6.3768115274056196</v>
      </c>
      <c r="H168" s="4">
        <v>1</v>
      </c>
      <c r="I168" s="20">
        <v>0.17570558792506</v>
      </c>
      <c r="J168" s="15">
        <v>10.8335340724263</v>
      </c>
      <c r="K168" s="15">
        <v>2.1393841055518799</v>
      </c>
      <c r="L168" s="15">
        <v>5.8116031083820803E-2</v>
      </c>
      <c r="M168" s="15">
        <v>0.25614964213251701</v>
      </c>
      <c r="N168" s="15">
        <v>-4.5805496973320299</v>
      </c>
      <c r="O168" s="4">
        <v>0</v>
      </c>
      <c r="P168" s="5">
        <f t="shared" si="35"/>
        <v>1</v>
      </c>
      <c r="Q168" t="s">
        <v>5979</v>
      </c>
      <c r="R168">
        <v>14</v>
      </c>
      <c r="S168" t="s">
        <v>5980</v>
      </c>
    </row>
    <row r="169" spans="1:19" customFormat="1" x14ac:dyDescent="0.25">
      <c r="A169" t="s">
        <v>681</v>
      </c>
      <c r="B169" s="18">
        <v>0.78561260372067998</v>
      </c>
      <c r="C169" s="15">
        <v>8.6379401746337603</v>
      </c>
      <c r="D169" s="15">
        <v>3.6039530064664098</v>
      </c>
      <c r="E169" s="15">
        <v>4.8221805078156503E-3</v>
      </c>
      <c r="F169" s="15">
        <v>2.5343781028099099E-2</v>
      </c>
      <c r="G169" s="15">
        <v>-2.67773711409049</v>
      </c>
      <c r="H169" s="4">
        <v>1</v>
      </c>
      <c r="I169" s="20">
        <v>0.14910094423918199</v>
      </c>
      <c r="J169" s="15">
        <v>8.6379401746337603</v>
      </c>
      <c r="K169" s="15">
        <v>0.683992076645492</v>
      </c>
      <c r="L169" s="15">
        <v>0.50953114553499301</v>
      </c>
      <c r="M169" s="15">
        <v>0.76852650309082404</v>
      </c>
      <c r="N169" s="15">
        <v>-6.3615242734772597</v>
      </c>
      <c r="O169" s="4">
        <v>0</v>
      </c>
      <c r="P169" s="5">
        <f t="shared" si="35"/>
        <v>1</v>
      </c>
      <c r="Q169" t="s">
        <v>5981</v>
      </c>
      <c r="R169">
        <v>14</v>
      </c>
      <c r="S169" t="s">
        <v>5982</v>
      </c>
    </row>
    <row r="170" spans="1:19" customFormat="1" x14ac:dyDescent="0.25">
      <c r="A170" t="s">
        <v>685</v>
      </c>
      <c r="B170" s="18">
        <v>2.1305235793633002</v>
      </c>
      <c r="C170" s="15">
        <v>5.5784944385431299</v>
      </c>
      <c r="D170" s="15">
        <v>22.6277817907825</v>
      </c>
      <c r="E170" s="15">
        <v>6.4764058385327401E-10</v>
      </c>
      <c r="F170" s="15">
        <v>2.2818968331486301E-6</v>
      </c>
      <c r="G170" s="15">
        <v>13.2096676784136</v>
      </c>
      <c r="H170" s="4">
        <v>1</v>
      </c>
      <c r="I170" s="20">
        <v>0.50574381430132698</v>
      </c>
      <c r="J170" s="15">
        <v>5.5784944385431299</v>
      </c>
      <c r="K170" s="15">
        <v>5.3713841906731599</v>
      </c>
      <c r="L170" s="15">
        <v>3.14742762539356E-4</v>
      </c>
      <c r="M170" s="15">
        <v>1.8421339693208801E-2</v>
      </c>
      <c r="N170" s="15">
        <v>0.577925406988399</v>
      </c>
      <c r="O170" s="4">
        <v>0</v>
      </c>
      <c r="P170" s="5">
        <f t="shared" ref="P170:P173" si="36">H170+O170</f>
        <v>1</v>
      </c>
      <c r="Q170" t="s">
        <v>5989</v>
      </c>
      <c r="R170">
        <v>14</v>
      </c>
      <c r="S170" t="s">
        <v>5990</v>
      </c>
    </row>
    <row r="171" spans="1:19" customFormat="1" x14ac:dyDescent="0.25">
      <c r="A171" t="s">
        <v>695</v>
      </c>
      <c r="B171" s="18">
        <v>-0.61253727929475699</v>
      </c>
      <c r="C171" s="15">
        <v>5.9652096245113997</v>
      </c>
      <c r="D171" s="15">
        <v>-6.8454188487999703</v>
      </c>
      <c r="E171" s="15">
        <v>4.5008121945336302E-5</v>
      </c>
      <c r="F171" s="15">
        <v>6.6241276884794497E-4</v>
      </c>
      <c r="G171" s="15">
        <v>2.20390102757599</v>
      </c>
      <c r="H171" s="4">
        <v>1</v>
      </c>
      <c r="I171" s="20">
        <v>0.121959905941646</v>
      </c>
      <c r="J171" s="15">
        <v>5.9652096245113997</v>
      </c>
      <c r="K171" s="15">
        <v>1.36296461807522</v>
      </c>
      <c r="L171" s="15">
        <v>0.20281673909328499</v>
      </c>
      <c r="M171" s="15">
        <v>0.49741473888773002</v>
      </c>
      <c r="N171" s="15">
        <v>-5.6894675188378496</v>
      </c>
      <c r="O171" s="4">
        <v>0</v>
      </c>
      <c r="P171" s="5">
        <f t="shared" si="36"/>
        <v>1</v>
      </c>
      <c r="Q171" t="s">
        <v>6009</v>
      </c>
      <c r="R171">
        <v>20</v>
      </c>
      <c r="S171" t="s">
        <v>6010</v>
      </c>
    </row>
    <row r="172" spans="1:19" customFormat="1" x14ac:dyDescent="0.25">
      <c r="A172" t="s">
        <v>698</v>
      </c>
      <c r="B172" s="18">
        <v>0.93853920166925497</v>
      </c>
      <c r="C172" s="15">
        <v>6.1356355033816898</v>
      </c>
      <c r="D172" s="15">
        <v>7.0120742852879996</v>
      </c>
      <c r="E172" s="15">
        <v>3.6764799247114098E-5</v>
      </c>
      <c r="F172" s="15">
        <v>5.7674574206269702E-4</v>
      </c>
      <c r="G172" s="15">
        <v>2.4162140372906</v>
      </c>
      <c r="H172" s="4">
        <v>1</v>
      </c>
      <c r="I172" s="20">
        <v>0.221546490241082</v>
      </c>
      <c r="J172" s="15">
        <v>6.1356355033816898</v>
      </c>
      <c r="K172" s="15">
        <v>1.6552323487951199</v>
      </c>
      <c r="L172" s="15">
        <v>0.12890105539761401</v>
      </c>
      <c r="M172" s="15">
        <v>0.38909729213670502</v>
      </c>
      <c r="N172" s="15">
        <v>-5.30346019697126</v>
      </c>
      <c r="O172" s="4">
        <v>0</v>
      </c>
      <c r="P172" s="5">
        <f t="shared" si="36"/>
        <v>1</v>
      </c>
      <c r="Q172" t="s">
        <v>6015</v>
      </c>
      <c r="R172">
        <v>20</v>
      </c>
      <c r="S172" t="s">
        <v>6016</v>
      </c>
    </row>
    <row r="173" spans="1:19" customFormat="1" x14ac:dyDescent="0.25">
      <c r="A173" t="s">
        <v>701</v>
      </c>
      <c r="B173" s="18">
        <v>0.23175211603279999</v>
      </c>
      <c r="C173" s="15">
        <v>6.8292534550706998</v>
      </c>
      <c r="D173" s="15">
        <v>2.0807572464804598</v>
      </c>
      <c r="E173" s="15">
        <v>6.4137617527072102E-2</v>
      </c>
      <c r="F173" s="15">
        <v>0.18714182088362399</v>
      </c>
      <c r="G173" s="15">
        <v>-5.2517029922981902</v>
      </c>
      <c r="H173" s="4">
        <v>0</v>
      </c>
      <c r="I173" s="15">
        <v>0.62492674974110596</v>
      </c>
      <c r="J173" s="15">
        <v>6.8292534550706998</v>
      </c>
      <c r="K173" s="15">
        <v>5.6108262798310502</v>
      </c>
      <c r="L173" s="15">
        <v>2.2493288731906299E-4</v>
      </c>
      <c r="M173" s="15">
        <v>1.5418843096886899E-2</v>
      </c>
      <c r="N173" s="15">
        <v>0.91346323421181097</v>
      </c>
      <c r="O173" s="4">
        <v>1</v>
      </c>
      <c r="P173" s="5">
        <f t="shared" si="36"/>
        <v>1</v>
      </c>
      <c r="Q173" t="s">
        <v>6021</v>
      </c>
      <c r="R173">
        <v>20</v>
      </c>
      <c r="S173" t="s">
        <v>6022</v>
      </c>
    </row>
    <row r="174" spans="1:19" customFormat="1" x14ac:dyDescent="0.25">
      <c r="A174" t="s">
        <v>702</v>
      </c>
      <c r="B174" s="18">
        <v>-0.60172625601708196</v>
      </c>
      <c r="C174" s="15">
        <v>8.5750453977134296</v>
      </c>
      <c r="D174" s="15">
        <v>-6.7435762390128202</v>
      </c>
      <c r="E174" s="15">
        <v>5.1015558766070399E-5</v>
      </c>
      <c r="F174" s="15">
        <v>7.2713681131218602E-4</v>
      </c>
      <c r="G174" s="15">
        <v>2.0723734710806201</v>
      </c>
      <c r="H174" s="4">
        <v>1</v>
      </c>
      <c r="I174" s="20">
        <v>-6.8648555509088993E-2</v>
      </c>
      <c r="J174" s="15">
        <v>8.5750453977134296</v>
      </c>
      <c r="K174" s="15">
        <v>-0.76934779419115595</v>
      </c>
      <c r="L174" s="15">
        <v>0.45948655268081601</v>
      </c>
      <c r="M174" s="15">
        <v>0.73355456262600205</v>
      </c>
      <c r="N174" s="15">
        <v>-6.2979425431142104</v>
      </c>
      <c r="O174" s="4">
        <v>0</v>
      </c>
      <c r="P174" s="5">
        <f t="shared" ref="P174:P176" si="37">H174+O174</f>
        <v>1</v>
      </c>
      <c r="Q174" t="s">
        <v>6023</v>
      </c>
      <c r="R174">
        <v>20</v>
      </c>
      <c r="S174" t="s">
        <v>6024</v>
      </c>
    </row>
    <row r="175" spans="1:19" customFormat="1" x14ac:dyDescent="0.25">
      <c r="A175" t="s">
        <v>704</v>
      </c>
      <c r="B175" s="18">
        <v>-1.1573025524260501</v>
      </c>
      <c r="C175" s="15">
        <v>5.0563261413943099</v>
      </c>
      <c r="D175" s="15">
        <v>-7.0240986766446403</v>
      </c>
      <c r="E175" s="15">
        <v>3.6236735559328402E-5</v>
      </c>
      <c r="F175" s="15">
        <v>5.7100408796841495E-4</v>
      </c>
      <c r="G175" s="15">
        <v>2.4313939436809702</v>
      </c>
      <c r="H175" s="4">
        <v>1</v>
      </c>
      <c r="I175" s="20">
        <v>-0.331085006040998</v>
      </c>
      <c r="J175" s="15">
        <v>5.0563261413943099</v>
      </c>
      <c r="K175" s="15">
        <v>-2.0094777704536799</v>
      </c>
      <c r="L175" s="15">
        <v>7.2259552171981406E-2</v>
      </c>
      <c r="M175" s="15">
        <v>0.287943119342637</v>
      </c>
      <c r="N175" s="15">
        <v>-4.7824789618676604</v>
      </c>
      <c r="O175" s="4">
        <v>0</v>
      </c>
      <c r="P175" s="5">
        <f t="shared" si="37"/>
        <v>1</v>
      </c>
      <c r="Q175" t="s">
        <v>6027</v>
      </c>
      <c r="R175">
        <v>20</v>
      </c>
      <c r="S175" t="s">
        <v>6028</v>
      </c>
    </row>
    <row r="176" spans="1:19" customFormat="1" x14ac:dyDescent="0.25">
      <c r="A176" t="s">
        <v>706</v>
      </c>
      <c r="B176" s="18">
        <v>3.1316817265463102</v>
      </c>
      <c r="C176" s="15">
        <v>8.53191897249717</v>
      </c>
      <c r="D176" s="15">
        <v>12.7159253549134</v>
      </c>
      <c r="E176" s="15">
        <v>1.7040389599149101E-7</v>
      </c>
      <c r="F176" s="15">
        <v>2.1437623993900301E-5</v>
      </c>
      <c r="G176" s="15">
        <v>7.9625129543279698</v>
      </c>
      <c r="H176" s="4">
        <v>1</v>
      </c>
      <c r="I176" s="15">
        <v>1.2822729627292599</v>
      </c>
      <c r="J176" s="15">
        <v>8.53191897249717</v>
      </c>
      <c r="K176" s="15">
        <v>5.2065595109726397</v>
      </c>
      <c r="L176" s="15">
        <v>3.9851296765872399E-4</v>
      </c>
      <c r="M176" s="15">
        <v>2.0648832209540401E-2</v>
      </c>
      <c r="N176" s="15">
        <v>0.34181480512738999</v>
      </c>
      <c r="O176" s="4">
        <v>1</v>
      </c>
      <c r="P176" s="5">
        <f t="shared" si="37"/>
        <v>2</v>
      </c>
      <c r="Q176" t="s">
        <v>6031</v>
      </c>
      <c r="R176">
        <v>20</v>
      </c>
      <c r="S176" t="s">
        <v>6032</v>
      </c>
    </row>
    <row r="177" spans="1:19" customFormat="1" x14ac:dyDescent="0.25">
      <c r="A177" t="s">
        <v>715</v>
      </c>
      <c r="B177" s="18">
        <v>-1.35072261354157</v>
      </c>
      <c r="C177" s="15">
        <v>7.8222767291567701</v>
      </c>
      <c r="D177" s="15">
        <v>-20.394339054888</v>
      </c>
      <c r="E177" s="15">
        <v>1.79279286234392E-9</v>
      </c>
      <c r="F177" s="15">
        <v>3.1583631855912801E-6</v>
      </c>
      <c r="G177" s="15">
        <v>12.3155262559298</v>
      </c>
      <c r="H177" s="4">
        <v>1</v>
      </c>
      <c r="I177" s="20">
        <v>-0.31437599443437497</v>
      </c>
      <c r="J177" s="15">
        <v>7.8222767291567701</v>
      </c>
      <c r="K177" s="15">
        <v>-4.7467115430913003</v>
      </c>
      <c r="L177" s="15">
        <v>7.8579790052054797E-4</v>
      </c>
      <c r="M177" s="15">
        <v>2.83963972825883E-2</v>
      </c>
      <c r="N177" s="15">
        <v>-0.33885041339230798</v>
      </c>
      <c r="O177" s="4">
        <v>0</v>
      </c>
      <c r="P177" s="5">
        <f t="shared" ref="P177:P181" si="38">H177+O177</f>
        <v>1</v>
      </c>
      <c r="Q177" t="s">
        <v>6049</v>
      </c>
      <c r="R177">
        <v>20</v>
      </c>
      <c r="S177" t="s">
        <v>6050</v>
      </c>
    </row>
    <row r="178" spans="1:19" customFormat="1" x14ac:dyDescent="0.25">
      <c r="A178" t="s">
        <v>717</v>
      </c>
      <c r="B178" s="18">
        <v>1.37036049096695</v>
      </c>
      <c r="C178" s="15">
        <v>9.3431635754936408</v>
      </c>
      <c r="D178" s="15">
        <v>9.5596392881416001</v>
      </c>
      <c r="E178" s="15">
        <v>2.4120182367803401E-6</v>
      </c>
      <c r="F178" s="15">
        <v>8.80787651221391E-5</v>
      </c>
      <c r="G178" s="15">
        <v>5.2583137122157098</v>
      </c>
      <c r="H178" s="4">
        <v>1</v>
      </c>
      <c r="I178" s="20">
        <v>0.35003216883994698</v>
      </c>
      <c r="J178" s="15">
        <v>9.3431635754936408</v>
      </c>
      <c r="K178" s="15">
        <v>2.4418255600719001</v>
      </c>
      <c r="L178" s="15">
        <v>3.47576832633546E-2</v>
      </c>
      <c r="M178" s="15">
        <v>0.192434351367228</v>
      </c>
      <c r="N178" s="15">
        <v>-4.0947102764482803</v>
      </c>
      <c r="O178" s="4">
        <v>0</v>
      </c>
      <c r="P178" s="5">
        <f t="shared" si="38"/>
        <v>1</v>
      </c>
      <c r="Q178" t="s">
        <v>6053</v>
      </c>
      <c r="R178">
        <v>20</v>
      </c>
      <c r="S178" t="s">
        <v>6054</v>
      </c>
    </row>
    <row r="179" spans="1:19" customFormat="1" x14ac:dyDescent="0.25">
      <c r="A179" t="s">
        <v>725</v>
      </c>
      <c r="B179" s="18">
        <v>1.01508192161525</v>
      </c>
      <c r="C179" s="15">
        <v>6.8158322799336002</v>
      </c>
      <c r="D179" s="15">
        <v>13.0889149558847</v>
      </c>
      <c r="E179" s="15">
        <v>1.2958010643480799E-7</v>
      </c>
      <c r="F179" s="15">
        <v>1.95508720789214E-5</v>
      </c>
      <c r="G179" s="15">
        <v>8.2366393001926994</v>
      </c>
      <c r="H179" s="4">
        <v>1</v>
      </c>
      <c r="I179" s="20">
        <v>0.54293788578604696</v>
      </c>
      <c r="J179" s="15">
        <v>6.8158322799336002</v>
      </c>
      <c r="K179" s="15">
        <v>7.0008810737887899</v>
      </c>
      <c r="L179" s="15">
        <v>3.7263851083467901E-5</v>
      </c>
      <c r="M179" s="15">
        <v>6.2109685690890197E-3</v>
      </c>
      <c r="N179" s="15">
        <v>2.6907048491241898</v>
      </c>
      <c r="O179" s="4">
        <v>0</v>
      </c>
      <c r="P179" s="5">
        <f t="shared" si="38"/>
        <v>1</v>
      </c>
      <c r="Q179" t="s">
        <v>6069</v>
      </c>
      <c r="R179">
        <v>18</v>
      </c>
      <c r="S179" t="s">
        <v>6070</v>
      </c>
    </row>
    <row r="180" spans="1:19" customFormat="1" x14ac:dyDescent="0.25">
      <c r="A180" t="s">
        <v>728</v>
      </c>
      <c r="B180" s="18">
        <v>0.66795688963171895</v>
      </c>
      <c r="C180" s="15">
        <v>4.4421929598618899</v>
      </c>
      <c r="D180" s="15">
        <v>7.4587993972823501</v>
      </c>
      <c r="E180" s="15">
        <v>2.17230862231714E-5</v>
      </c>
      <c r="F180" s="15">
        <v>4.0370643758539401E-4</v>
      </c>
      <c r="G180" s="15">
        <v>2.9679207946174699</v>
      </c>
      <c r="H180" s="4">
        <v>1</v>
      </c>
      <c r="I180" s="20">
        <v>0.21748884469229901</v>
      </c>
      <c r="J180" s="15">
        <v>4.4421929598618899</v>
      </c>
      <c r="K180" s="15">
        <v>2.42860832620645</v>
      </c>
      <c r="L180" s="15">
        <v>3.55522065770352E-2</v>
      </c>
      <c r="M180" s="15">
        <v>0.19464770959588601</v>
      </c>
      <c r="N180" s="15">
        <v>-4.1163058184369001</v>
      </c>
      <c r="O180" s="4">
        <v>0</v>
      </c>
      <c r="P180" s="5">
        <f t="shared" si="38"/>
        <v>1</v>
      </c>
      <c r="Q180" t="s">
        <v>6075</v>
      </c>
      <c r="R180" t="s">
        <v>4625</v>
      </c>
      <c r="S180" t="s">
        <v>6076</v>
      </c>
    </row>
    <row r="181" spans="1:19" customFormat="1" x14ac:dyDescent="0.25">
      <c r="A181" t="s">
        <v>730</v>
      </c>
      <c r="B181" s="18">
        <v>1.09372356993452</v>
      </c>
      <c r="C181" s="15">
        <v>6.4997866964171296</v>
      </c>
      <c r="D181" s="15">
        <v>6.4816125373564404</v>
      </c>
      <c r="E181" s="15">
        <v>7.0833310687385694E-5</v>
      </c>
      <c r="F181" s="15">
        <v>9.2778470957596598E-4</v>
      </c>
      <c r="G181" s="15">
        <v>1.7277209588804701</v>
      </c>
      <c r="H181" s="4">
        <v>1</v>
      </c>
      <c r="I181" s="20">
        <v>0.393611723692953</v>
      </c>
      <c r="J181" s="15">
        <v>6.4997866964171296</v>
      </c>
      <c r="K181" s="15">
        <v>2.3326174485674298</v>
      </c>
      <c r="L181" s="15">
        <v>4.1881725028141699E-2</v>
      </c>
      <c r="M181" s="15">
        <v>0.21263122473221099</v>
      </c>
      <c r="N181" s="15">
        <v>-4.2722630003392004</v>
      </c>
      <c r="O181" s="4">
        <v>0</v>
      </c>
      <c r="P181" s="5">
        <f t="shared" si="38"/>
        <v>1</v>
      </c>
      <c r="Q181" t="s">
        <v>6079</v>
      </c>
      <c r="R181" t="s">
        <v>4625</v>
      </c>
      <c r="S181" t="s">
        <v>6080</v>
      </c>
    </row>
    <row r="182" spans="1:19" customFormat="1" x14ac:dyDescent="0.25">
      <c r="A182" t="s">
        <v>732</v>
      </c>
      <c r="B182" s="18">
        <v>-0.58533454931613504</v>
      </c>
      <c r="C182" s="15">
        <v>8.4267824974336101</v>
      </c>
      <c r="D182" s="15">
        <v>-8.0555219451055002</v>
      </c>
      <c r="E182" s="15">
        <v>1.1135105691306001E-5</v>
      </c>
      <c r="F182" s="15">
        <v>2.4957653557727399E-4</v>
      </c>
      <c r="G182" s="15">
        <v>3.6671899004787201</v>
      </c>
      <c r="H182" s="4">
        <v>1</v>
      </c>
      <c r="I182" s="20">
        <v>-0.16838607041099801</v>
      </c>
      <c r="J182" s="15">
        <v>8.4267824974336101</v>
      </c>
      <c r="K182" s="15">
        <v>-2.3173716416204102</v>
      </c>
      <c r="L182" s="15">
        <v>4.2983514624915398E-2</v>
      </c>
      <c r="M182" s="15">
        <v>0.216194303136997</v>
      </c>
      <c r="N182" s="15">
        <v>-4.2968787249080904</v>
      </c>
      <c r="O182" s="4">
        <v>0</v>
      </c>
      <c r="P182" s="5">
        <f t="shared" ref="P182:P183" si="39">H182+O182</f>
        <v>1</v>
      </c>
      <c r="Q182" t="s">
        <v>6083</v>
      </c>
      <c r="R182" t="s">
        <v>4625</v>
      </c>
      <c r="S182" t="s">
        <v>6084</v>
      </c>
    </row>
    <row r="183" spans="1:19" customFormat="1" x14ac:dyDescent="0.25">
      <c r="A183" t="s">
        <v>738</v>
      </c>
      <c r="B183" s="18">
        <v>-0.82687658011454002</v>
      </c>
      <c r="C183" s="15">
        <v>5.5433600183059299</v>
      </c>
      <c r="D183" s="15">
        <v>-11.293530180896299</v>
      </c>
      <c r="E183" s="15">
        <v>5.1937765560071301E-7</v>
      </c>
      <c r="F183" s="15">
        <v>3.8104177485008603E-5</v>
      </c>
      <c r="G183" s="15">
        <v>6.8355869459819401</v>
      </c>
      <c r="H183" s="4">
        <v>1</v>
      </c>
      <c r="I183" s="20">
        <v>-0.31442727809037202</v>
      </c>
      <c r="J183" s="15">
        <v>5.5433600183059299</v>
      </c>
      <c r="K183" s="15">
        <v>-4.2944667199533004</v>
      </c>
      <c r="L183" s="15">
        <v>1.5778910727119199E-3</v>
      </c>
      <c r="M183" s="15">
        <v>3.9678726732185303E-2</v>
      </c>
      <c r="N183" s="15">
        <v>-1.03857880615459</v>
      </c>
      <c r="O183" s="4">
        <v>0</v>
      </c>
      <c r="P183" s="5">
        <f t="shared" si="39"/>
        <v>1</v>
      </c>
      <c r="Q183" t="s">
        <v>6095</v>
      </c>
      <c r="R183" t="s">
        <v>4625</v>
      </c>
      <c r="S183" t="s">
        <v>6096</v>
      </c>
    </row>
    <row r="184" spans="1:19" customFormat="1" x14ac:dyDescent="0.25">
      <c r="A184" t="s">
        <v>747</v>
      </c>
      <c r="B184" s="18">
        <v>1.13741939241415</v>
      </c>
      <c r="C184" s="15">
        <v>8.3601416672774693</v>
      </c>
      <c r="D184" s="15">
        <v>10.2061129381322</v>
      </c>
      <c r="E184" s="15">
        <v>1.32627760370991E-6</v>
      </c>
      <c r="F184" s="15">
        <v>6.3292191261803802E-5</v>
      </c>
      <c r="G184" s="15">
        <v>5.8755060438252897</v>
      </c>
      <c r="H184" s="4">
        <v>1</v>
      </c>
      <c r="I184" s="20">
        <v>0.56371442992662102</v>
      </c>
      <c r="J184" s="15">
        <v>8.3601416672774693</v>
      </c>
      <c r="K184" s="15">
        <v>5.0582337307214402</v>
      </c>
      <c r="L184" s="15">
        <v>4.9443903492057701E-4</v>
      </c>
      <c r="M184" s="15">
        <v>2.3228086608522099E-2</v>
      </c>
      <c r="N184" s="15">
        <v>0.12577045972054299</v>
      </c>
      <c r="O184" s="4">
        <v>0</v>
      </c>
      <c r="P184" s="5">
        <f t="shared" ref="P184:P186" si="40">H184+O184</f>
        <v>1</v>
      </c>
      <c r="Q184" t="s">
        <v>6113</v>
      </c>
      <c r="R184" t="s">
        <v>4625</v>
      </c>
      <c r="S184" t="s">
        <v>6114</v>
      </c>
    </row>
    <row r="185" spans="1:19" customFormat="1" x14ac:dyDescent="0.25">
      <c r="A185" t="s">
        <v>748</v>
      </c>
      <c r="B185" s="18">
        <v>1.11835151674358</v>
      </c>
      <c r="C185" s="15">
        <v>9.75558521021952</v>
      </c>
      <c r="D185" s="15">
        <v>11.975621906460001</v>
      </c>
      <c r="E185" s="15">
        <v>2.9996216756068099E-7</v>
      </c>
      <c r="F185" s="15">
        <v>2.8719747314763698E-5</v>
      </c>
      <c r="G185" s="15">
        <v>7.3928683368521799</v>
      </c>
      <c r="H185" s="4">
        <v>1</v>
      </c>
      <c r="I185" s="20">
        <v>0.58379536652040198</v>
      </c>
      <c r="J185" s="15">
        <v>9.75558521021952</v>
      </c>
      <c r="K185" s="15">
        <v>6.2514446267743198</v>
      </c>
      <c r="L185" s="15">
        <v>9.5194247880637996E-5</v>
      </c>
      <c r="M185" s="15">
        <v>1.0658479200841099E-2</v>
      </c>
      <c r="N185" s="15">
        <v>1.7680422088137899</v>
      </c>
      <c r="O185" s="4">
        <v>0</v>
      </c>
      <c r="P185" s="5">
        <f t="shared" si="40"/>
        <v>1</v>
      </c>
      <c r="Q185" t="s">
        <v>6115</v>
      </c>
      <c r="R185" t="s">
        <v>4625</v>
      </c>
      <c r="S185" t="s">
        <v>6116</v>
      </c>
    </row>
    <row r="186" spans="1:19" customFormat="1" x14ac:dyDescent="0.25">
      <c r="A186" t="s">
        <v>758</v>
      </c>
      <c r="B186" s="18">
        <v>-0.73290238156375598</v>
      </c>
      <c r="C186" s="15">
        <v>8.7481559979891497</v>
      </c>
      <c r="D186" s="15">
        <v>-6.5384547392745498</v>
      </c>
      <c r="E186" s="15">
        <v>6.5915933643437107E-5</v>
      </c>
      <c r="F186" s="15">
        <v>8.7640830414824995E-4</v>
      </c>
      <c r="G186" s="15">
        <v>1.80328791416812</v>
      </c>
      <c r="H186" s="4">
        <v>1</v>
      </c>
      <c r="I186" s="20">
        <v>-0.500388352582959</v>
      </c>
      <c r="J186" s="15">
        <v>8.7481559979891497</v>
      </c>
      <c r="K186" s="15">
        <v>-4.4641232962608699</v>
      </c>
      <c r="L186" s="15">
        <v>1.2106901902133899E-3</v>
      </c>
      <c r="M186" s="15">
        <v>3.42307793230349E-2</v>
      </c>
      <c r="N186" s="15">
        <v>-0.77270721395872899</v>
      </c>
      <c r="O186" s="4">
        <v>0</v>
      </c>
      <c r="P186" s="5">
        <f t="shared" si="40"/>
        <v>1</v>
      </c>
      <c r="Q186" t="s">
        <v>6135</v>
      </c>
      <c r="R186">
        <v>13</v>
      </c>
      <c r="S186" t="s">
        <v>6136</v>
      </c>
    </row>
    <row r="187" spans="1:19" customFormat="1" x14ac:dyDescent="0.25">
      <c r="A187" t="s">
        <v>771</v>
      </c>
      <c r="B187" s="18">
        <v>-0.61363585970394996</v>
      </c>
      <c r="C187" s="15">
        <v>6.9535498345466999</v>
      </c>
      <c r="D187" s="15">
        <v>-5.4253896156250097</v>
      </c>
      <c r="E187" s="15">
        <v>2.91568600301041E-4</v>
      </c>
      <c r="F187" s="15">
        <v>2.74976661215387E-3</v>
      </c>
      <c r="G187" s="15">
        <v>0.24187835201942701</v>
      </c>
      <c r="H187" s="4">
        <v>1</v>
      </c>
      <c r="I187" s="20">
        <v>-0.496218928111956</v>
      </c>
      <c r="J187" s="15">
        <v>6.9535498345466999</v>
      </c>
      <c r="K187" s="15">
        <v>-4.3872615608775298</v>
      </c>
      <c r="L187" s="15">
        <v>1.36438846198261E-3</v>
      </c>
      <c r="M187" s="15">
        <v>3.69764157601589E-2</v>
      </c>
      <c r="N187" s="15">
        <v>-0.89267188416707299</v>
      </c>
      <c r="O187" s="4">
        <v>0</v>
      </c>
      <c r="P187" s="5">
        <f t="shared" ref="P187:P191" si="41">H187+O187</f>
        <v>1</v>
      </c>
      <c r="Q187" t="s">
        <v>6161</v>
      </c>
      <c r="R187">
        <v>16</v>
      </c>
      <c r="S187" t="s">
        <v>6162</v>
      </c>
    </row>
    <row r="188" spans="1:19" customFormat="1" x14ac:dyDescent="0.25">
      <c r="A188" t="s">
        <v>774</v>
      </c>
      <c r="B188" s="18">
        <v>-0.919138231954855</v>
      </c>
      <c r="C188" s="15">
        <v>6.0520392312939597</v>
      </c>
      <c r="D188" s="15">
        <v>-5.0711973120521003</v>
      </c>
      <c r="E188" s="15">
        <v>4.8514477888889399E-4</v>
      </c>
      <c r="F188" s="15">
        <v>4.10706178264567E-3</v>
      </c>
      <c r="G188" s="15">
        <v>-0.29184188638911301</v>
      </c>
      <c r="H188" s="4">
        <v>1</v>
      </c>
      <c r="I188" s="20">
        <v>-2.8688342809728901E-2</v>
      </c>
      <c r="J188" s="15">
        <v>6.0520392312939597</v>
      </c>
      <c r="K188" s="15">
        <v>-0.15828331570378201</v>
      </c>
      <c r="L188" s="15">
        <v>0.87738670090218895</v>
      </c>
      <c r="M188" s="15">
        <v>0.95430768103931995</v>
      </c>
      <c r="N188" s="15">
        <v>-6.5949096907381097</v>
      </c>
      <c r="O188" s="4">
        <v>0</v>
      </c>
      <c r="P188" s="5">
        <f t="shared" si="41"/>
        <v>1</v>
      </c>
      <c r="Q188" t="s">
        <v>6167</v>
      </c>
      <c r="R188">
        <v>16</v>
      </c>
      <c r="S188" t="s">
        <v>6168</v>
      </c>
    </row>
    <row r="189" spans="1:19" customFormat="1" x14ac:dyDescent="0.25">
      <c r="A189" t="s">
        <v>780</v>
      </c>
      <c r="B189" s="18">
        <v>-0.66514456337959404</v>
      </c>
      <c r="C189" s="15">
        <v>7.1493628317129403</v>
      </c>
      <c r="D189" s="15">
        <v>-9.85333446748289</v>
      </c>
      <c r="E189" s="15">
        <v>1.8307310365584201E-6</v>
      </c>
      <c r="F189" s="15">
        <v>7.4792393423845204E-5</v>
      </c>
      <c r="G189" s="15">
        <v>5.5432784055214697</v>
      </c>
      <c r="H189" s="4">
        <v>1</v>
      </c>
      <c r="I189" s="20">
        <v>-0.150335340822632</v>
      </c>
      <c r="J189" s="15">
        <v>7.1493628317129403</v>
      </c>
      <c r="K189" s="15">
        <v>-2.2270412733766101</v>
      </c>
      <c r="L189" s="15">
        <v>5.0112980316573498E-2</v>
      </c>
      <c r="M189" s="15">
        <v>0.23586437997250201</v>
      </c>
      <c r="N189" s="15">
        <v>-4.4417477520641002</v>
      </c>
      <c r="O189" s="4">
        <v>0</v>
      </c>
      <c r="P189" s="5">
        <f t="shared" si="41"/>
        <v>1</v>
      </c>
      <c r="Q189" t="s">
        <v>6179</v>
      </c>
      <c r="R189">
        <v>16</v>
      </c>
      <c r="S189" t="s">
        <v>6180</v>
      </c>
    </row>
    <row r="190" spans="1:19" customFormat="1" x14ac:dyDescent="0.25">
      <c r="A190" t="s">
        <v>786</v>
      </c>
      <c r="B190" s="18">
        <v>-0.622357663838079</v>
      </c>
      <c r="C190" s="15">
        <v>7.6968442869051401</v>
      </c>
      <c r="D190" s="15">
        <v>-5.8238805220465002</v>
      </c>
      <c r="E190" s="15">
        <v>1.6794139114422599E-4</v>
      </c>
      <c r="F190" s="15">
        <v>1.7887687350591501E-3</v>
      </c>
      <c r="G190" s="15">
        <v>0.82093815328637298</v>
      </c>
      <c r="H190" s="4">
        <v>1</v>
      </c>
      <c r="I190" s="20">
        <v>-0.56294063726100896</v>
      </c>
      <c r="J190" s="15">
        <v>7.6968442869051401</v>
      </c>
      <c r="K190" s="15">
        <v>-5.2678695915694798</v>
      </c>
      <c r="L190" s="15">
        <v>3.6485788843691898E-4</v>
      </c>
      <c r="M190" s="15">
        <v>1.9961805654016201E-2</v>
      </c>
      <c r="N190" s="15">
        <v>0.43012988703503102</v>
      </c>
      <c r="O190" s="4">
        <v>0</v>
      </c>
      <c r="P190" s="5">
        <f t="shared" si="41"/>
        <v>1</v>
      </c>
      <c r="Q190" t="s">
        <v>6191</v>
      </c>
      <c r="R190">
        <v>16</v>
      </c>
      <c r="S190" t="s">
        <v>6192</v>
      </c>
    </row>
    <row r="191" spans="1:19" customFormat="1" x14ac:dyDescent="0.25">
      <c r="A191" t="s">
        <v>788</v>
      </c>
      <c r="B191" s="18">
        <v>0.86749367185332804</v>
      </c>
      <c r="C191" s="15">
        <v>8.1824034421457608</v>
      </c>
      <c r="D191" s="15">
        <v>7.8735499591673896</v>
      </c>
      <c r="E191" s="15">
        <v>1.35974001314845E-5</v>
      </c>
      <c r="F191" s="15">
        <v>2.8756950554185301E-4</v>
      </c>
      <c r="G191" s="15">
        <v>3.45835136281476</v>
      </c>
      <c r="H191" s="4">
        <v>1</v>
      </c>
      <c r="I191" s="20">
        <v>0.29044246798830298</v>
      </c>
      <c r="J191" s="15">
        <v>8.1824034421457608</v>
      </c>
      <c r="K191" s="15">
        <v>2.63611523192347</v>
      </c>
      <c r="L191" s="15">
        <v>2.4914496476538799E-2</v>
      </c>
      <c r="M191" s="15">
        <v>0.15937497618997201</v>
      </c>
      <c r="N191" s="15">
        <v>-3.7745093457282199</v>
      </c>
      <c r="O191" s="4">
        <v>0</v>
      </c>
      <c r="P191" s="5">
        <f t="shared" si="41"/>
        <v>1</v>
      </c>
      <c r="Q191" t="s">
        <v>6195</v>
      </c>
      <c r="R191">
        <v>16</v>
      </c>
      <c r="S191" t="s">
        <v>6196</v>
      </c>
    </row>
    <row r="192" spans="1:19" customFormat="1" x14ac:dyDescent="0.25">
      <c r="A192" t="s">
        <v>789</v>
      </c>
      <c r="B192" s="18">
        <v>-0.850855590202092</v>
      </c>
      <c r="C192" s="15">
        <v>5.3899746843430298</v>
      </c>
      <c r="D192" s="15">
        <v>-10.806528044697201</v>
      </c>
      <c r="E192" s="15">
        <v>7.8250147911147302E-7</v>
      </c>
      <c r="F192" s="15">
        <v>4.62594918037142E-5</v>
      </c>
      <c r="G192" s="15">
        <v>6.4170605721146403</v>
      </c>
      <c r="H192" s="4">
        <v>1</v>
      </c>
      <c r="I192" s="20">
        <v>0.29127490524781502</v>
      </c>
      <c r="J192" s="15">
        <v>5.3899746843430298</v>
      </c>
      <c r="K192" s="15">
        <v>3.69941793710188</v>
      </c>
      <c r="L192" s="15">
        <v>4.1178438514382996E-3</v>
      </c>
      <c r="M192" s="15">
        <v>6.4523037194269606E-2</v>
      </c>
      <c r="N192" s="15">
        <v>-1.9993711598723201</v>
      </c>
      <c r="O192" s="4">
        <v>0</v>
      </c>
      <c r="P192" s="5">
        <f t="shared" ref="P192:P196" si="42">H192+O192</f>
        <v>1</v>
      </c>
      <c r="Q192" t="s">
        <v>6197</v>
      </c>
      <c r="R192">
        <v>16</v>
      </c>
      <c r="S192" t="s">
        <v>6198</v>
      </c>
    </row>
    <row r="193" spans="1:19" customFormat="1" x14ac:dyDescent="0.25">
      <c r="A193" t="s">
        <v>792</v>
      </c>
      <c r="B193" s="18">
        <v>-0.66057271440993004</v>
      </c>
      <c r="C193" s="15">
        <v>7.8810741361780998</v>
      </c>
      <c r="D193" s="15">
        <v>-7.2003384534738801</v>
      </c>
      <c r="E193" s="15">
        <v>2.9370310313476499E-5</v>
      </c>
      <c r="F193" s="15">
        <v>4.8951443405157499E-4</v>
      </c>
      <c r="G193" s="15">
        <v>2.6517694715609998</v>
      </c>
      <c r="H193" s="4">
        <v>1</v>
      </c>
      <c r="I193" s="20">
        <v>-9.6597808129344001E-2</v>
      </c>
      <c r="J193" s="15">
        <v>7.8810741361780998</v>
      </c>
      <c r="K193" s="15">
        <v>-1.0529301274823399</v>
      </c>
      <c r="L193" s="15">
        <v>0.31716866087375101</v>
      </c>
      <c r="M193" s="15">
        <v>0.61720537927900898</v>
      </c>
      <c r="N193" s="15">
        <v>-6.0410037499250304</v>
      </c>
      <c r="O193" s="4">
        <v>0</v>
      </c>
      <c r="P193" s="5">
        <f t="shared" si="42"/>
        <v>1</v>
      </c>
      <c r="Q193" t="s">
        <v>6203</v>
      </c>
      <c r="R193">
        <v>16</v>
      </c>
      <c r="S193" t="s">
        <v>6204</v>
      </c>
    </row>
    <row r="194" spans="1:19" customFormat="1" x14ac:dyDescent="0.25">
      <c r="A194" t="s">
        <v>794</v>
      </c>
      <c r="B194" s="18">
        <v>-0.62072982281865996</v>
      </c>
      <c r="C194" s="15">
        <v>9.1635308456065907</v>
      </c>
      <c r="D194" s="15">
        <v>-11.1029904241528</v>
      </c>
      <c r="E194" s="15">
        <v>6.0858783636332505E-7</v>
      </c>
      <c r="F194" s="15">
        <v>3.9885191805362298E-5</v>
      </c>
      <c r="G194" s="15">
        <v>6.67396370574866</v>
      </c>
      <c r="H194" s="4">
        <v>1</v>
      </c>
      <c r="I194" s="20">
        <v>-7.7415162137333099E-2</v>
      </c>
      <c r="J194" s="15">
        <v>9.1635308456065907</v>
      </c>
      <c r="K194" s="15">
        <v>-1.38472451668583</v>
      </c>
      <c r="L194" s="15">
        <v>0.19627388985819699</v>
      </c>
      <c r="M194" s="15">
        <v>0.48921294816523198</v>
      </c>
      <c r="N194" s="15">
        <v>-5.6623907895580796</v>
      </c>
      <c r="O194" s="4">
        <v>0</v>
      </c>
      <c r="P194" s="5">
        <f t="shared" si="42"/>
        <v>1</v>
      </c>
      <c r="Q194" t="s">
        <v>6207</v>
      </c>
      <c r="R194">
        <v>16</v>
      </c>
      <c r="S194" t="s">
        <v>6208</v>
      </c>
    </row>
    <row r="195" spans="1:19" customFormat="1" x14ac:dyDescent="0.25">
      <c r="A195" t="s">
        <v>798</v>
      </c>
      <c r="B195" s="18">
        <v>-0.89410796789907698</v>
      </c>
      <c r="C195" s="15">
        <v>7.5205463259084997</v>
      </c>
      <c r="D195" s="15">
        <v>-11.3712672742836</v>
      </c>
      <c r="E195" s="15">
        <v>4.8717662258084096E-7</v>
      </c>
      <c r="F195" s="15">
        <v>3.6993924827614999E-5</v>
      </c>
      <c r="G195" s="15">
        <v>6.9007609883089298</v>
      </c>
      <c r="H195" s="4">
        <v>1</v>
      </c>
      <c r="I195" s="20">
        <v>-0.30870791727998098</v>
      </c>
      <c r="J195" s="15">
        <v>7.5205463259084997</v>
      </c>
      <c r="K195" s="15">
        <v>-3.9261480303398102</v>
      </c>
      <c r="L195" s="15">
        <v>2.84212227445236E-3</v>
      </c>
      <c r="M195" s="15">
        <v>5.3057854170717199E-2</v>
      </c>
      <c r="N195" s="15">
        <v>-1.6285551792211601</v>
      </c>
      <c r="O195" s="4">
        <v>0</v>
      </c>
      <c r="P195" s="5">
        <f t="shared" si="42"/>
        <v>1</v>
      </c>
      <c r="Q195" t="s">
        <v>6215</v>
      </c>
      <c r="R195">
        <v>16</v>
      </c>
      <c r="S195" t="s">
        <v>6216</v>
      </c>
    </row>
    <row r="196" spans="1:19" customFormat="1" x14ac:dyDescent="0.25">
      <c r="A196" t="s">
        <v>805</v>
      </c>
      <c r="B196" s="18">
        <v>-0.88157484008975895</v>
      </c>
      <c r="C196" s="15">
        <v>8.3850139133896793</v>
      </c>
      <c r="D196" s="15">
        <v>-7.5976758921128402</v>
      </c>
      <c r="E196" s="15">
        <v>1.8530492654361801E-5</v>
      </c>
      <c r="F196" s="15">
        <v>3.6072009844407898E-4</v>
      </c>
      <c r="G196" s="15">
        <v>3.1344184226332201</v>
      </c>
      <c r="H196" s="4">
        <v>1</v>
      </c>
      <c r="I196" s="20">
        <v>-0.30913852516295598</v>
      </c>
      <c r="J196" s="15">
        <v>8.3850139133896793</v>
      </c>
      <c r="K196" s="15">
        <v>-2.66424835776253</v>
      </c>
      <c r="L196" s="15">
        <v>2.3740360204889999E-2</v>
      </c>
      <c r="M196" s="15">
        <v>0.15530306472944699</v>
      </c>
      <c r="N196" s="15">
        <v>-3.7277894267537999</v>
      </c>
      <c r="O196" s="4">
        <v>0</v>
      </c>
      <c r="P196" s="5">
        <f t="shared" si="42"/>
        <v>1</v>
      </c>
      <c r="Q196" t="s">
        <v>6229</v>
      </c>
      <c r="R196">
        <v>16</v>
      </c>
      <c r="S196" t="s">
        <v>6230</v>
      </c>
    </row>
    <row r="197" spans="1:19" customFormat="1" x14ac:dyDescent="0.25">
      <c r="A197" t="s">
        <v>815</v>
      </c>
      <c r="B197" s="18">
        <v>-0.62117468270069898</v>
      </c>
      <c r="C197" s="15">
        <v>6.5686001569272801</v>
      </c>
      <c r="D197" s="15">
        <v>-4.5403692027283702</v>
      </c>
      <c r="E197" s="15">
        <v>1.07621526080866E-3</v>
      </c>
      <c r="F197" s="15">
        <v>7.6523547624916003E-3</v>
      </c>
      <c r="G197" s="15">
        <v>-1.12458891910479</v>
      </c>
      <c r="H197" s="4">
        <v>1</v>
      </c>
      <c r="I197" s="20">
        <v>0.13463198037513699</v>
      </c>
      <c r="J197" s="15">
        <v>6.5686001569272801</v>
      </c>
      <c r="K197" s="15">
        <v>0.98406923917106404</v>
      </c>
      <c r="L197" s="15">
        <v>0.34830884993549799</v>
      </c>
      <c r="M197" s="15">
        <v>0.64445756095823004</v>
      </c>
      <c r="N197" s="15">
        <v>-6.1095210657485204</v>
      </c>
      <c r="O197" s="4">
        <v>0</v>
      </c>
      <c r="P197" s="5">
        <f t="shared" ref="P197:P201" si="43">H197+O197</f>
        <v>1</v>
      </c>
      <c r="Q197" t="s">
        <v>6249</v>
      </c>
      <c r="R197">
        <v>15</v>
      </c>
      <c r="S197" t="s">
        <v>6250</v>
      </c>
    </row>
    <row r="198" spans="1:19" customFormat="1" x14ac:dyDescent="0.25">
      <c r="A198" t="s">
        <v>816</v>
      </c>
      <c r="B198" s="18">
        <v>-0.734712715514103</v>
      </c>
      <c r="C198" s="15">
        <v>8.1827444783187406</v>
      </c>
      <c r="D198" s="15">
        <v>-9.5492312697085406</v>
      </c>
      <c r="E198" s="15">
        <v>2.43601422022717E-6</v>
      </c>
      <c r="F198" s="15">
        <v>8.8445105331508202E-5</v>
      </c>
      <c r="G198" s="15">
        <v>5.2480712195194803</v>
      </c>
      <c r="H198" s="4">
        <v>1</v>
      </c>
      <c r="I198" s="20">
        <v>0.14875320084961399</v>
      </c>
      <c r="J198" s="15">
        <v>8.1827444783187406</v>
      </c>
      <c r="K198" s="15">
        <v>1.9333797918937701</v>
      </c>
      <c r="L198" s="15">
        <v>8.1997173221763101E-2</v>
      </c>
      <c r="M198" s="15">
        <v>0.30692370728333801</v>
      </c>
      <c r="N198" s="15">
        <v>-4.8983681284904401</v>
      </c>
      <c r="O198" s="4">
        <v>0</v>
      </c>
      <c r="P198" s="5">
        <f t="shared" si="43"/>
        <v>1</v>
      </c>
      <c r="Q198" t="s">
        <v>6251</v>
      </c>
      <c r="R198">
        <v>15</v>
      </c>
      <c r="S198" t="s">
        <v>6252</v>
      </c>
    </row>
    <row r="199" spans="1:19" customFormat="1" x14ac:dyDescent="0.25">
      <c r="A199" t="s">
        <v>822</v>
      </c>
      <c r="B199" s="18">
        <v>-0.83777103475902304</v>
      </c>
      <c r="C199" s="15">
        <v>7.7905678356532801</v>
      </c>
      <c r="D199" s="15">
        <v>-10.335261479664201</v>
      </c>
      <c r="E199" s="15">
        <v>1.18140486960614E-6</v>
      </c>
      <c r="F199" s="15">
        <v>5.7813359966253599E-5</v>
      </c>
      <c r="G199" s="15">
        <v>5.9944790741946496</v>
      </c>
      <c r="H199" s="4">
        <v>1</v>
      </c>
      <c r="I199" s="20">
        <v>-0.22601501542062499</v>
      </c>
      <c r="J199" s="15">
        <v>7.7905678356532801</v>
      </c>
      <c r="K199" s="15">
        <v>-2.78826097559508</v>
      </c>
      <c r="L199" s="15">
        <v>1.91901902921961E-2</v>
      </c>
      <c r="M199" s="15">
        <v>0.139815377327386</v>
      </c>
      <c r="N199" s="15">
        <v>-3.5210744181153699</v>
      </c>
      <c r="O199" s="4">
        <v>0</v>
      </c>
      <c r="P199" s="5">
        <f t="shared" si="43"/>
        <v>1</v>
      </c>
      <c r="Q199" t="s">
        <v>6263</v>
      </c>
      <c r="R199">
        <v>8</v>
      </c>
      <c r="S199" t="s">
        <v>6264</v>
      </c>
    </row>
    <row r="200" spans="1:19" customFormat="1" x14ac:dyDescent="0.25">
      <c r="A200" t="s">
        <v>824</v>
      </c>
      <c r="B200" s="18">
        <v>-0.634377823462974</v>
      </c>
      <c r="C200" s="15">
        <v>8.2744889187788999</v>
      </c>
      <c r="D200" s="15">
        <v>-8.9065041533943798</v>
      </c>
      <c r="E200" s="15">
        <v>4.5694215028001803E-6</v>
      </c>
      <c r="F200" s="15">
        <v>1.3416583102471801E-4</v>
      </c>
      <c r="G200" s="15">
        <v>4.5956431727902496</v>
      </c>
      <c r="H200" s="4">
        <v>1</v>
      </c>
      <c r="I200" s="20">
        <v>-0.147587215998323</v>
      </c>
      <c r="J200" s="15">
        <v>8.2744889187788999</v>
      </c>
      <c r="K200" s="15">
        <v>-2.0720871752757599</v>
      </c>
      <c r="L200" s="15">
        <v>6.5077103460446498E-2</v>
      </c>
      <c r="M200" s="15">
        <v>0.27264288505652501</v>
      </c>
      <c r="N200" s="15">
        <v>-4.6857626109186201</v>
      </c>
      <c r="O200" s="4">
        <v>0</v>
      </c>
      <c r="P200" s="5">
        <f t="shared" si="43"/>
        <v>1</v>
      </c>
      <c r="Q200" t="s">
        <v>6267</v>
      </c>
      <c r="R200">
        <v>8</v>
      </c>
      <c r="S200" t="s">
        <v>6268</v>
      </c>
    </row>
    <row r="201" spans="1:19" customFormat="1" x14ac:dyDescent="0.25">
      <c r="A201" t="s">
        <v>827</v>
      </c>
      <c r="B201" s="18">
        <v>-2.93055218220921E-2</v>
      </c>
      <c r="C201" s="15">
        <v>6.1275602325258198</v>
      </c>
      <c r="D201" s="15">
        <v>-0.23829541934538101</v>
      </c>
      <c r="E201" s="15">
        <v>0.81646760148405795</v>
      </c>
      <c r="F201" s="15">
        <v>0.91391082414889402</v>
      </c>
      <c r="G201" s="15">
        <v>-7.1866346495952502</v>
      </c>
      <c r="H201" s="4">
        <v>0</v>
      </c>
      <c r="I201" s="15">
        <v>0.60106962225841898</v>
      </c>
      <c r="J201" s="15">
        <v>6.1275602325258198</v>
      </c>
      <c r="K201" s="15">
        <v>4.8875477652768904</v>
      </c>
      <c r="L201" s="15">
        <v>6.3621150229573498E-4</v>
      </c>
      <c r="M201" s="15">
        <v>2.5748281180048901E-2</v>
      </c>
      <c r="N201" s="15">
        <v>-0.12699169264992899</v>
      </c>
      <c r="O201" s="4">
        <v>1</v>
      </c>
      <c r="P201" s="5">
        <f t="shared" si="43"/>
        <v>1</v>
      </c>
      <c r="Q201" t="s">
        <v>6273</v>
      </c>
      <c r="R201">
        <v>8</v>
      </c>
      <c r="S201" t="s">
        <v>6274</v>
      </c>
    </row>
    <row r="202" spans="1:19" customFormat="1" x14ac:dyDescent="0.25">
      <c r="A202" t="s">
        <v>831</v>
      </c>
      <c r="B202" s="18">
        <v>0.64511684652113799</v>
      </c>
      <c r="C202" s="15">
        <v>6.0054220524737998</v>
      </c>
      <c r="D202" s="15">
        <v>5.4202706531905998</v>
      </c>
      <c r="E202" s="15">
        <v>2.9368473122348801E-4</v>
      </c>
      <c r="F202" s="15">
        <v>2.76380550745951E-3</v>
      </c>
      <c r="G202" s="15">
        <v>0.234292219223245</v>
      </c>
      <c r="H202" s="4">
        <v>1</v>
      </c>
      <c r="I202" s="20">
        <v>0.32936548543696098</v>
      </c>
      <c r="J202" s="15">
        <v>6.0054220524737998</v>
      </c>
      <c r="K202" s="15">
        <v>2.7673282514865098</v>
      </c>
      <c r="L202" s="15">
        <v>1.9891753109467E-2</v>
      </c>
      <c r="M202" s="15">
        <v>0.14216349473812601</v>
      </c>
      <c r="N202" s="15">
        <v>-3.55604288147026</v>
      </c>
      <c r="O202" s="4">
        <v>0</v>
      </c>
      <c r="P202" s="5">
        <f t="shared" ref="P202:P207" si="44">H202+O202</f>
        <v>1</v>
      </c>
      <c r="Q202" t="s">
        <v>6281</v>
      </c>
      <c r="R202">
        <v>8</v>
      </c>
      <c r="S202" t="s">
        <v>6282</v>
      </c>
    </row>
    <row r="203" spans="1:19" customFormat="1" x14ac:dyDescent="0.25">
      <c r="A203" t="s">
        <v>833</v>
      </c>
      <c r="B203" s="18">
        <v>0.66306452355011203</v>
      </c>
      <c r="C203" s="15">
        <v>10.6636827899938</v>
      </c>
      <c r="D203" s="15">
        <v>5.4709964036574004</v>
      </c>
      <c r="E203" s="15">
        <v>2.7342038124999801E-4</v>
      </c>
      <c r="F203" s="15">
        <v>2.6264159522798301E-3</v>
      </c>
      <c r="G203" s="15">
        <v>0.30930065426652797</v>
      </c>
      <c r="H203" s="4">
        <v>1</v>
      </c>
      <c r="I203" s="20">
        <v>0.26726344770756899</v>
      </c>
      <c r="J203" s="15">
        <v>10.6636827899938</v>
      </c>
      <c r="K203" s="15">
        <v>2.2052112717604602</v>
      </c>
      <c r="L203" s="15">
        <v>5.2000570482397798E-2</v>
      </c>
      <c r="M203" s="15">
        <v>0.24110143020014399</v>
      </c>
      <c r="N203" s="15">
        <v>-4.4764885636766101</v>
      </c>
      <c r="O203" s="4">
        <v>0</v>
      </c>
      <c r="P203" s="5">
        <f t="shared" si="44"/>
        <v>1</v>
      </c>
      <c r="Q203" t="s">
        <v>6285</v>
      </c>
      <c r="R203">
        <v>8</v>
      </c>
      <c r="S203" t="s">
        <v>6286</v>
      </c>
    </row>
    <row r="204" spans="1:19" customFormat="1" x14ac:dyDescent="0.25">
      <c r="A204" t="s">
        <v>835</v>
      </c>
      <c r="B204" s="18">
        <v>0.227020003495639</v>
      </c>
      <c r="C204" s="15">
        <v>5.3088764495842202</v>
      </c>
      <c r="D204" s="15">
        <v>2.1077055696415998</v>
      </c>
      <c r="E204" s="15">
        <v>6.12992843078961E-2</v>
      </c>
      <c r="F204" s="15">
        <v>0.18134500279634</v>
      </c>
      <c r="G204" s="15">
        <v>-5.2088837457317601</v>
      </c>
      <c r="H204" s="4">
        <v>0</v>
      </c>
      <c r="I204" s="15">
        <v>0.82697428191711297</v>
      </c>
      <c r="J204" s="15">
        <v>5.3088764495842202</v>
      </c>
      <c r="K204" s="15">
        <v>7.6778181354426103</v>
      </c>
      <c r="L204" s="15">
        <v>1.69226199084498E-5</v>
      </c>
      <c r="M204" s="15">
        <v>4.2881601167909598E-3</v>
      </c>
      <c r="N204" s="15">
        <v>3.4572001261801901</v>
      </c>
      <c r="O204" s="4">
        <v>1</v>
      </c>
      <c r="P204" s="5">
        <f t="shared" si="44"/>
        <v>1</v>
      </c>
      <c r="Q204" t="s">
        <v>6289</v>
      </c>
      <c r="R204">
        <v>8</v>
      </c>
      <c r="S204" t="s">
        <v>6290</v>
      </c>
    </row>
    <row r="205" spans="1:19" customFormat="1" x14ac:dyDescent="0.25">
      <c r="A205" t="s">
        <v>841</v>
      </c>
      <c r="B205" s="18">
        <v>1.0420736611021699</v>
      </c>
      <c r="C205" s="15">
        <v>4.8573305975113499</v>
      </c>
      <c r="D205" s="15">
        <v>5.0127224746194496</v>
      </c>
      <c r="E205" s="15">
        <v>5.2860199590381001E-4</v>
      </c>
      <c r="F205" s="15">
        <v>4.3864255119347301E-3</v>
      </c>
      <c r="G205" s="15">
        <v>-0.38166740525381898</v>
      </c>
      <c r="H205" s="4">
        <v>1</v>
      </c>
      <c r="I205" s="15">
        <v>0.93766254005839</v>
      </c>
      <c r="J205" s="15">
        <v>4.8573305975113499</v>
      </c>
      <c r="K205" s="15">
        <v>4.5104700978509804</v>
      </c>
      <c r="L205" s="15">
        <v>1.1269598689538599E-3</v>
      </c>
      <c r="M205" s="15">
        <v>3.2815953737785501E-2</v>
      </c>
      <c r="N205" s="15">
        <v>-0.700767406584893</v>
      </c>
      <c r="O205" s="4">
        <v>1</v>
      </c>
      <c r="P205" s="5">
        <f t="shared" si="44"/>
        <v>2</v>
      </c>
      <c r="Q205" t="s">
        <v>6301</v>
      </c>
      <c r="R205">
        <v>19</v>
      </c>
      <c r="S205" t="s">
        <v>6302</v>
      </c>
    </row>
    <row r="206" spans="1:19" customFormat="1" x14ac:dyDescent="0.25">
      <c r="A206" t="s">
        <v>842</v>
      </c>
      <c r="B206" s="18">
        <v>1.1788883251057101</v>
      </c>
      <c r="C206" s="15">
        <v>7.0199293984036499</v>
      </c>
      <c r="D206" s="15">
        <v>3.67667607872355</v>
      </c>
      <c r="E206" s="15">
        <v>4.27529198697074E-3</v>
      </c>
      <c r="F206" s="15">
        <v>2.3025930582226701E-2</v>
      </c>
      <c r="G206" s="15">
        <v>-2.5540698116582199</v>
      </c>
      <c r="H206" s="4">
        <v>1</v>
      </c>
      <c r="I206" s="20">
        <v>0.87226881036508896</v>
      </c>
      <c r="J206" s="15">
        <v>7.0199293984036499</v>
      </c>
      <c r="K206" s="15">
        <v>2.72040175561022</v>
      </c>
      <c r="L206" s="15">
        <v>2.15595299404529E-2</v>
      </c>
      <c r="M206" s="15">
        <v>0.14807156216626999</v>
      </c>
      <c r="N206" s="15">
        <v>-3.63432978295512</v>
      </c>
      <c r="O206" s="4">
        <v>0</v>
      </c>
      <c r="P206" s="5">
        <f t="shared" si="44"/>
        <v>1</v>
      </c>
      <c r="Q206" t="s">
        <v>6303</v>
      </c>
      <c r="R206">
        <v>19</v>
      </c>
      <c r="S206" t="s">
        <v>6304</v>
      </c>
    </row>
    <row r="207" spans="1:19" customFormat="1" x14ac:dyDescent="0.25">
      <c r="A207" t="s">
        <v>846</v>
      </c>
      <c r="B207" s="18">
        <v>1.48222532154238</v>
      </c>
      <c r="C207" s="15">
        <v>4.7523836396281496</v>
      </c>
      <c r="D207" s="15">
        <v>10.476408351543499</v>
      </c>
      <c r="E207" s="15">
        <v>1.04255372238228E-6</v>
      </c>
      <c r="F207" s="15">
        <v>5.4128896257244602E-5</v>
      </c>
      <c r="G207" s="15">
        <v>6.12292433048317</v>
      </c>
      <c r="H207" s="4">
        <v>1</v>
      </c>
      <c r="I207" s="20">
        <v>0.49173954427650401</v>
      </c>
      <c r="J207" s="15">
        <v>4.7523836396281496</v>
      </c>
      <c r="K207" s="15">
        <v>3.4756282958935101</v>
      </c>
      <c r="L207" s="15">
        <v>5.9715142689860997E-3</v>
      </c>
      <c r="M207" s="15">
        <v>7.6788442975713994E-2</v>
      </c>
      <c r="N207" s="15">
        <v>-2.3699289698470101</v>
      </c>
      <c r="O207" s="4">
        <v>0</v>
      </c>
      <c r="P207" s="5">
        <f t="shared" si="44"/>
        <v>1</v>
      </c>
      <c r="Q207" t="s">
        <v>6311</v>
      </c>
      <c r="R207">
        <v>19</v>
      </c>
      <c r="S207" t="s">
        <v>6312</v>
      </c>
    </row>
    <row r="208" spans="1:19" customFormat="1" x14ac:dyDescent="0.25">
      <c r="A208" t="s">
        <v>855</v>
      </c>
      <c r="B208" s="18">
        <v>-0.123639737688646</v>
      </c>
      <c r="C208" s="15">
        <v>6.8225812488573299</v>
      </c>
      <c r="D208" s="15">
        <v>-1.05769426963054</v>
      </c>
      <c r="E208" s="15">
        <v>0.31509446372261801</v>
      </c>
      <c r="F208" s="15">
        <v>0.55042327712988603</v>
      </c>
      <c r="G208" s="15">
        <v>-6.6375950610998604</v>
      </c>
      <c r="H208" s="4">
        <v>0</v>
      </c>
      <c r="I208" s="15">
        <v>0.60670253858850798</v>
      </c>
      <c r="J208" s="15">
        <v>6.8225812488573299</v>
      </c>
      <c r="K208" s="15">
        <v>5.1901258481422099</v>
      </c>
      <c r="L208" s="15">
        <v>4.0808736430045402E-4</v>
      </c>
      <c r="M208" s="15">
        <v>2.0887956805956301E-2</v>
      </c>
      <c r="N208" s="15">
        <v>0.31804445742378601</v>
      </c>
      <c r="O208" s="4">
        <v>1</v>
      </c>
      <c r="P208" s="5">
        <f t="shared" ref="P208:P213" si="45">H208+O208</f>
        <v>1</v>
      </c>
      <c r="Q208" t="s">
        <v>6329</v>
      </c>
      <c r="R208">
        <v>19</v>
      </c>
      <c r="S208" t="s">
        <v>6330</v>
      </c>
    </row>
    <row r="209" spans="1:19" customFormat="1" x14ac:dyDescent="0.25">
      <c r="A209" t="s">
        <v>859</v>
      </c>
      <c r="B209" s="18">
        <v>0.63441284505871898</v>
      </c>
      <c r="C209" s="15">
        <v>8.5892535053807908</v>
      </c>
      <c r="D209" s="15">
        <v>6.2654703040387298</v>
      </c>
      <c r="E209" s="15">
        <v>9.3476495818354998E-5</v>
      </c>
      <c r="F209" s="15">
        <v>1.13414285594488E-3</v>
      </c>
      <c r="G209" s="15">
        <v>1.4363595382971399</v>
      </c>
      <c r="H209" s="4">
        <v>1</v>
      </c>
      <c r="I209" s="20">
        <v>-0.211204617088883</v>
      </c>
      <c r="J209" s="15">
        <v>8.5892535053807908</v>
      </c>
      <c r="K209" s="15">
        <v>-2.08585980998508</v>
      </c>
      <c r="L209" s="15">
        <v>6.3590754366249405E-2</v>
      </c>
      <c r="M209" s="15">
        <v>0.26910360789580001</v>
      </c>
      <c r="N209" s="15">
        <v>-4.66433240320465</v>
      </c>
      <c r="O209" s="4">
        <v>0</v>
      </c>
      <c r="P209" s="5">
        <f t="shared" si="45"/>
        <v>1</v>
      </c>
      <c r="Q209" t="s">
        <v>6337</v>
      </c>
      <c r="R209">
        <v>19</v>
      </c>
      <c r="S209" t="s">
        <v>6338</v>
      </c>
    </row>
    <row r="210" spans="1:19" customFormat="1" x14ac:dyDescent="0.25">
      <c r="A210" t="s">
        <v>862</v>
      </c>
      <c r="B210" s="18">
        <v>3.4514294829313598E-2</v>
      </c>
      <c r="C210" s="15">
        <v>7.9069139720371799</v>
      </c>
      <c r="D210" s="15">
        <v>0.51257846829556197</v>
      </c>
      <c r="E210" s="15">
        <v>0.61938538856663805</v>
      </c>
      <c r="F210" s="15">
        <v>0.79893870557753599</v>
      </c>
      <c r="G210" s="15">
        <v>-7.0757293321118597</v>
      </c>
      <c r="H210" s="4">
        <v>0</v>
      </c>
      <c r="I210" s="15">
        <v>0.999479916742676</v>
      </c>
      <c r="J210" s="15">
        <v>7.9069139720371799</v>
      </c>
      <c r="K210" s="15">
        <v>14.8434695638348</v>
      </c>
      <c r="L210" s="15">
        <v>3.90112474197863E-8</v>
      </c>
      <c r="M210" s="15">
        <v>1.14543524299063E-4</v>
      </c>
      <c r="N210" s="15">
        <v>8.81383103594146</v>
      </c>
      <c r="O210" s="4">
        <v>1</v>
      </c>
      <c r="P210" s="5">
        <f t="shared" si="45"/>
        <v>1</v>
      </c>
      <c r="Q210" t="s">
        <v>6343</v>
      </c>
      <c r="R210">
        <v>19</v>
      </c>
      <c r="S210" t="s">
        <v>6344</v>
      </c>
    </row>
    <row r="211" spans="1:19" customFormat="1" x14ac:dyDescent="0.25">
      <c r="A211" t="s">
        <v>863</v>
      </c>
      <c r="B211" s="18">
        <v>0.60377772363044702</v>
      </c>
      <c r="C211" s="15">
        <v>8.3409358632744492</v>
      </c>
      <c r="D211" s="15">
        <v>6.4188644897100398</v>
      </c>
      <c r="E211" s="15">
        <v>7.6725455376017799E-5</v>
      </c>
      <c r="F211" s="15">
        <v>9.8089430142184707E-4</v>
      </c>
      <c r="G211" s="15">
        <v>1.6437939099297101</v>
      </c>
      <c r="H211" s="4">
        <v>1</v>
      </c>
      <c r="I211" s="20">
        <v>0.25953933154452502</v>
      </c>
      <c r="J211" s="15">
        <v>8.3409358632744492</v>
      </c>
      <c r="K211" s="15">
        <v>2.75920712827409</v>
      </c>
      <c r="L211" s="15">
        <v>2.01708224464844E-2</v>
      </c>
      <c r="M211" s="15">
        <v>0.14328603993536901</v>
      </c>
      <c r="N211" s="15">
        <v>-3.5696019817382498</v>
      </c>
      <c r="O211" s="4">
        <v>0</v>
      </c>
      <c r="P211" s="5">
        <f t="shared" si="45"/>
        <v>1</v>
      </c>
      <c r="Q211" t="s">
        <v>6345</v>
      </c>
      <c r="R211">
        <v>19</v>
      </c>
      <c r="S211" t="s">
        <v>6346</v>
      </c>
    </row>
    <row r="212" spans="1:19" customFormat="1" x14ac:dyDescent="0.25">
      <c r="A212" t="s">
        <v>864</v>
      </c>
      <c r="B212" s="18">
        <v>0.55722469282665299</v>
      </c>
      <c r="C212" s="15">
        <v>7.8113205441679696</v>
      </c>
      <c r="D212" s="15">
        <v>3.8378731434633599</v>
      </c>
      <c r="E212" s="15">
        <v>3.2810924313489299E-3</v>
      </c>
      <c r="F212" s="15">
        <v>1.8706474227532102E-2</v>
      </c>
      <c r="G212" s="15">
        <v>-2.2814328709550402</v>
      </c>
      <c r="H212" s="4">
        <v>0</v>
      </c>
      <c r="I212" s="15">
        <v>0.80924398098745098</v>
      </c>
      <c r="J212" s="15">
        <v>7.8113205441679696</v>
      </c>
      <c r="K212" s="15">
        <v>5.5736505957522002</v>
      </c>
      <c r="L212" s="15">
        <v>2.3685139738017499E-4</v>
      </c>
      <c r="M212" s="15">
        <v>1.59730839816155E-2</v>
      </c>
      <c r="N212" s="15">
        <v>0.86194732873356505</v>
      </c>
      <c r="O212" s="4">
        <v>1</v>
      </c>
      <c r="P212" s="5">
        <f t="shared" si="45"/>
        <v>1</v>
      </c>
      <c r="Q212" t="s">
        <v>6347</v>
      </c>
      <c r="R212">
        <v>19</v>
      </c>
      <c r="S212" t="s">
        <v>6348</v>
      </c>
    </row>
    <row r="213" spans="1:19" customFormat="1" x14ac:dyDescent="0.25">
      <c r="A213" t="s">
        <v>868</v>
      </c>
      <c r="B213" s="18">
        <v>-0.93199114693405605</v>
      </c>
      <c r="C213" s="15">
        <v>7.0093173771766404</v>
      </c>
      <c r="D213" s="15">
        <v>-12.446800436007701</v>
      </c>
      <c r="E213" s="15">
        <v>2.0857054888476501E-7</v>
      </c>
      <c r="F213" s="15">
        <v>2.3553765126300699E-5</v>
      </c>
      <c r="G213" s="15">
        <v>7.75946525416468</v>
      </c>
      <c r="H213" s="4">
        <v>1</v>
      </c>
      <c r="I213" s="20">
        <v>-0.119463386274214</v>
      </c>
      <c r="J213" s="15">
        <v>7.0093173771766404</v>
      </c>
      <c r="K213" s="15">
        <v>-1.59544104389443</v>
      </c>
      <c r="L213" s="15">
        <v>0.14172142954390299</v>
      </c>
      <c r="M213" s="15">
        <v>0.41145458541116398</v>
      </c>
      <c r="N213" s="15">
        <v>-5.3861110324177304</v>
      </c>
      <c r="O213" s="4">
        <v>0</v>
      </c>
      <c r="P213" s="5">
        <f t="shared" si="45"/>
        <v>1</v>
      </c>
      <c r="Q213" t="s">
        <v>6355</v>
      </c>
      <c r="R213">
        <v>19</v>
      </c>
      <c r="S213" t="s">
        <v>6356</v>
      </c>
    </row>
    <row r="214" spans="1:19" customFormat="1" x14ac:dyDescent="0.25">
      <c r="A214" t="s">
        <v>874</v>
      </c>
      <c r="B214" s="18">
        <v>1.1748331515508399</v>
      </c>
      <c r="C214" s="15">
        <v>7.9966024406403404</v>
      </c>
      <c r="D214" s="15">
        <v>11.423718287643799</v>
      </c>
      <c r="E214" s="15">
        <v>4.6668562464491099E-7</v>
      </c>
      <c r="F214" s="15">
        <v>3.6540447330530703E-5</v>
      </c>
      <c r="G214" s="15">
        <v>6.9444882045882297</v>
      </c>
      <c r="H214" s="4">
        <v>1</v>
      </c>
      <c r="I214" s="20">
        <v>0.40384958133770099</v>
      </c>
      <c r="J214" s="15">
        <v>7.9966024406403404</v>
      </c>
      <c r="K214" s="15">
        <v>3.9269098268931102</v>
      </c>
      <c r="L214" s="15">
        <v>2.83861366216422E-3</v>
      </c>
      <c r="M214" s="15">
        <v>5.3057854170717199E-2</v>
      </c>
      <c r="N214" s="15">
        <v>-1.62731830055891</v>
      </c>
      <c r="O214" s="4">
        <v>0</v>
      </c>
      <c r="P214" s="5">
        <f t="shared" ref="P214:P218" si="46">H214+O214</f>
        <v>1</v>
      </c>
      <c r="Q214" t="s">
        <v>6367</v>
      </c>
      <c r="R214">
        <v>19</v>
      </c>
      <c r="S214" t="s">
        <v>6368</v>
      </c>
    </row>
    <row r="215" spans="1:19" customFormat="1" x14ac:dyDescent="0.25">
      <c r="A215" t="s">
        <v>875</v>
      </c>
      <c r="B215" s="18">
        <v>1.00799210023008</v>
      </c>
      <c r="C215" s="15">
        <v>4.9673620272563896</v>
      </c>
      <c r="D215" s="15">
        <v>10.389304117733399</v>
      </c>
      <c r="E215" s="15">
        <v>1.1259898030476101E-6</v>
      </c>
      <c r="F215" s="15">
        <v>5.6194227649546001E-5</v>
      </c>
      <c r="G215" s="15">
        <v>6.0438519399845401</v>
      </c>
      <c r="H215" s="4">
        <v>1</v>
      </c>
      <c r="I215" s="20">
        <v>0.48752193493698198</v>
      </c>
      <c r="J215" s="15">
        <v>4.9673620272563896</v>
      </c>
      <c r="K215" s="15">
        <v>5.0248545052783999</v>
      </c>
      <c r="L215" s="15">
        <v>5.1925572997870003E-4</v>
      </c>
      <c r="M215" s="15">
        <v>2.35713873387349E-2</v>
      </c>
      <c r="N215" s="15">
        <v>7.6688254819733195E-2</v>
      </c>
      <c r="O215" s="4">
        <v>0</v>
      </c>
      <c r="P215" s="5">
        <f t="shared" si="46"/>
        <v>1</v>
      </c>
      <c r="Q215" t="s">
        <v>6369</v>
      </c>
      <c r="R215">
        <v>19</v>
      </c>
      <c r="S215" t="s">
        <v>6370</v>
      </c>
    </row>
    <row r="216" spans="1:19" customFormat="1" x14ac:dyDescent="0.25">
      <c r="A216" t="s">
        <v>880</v>
      </c>
      <c r="B216" s="18">
        <v>-0.33925276989924602</v>
      </c>
      <c r="C216" s="15">
        <v>5.4938580813852003</v>
      </c>
      <c r="D216" s="15">
        <v>-3.1258922833343301</v>
      </c>
      <c r="E216" s="15">
        <v>1.0775231068498601E-2</v>
      </c>
      <c r="F216" s="15">
        <v>4.7336596966790302E-2</v>
      </c>
      <c r="G216" s="15">
        <v>-3.4973941823177999</v>
      </c>
      <c r="H216" s="4">
        <v>0</v>
      </c>
      <c r="I216" s="15">
        <v>0.86377093122590698</v>
      </c>
      <c r="J216" s="15">
        <v>5.4938580813852003</v>
      </c>
      <c r="K216" s="15">
        <v>7.9588293097487499</v>
      </c>
      <c r="L216" s="15">
        <v>1.23768494756669E-5</v>
      </c>
      <c r="M216" s="15">
        <v>3.9644174038695199E-3</v>
      </c>
      <c r="N216" s="15">
        <v>3.7579302474834102</v>
      </c>
      <c r="O216" s="4">
        <v>1</v>
      </c>
      <c r="P216" s="5">
        <f t="shared" si="46"/>
        <v>1</v>
      </c>
      <c r="Q216" t="s">
        <v>6379</v>
      </c>
      <c r="R216">
        <v>19</v>
      </c>
      <c r="S216" t="s">
        <v>6380</v>
      </c>
    </row>
    <row r="217" spans="1:19" customFormat="1" x14ac:dyDescent="0.25">
      <c r="A217" t="s">
        <v>882</v>
      </c>
      <c r="B217" s="18">
        <v>-0.74124119366623098</v>
      </c>
      <c r="C217" s="15">
        <v>8.0412568419379191</v>
      </c>
      <c r="D217" s="15">
        <v>-8.7673394129056295</v>
      </c>
      <c r="E217" s="15">
        <v>5.2612084731966999E-6</v>
      </c>
      <c r="F217" s="15">
        <v>1.45963322318593E-4</v>
      </c>
      <c r="G217" s="15">
        <v>4.4490242644594096</v>
      </c>
      <c r="H217" s="4">
        <v>1</v>
      </c>
      <c r="I217" s="20">
        <v>-0.16193601192573201</v>
      </c>
      <c r="J217" s="15">
        <v>8.0412568419379191</v>
      </c>
      <c r="K217" s="15">
        <v>-1.9153657296123201</v>
      </c>
      <c r="L217" s="15">
        <v>8.4475866628898402E-2</v>
      </c>
      <c r="M217" s="15">
        <v>0.31166729683796901</v>
      </c>
      <c r="N217" s="15">
        <v>-4.9255158082400703</v>
      </c>
      <c r="O217" s="4">
        <v>0</v>
      </c>
      <c r="P217" s="5">
        <f t="shared" si="46"/>
        <v>1</v>
      </c>
      <c r="Q217" t="s">
        <v>6383</v>
      </c>
      <c r="R217">
        <v>19</v>
      </c>
      <c r="S217" t="s">
        <v>6384</v>
      </c>
    </row>
    <row r="218" spans="1:19" customFormat="1" x14ac:dyDescent="0.25">
      <c r="A218" t="s">
        <v>885</v>
      </c>
      <c r="B218" s="18">
        <v>2.61641774713372</v>
      </c>
      <c r="C218" s="15">
        <v>7.8682822740140201</v>
      </c>
      <c r="D218" s="15">
        <v>12.7484577331428</v>
      </c>
      <c r="E218" s="15">
        <v>1.66334316163245E-7</v>
      </c>
      <c r="F218" s="15">
        <v>2.1177255035845501E-5</v>
      </c>
      <c r="G218" s="15">
        <v>7.9867551688929499</v>
      </c>
      <c r="H218" s="4">
        <v>1</v>
      </c>
      <c r="I218" s="20">
        <v>0.636826105511338</v>
      </c>
      <c r="J218" s="15">
        <v>7.8682822740140201</v>
      </c>
      <c r="K218" s="15">
        <v>3.10292601338876</v>
      </c>
      <c r="L218" s="15">
        <v>1.1204700178017101E-2</v>
      </c>
      <c r="M218" s="15">
        <v>0.106468825801579</v>
      </c>
      <c r="N218" s="15">
        <v>-2.9935083453150102</v>
      </c>
      <c r="O218" s="4">
        <v>0</v>
      </c>
      <c r="P218" s="5">
        <f t="shared" si="46"/>
        <v>1</v>
      </c>
      <c r="Q218" t="s">
        <v>6389</v>
      </c>
      <c r="R218">
        <v>19</v>
      </c>
      <c r="S218" t="s">
        <v>6390</v>
      </c>
    </row>
    <row r="219" spans="1:19" customFormat="1" x14ac:dyDescent="0.25">
      <c r="A219" t="s">
        <v>895</v>
      </c>
      <c r="B219" s="18">
        <v>0.72122727535831799</v>
      </c>
      <c r="C219" s="15">
        <v>6.2034921131012304</v>
      </c>
      <c r="D219" s="15">
        <v>4.4242078054217204</v>
      </c>
      <c r="E219" s="15">
        <v>1.2880817276117299E-3</v>
      </c>
      <c r="F219" s="15">
        <v>8.8060267955712996E-3</v>
      </c>
      <c r="G219" s="15">
        <v>-1.31184764693606</v>
      </c>
      <c r="H219" s="4">
        <v>1</v>
      </c>
      <c r="I219" s="15">
        <v>0.87424109318826104</v>
      </c>
      <c r="J219" s="15">
        <v>6.2034921131012304</v>
      </c>
      <c r="K219" s="15">
        <v>5.3628369315100004</v>
      </c>
      <c r="L219" s="15">
        <v>3.1858773812218398E-4</v>
      </c>
      <c r="M219" s="15">
        <v>1.8437292502844801E-2</v>
      </c>
      <c r="N219" s="15">
        <v>0.56578441097862298</v>
      </c>
      <c r="O219" s="4">
        <v>1</v>
      </c>
      <c r="P219" s="5">
        <f t="shared" ref="P219:P220" si="47">H219+O219</f>
        <v>2</v>
      </c>
      <c r="Q219" t="s">
        <v>6409</v>
      </c>
      <c r="R219">
        <v>19</v>
      </c>
      <c r="S219" t="s">
        <v>6410</v>
      </c>
    </row>
    <row r="220" spans="1:19" customFormat="1" x14ac:dyDescent="0.25">
      <c r="A220" t="s">
        <v>897</v>
      </c>
      <c r="B220" s="18">
        <v>-0.59235240750504103</v>
      </c>
      <c r="C220" s="15">
        <v>7.8186829160983304</v>
      </c>
      <c r="D220" s="15">
        <v>-7.1546719848277398</v>
      </c>
      <c r="E220" s="15">
        <v>3.1002631382530398E-5</v>
      </c>
      <c r="F220" s="15">
        <v>5.0996578624279898E-4</v>
      </c>
      <c r="G220" s="15">
        <v>2.5950446223085901</v>
      </c>
      <c r="H220" s="4">
        <v>1</v>
      </c>
      <c r="I220" s="20">
        <v>-4.8834478749245E-2</v>
      </c>
      <c r="J220" s="15">
        <v>7.8186829160983304</v>
      </c>
      <c r="K220" s="15">
        <v>-0.58984258791573296</v>
      </c>
      <c r="L220" s="15">
        <v>0.56839347971671195</v>
      </c>
      <c r="M220" s="15">
        <v>0.80569088827012503</v>
      </c>
      <c r="N220" s="15">
        <v>-6.4237288504763503</v>
      </c>
      <c r="O220" s="4">
        <v>0</v>
      </c>
      <c r="P220" s="5">
        <f t="shared" si="47"/>
        <v>1</v>
      </c>
      <c r="Q220" t="s">
        <v>6413</v>
      </c>
      <c r="R220">
        <v>19</v>
      </c>
      <c r="S220" t="s">
        <v>6414</v>
      </c>
    </row>
    <row r="221" spans="1:19" customFormat="1" x14ac:dyDescent="0.25">
      <c r="A221" t="s">
        <v>905</v>
      </c>
      <c r="B221" s="18">
        <v>1.1252886990022499</v>
      </c>
      <c r="C221" s="15">
        <v>6.2090083587976803</v>
      </c>
      <c r="D221" s="15">
        <v>8.7348368434655406</v>
      </c>
      <c r="E221" s="15">
        <v>5.43870514025336E-6</v>
      </c>
      <c r="F221" s="15">
        <v>1.48893057442099E-4</v>
      </c>
      <c r="G221" s="15">
        <v>4.4144959456136004</v>
      </c>
      <c r="H221" s="4">
        <v>1</v>
      </c>
      <c r="I221" s="20">
        <v>0.440857225287482</v>
      </c>
      <c r="J221" s="15">
        <v>6.2090083587976803</v>
      </c>
      <c r="K221" s="15">
        <v>3.42206932102266</v>
      </c>
      <c r="L221" s="15">
        <v>6.5319766558853999E-3</v>
      </c>
      <c r="M221" s="15">
        <v>8.0219435709810993E-2</v>
      </c>
      <c r="N221" s="15">
        <v>-2.4591501037406598</v>
      </c>
      <c r="O221" s="4">
        <v>0</v>
      </c>
      <c r="P221" s="5">
        <f t="shared" ref="P221:P227" si="48">H221+O221</f>
        <v>1</v>
      </c>
      <c r="Q221" t="s">
        <v>6429</v>
      </c>
      <c r="R221">
        <v>7</v>
      </c>
      <c r="S221" t="s">
        <v>6430</v>
      </c>
    </row>
    <row r="222" spans="1:19" customFormat="1" x14ac:dyDescent="0.25">
      <c r="A222" t="s">
        <v>908</v>
      </c>
      <c r="B222" s="18">
        <v>0.368633279563022</v>
      </c>
      <c r="C222" s="15">
        <v>5.3957079474919301</v>
      </c>
      <c r="D222" s="15">
        <v>2.76805319005791</v>
      </c>
      <c r="E222" s="15">
        <v>1.98670311112405E-2</v>
      </c>
      <c r="F222" s="15">
        <v>7.7007147873866699E-2</v>
      </c>
      <c r="G222" s="15">
        <v>-4.11154822971492</v>
      </c>
      <c r="H222" s="4">
        <v>0</v>
      </c>
      <c r="I222" s="15">
        <v>0.66629501303999705</v>
      </c>
      <c r="J222" s="15">
        <v>5.3957079474919301</v>
      </c>
      <c r="K222" s="15">
        <v>5.0031837563643897</v>
      </c>
      <c r="L222" s="15">
        <v>5.3607636794528505E-4</v>
      </c>
      <c r="M222" s="15">
        <v>2.3788557617360401E-2</v>
      </c>
      <c r="N222" s="15">
        <v>4.4731878785029301E-2</v>
      </c>
      <c r="O222" s="4">
        <v>1</v>
      </c>
      <c r="P222" s="5">
        <f t="shared" si="48"/>
        <v>1</v>
      </c>
      <c r="Q222" t="s">
        <v>6435</v>
      </c>
      <c r="R222">
        <v>7</v>
      </c>
      <c r="S222" t="s">
        <v>6436</v>
      </c>
    </row>
    <row r="223" spans="1:19" customFormat="1" x14ac:dyDescent="0.25">
      <c r="A223" t="s">
        <v>909</v>
      </c>
      <c r="B223" s="18">
        <v>1.2523655950864501</v>
      </c>
      <c r="C223" s="15">
        <v>9.1239536608449399</v>
      </c>
      <c r="D223" s="15">
        <v>9.7929134846087695</v>
      </c>
      <c r="E223" s="15">
        <v>1.93650353274998E-6</v>
      </c>
      <c r="F223" s="15">
        <v>7.6316810184260398E-5</v>
      </c>
      <c r="G223" s="15">
        <v>5.4852871353159101</v>
      </c>
      <c r="H223" s="4">
        <v>1</v>
      </c>
      <c r="I223" s="20">
        <v>0.31912739164093101</v>
      </c>
      <c r="J223" s="15">
        <v>9.1239536608449399</v>
      </c>
      <c r="K223" s="15">
        <v>2.49542701362118</v>
      </c>
      <c r="L223" s="15">
        <v>3.1710919450623501E-2</v>
      </c>
      <c r="M223" s="15">
        <v>0.18278210712354301</v>
      </c>
      <c r="N223" s="15">
        <v>-4.0068612239980501</v>
      </c>
      <c r="O223" s="4">
        <v>0</v>
      </c>
      <c r="P223" s="5">
        <f t="shared" si="48"/>
        <v>1</v>
      </c>
      <c r="Q223" t="s">
        <v>6437</v>
      </c>
      <c r="R223">
        <v>7</v>
      </c>
      <c r="S223" t="s">
        <v>6438</v>
      </c>
    </row>
    <row r="224" spans="1:19" customFormat="1" x14ac:dyDescent="0.25">
      <c r="A224" t="s">
        <v>911</v>
      </c>
      <c r="B224" s="18">
        <v>1.7798569239199999</v>
      </c>
      <c r="C224" s="15">
        <v>8.90486851335376</v>
      </c>
      <c r="D224" s="15">
        <v>10.6315947681778</v>
      </c>
      <c r="E224" s="15">
        <v>9.1014027908667103E-7</v>
      </c>
      <c r="F224" s="15">
        <v>5.0891765672998601E-5</v>
      </c>
      <c r="G224" s="15">
        <v>6.2622760975444898</v>
      </c>
      <c r="H224" s="4">
        <v>1</v>
      </c>
      <c r="I224" s="20">
        <v>0.45053263261374699</v>
      </c>
      <c r="J224" s="15">
        <v>8.90486851335376</v>
      </c>
      <c r="K224" s="15">
        <v>2.69116034857473</v>
      </c>
      <c r="L224" s="15">
        <v>2.2668936477198399E-2</v>
      </c>
      <c r="M224" s="15">
        <v>0.15150283958997501</v>
      </c>
      <c r="N224" s="15">
        <v>-3.6830306428984199</v>
      </c>
      <c r="O224" s="4">
        <v>0</v>
      </c>
      <c r="P224" s="5">
        <f t="shared" si="48"/>
        <v>1</v>
      </c>
      <c r="Q224" t="s">
        <v>6441</v>
      </c>
      <c r="R224">
        <v>7</v>
      </c>
      <c r="S224" t="s">
        <v>6442</v>
      </c>
    </row>
    <row r="225" spans="1:19" customFormat="1" x14ac:dyDescent="0.25">
      <c r="A225" t="s">
        <v>913</v>
      </c>
      <c r="B225" s="18">
        <v>-0.60450945584375604</v>
      </c>
      <c r="C225" s="15">
        <v>5.0005154311051303</v>
      </c>
      <c r="D225" s="15">
        <v>-4.9608077379276496</v>
      </c>
      <c r="E225" s="15">
        <v>5.7067025404112604E-4</v>
      </c>
      <c r="F225" s="15">
        <v>4.6479416853640902E-3</v>
      </c>
      <c r="G225" s="15">
        <v>-0.46181823295755597</v>
      </c>
      <c r="H225" s="4">
        <v>1</v>
      </c>
      <c r="I225" s="20">
        <v>9.2323938125952396E-2</v>
      </c>
      <c r="J225" s="15">
        <v>5.0005154311051303</v>
      </c>
      <c r="K225" s="15">
        <v>0.75764126139584298</v>
      </c>
      <c r="L225" s="15">
        <v>0.46615741450401299</v>
      </c>
      <c r="M225" s="15">
        <v>0.73841364877587801</v>
      </c>
      <c r="N225" s="15">
        <v>-6.3070577172201796</v>
      </c>
      <c r="O225" s="4">
        <v>0</v>
      </c>
      <c r="P225" s="5">
        <f t="shared" si="48"/>
        <v>1</v>
      </c>
      <c r="Q225" t="s">
        <v>6445</v>
      </c>
      <c r="R225">
        <v>7</v>
      </c>
      <c r="S225" t="s">
        <v>6446</v>
      </c>
    </row>
    <row r="226" spans="1:19" customFormat="1" x14ac:dyDescent="0.25">
      <c r="A226" t="s">
        <v>915</v>
      </c>
      <c r="B226" s="18">
        <v>0.98830541503159697</v>
      </c>
      <c r="C226" s="15">
        <v>11.014945527852699</v>
      </c>
      <c r="D226" s="15">
        <v>8.2768286205969197</v>
      </c>
      <c r="E226" s="15">
        <v>8.7732091337623797E-6</v>
      </c>
      <c r="F226" s="15">
        <v>2.0942767657112699E-4</v>
      </c>
      <c r="G226" s="15">
        <v>3.9161430731645499</v>
      </c>
      <c r="H226" s="4">
        <v>1</v>
      </c>
      <c r="I226" s="20">
        <v>0.35523674501644598</v>
      </c>
      <c r="J226" s="15">
        <v>11.014945527852699</v>
      </c>
      <c r="K226" s="15">
        <v>2.97502534491912</v>
      </c>
      <c r="L226" s="15">
        <v>1.39368847941097E-2</v>
      </c>
      <c r="M226" s="15">
        <v>0.117146590131744</v>
      </c>
      <c r="N226" s="15">
        <v>-3.20819797713696</v>
      </c>
      <c r="O226" s="4">
        <v>0</v>
      </c>
      <c r="P226" s="5">
        <f t="shared" si="48"/>
        <v>1</v>
      </c>
      <c r="Q226" t="s">
        <v>6449</v>
      </c>
      <c r="R226">
        <v>7</v>
      </c>
      <c r="S226" t="s">
        <v>6450</v>
      </c>
    </row>
    <row r="227" spans="1:19" customFormat="1" x14ac:dyDescent="0.25">
      <c r="A227" t="s">
        <v>917</v>
      </c>
      <c r="B227" s="18">
        <v>1.0592409950484301</v>
      </c>
      <c r="C227" s="15">
        <v>7.1561262855474403</v>
      </c>
      <c r="D227" s="15">
        <v>11.120599795760899</v>
      </c>
      <c r="E227" s="15">
        <v>5.996785621965E-7</v>
      </c>
      <c r="F227" s="15">
        <v>3.9885191805362298E-5</v>
      </c>
      <c r="G227" s="15">
        <v>6.6890136695745497</v>
      </c>
      <c r="H227" s="4">
        <v>1</v>
      </c>
      <c r="I227" s="20">
        <v>0.49688706811817601</v>
      </c>
      <c r="J227" s="15">
        <v>7.1561262855474403</v>
      </c>
      <c r="K227" s="15">
        <v>5.2166431001648998</v>
      </c>
      <c r="L227" s="15">
        <v>3.9275723463400898E-4</v>
      </c>
      <c r="M227" s="15">
        <v>2.06335362063726E-2</v>
      </c>
      <c r="N227" s="15">
        <v>0.35637959289411397</v>
      </c>
      <c r="O227" s="4">
        <v>0</v>
      </c>
      <c r="P227" s="5">
        <f t="shared" si="48"/>
        <v>1</v>
      </c>
      <c r="Q227" t="s">
        <v>6453</v>
      </c>
      <c r="R227">
        <v>7</v>
      </c>
      <c r="S227" t="s">
        <v>6454</v>
      </c>
    </row>
    <row r="228" spans="1:19" customFormat="1" x14ac:dyDescent="0.25">
      <c r="A228" t="s">
        <v>923</v>
      </c>
      <c r="B228" s="18">
        <v>0.63545933683719502</v>
      </c>
      <c r="C228" s="15">
        <v>11.5839175537862</v>
      </c>
      <c r="D228" s="15">
        <v>8.7337302908427592</v>
      </c>
      <c r="E228" s="15">
        <v>5.4448616455532504E-6</v>
      </c>
      <c r="F228" s="15">
        <v>1.48893057442099E-4</v>
      </c>
      <c r="G228" s="15">
        <v>4.4133185130423396</v>
      </c>
      <c r="H228" s="4">
        <v>1</v>
      </c>
      <c r="I228" s="20">
        <v>0.14168848924521499</v>
      </c>
      <c r="J228" s="15">
        <v>11.5839175537862</v>
      </c>
      <c r="K228" s="15">
        <v>1.94736150474051</v>
      </c>
      <c r="L228" s="15">
        <v>8.0120384404389802E-2</v>
      </c>
      <c r="M228" s="15">
        <v>0.30334855191320298</v>
      </c>
      <c r="N228" s="15">
        <v>-4.8772199090348503</v>
      </c>
      <c r="O228" s="4">
        <v>0</v>
      </c>
      <c r="P228" s="5">
        <f t="shared" ref="P228:P232" si="49">H228+O228</f>
        <v>1</v>
      </c>
      <c r="Q228" t="s">
        <v>6465</v>
      </c>
      <c r="R228">
        <v>7</v>
      </c>
      <c r="S228" t="s">
        <v>6466</v>
      </c>
    </row>
    <row r="229" spans="1:19" customFormat="1" x14ac:dyDescent="0.25">
      <c r="A229" t="s">
        <v>925</v>
      </c>
      <c r="B229" s="18">
        <v>0.81765481518688099</v>
      </c>
      <c r="C229" s="15">
        <v>6.7216497685216599</v>
      </c>
      <c r="D229" s="15">
        <v>7.8038746045235099</v>
      </c>
      <c r="E229" s="15">
        <v>1.46917754896853E-5</v>
      </c>
      <c r="F229" s="15">
        <v>3.027193085401E-4</v>
      </c>
      <c r="G229" s="15">
        <v>3.37738078035449</v>
      </c>
      <c r="H229" s="4">
        <v>1</v>
      </c>
      <c r="I229" s="15">
        <v>0.61899396620038905</v>
      </c>
      <c r="J229" s="15">
        <v>6.7216497685216599</v>
      </c>
      <c r="K229" s="15">
        <v>5.9078124453782399</v>
      </c>
      <c r="L229" s="15">
        <v>1.4993881484798001E-4</v>
      </c>
      <c r="M229" s="15">
        <v>1.3207360505884299E-2</v>
      </c>
      <c r="N229" s="15">
        <v>1.31739224516142</v>
      </c>
      <c r="O229" s="4">
        <v>1</v>
      </c>
      <c r="P229" s="5">
        <f t="shared" si="49"/>
        <v>2</v>
      </c>
      <c r="Q229" t="s">
        <v>6469</v>
      </c>
      <c r="R229">
        <v>7</v>
      </c>
      <c r="S229" t="s">
        <v>6470</v>
      </c>
    </row>
    <row r="230" spans="1:19" customFormat="1" x14ac:dyDescent="0.25">
      <c r="A230" t="s">
        <v>931</v>
      </c>
      <c r="B230" s="18">
        <v>0.66191660605687397</v>
      </c>
      <c r="C230" s="15">
        <v>5.1988932378824702</v>
      </c>
      <c r="D230" s="15">
        <v>5.9458919371780397</v>
      </c>
      <c r="E230" s="15">
        <v>1.4246564163382299E-4</v>
      </c>
      <c r="F230" s="15">
        <v>1.5785013890962699E-3</v>
      </c>
      <c r="G230" s="15">
        <v>0.99371825268852998</v>
      </c>
      <c r="H230" s="4">
        <v>1</v>
      </c>
      <c r="I230" s="20">
        <v>9.9253640619431302E-2</v>
      </c>
      <c r="J230" s="15">
        <v>5.1988932378824702</v>
      </c>
      <c r="K230" s="15">
        <v>0.89157971879608</v>
      </c>
      <c r="L230" s="15">
        <v>0.393581143511677</v>
      </c>
      <c r="M230" s="15">
        <v>0.68305772881934901</v>
      </c>
      <c r="N230" s="15">
        <v>-6.1955067924608</v>
      </c>
      <c r="O230" s="4">
        <v>0</v>
      </c>
      <c r="P230" s="5">
        <f t="shared" si="49"/>
        <v>1</v>
      </c>
      <c r="Q230" t="s">
        <v>6481</v>
      </c>
      <c r="R230">
        <v>7</v>
      </c>
      <c r="S230" t="s">
        <v>6482</v>
      </c>
    </row>
    <row r="231" spans="1:19" customFormat="1" x14ac:dyDescent="0.25">
      <c r="A231" t="s">
        <v>936</v>
      </c>
      <c r="B231" s="18">
        <v>1.47308663153101</v>
      </c>
      <c r="C231" s="15">
        <v>6.0442614517515896</v>
      </c>
      <c r="D231" s="15">
        <v>4.1910385068840403</v>
      </c>
      <c r="E231" s="15">
        <v>1.85803582976381E-3</v>
      </c>
      <c r="F231" s="15">
        <v>1.18212413192304E-2</v>
      </c>
      <c r="G231" s="15">
        <v>-1.6927951134486099</v>
      </c>
      <c r="H231" s="4">
        <v>1</v>
      </c>
      <c r="I231" s="20">
        <v>0.97152218097517495</v>
      </c>
      <c r="J231" s="15">
        <v>6.0442614517515896</v>
      </c>
      <c r="K231" s="15">
        <v>2.76405119943768</v>
      </c>
      <c r="L231" s="15">
        <v>2.0003893971053101E-2</v>
      </c>
      <c r="M231" s="15">
        <v>0.142617806591681</v>
      </c>
      <c r="N231" s="15">
        <v>-3.56151478866399</v>
      </c>
      <c r="O231" s="4">
        <v>0</v>
      </c>
      <c r="P231" s="5">
        <f t="shared" si="49"/>
        <v>1</v>
      </c>
      <c r="Q231" t="s">
        <v>6491</v>
      </c>
      <c r="R231">
        <v>7</v>
      </c>
      <c r="S231" t="s">
        <v>6492</v>
      </c>
    </row>
    <row r="232" spans="1:19" customFormat="1" x14ac:dyDescent="0.25">
      <c r="A232" t="s">
        <v>938</v>
      </c>
      <c r="B232" s="18">
        <v>-0.96783778747558802</v>
      </c>
      <c r="C232" s="15">
        <v>9.3554769324665692</v>
      </c>
      <c r="D232" s="15">
        <v>-7.5855918214826996</v>
      </c>
      <c r="E232" s="15">
        <v>1.8786987802314699E-5</v>
      </c>
      <c r="F232" s="15">
        <v>3.6450480629226698E-4</v>
      </c>
      <c r="G232" s="15">
        <v>3.1200232465587199</v>
      </c>
      <c r="H232" s="4">
        <v>1</v>
      </c>
      <c r="I232" s="20">
        <v>0.33774943857112999</v>
      </c>
      <c r="J232" s="15">
        <v>9.3554769324665692</v>
      </c>
      <c r="K232" s="15">
        <v>2.6471681640144298</v>
      </c>
      <c r="L232" s="15">
        <v>2.4446446892697999E-2</v>
      </c>
      <c r="M232" s="15">
        <v>0.15740974229117699</v>
      </c>
      <c r="N232" s="15">
        <v>-3.7561629226613702</v>
      </c>
      <c r="O232" s="4">
        <v>0</v>
      </c>
      <c r="P232" s="5">
        <f t="shared" si="49"/>
        <v>1</v>
      </c>
      <c r="Q232" t="s">
        <v>6495</v>
      </c>
      <c r="R232">
        <v>7</v>
      </c>
      <c r="S232" t="s">
        <v>6496</v>
      </c>
    </row>
    <row r="233" spans="1:19" customFormat="1" x14ac:dyDescent="0.25">
      <c r="A233" t="s">
        <v>942</v>
      </c>
      <c r="B233" s="18">
        <v>-0.66101692028313497</v>
      </c>
      <c r="C233" s="15">
        <v>8.6497515008281702</v>
      </c>
      <c r="D233" s="15">
        <v>-9.8542800261116295</v>
      </c>
      <c r="E233" s="15">
        <v>1.82912666562608E-6</v>
      </c>
      <c r="F233" s="15">
        <v>7.4792393423845204E-5</v>
      </c>
      <c r="G233" s="15">
        <v>5.5441833664729403</v>
      </c>
      <c r="H233" s="4">
        <v>1</v>
      </c>
      <c r="I233" s="20">
        <v>5.1558842394028297E-2</v>
      </c>
      <c r="J233" s="15">
        <v>8.6497515008281702</v>
      </c>
      <c r="K233" s="15">
        <v>0.76862672525127695</v>
      </c>
      <c r="L233" s="15">
        <v>0.459895655059263</v>
      </c>
      <c r="M233" s="15">
        <v>0.73360321029783104</v>
      </c>
      <c r="N233" s="15">
        <v>-6.29850757888775</v>
      </c>
      <c r="O233" s="4">
        <v>0</v>
      </c>
      <c r="P233" s="5">
        <f t="shared" ref="P233" si="50">H233+O233</f>
        <v>1</v>
      </c>
      <c r="Q233" t="s">
        <v>6503</v>
      </c>
      <c r="R233">
        <v>7</v>
      </c>
      <c r="S233" t="s">
        <v>6504</v>
      </c>
    </row>
    <row r="234" spans="1:19" customFormat="1" x14ac:dyDescent="0.25">
      <c r="A234" t="s">
        <v>961</v>
      </c>
      <c r="B234" s="18">
        <v>0.78138716926924401</v>
      </c>
      <c r="C234" s="15">
        <v>8.0768570082030706</v>
      </c>
      <c r="D234" s="15">
        <v>7.9955825333575996</v>
      </c>
      <c r="E234" s="15">
        <v>1.18879784979135E-5</v>
      </c>
      <c r="F234" s="15">
        <v>2.6146131984736799E-4</v>
      </c>
      <c r="G234" s="15">
        <v>3.59881809888335</v>
      </c>
      <c r="H234" s="4">
        <v>1</v>
      </c>
      <c r="I234" s="20">
        <v>0.37574659837690499</v>
      </c>
      <c r="J234" s="15">
        <v>8.0768570082030706</v>
      </c>
      <c r="K234" s="15">
        <v>3.8448454967088299</v>
      </c>
      <c r="L234" s="15">
        <v>3.2439688736082498E-3</v>
      </c>
      <c r="M234" s="15">
        <v>5.6363457547859097E-2</v>
      </c>
      <c r="N234" s="15">
        <v>-1.76092207957278</v>
      </c>
      <c r="O234" s="4">
        <v>0</v>
      </c>
      <c r="P234" s="5">
        <f t="shared" ref="P234:P240" si="51">H234+O234</f>
        <v>1</v>
      </c>
      <c r="Q234" t="s">
        <v>6541</v>
      </c>
      <c r="R234">
        <v>9</v>
      </c>
      <c r="S234" t="s">
        <v>6542</v>
      </c>
    </row>
    <row r="235" spans="1:19" customFormat="1" x14ac:dyDescent="0.25">
      <c r="A235" t="s">
        <v>963</v>
      </c>
      <c r="B235" s="18">
        <v>0.97662263665161198</v>
      </c>
      <c r="C235" s="15">
        <v>8.0995916650593607</v>
      </c>
      <c r="D235" s="15">
        <v>7.0688638520794997</v>
      </c>
      <c r="E235" s="15">
        <v>3.4341825533480201E-5</v>
      </c>
      <c r="F235" s="15">
        <v>5.4950040002118205E-4</v>
      </c>
      <c r="G235" s="15">
        <v>2.4877438761394601</v>
      </c>
      <c r="H235" s="4">
        <v>1</v>
      </c>
      <c r="I235" s="20">
        <v>0.42469060980475798</v>
      </c>
      <c r="J235" s="15">
        <v>8.0995916650593607</v>
      </c>
      <c r="K235" s="15">
        <v>3.0739407293068699</v>
      </c>
      <c r="L235" s="15">
        <v>1.1771783546515599E-2</v>
      </c>
      <c r="M235" s="15">
        <v>0.108657927274419</v>
      </c>
      <c r="N235" s="15">
        <v>-3.04216439362914</v>
      </c>
      <c r="O235" s="4">
        <v>0</v>
      </c>
      <c r="P235" s="5">
        <f t="shared" si="51"/>
        <v>1</v>
      </c>
      <c r="Q235" t="s">
        <v>6545</v>
      </c>
      <c r="R235">
        <v>10</v>
      </c>
      <c r="S235" t="s">
        <v>6546</v>
      </c>
    </row>
    <row r="236" spans="1:19" customFormat="1" x14ac:dyDescent="0.25">
      <c r="A236" t="s">
        <v>964</v>
      </c>
      <c r="B236" s="18">
        <v>-0.61140850286024995</v>
      </c>
      <c r="C236" s="15">
        <v>4.8596436046056697</v>
      </c>
      <c r="D236" s="15">
        <v>-8.6107218760002304</v>
      </c>
      <c r="E236" s="15">
        <v>6.1789346996669699E-6</v>
      </c>
      <c r="F236" s="15">
        <v>1.6271194709122999E-4</v>
      </c>
      <c r="G236" s="15">
        <v>4.2816398615023701</v>
      </c>
      <c r="H236" s="4">
        <v>1</v>
      </c>
      <c r="I236" s="20">
        <v>-0.122985255787271</v>
      </c>
      <c r="J236" s="15">
        <v>4.8596436046056697</v>
      </c>
      <c r="K236" s="15">
        <v>-1.73205283779803</v>
      </c>
      <c r="L236" s="15">
        <v>0.113960577644551</v>
      </c>
      <c r="M236" s="15">
        <v>0.36502181831147201</v>
      </c>
      <c r="N236" s="15">
        <v>-5.1948044392013504</v>
      </c>
      <c r="O236" s="4">
        <v>0</v>
      </c>
      <c r="P236" s="5">
        <f t="shared" si="51"/>
        <v>1</v>
      </c>
      <c r="Q236" t="s">
        <v>6547</v>
      </c>
      <c r="R236">
        <v>10</v>
      </c>
      <c r="S236" t="s">
        <v>6548</v>
      </c>
    </row>
    <row r="237" spans="1:19" customFormat="1" x14ac:dyDescent="0.25">
      <c r="A237" t="s">
        <v>966</v>
      </c>
      <c r="B237" s="18">
        <v>-0.65931993501154795</v>
      </c>
      <c r="C237" s="15">
        <v>8.2598927111802194</v>
      </c>
      <c r="D237" s="15">
        <v>-7.4687574771779301</v>
      </c>
      <c r="E237" s="15">
        <v>2.1475361755379399E-5</v>
      </c>
      <c r="F237" s="15">
        <v>4.0162574102390599E-4</v>
      </c>
      <c r="G237" s="15">
        <v>2.9799371438804299</v>
      </c>
      <c r="H237" s="4">
        <v>1</v>
      </c>
      <c r="I237" s="20">
        <v>-0.16761622289412501</v>
      </c>
      <c r="J237" s="15">
        <v>8.2598927111802194</v>
      </c>
      <c r="K237" s="15">
        <v>-1.89875180706449</v>
      </c>
      <c r="L237" s="15">
        <v>8.6823721471316298E-2</v>
      </c>
      <c r="M237" s="15">
        <v>0.31628897873452799</v>
      </c>
      <c r="N237" s="15">
        <v>-4.9504518869016003</v>
      </c>
      <c r="O237" s="4">
        <v>0</v>
      </c>
      <c r="P237" s="5">
        <f t="shared" si="51"/>
        <v>1</v>
      </c>
      <c r="Q237" t="s">
        <v>6551</v>
      </c>
      <c r="R237">
        <v>10</v>
      </c>
      <c r="S237" t="s">
        <v>6552</v>
      </c>
    </row>
    <row r="238" spans="1:19" customFormat="1" x14ac:dyDescent="0.25">
      <c r="A238" t="s">
        <v>968</v>
      </c>
      <c r="B238" s="18">
        <v>-0.68801180909840698</v>
      </c>
      <c r="C238" s="15">
        <v>7.6499844039776201</v>
      </c>
      <c r="D238" s="15">
        <v>-11.032605017865199</v>
      </c>
      <c r="E238" s="15">
        <v>6.4567080367383396E-7</v>
      </c>
      <c r="F238" s="15">
        <v>4.1513804920882999E-5</v>
      </c>
      <c r="G238" s="15">
        <v>6.6135758935408004</v>
      </c>
      <c r="H238" s="4">
        <v>1</v>
      </c>
      <c r="I238" s="20">
        <v>-0.32868112743655897</v>
      </c>
      <c r="J238" s="15">
        <v>7.6499844039776201</v>
      </c>
      <c r="K238" s="15">
        <v>-5.2705622314624003</v>
      </c>
      <c r="L238" s="15">
        <v>3.6345126943808598E-4</v>
      </c>
      <c r="M238" s="15">
        <v>1.9946794435173699E-2</v>
      </c>
      <c r="N238" s="15">
        <v>0.43399528373464802</v>
      </c>
      <c r="O238" s="4">
        <v>0</v>
      </c>
      <c r="P238" s="5">
        <f t="shared" si="51"/>
        <v>1</v>
      </c>
      <c r="Q238" t="s">
        <v>6555</v>
      </c>
      <c r="R238">
        <v>10</v>
      </c>
      <c r="S238" t="s">
        <v>6556</v>
      </c>
    </row>
    <row r="239" spans="1:19" customFormat="1" x14ac:dyDescent="0.25">
      <c r="A239" t="s">
        <v>973</v>
      </c>
      <c r="B239" s="18">
        <v>-0.74342741114069599</v>
      </c>
      <c r="C239" s="15">
        <v>7.5042821363365801</v>
      </c>
      <c r="D239" s="15">
        <v>-6.8535450669186604</v>
      </c>
      <c r="E239" s="15">
        <v>4.4562856635843299E-5</v>
      </c>
      <c r="F239" s="15">
        <v>6.5881239335855595E-4</v>
      </c>
      <c r="G239" s="15">
        <v>2.21433724073384</v>
      </c>
      <c r="H239" s="4">
        <v>1</v>
      </c>
      <c r="I239" s="20">
        <v>-0.330275731252338</v>
      </c>
      <c r="J239" s="15">
        <v>7.5042821363365801</v>
      </c>
      <c r="K239" s="15">
        <v>-3.0447621041767401</v>
      </c>
      <c r="L239" s="15">
        <v>1.23722462578929E-2</v>
      </c>
      <c r="M239" s="15">
        <v>0.11076611089530899</v>
      </c>
      <c r="N239" s="15">
        <v>-3.0911473977343702</v>
      </c>
      <c r="O239" s="4">
        <v>0</v>
      </c>
      <c r="P239" s="5">
        <f t="shared" si="51"/>
        <v>1</v>
      </c>
      <c r="Q239" t="s">
        <v>6565</v>
      </c>
      <c r="R239">
        <v>10</v>
      </c>
      <c r="S239" t="s">
        <v>6566</v>
      </c>
    </row>
    <row r="240" spans="1:19" customFormat="1" x14ac:dyDescent="0.25">
      <c r="A240" t="s">
        <v>974</v>
      </c>
      <c r="B240" s="18">
        <v>-0.605732350237006</v>
      </c>
      <c r="C240" s="15">
        <v>5.6833496873280902</v>
      </c>
      <c r="D240" s="15">
        <v>-5.6253091898250602</v>
      </c>
      <c r="E240" s="15">
        <v>2.2046524463949799E-4</v>
      </c>
      <c r="F240" s="15">
        <v>2.2130690682701099E-3</v>
      </c>
      <c r="G240" s="15">
        <v>0.53522133347298195</v>
      </c>
      <c r="H240" s="4">
        <v>1</v>
      </c>
      <c r="I240" s="20">
        <v>-2.6284827510258998E-2</v>
      </c>
      <c r="J240" s="15">
        <v>5.6833496873280902</v>
      </c>
      <c r="K240" s="15">
        <v>-0.24410167574601699</v>
      </c>
      <c r="L240" s="15">
        <v>0.81209106136350395</v>
      </c>
      <c r="M240" s="15">
        <v>0.92684138094171498</v>
      </c>
      <c r="N240" s="15">
        <v>-6.57633455159006</v>
      </c>
      <c r="O240" s="4">
        <v>0</v>
      </c>
      <c r="P240" s="5">
        <f t="shared" si="51"/>
        <v>1</v>
      </c>
      <c r="Q240" t="s">
        <v>6567</v>
      </c>
      <c r="R240">
        <v>10</v>
      </c>
      <c r="S240" t="s">
        <v>6568</v>
      </c>
    </row>
    <row r="241" spans="1:19" customFormat="1" x14ac:dyDescent="0.25">
      <c r="A241" t="s">
        <v>975</v>
      </c>
      <c r="B241" s="18">
        <v>0.87309706112033003</v>
      </c>
      <c r="C241" s="15">
        <v>5.4705237581811499</v>
      </c>
      <c r="D241" s="15">
        <v>5.7371851504544704</v>
      </c>
      <c r="E241" s="15">
        <v>1.89000937352607E-4</v>
      </c>
      <c r="F241" s="15">
        <v>1.9620680691460699E-3</v>
      </c>
      <c r="G241" s="15">
        <v>0.69688601948734197</v>
      </c>
      <c r="H241" s="4">
        <v>1</v>
      </c>
      <c r="I241" s="20">
        <v>0.439141176142408</v>
      </c>
      <c r="J241" s="15">
        <v>5.4705237581811499</v>
      </c>
      <c r="K241" s="15">
        <v>2.88562904046942</v>
      </c>
      <c r="L241" s="15">
        <v>1.6240447765333701E-2</v>
      </c>
      <c r="M241" s="15">
        <v>0.12750905633121501</v>
      </c>
      <c r="N241" s="15">
        <v>-3.3581177967242</v>
      </c>
      <c r="O241" s="4">
        <v>0</v>
      </c>
      <c r="P241" s="5">
        <f t="shared" ref="P241:P246" si="52">H241+O241</f>
        <v>1</v>
      </c>
      <c r="Q241" t="s">
        <v>6569</v>
      </c>
      <c r="R241">
        <v>10</v>
      </c>
      <c r="S241" t="s">
        <v>6570</v>
      </c>
    </row>
    <row r="242" spans="1:19" customFormat="1" x14ac:dyDescent="0.25">
      <c r="A242" t="s">
        <v>977</v>
      </c>
      <c r="B242" s="18">
        <v>-0.91470726443711003</v>
      </c>
      <c r="C242" s="15">
        <v>10.4182535892734</v>
      </c>
      <c r="D242" s="15">
        <v>-14.362618994</v>
      </c>
      <c r="E242" s="15">
        <v>5.3484525539637401E-8</v>
      </c>
      <c r="F242" s="15">
        <v>1.2286095443324401E-5</v>
      </c>
      <c r="G242" s="15">
        <v>9.1135949589660594</v>
      </c>
      <c r="H242" s="4">
        <v>1</v>
      </c>
      <c r="I242" s="20">
        <v>-0.300481498169336</v>
      </c>
      <c r="J242" s="15">
        <v>10.4182535892734</v>
      </c>
      <c r="K242" s="15">
        <v>-4.7181228801197701</v>
      </c>
      <c r="L242" s="15">
        <v>8.2049861092654602E-4</v>
      </c>
      <c r="M242" s="15">
        <v>2.8680007993438401E-2</v>
      </c>
      <c r="N242" s="15">
        <v>-0.38221563373520401</v>
      </c>
      <c r="O242" s="4">
        <v>0</v>
      </c>
      <c r="P242" s="5">
        <f t="shared" si="52"/>
        <v>1</v>
      </c>
      <c r="Q242" t="s">
        <v>6573</v>
      </c>
      <c r="R242">
        <v>10</v>
      </c>
      <c r="S242" t="s">
        <v>6574</v>
      </c>
    </row>
    <row r="243" spans="1:19" customFormat="1" x14ac:dyDescent="0.25">
      <c r="A243" t="s">
        <v>978</v>
      </c>
      <c r="B243" s="18">
        <v>-1.1896579652363699</v>
      </c>
      <c r="C243" s="15">
        <v>7.7197365130040296</v>
      </c>
      <c r="D243" s="15">
        <v>-20.780300228704899</v>
      </c>
      <c r="E243" s="15">
        <v>1.4924153652782901E-9</v>
      </c>
      <c r="F243" s="15">
        <v>2.99604766357205E-6</v>
      </c>
      <c r="G243" s="15">
        <v>12.4791907380223</v>
      </c>
      <c r="H243" s="4">
        <v>1</v>
      </c>
      <c r="I243" s="20">
        <v>-7.3410157973006193E-2</v>
      </c>
      <c r="J243" s="15">
        <v>7.7197365130040296</v>
      </c>
      <c r="K243" s="15">
        <v>-1.28228883182624</v>
      </c>
      <c r="L243" s="15">
        <v>0.228690515424049</v>
      </c>
      <c r="M243" s="15">
        <v>0.52613176801625205</v>
      </c>
      <c r="N243" s="15">
        <v>-5.7872636468423302</v>
      </c>
      <c r="O243" s="4">
        <v>0</v>
      </c>
      <c r="P243" s="5">
        <f t="shared" si="52"/>
        <v>1</v>
      </c>
      <c r="Q243" t="s">
        <v>6575</v>
      </c>
      <c r="R243">
        <v>10</v>
      </c>
      <c r="S243" t="s">
        <v>6576</v>
      </c>
    </row>
    <row r="244" spans="1:19" customFormat="1" x14ac:dyDescent="0.25">
      <c r="A244" t="s">
        <v>981</v>
      </c>
      <c r="B244" s="18">
        <v>-0.65918559255724996</v>
      </c>
      <c r="C244" s="15">
        <v>7.7027234515523997</v>
      </c>
      <c r="D244" s="15">
        <v>-8.4733180294297608</v>
      </c>
      <c r="E244" s="15">
        <v>7.1285351374418E-6</v>
      </c>
      <c r="F244" s="15">
        <v>1.79495939678499E-4</v>
      </c>
      <c r="G244" s="15">
        <v>4.1326752942032599</v>
      </c>
      <c r="H244" s="4">
        <v>1</v>
      </c>
      <c r="I244" s="20">
        <v>-0.162055532298158</v>
      </c>
      <c r="J244" s="15">
        <v>7.7027234515523997</v>
      </c>
      <c r="K244" s="15">
        <v>-2.0830978090158401</v>
      </c>
      <c r="L244" s="15">
        <v>6.3886216047011696E-2</v>
      </c>
      <c r="M244" s="15">
        <v>0.26990011225424598</v>
      </c>
      <c r="N244" s="15">
        <v>-4.6686343997889397</v>
      </c>
      <c r="O244" s="4">
        <v>0</v>
      </c>
      <c r="P244" s="5">
        <f t="shared" si="52"/>
        <v>1</v>
      </c>
      <c r="Q244" t="s">
        <v>6581</v>
      </c>
      <c r="R244">
        <v>10</v>
      </c>
      <c r="S244" t="s">
        <v>6582</v>
      </c>
    </row>
    <row r="245" spans="1:19" customFormat="1" x14ac:dyDescent="0.25">
      <c r="A245" t="s">
        <v>983</v>
      </c>
      <c r="B245" s="18">
        <v>-0.78525037366918005</v>
      </c>
      <c r="C245" s="15">
        <v>7.1255012953967096</v>
      </c>
      <c r="D245" s="15">
        <v>-10.0625604492388</v>
      </c>
      <c r="E245" s="15">
        <v>1.5104406019571301E-6</v>
      </c>
      <c r="F245" s="15">
        <v>6.6857869559494506E-5</v>
      </c>
      <c r="G245" s="15">
        <v>5.7416116023353396</v>
      </c>
      <c r="H245" s="4">
        <v>1</v>
      </c>
      <c r="I245" s="20">
        <v>-7.3860746372380603E-3</v>
      </c>
      <c r="J245" s="15">
        <v>7.1255012953967096</v>
      </c>
      <c r="K245" s="15">
        <v>-9.4648566892766905E-2</v>
      </c>
      <c r="L245" s="15">
        <v>0.92646508527053995</v>
      </c>
      <c r="M245" s="15">
        <v>0.97383862811522004</v>
      </c>
      <c r="N245" s="15">
        <v>-6.6035897808734099</v>
      </c>
      <c r="O245" s="4">
        <v>0</v>
      </c>
      <c r="P245" s="5">
        <f t="shared" si="52"/>
        <v>1</v>
      </c>
      <c r="Q245" t="s">
        <v>6585</v>
      </c>
      <c r="R245">
        <v>10</v>
      </c>
      <c r="S245" t="s">
        <v>6586</v>
      </c>
    </row>
    <row r="246" spans="1:19" customFormat="1" x14ac:dyDescent="0.25">
      <c r="A246" t="s">
        <v>987</v>
      </c>
      <c r="B246" s="18">
        <v>0.96527410917184098</v>
      </c>
      <c r="C246" s="15">
        <v>4.9890265592660201</v>
      </c>
      <c r="D246" s="15">
        <v>10.1185310439944</v>
      </c>
      <c r="E246" s="15">
        <v>1.43551153554146E-6</v>
      </c>
      <c r="F246" s="15">
        <v>6.5178883303179994E-5</v>
      </c>
      <c r="G246" s="15">
        <v>5.7940254840995697</v>
      </c>
      <c r="H246" s="4">
        <v>1</v>
      </c>
      <c r="I246" s="20">
        <v>0.25036338578663803</v>
      </c>
      <c r="J246" s="15">
        <v>4.9890265592660201</v>
      </c>
      <c r="K246" s="15">
        <v>2.6244459136432301</v>
      </c>
      <c r="L246" s="15">
        <v>2.5418344765176501E-2</v>
      </c>
      <c r="M246" s="15">
        <v>0.161295093443588</v>
      </c>
      <c r="N246" s="15">
        <v>-3.7938659359609299</v>
      </c>
      <c r="O246" s="4">
        <v>0</v>
      </c>
      <c r="P246" s="5">
        <f t="shared" si="52"/>
        <v>1</v>
      </c>
      <c r="Q246" t="s">
        <v>6593</v>
      </c>
      <c r="R246">
        <v>17</v>
      </c>
      <c r="S246" t="s">
        <v>6594</v>
      </c>
    </row>
    <row r="247" spans="1:19" customFormat="1" x14ac:dyDescent="0.25">
      <c r="A247" t="s">
        <v>995</v>
      </c>
      <c r="B247" s="18">
        <v>0.76267845412956403</v>
      </c>
      <c r="C247" s="15">
        <v>7.1820903324997998</v>
      </c>
      <c r="D247" s="15">
        <v>8.9095769794422495</v>
      </c>
      <c r="E247" s="15">
        <v>4.5553102481759103E-6</v>
      </c>
      <c r="F247" s="15">
        <v>1.3397479239084299E-4</v>
      </c>
      <c r="G247" s="15">
        <v>4.5988584577123097</v>
      </c>
      <c r="H247" s="4">
        <v>1</v>
      </c>
      <c r="I247" s="20">
        <v>0.110750357164541</v>
      </c>
      <c r="J247" s="15">
        <v>7.1820903324997998</v>
      </c>
      <c r="K247" s="15">
        <v>1.29378092080017</v>
      </c>
      <c r="L247" s="15">
        <v>0.224845979596974</v>
      </c>
      <c r="M247" s="15">
        <v>0.52206251637526302</v>
      </c>
      <c r="N247" s="15">
        <v>-5.7735882812647104</v>
      </c>
      <c r="O247" s="4">
        <v>0</v>
      </c>
      <c r="P247" s="5">
        <f t="shared" ref="P247:P249" si="53">H247+O247</f>
        <v>1</v>
      </c>
      <c r="Q247" t="s">
        <v>6609</v>
      </c>
      <c r="R247">
        <v>17</v>
      </c>
      <c r="S247" t="s">
        <v>6610</v>
      </c>
    </row>
    <row r="248" spans="1:19" customFormat="1" x14ac:dyDescent="0.25">
      <c r="A248" t="s">
        <v>1001</v>
      </c>
      <c r="B248" s="18">
        <v>0.58970509927193404</v>
      </c>
      <c r="C248" s="15">
        <v>7.2553295842387104</v>
      </c>
      <c r="D248" s="15">
        <v>8.7561744585930406</v>
      </c>
      <c r="E248" s="15">
        <v>5.3214590372539102E-6</v>
      </c>
      <c r="F248" s="15">
        <v>1.46710710264949E-4</v>
      </c>
      <c r="G248" s="15">
        <v>4.4371756879615498</v>
      </c>
      <c r="H248" s="4">
        <v>1</v>
      </c>
      <c r="I248" s="20">
        <v>0.132388228742781</v>
      </c>
      <c r="J248" s="15">
        <v>7.2553295842387104</v>
      </c>
      <c r="K248" s="15">
        <v>1.9657527611124801</v>
      </c>
      <c r="L248" s="15">
        <v>7.7712959810519205E-2</v>
      </c>
      <c r="M248" s="15">
        <v>0.29896954869883502</v>
      </c>
      <c r="N248" s="15">
        <v>-4.8493011129244499</v>
      </c>
      <c r="O248" s="4">
        <v>0</v>
      </c>
      <c r="P248" s="5">
        <f t="shared" si="53"/>
        <v>1</v>
      </c>
      <c r="Q248" t="s">
        <v>6621</v>
      </c>
      <c r="R248">
        <v>17</v>
      </c>
      <c r="S248" t="s">
        <v>6622</v>
      </c>
    </row>
    <row r="249" spans="1:19" customFormat="1" x14ac:dyDescent="0.25">
      <c r="A249" t="s">
        <v>1010</v>
      </c>
      <c r="B249" s="18">
        <v>-0.64717447366583203</v>
      </c>
      <c r="C249" s="15">
        <v>8.51948067872884</v>
      </c>
      <c r="D249" s="15">
        <v>-7.3032389910592004</v>
      </c>
      <c r="E249" s="15">
        <v>2.6023306667129799E-5</v>
      </c>
      <c r="F249" s="15">
        <v>4.5481408090756499E-4</v>
      </c>
      <c r="G249" s="15">
        <v>2.7786295738677098</v>
      </c>
      <c r="H249" s="4">
        <v>1</v>
      </c>
      <c r="I249" s="20">
        <v>-0.46404917951435798</v>
      </c>
      <c r="J249" s="15">
        <v>8.51948067872884</v>
      </c>
      <c r="K249" s="15">
        <v>-5.2367054009429799</v>
      </c>
      <c r="L249" s="15">
        <v>3.8156818957536402E-4</v>
      </c>
      <c r="M249" s="15">
        <v>2.0398786761109601E-2</v>
      </c>
      <c r="N249" s="15">
        <v>0.38531119050275903</v>
      </c>
      <c r="O249" s="4">
        <v>0</v>
      </c>
      <c r="P249" s="5">
        <f t="shared" si="53"/>
        <v>1</v>
      </c>
      <c r="Q249" t="s">
        <v>6639</v>
      </c>
      <c r="R249">
        <v>17</v>
      </c>
      <c r="S249" t="s">
        <v>6640</v>
      </c>
    </row>
    <row r="250" spans="1:19" customFormat="1" x14ac:dyDescent="0.25">
      <c r="A250" t="s">
        <v>1021</v>
      </c>
      <c r="B250" s="18">
        <v>0.63079523625969203</v>
      </c>
      <c r="C250" s="15">
        <v>5.79847523349728</v>
      </c>
      <c r="D250" s="15">
        <v>8.4013553440270705</v>
      </c>
      <c r="E250" s="15">
        <v>7.6883021675002006E-6</v>
      </c>
      <c r="F250" s="15">
        <v>1.9019836048422099E-4</v>
      </c>
      <c r="G250" s="15">
        <v>4.0538561447235599</v>
      </c>
      <c r="H250" s="4">
        <v>1</v>
      </c>
      <c r="I250" s="20">
        <v>0.24490129921859399</v>
      </c>
      <c r="J250" s="15">
        <v>5.79847523349728</v>
      </c>
      <c r="K250" s="15">
        <v>3.26176026811696</v>
      </c>
      <c r="L250" s="15">
        <v>8.55716710240669E-3</v>
      </c>
      <c r="M250" s="15">
        <v>9.2999144258543304E-2</v>
      </c>
      <c r="N250" s="15">
        <v>-2.72711843470938</v>
      </c>
      <c r="O250" s="4">
        <v>0</v>
      </c>
      <c r="P250" s="5">
        <f t="shared" ref="P250:P252" si="54">H250+O250</f>
        <v>1</v>
      </c>
      <c r="Q250" t="s">
        <v>6661</v>
      </c>
      <c r="R250">
        <v>17</v>
      </c>
      <c r="S250" t="s">
        <v>6662</v>
      </c>
    </row>
    <row r="251" spans="1:19" customFormat="1" x14ac:dyDescent="0.25">
      <c r="A251" t="s">
        <v>1023</v>
      </c>
      <c r="B251" s="18">
        <v>0.80191160050025401</v>
      </c>
      <c r="C251" s="15">
        <v>10.618288133260601</v>
      </c>
      <c r="D251" s="15">
        <v>12.211878280674901</v>
      </c>
      <c r="E251" s="15">
        <v>2.4961025783801501E-7</v>
      </c>
      <c r="F251" s="15">
        <v>2.5418404117527802E-5</v>
      </c>
      <c r="G251" s="15">
        <v>7.57848986745209</v>
      </c>
      <c r="H251" s="4">
        <v>1</v>
      </c>
      <c r="I251" s="20">
        <v>-2.4231929160844601E-2</v>
      </c>
      <c r="J251" s="15">
        <v>10.618288133260601</v>
      </c>
      <c r="K251" s="15">
        <v>-0.36901495031817499</v>
      </c>
      <c r="L251" s="15">
        <v>0.71981565103884704</v>
      </c>
      <c r="M251" s="15">
        <v>0.88374548471574399</v>
      </c>
      <c r="N251" s="15">
        <v>-6.5353686569428904</v>
      </c>
      <c r="O251" s="4">
        <v>0</v>
      </c>
      <c r="P251" s="5">
        <f t="shared" si="54"/>
        <v>1</v>
      </c>
      <c r="Q251" t="s">
        <v>6665</v>
      </c>
      <c r="R251">
        <v>17</v>
      </c>
      <c r="S251" t="s">
        <v>6666</v>
      </c>
    </row>
    <row r="252" spans="1:19" customFormat="1" x14ac:dyDescent="0.25">
      <c r="A252" t="s">
        <v>1025</v>
      </c>
      <c r="B252" s="18">
        <v>1.00941709487866</v>
      </c>
      <c r="C252" s="15">
        <v>8.60887892113983</v>
      </c>
      <c r="D252" s="15">
        <v>14.988397162502</v>
      </c>
      <c r="E252" s="15">
        <v>3.5537509457388801E-8</v>
      </c>
      <c r="F252" s="15">
        <v>1.04344050685136E-5</v>
      </c>
      <c r="G252" s="15">
        <v>9.5137465368329792</v>
      </c>
      <c r="H252" s="4">
        <v>1</v>
      </c>
      <c r="I252" s="20">
        <v>0.19371092318710101</v>
      </c>
      <c r="J252" s="15">
        <v>8.60887892113983</v>
      </c>
      <c r="K252" s="15">
        <v>2.87632958285911</v>
      </c>
      <c r="L252" s="15">
        <v>1.6501210383960199E-2</v>
      </c>
      <c r="M252" s="15">
        <v>0.12879410356229401</v>
      </c>
      <c r="N252" s="15">
        <v>-3.37369947310816</v>
      </c>
      <c r="O252" s="4">
        <v>0</v>
      </c>
      <c r="P252" s="5">
        <f t="shared" si="54"/>
        <v>1</v>
      </c>
      <c r="Q252" t="s">
        <v>6669</v>
      </c>
      <c r="R252">
        <v>4</v>
      </c>
      <c r="S252" t="s">
        <v>6670</v>
      </c>
    </row>
    <row r="253" spans="1:19" customFormat="1" x14ac:dyDescent="0.25">
      <c r="A253" t="s">
        <v>1027</v>
      </c>
      <c r="B253" s="18">
        <v>1.48127176302705</v>
      </c>
      <c r="C253" s="15">
        <v>4.2349728528020396</v>
      </c>
      <c r="D253" s="15">
        <v>13.8876669858477</v>
      </c>
      <c r="E253" s="15">
        <v>7.37517786866246E-8</v>
      </c>
      <c r="F253" s="15">
        <v>1.3746375648375501E-5</v>
      </c>
      <c r="G253" s="15">
        <v>8.7968001969803495</v>
      </c>
      <c r="H253" s="4">
        <v>1</v>
      </c>
      <c r="I253" s="20">
        <v>0.199304757918738</v>
      </c>
      <c r="J253" s="15">
        <v>4.2349728528020396</v>
      </c>
      <c r="K253" s="15">
        <v>1.8685822384233699</v>
      </c>
      <c r="L253" s="15">
        <v>9.12431959725655E-2</v>
      </c>
      <c r="M253" s="15">
        <v>0.32479146170230999</v>
      </c>
      <c r="N253" s="15">
        <v>-4.9954780346039902</v>
      </c>
      <c r="O253" s="4">
        <v>0</v>
      </c>
      <c r="P253" s="5">
        <f t="shared" ref="P253:P257" si="55">H253+O253</f>
        <v>1</v>
      </c>
      <c r="Q253" t="s">
        <v>6673</v>
      </c>
      <c r="R253">
        <v>4</v>
      </c>
      <c r="S253" t="s">
        <v>6674</v>
      </c>
    </row>
    <row r="254" spans="1:19" customFormat="1" x14ac:dyDescent="0.25">
      <c r="A254" t="s">
        <v>1038</v>
      </c>
      <c r="B254" s="18">
        <v>-0.91933218572207998</v>
      </c>
      <c r="C254" s="15">
        <v>6.1298723715197099</v>
      </c>
      <c r="D254" s="15">
        <v>-8.7737483828634897</v>
      </c>
      <c r="E254" s="15">
        <v>5.2269588493841203E-6</v>
      </c>
      <c r="F254" s="15">
        <v>1.45711550449838E-4</v>
      </c>
      <c r="G254" s="15">
        <v>4.4558198731836702</v>
      </c>
      <c r="H254" s="4">
        <v>1</v>
      </c>
      <c r="I254" s="20">
        <v>-0.26329172058272698</v>
      </c>
      <c r="J254" s="15">
        <v>6.1298723715197099</v>
      </c>
      <c r="K254" s="15">
        <v>-2.5127536526632501</v>
      </c>
      <c r="L254" s="15">
        <v>3.0783605737698599E-2</v>
      </c>
      <c r="M254" s="15">
        <v>0.179074314999113</v>
      </c>
      <c r="N254" s="15">
        <v>-3.9783767675299102</v>
      </c>
      <c r="O254" s="4">
        <v>0</v>
      </c>
      <c r="P254" s="5">
        <f t="shared" si="55"/>
        <v>1</v>
      </c>
      <c r="Q254" t="s">
        <v>6695</v>
      </c>
      <c r="R254">
        <v>4</v>
      </c>
      <c r="S254" t="s">
        <v>6696</v>
      </c>
    </row>
    <row r="255" spans="1:19" customFormat="1" x14ac:dyDescent="0.25">
      <c r="A255" t="s">
        <v>1041</v>
      </c>
      <c r="B255" s="18">
        <v>2.3127052089698599</v>
      </c>
      <c r="C255" s="15">
        <v>7.5095347743868999</v>
      </c>
      <c r="D255" s="15">
        <v>9.4135322492816904</v>
      </c>
      <c r="E255" s="15">
        <v>2.7738753929645201E-6</v>
      </c>
      <c r="F255" s="15">
        <v>9.7322433918314502E-5</v>
      </c>
      <c r="G255" s="15">
        <v>5.1136109893304997</v>
      </c>
      <c r="H255" s="4">
        <v>1</v>
      </c>
      <c r="I255" s="20">
        <v>0.86854728888273702</v>
      </c>
      <c r="J255" s="15">
        <v>7.5095347743868999</v>
      </c>
      <c r="K255" s="15">
        <v>3.5352961900257398</v>
      </c>
      <c r="L255" s="15">
        <v>5.4053565295484902E-3</v>
      </c>
      <c r="M255" s="15">
        <v>7.34783844843407E-2</v>
      </c>
      <c r="N255" s="15">
        <v>-2.27075331060602</v>
      </c>
      <c r="O255" s="4">
        <v>0</v>
      </c>
      <c r="P255" s="5">
        <f t="shared" si="55"/>
        <v>1</v>
      </c>
      <c r="Q255" t="s">
        <v>6701</v>
      </c>
      <c r="R255">
        <v>4</v>
      </c>
      <c r="S255" t="s">
        <v>6702</v>
      </c>
    </row>
    <row r="256" spans="1:19" customFormat="1" x14ac:dyDescent="0.25">
      <c r="A256" t="s">
        <v>1044</v>
      </c>
      <c r="B256" s="18">
        <v>-0.59535310770845795</v>
      </c>
      <c r="C256" s="15">
        <v>9.1180719997355197</v>
      </c>
      <c r="D256" s="15">
        <v>-7.36120074548767</v>
      </c>
      <c r="E256" s="15">
        <v>2.4321837089111301E-5</v>
      </c>
      <c r="F256" s="15">
        <v>4.31614714591925E-4</v>
      </c>
      <c r="G256" s="15">
        <v>2.84950752223512</v>
      </c>
      <c r="H256" s="4">
        <v>1</v>
      </c>
      <c r="I256" s="20">
        <v>-0.10096881148146999</v>
      </c>
      <c r="J256" s="15">
        <v>9.1180719997355197</v>
      </c>
      <c r="K256" s="15">
        <v>-1.2484216185739101</v>
      </c>
      <c r="L256" s="15">
        <v>0.240335298532626</v>
      </c>
      <c r="M256" s="15">
        <v>0.53812747257870797</v>
      </c>
      <c r="N256" s="15">
        <v>-5.8270564965048797</v>
      </c>
      <c r="O256" s="4">
        <v>0</v>
      </c>
      <c r="P256" s="5">
        <f t="shared" si="55"/>
        <v>1</v>
      </c>
      <c r="Q256" t="s">
        <v>6707</v>
      </c>
      <c r="R256">
        <v>11</v>
      </c>
      <c r="S256" t="s">
        <v>6708</v>
      </c>
    </row>
    <row r="257" spans="1:19" customFormat="1" x14ac:dyDescent="0.25">
      <c r="A257" t="s">
        <v>1045</v>
      </c>
      <c r="B257" s="18">
        <v>-8.9587426725929106E-2</v>
      </c>
      <c r="C257" s="15">
        <v>4.3624335195002102</v>
      </c>
      <c r="D257" s="15">
        <v>-0.84801135955410001</v>
      </c>
      <c r="E257" s="15">
        <v>0.41628254706782702</v>
      </c>
      <c r="F257" s="15">
        <v>0.64645208730272197</v>
      </c>
      <c r="G257" s="15">
        <v>-6.8377405899598704</v>
      </c>
      <c r="H257" s="4">
        <v>0</v>
      </c>
      <c r="I257" s="15">
        <v>0.63003541632240201</v>
      </c>
      <c r="J257" s="15">
        <v>4.3624335195002102</v>
      </c>
      <c r="K257" s="15">
        <v>5.9637519402949701</v>
      </c>
      <c r="L257" s="15">
        <v>1.39099491348855E-4</v>
      </c>
      <c r="M257" s="15">
        <v>1.28848065106796E-2</v>
      </c>
      <c r="N257" s="15">
        <v>1.39196764282098</v>
      </c>
      <c r="O257" s="4">
        <v>1</v>
      </c>
      <c r="P257" s="5">
        <f t="shared" si="55"/>
        <v>1</v>
      </c>
      <c r="Q257" t="s">
        <v>6709</v>
      </c>
      <c r="R257">
        <v>11</v>
      </c>
      <c r="S257" t="s">
        <v>6710</v>
      </c>
    </row>
    <row r="258" spans="1:19" customFormat="1" x14ac:dyDescent="0.25">
      <c r="A258" t="s">
        <v>1046</v>
      </c>
      <c r="B258" s="18">
        <v>0.762457096402684</v>
      </c>
      <c r="C258" s="15">
        <v>7.7256812362905203</v>
      </c>
      <c r="D258" s="15">
        <v>7.41993304658686</v>
      </c>
      <c r="E258" s="15">
        <v>2.2720016081999799E-5</v>
      </c>
      <c r="F258" s="15">
        <v>4.1222969152715798E-4</v>
      </c>
      <c r="G258" s="15">
        <v>2.9209053171604999</v>
      </c>
      <c r="H258" s="4">
        <v>1</v>
      </c>
      <c r="I258" s="20">
        <v>0.22410139242263899</v>
      </c>
      <c r="J258" s="15">
        <v>7.7256812362905203</v>
      </c>
      <c r="K258" s="15">
        <v>2.18086674682174</v>
      </c>
      <c r="L258" s="15">
        <v>5.4186416304842999E-2</v>
      </c>
      <c r="M258" s="15">
        <v>0.24622184576796999</v>
      </c>
      <c r="N258" s="15">
        <v>-4.5150980121546098</v>
      </c>
      <c r="O258" s="4">
        <v>0</v>
      </c>
      <c r="P258" s="5">
        <f t="shared" ref="P258:P260" si="56">H258+O258</f>
        <v>1</v>
      </c>
      <c r="Q258" t="s">
        <v>6711</v>
      </c>
      <c r="R258">
        <v>11</v>
      </c>
      <c r="S258" t="s">
        <v>6712</v>
      </c>
    </row>
    <row r="259" spans="1:19" customFormat="1" x14ac:dyDescent="0.25">
      <c r="A259" t="s">
        <v>1056</v>
      </c>
      <c r="B259" s="18">
        <v>-0.66183430226306506</v>
      </c>
      <c r="C259" s="15">
        <v>8.6983606077153901</v>
      </c>
      <c r="D259" s="15">
        <v>-8.8950721880834394</v>
      </c>
      <c r="E259" s="15">
        <v>4.6223396249101398E-6</v>
      </c>
      <c r="F259" s="15">
        <v>1.3500790315911399E-4</v>
      </c>
      <c r="G259" s="15">
        <v>4.5836728634075596</v>
      </c>
      <c r="H259" s="4">
        <v>1</v>
      </c>
      <c r="I259" s="20">
        <v>-0.38423606961992501</v>
      </c>
      <c r="J259" s="15">
        <v>8.6983606077153901</v>
      </c>
      <c r="K259" s="15">
        <v>-5.1641439025567202</v>
      </c>
      <c r="L259" s="15">
        <v>4.2372961073500399E-4</v>
      </c>
      <c r="M259" s="15">
        <v>2.1389239404924199E-2</v>
      </c>
      <c r="N259" s="15">
        <v>0.28037845343797102</v>
      </c>
      <c r="O259" s="4">
        <v>0</v>
      </c>
      <c r="P259" s="5">
        <f t="shared" si="56"/>
        <v>1</v>
      </c>
      <c r="Q259" t="s">
        <v>6731</v>
      </c>
      <c r="R259">
        <v>11</v>
      </c>
      <c r="S259" t="s">
        <v>6732</v>
      </c>
    </row>
    <row r="260" spans="1:19" customFormat="1" x14ac:dyDescent="0.25">
      <c r="A260" t="s">
        <v>1058</v>
      </c>
      <c r="B260" s="18">
        <v>1.5738023016997</v>
      </c>
      <c r="C260" s="15">
        <v>11.232012646589</v>
      </c>
      <c r="D260" s="15">
        <v>8.2504853464552106</v>
      </c>
      <c r="E260" s="15">
        <v>9.0234182777420898E-6</v>
      </c>
      <c r="F260" s="15">
        <v>2.1337659033420501E-4</v>
      </c>
      <c r="G260" s="15">
        <v>3.8867934350276001</v>
      </c>
      <c r="H260" s="4">
        <v>1</v>
      </c>
      <c r="I260" s="20">
        <v>0.29319834607913497</v>
      </c>
      <c r="J260" s="15">
        <v>11.232012646589</v>
      </c>
      <c r="K260" s="15">
        <v>1.53706005850816</v>
      </c>
      <c r="L260" s="15">
        <v>0.15531768277152799</v>
      </c>
      <c r="M260" s="15">
        <v>0.43315365163622199</v>
      </c>
      <c r="N260" s="15">
        <v>-5.4650834759971296</v>
      </c>
      <c r="O260" s="4">
        <v>0</v>
      </c>
      <c r="P260" s="5">
        <f t="shared" si="56"/>
        <v>1</v>
      </c>
      <c r="Q260" t="s">
        <v>6735</v>
      </c>
      <c r="R260">
        <v>11</v>
      </c>
      <c r="S260" t="s">
        <v>6736</v>
      </c>
    </row>
    <row r="261" spans="1:19" customFormat="1" x14ac:dyDescent="0.25">
      <c r="A261" t="s">
        <v>1066</v>
      </c>
      <c r="B261" s="18">
        <v>0.200724894774055</v>
      </c>
      <c r="C261" s="15">
        <v>5.8130628408620399</v>
      </c>
      <c r="D261" s="15">
        <v>2.07138195688084</v>
      </c>
      <c r="E261" s="15">
        <v>6.5154093637666E-2</v>
      </c>
      <c r="F261" s="15">
        <v>0.18925303670482499</v>
      </c>
      <c r="G261" s="15">
        <v>-5.2665494625108504</v>
      </c>
      <c r="H261" s="4">
        <v>0</v>
      </c>
      <c r="I261" s="15">
        <v>0.68461413305807595</v>
      </c>
      <c r="J261" s="15">
        <v>5.8130628408620399</v>
      </c>
      <c r="K261" s="15">
        <v>7.06488033902518</v>
      </c>
      <c r="L261" s="15">
        <v>3.4506020705202802E-5</v>
      </c>
      <c r="M261" s="15">
        <v>6.0164583305385901E-3</v>
      </c>
      <c r="N261" s="15">
        <v>2.7658084982409998</v>
      </c>
      <c r="O261" s="4">
        <v>1</v>
      </c>
      <c r="P261" s="5">
        <f t="shared" ref="P261:P270" si="57">H261+O261</f>
        <v>1</v>
      </c>
      <c r="Q261" t="s">
        <v>6751</v>
      </c>
      <c r="R261">
        <v>11</v>
      </c>
      <c r="S261" t="s">
        <v>6752</v>
      </c>
    </row>
    <row r="262" spans="1:19" customFormat="1" x14ac:dyDescent="0.25">
      <c r="A262" t="s">
        <v>1068</v>
      </c>
      <c r="B262" s="18">
        <v>1.28525434496248</v>
      </c>
      <c r="C262" s="15">
        <v>9.7564046037829097</v>
      </c>
      <c r="D262" s="15">
        <v>9.2555693543440807</v>
      </c>
      <c r="E262" s="15">
        <v>3.2328810234016701E-6</v>
      </c>
      <c r="F262" s="15">
        <v>1.07998060829628E-4</v>
      </c>
      <c r="G262" s="15">
        <v>4.9549092477633003</v>
      </c>
      <c r="H262" s="4">
        <v>1</v>
      </c>
      <c r="I262" s="20">
        <v>0.26319281892652102</v>
      </c>
      <c r="J262" s="15">
        <v>9.7564046037829097</v>
      </c>
      <c r="K262" s="15">
        <v>1.8953442162538301</v>
      </c>
      <c r="L262" s="15">
        <v>8.7312729289145505E-2</v>
      </c>
      <c r="M262" s="15">
        <v>0.31734853556568499</v>
      </c>
      <c r="N262" s="15">
        <v>-4.9555541584449099</v>
      </c>
      <c r="O262" s="4">
        <v>0</v>
      </c>
      <c r="P262" s="5">
        <f t="shared" si="57"/>
        <v>1</v>
      </c>
      <c r="Q262" t="s">
        <v>6755</v>
      </c>
      <c r="R262">
        <v>11</v>
      </c>
      <c r="S262" t="s">
        <v>6756</v>
      </c>
    </row>
    <row r="263" spans="1:19" customFormat="1" x14ac:dyDescent="0.25">
      <c r="A263" t="s">
        <v>1073</v>
      </c>
      <c r="B263" s="18">
        <v>3.6272940072407698</v>
      </c>
      <c r="C263" s="15">
        <v>6.7211870396228601</v>
      </c>
      <c r="D263" s="15">
        <v>12.5173498768286</v>
      </c>
      <c r="E263" s="15">
        <v>1.97734005009977E-7</v>
      </c>
      <c r="F263" s="15">
        <v>2.3196552508076501E-5</v>
      </c>
      <c r="G263" s="15">
        <v>7.8131290478811097</v>
      </c>
      <c r="H263" s="4">
        <v>1</v>
      </c>
      <c r="I263" s="15">
        <v>1.88799811418244</v>
      </c>
      <c r="J263" s="15">
        <v>6.7211870396228601</v>
      </c>
      <c r="K263" s="15">
        <v>6.5152515662746904</v>
      </c>
      <c r="L263" s="15">
        <v>6.7877214961802103E-5</v>
      </c>
      <c r="M263" s="15">
        <v>8.7284152991391802E-3</v>
      </c>
      <c r="N263" s="15">
        <v>2.1020712429006001</v>
      </c>
      <c r="O263" s="4">
        <v>1</v>
      </c>
      <c r="P263" s="5">
        <f t="shared" si="57"/>
        <v>2</v>
      </c>
      <c r="Q263" t="s">
        <v>6765</v>
      </c>
      <c r="R263">
        <v>12</v>
      </c>
      <c r="S263" t="s">
        <v>6766</v>
      </c>
    </row>
    <row r="264" spans="1:19" customFormat="1" x14ac:dyDescent="0.25">
      <c r="A264" t="s">
        <v>1074</v>
      </c>
      <c r="B264" s="18">
        <v>0.78510029433204997</v>
      </c>
      <c r="C264" s="15">
        <v>7.5735107702898601</v>
      </c>
      <c r="D264" s="15">
        <v>6.3122684022093001</v>
      </c>
      <c r="E264" s="15">
        <v>8.7982557929491506E-5</v>
      </c>
      <c r="F264" s="15">
        <v>1.08390819793276E-3</v>
      </c>
      <c r="G264" s="15">
        <v>1.49998698442606</v>
      </c>
      <c r="H264" s="4">
        <v>1</v>
      </c>
      <c r="I264" s="20">
        <v>0.21188436738052799</v>
      </c>
      <c r="J264" s="15">
        <v>7.5735107702898601</v>
      </c>
      <c r="K264" s="15">
        <v>1.70356705607417</v>
      </c>
      <c r="L264" s="15">
        <v>0.119307622199453</v>
      </c>
      <c r="M264" s="15">
        <v>0.37339534203015801</v>
      </c>
      <c r="N264" s="15">
        <v>-5.2354066143622902</v>
      </c>
      <c r="O264" s="4">
        <v>0</v>
      </c>
      <c r="P264" s="5">
        <f t="shared" si="57"/>
        <v>1</v>
      </c>
      <c r="Q264" t="s">
        <v>6767</v>
      </c>
      <c r="R264">
        <v>12</v>
      </c>
      <c r="S264" t="s">
        <v>6768</v>
      </c>
    </row>
    <row r="265" spans="1:19" customFormat="1" x14ac:dyDescent="0.25">
      <c r="A265" t="s">
        <v>1077</v>
      </c>
      <c r="B265" s="18">
        <v>1.2137061165727201</v>
      </c>
      <c r="C265" s="15">
        <v>6.7315378228817098</v>
      </c>
      <c r="D265" s="15">
        <v>13.0763655231972</v>
      </c>
      <c r="E265" s="15">
        <v>1.3076467262948899E-7</v>
      </c>
      <c r="F265" s="15">
        <v>1.95508720789214E-5</v>
      </c>
      <c r="G265" s="15">
        <v>8.2275502820645592</v>
      </c>
      <c r="H265" s="4">
        <v>1</v>
      </c>
      <c r="I265" s="20">
        <v>0.22513551065692</v>
      </c>
      <c r="J265" s="15">
        <v>6.7315378228817098</v>
      </c>
      <c r="K265" s="15">
        <v>2.4255906676277599</v>
      </c>
      <c r="L265" s="15">
        <v>3.5736094174448299E-2</v>
      </c>
      <c r="M265" s="15">
        <v>0.19545568800721999</v>
      </c>
      <c r="N265" s="15">
        <v>-4.12123247519175</v>
      </c>
      <c r="O265" s="4">
        <v>0</v>
      </c>
      <c r="P265" s="5">
        <f t="shared" si="57"/>
        <v>1</v>
      </c>
      <c r="Q265" t="s">
        <v>6773</v>
      </c>
      <c r="R265">
        <v>12</v>
      </c>
      <c r="S265" t="s">
        <v>6774</v>
      </c>
    </row>
    <row r="266" spans="1:19" customFormat="1" x14ac:dyDescent="0.25">
      <c r="A266" t="s">
        <v>1078</v>
      </c>
      <c r="B266" s="18">
        <v>-0.78676076047131704</v>
      </c>
      <c r="C266" s="15">
        <v>6.8694874378486803</v>
      </c>
      <c r="D266" s="15">
        <v>-12.42717074872</v>
      </c>
      <c r="E266" s="15">
        <v>2.1170008688302199E-7</v>
      </c>
      <c r="F266" s="15">
        <v>2.3640894867239199E-5</v>
      </c>
      <c r="G266" s="15">
        <v>7.7444780734043004</v>
      </c>
      <c r="H266" s="4">
        <v>1</v>
      </c>
      <c r="I266" s="20">
        <v>4.8396152236746197E-2</v>
      </c>
      <c r="J266" s="15">
        <v>6.8694874378486803</v>
      </c>
      <c r="K266" s="15">
        <v>0.76443472735828799</v>
      </c>
      <c r="L266" s="15">
        <v>0.462278671569893</v>
      </c>
      <c r="M266" s="15">
        <v>0.73534657851438501</v>
      </c>
      <c r="N266" s="15">
        <v>-6.3017831588331799</v>
      </c>
      <c r="O266" s="4">
        <v>0</v>
      </c>
      <c r="P266" s="5">
        <f t="shared" si="57"/>
        <v>1</v>
      </c>
      <c r="Q266" t="s">
        <v>6775</v>
      </c>
      <c r="R266">
        <v>12</v>
      </c>
      <c r="S266" t="s">
        <v>6776</v>
      </c>
    </row>
    <row r="267" spans="1:19" customFormat="1" x14ac:dyDescent="0.25">
      <c r="A267" t="s">
        <v>1080</v>
      </c>
      <c r="B267" s="18">
        <v>0.81198476977220402</v>
      </c>
      <c r="C267" s="15">
        <v>5.0080065951927697</v>
      </c>
      <c r="D267" s="15">
        <v>4.2166930153057001</v>
      </c>
      <c r="E267" s="15">
        <v>1.78398057248485E-3</v>
      </c>
      <c r="F267" s="15">
        <v>1.1436821595875399E-2</v>
      </c>
      <c r="G267" s="15">
        <v>-1.6505629073056101</v>
      </c>
      <c r="H267" s="4">
        <v>1</v>
      </c>
      <c r="I267" s="20">
        <v>0.10732893840504</v>
      </c>
      <c r="J267" s="15">
        <v>5.0080065951927697</v>
      </c>
      <c r="K267" s="15">
        <v>0.55736659326710403</v>
      </c>
      <c r="L267" s="15">
        <v>0.58954358872656298</v>
      </c>
      <c r="M267" s="15">
        <v>0.81808193176584199</v>
      </c>
      <c r="N267" s="15">
        <v>-6.44320249655786</v>
      </c>
      <c r="O267" s="4">
        <v>0</v>
      </c>
      <c r="P267" s="5">
        <f t="shared" si="57"/>
        <v>1</v>
      </c>
      <c r="Q267" t="s">
        <v>6779</v>
      </c>
      <c r="R267">
        <v>12</v>
      </c>
      <c r="S267" t="s">
        <v>6780</v>
      </c>
    </row>
    <row r="268" spans="1:19" customFormat="1" x14ac:dyDescent="0.25">
      <c r="A268" t="s">
        <v>1081</v>
      </c>
      <c r="B268" s="18">
        <v>0.63249499471867299</v>
      </c>
      <c r="C268" s="15">
        <v>12.7158559788354</v>
      </c>
      <c r="D268" s="15">
        <v>7.4672928300948804</v>
      </c>
      <c r="E268" s="15">
        <v>2.1511604467097701E-5</v>
      </c>
      <c r="F268" s="15">
        <v>4.01876920357221E-4</v>
      </c>
      <c r="G268" s="15">
        <v>2.9781705209692402</v>
      </c>
      <c r="H268" s="4">
        <v>1</v>
      </c>
      <c r="I268" s="20">
        <v>-3.3631960199400602E-3</v>
      </c>
      <c r="J268" s="15">
        <v>12.7158559788354</v>
      </c>
      <c r="K268" s="15">
        <v>-3.9706194887870201E-2</v>
      </c>
      <c r="L268" s="15">
        <v>0.96910949816422598</v>
      </c>
      <c r="M268" s="15">
        <v>0.98869916437240601</v>
      </c>
      <c r="N268" s="15">
        <v>-6.6075754885276696</v>
      </c>
      <c r="O268" s="4">
        <v>0</v>
      </c>
      <c r="P268" s="5">
        <f t="shared" si="57"/>
        <v>1</v>
      </c>
      <c r="Q268" t="s">
        <v>6781</v>
      </c>
      <c r="R268">
        <v>12</v>
      </c>
      <c r="S268" t="s">
        <v>6782</v>
      </c>
    </row>
    <row r="269" spans="1:19" customFormat="1" x14ac:dyDescent="0.25">
      <c r="A269" t="s">
        <v>1082</v>
      </c>
      <c r="B269" s="18">
        <v>0.83323787453929699</v>
      </c>
      <c r="C269" s="15">
        <v>10.3587159488939</v>
      </c>
      <c r="D269" s="15">
        <v>7.6715628855558302</v>
      </c>
      <c r="E269" s="15">
        <v>1.7042505437673899E-5</v>
      </c>
      <c r="F269" s="15">
        <v>3.38105651233673E-4</v>
      </c>
      <c r="G269" s="15">
        <v>3.2220572195938302</v>
      </c>
      <c r="H269" s="4">
        <v>1</v>
      </c>
      <c r="I269" s="20">
        <v>0.31883881972398598</v>
      </c>
      <c r="J269" s="15">
        <v>10.3587159488939</v>
      </c>
      <c r="K269" s="15">
        <v>2.9355267332529298</v>
      </c>
      <c r="L269" s="15">
        <v>1.4910813550344E-2</v>
      </c>
      <c r="M269" s="15">
        <v>0.1223492325647</v>
      </c>
      <c r="N269" s="15">
        <v>-3.2744634312226699</v>
      </c>
      <c r="O269" s="4">
        <v>0</v>
      </c>
      <c r="P269" s="5">
        <f t="shared" si="57"/>
        <v>1</v>
      </c>
      <c r="Q269" t="s">
        <v>6783</v>
      </c>
      <c r="R269">
        <v>12</v>
      </c>
      <c r="S269" t="s">
        <v>6784</v>
      </c>
    </row>
    <row r="270" spans="1:19" customFormat="1" x14ac:dyDescent="0.25">
      <c r="A270" t="s">
        <v>1086</v>
      </c>
      <c r="B270" s="18">
        <v>-0.65365265994840105</v>
      </c>
      <c r="C270" s="15">
        <v>9.1413015704205201</v>
      </c>
      <c r="D270" s="15">
        <v>-10.0726103611914</v>
      </c>
      <c r="E270" s="15">
        <v>1.49667816427907E-6</v>
      </c>
      <c r="F270" s="15">
        <v>6.6659627300642502E-5</v>
      </c>
      <c r="G270" s="15">
        <v>5.7510426689666101</v>
      </c>
      <c r="H270" s="4">
        <v>1</v>
      </c>
      <c r="I270" s="20">
        <v>-0.16652863483831101</v>
      </c>
      <c r="J270" s="15">
        <v>9.1413015704205201</v>
      </c>
      <c r="K270" s="15">
        <v>-2.5661611364663499</v>
      </c>
      <c r="L270" s="15">
        <v>2.8090813660315201E-2</v>
      </c>
      <c r="M270" s="15">
        <v>0.170406400064744</v>
      </c>
      <c r="N270" s="15">
        <v>-3.89033187895653</v>
      </c>
      <c r="O270" s="4">
        <v>0</v>
      </c>
      <c r="P270" s="5">
        <f t="shared" si="57"/>
        <v>1</v>
      </c>
      <c r="Q270" t="s">
        <v>6791</v>
      </c>
      <c r="R270">
        <v>12</v>
      </c>
      <c r="S270" t="s">
        <v>6792</v>
      </c>
    </row>
    <row r="271" spans="1:19" customFormat="1" x14ac:dyDescent="0.25">
      <c r="A271" t="s">
        <v>1090</v>
      </c>
      <c r="B271" s="18">
        <v>0.62221565818947</v>
      </c>
      <c r="C271" s="15">
        <v>5.6774562808472497</v>
      </c>
      <c r="D271" s="15">
        <v>8.5849496717366396</v>
      </c>
      <c r="E271" s="15">
        <v>6.3459935175635903E-6</v>
      </c>
      <c r="F271" s="15">
        <v>1.65380721596032E-4</v>
      </c>
      <c r="G271" s="15">
        <v>4.2538511027391497</v>
      </c>
      <c r="H271" s="4">
        <v>1</v>
      </c>
      <c r="I271" s="20">
        <v>0.20893380831937999</v>
      </c>
      <c r="J271" s="15">
        <v>5.6774562808472497</v>
      </c>
      <c r="K271" s="15">
        <v>2.88274042213183</v>
      </c>
      <c r="L271" s="15">
        <v>1.6320997392700098E-2</v>
      </c>
      <c r="M271" s="15">
        <v>0.12790347467402</v>
      </c>
      <c r="N271" s="15">
        <v>-3.36295815165471</v>
      </c>
      <c r="O271" s="4">
        <v>0</v>
      </c>
      <c r="P271" s="5">
        <f t="shared" ref="P271:P275" si="58">H271+O271</f>
        <v>1</v>
      </c>
      <c r="Q271" t="s">
        <v>6799</v>
      </c>
      <c r="R271">
        <v>12</v>
      </c>
      <c r="S271" t="s">
        <v>6800</v>
      </c>
    </row>
    <row r="272" spans="1:19" customFormat="1" x14ac:dyDescent="0.25">
      <c r="A272" t="s">
        <v>1093</v>
      </c>
      <c r="B272" s="18">
        <v>0.61486929579249106</v>
      </c>
      <c r="C272" s="15">
        <v>4.9372357103998104</v>
      </c>
      <c r="D272" s="15">
        <v>7.9305188586627704</v>
      </c>
      <c r="E272" s="15">
        <v>1.2768304465442801E-5</v>
      </c>
      <c r="F272" s="15">
        <v>2.75999042659761E-4</v>
      </c>
      <c r="G272" s="15">
        <v>3.5241384799551598</v>
      </c>
      <c r="H272" s="4">
        <v>1</v>
      </c>
      <c r="I272" s="20">
        <v>-7.2496527911686898E-2</v>
      </c>
      <c r="J272" s="15">
        <v>4.9372357103998104</v>
      </c>
      <c r="K272" s="15">
        <v>-0.935052515592251</v>
      </c>
      <c r="L272" s="15">
        <v>0.37180749068481</v>
      </c>
      <c r="M272" s="15">
        <v>0.66552860835138095</v>
      </c>
      <c r="N272" s="15">
        <v>-6.1559735383068901</v>
      </c>
      <c r="O272" s="4">
        <v>0</v>
      </c>
      <c r="P272" s="5">
        <f t="shared" si="58"/>
        <v>1</v>
      </c>
      <c r="Q272" t="s">
        <v>6805</v>
      </c>
      <c r="R272">
        <v>12</v>
      </c>
      <c r="S272" t="s">
        <v>6806</v>
      </c>
    </row>
    <row r="273" spans="1:19" customFormat="1" x14ac:dyDescent="0.25">
      <c r="A273" t="s">
        <v>1095</v>
      </c>
      <c r="B273" s="18">
        <v>0.78079706901017998</v>
      </c>
      <c r="C273" s="15">
        <v>4.0270325627048402</v>
      </c>
      <c r="D273" s="15">
        <v>6.2625422531634296</v>
      </c>
      <c r="E273" s="15">
        <v>9.3832321063430296E-5</v>
      </c>
      <c r="F273" s="15">
        <v>1.1376765314345799E-3</v>
      </c>
      <c r="G273" s="15">
        <v>1.4323684725467301</v>
      </c>
      <c r="H273" s="4">
        <v>1</v>
      </c>
      <c r="I273" s="20">
        <v>0.39790829574759801</v>
      </c>
      <c r="J273" s="15">
        <v>4.0270325627048402</v>
      </c>
      <c r="K273" s="15">
        <v>3.1915046993741898</v>
      </c>
      <c r="L273" s="15">
        <v>9.6386715075615793E-3</v>
      </c>
      <c r="M273" s="15">
        <v>9.9100548664094804E-2</v>
      </c>
      <c r="N273" s="15">
        <v>-2.8448774322539601</v>
      </c>
      <c r="O273" s="4">
        <v>0</v>
      </c>
      <c r="P273" s="5">
        <f t="shared" si="58"/>
        <v>1</v>
      </c>
      <c r="Q273" t="s">
        <v>6809</v>
      </c>
      <c r="R273">
        <v>12</v>
      </c>
      <c r="S273" t="s">
        <v>6810</v>
      </c>
    </row>
    <row r="274" spans="1:19" customFormat="1" x14ac:dyDescent="0.25">
      <c r="A274" t="s">
        <v>1097</v>
      </c>
      <c r="B274" s="18">
        <v>-0.70799272905782795</v>
      </c>
      <c r="C274" s="15">
        <v>8.90715972697555</v>
      </c>
      <c r="D274" s="15">
        <v>-9.4775632915770807</v>
      </c>
      <c r="E274" s="15">
        <v>2.6084850804555599E-6</v>
      </c>
      <c r="F274" s="15">
        <v>9.3592019678993198E-5</v>
      </c>
      <c r="G274" s="15">
        <v>5.1772710715046797</v>
      </c>
      <c r="H274" s="4">
        <v>1</v>
      </c>
      <c r="I274" s="20">
        <v>-0.305483861254917</v>
      </c>
      <c r="J274" s="15">
        <v>8.90715972697555</v>
      </c>
      <c r="K274" s="15">
        <v>-4.0893677445695102</v>
      </c>
      <c r="L274" s="15">
        <v>2.1849083516591698E-3</v>
      </c>
      <c r="M274" s="15">
        <v>4.7113256341713199E-2</v>
      </c>
      <c r="N274" s="15">
        <v>-1.3650622565294901</v>
      </c>
      <c r="O274" s="4">
        <v>0</v>
      </c>
      <c r="P274" s="5">
        <f t="shared" si="58"/>
        <v>1</v>
      </c>
      <c r="Q274" t="s">
        <v>6813</v>
      </c>
      <c r="R274">
        <v>12</v>
      </c>
      <c r="S274" t="s">
        <v>6814</v>
      </c>
    </row>
    <row r="275" spans="1:19" customFormat="1" x14ac:dyDescent="0.25">
      <c r="A275" t="s">
        <v>1103</v>
      </c>
      <c r="B275" s="18">
        <v>-0.89380996339781704</v>
      </c>
      <c r="C275" s="15">
        <v>8.6207386706221207</v>
      </c>
      <c r="D275" s="15">
        <v>-8.8911812315687193</v>
      </c>
      <c r="E275" s="15">
        <v>4.64050261521137E-6</v>
      </c>
      <c r="F275" s="15">
        <v>1.35126834003601E-4</v>
      </c>
      <c r="G275" s="15">
        <v>4.5795956732151</v>
      </c>
      <c r="H275" s="4">
        <v>1</v>
      </c>
      <c r="I275" s="20">
        <v>-0.133778861246796</v>
      </c>
      <c r="J275" s="15">
        <v>8.6207386706221207</v>
      </c>
      <c r="K275" s="15">
        <v>-1.33076621318524</v>
      </c>
      <c r="L275" s="15">
        <v>0.21283396705406199</v>
      </c>
      <c r="M275" s="15">
        <v>0.50985678917483201</v>
      </c>
      <c r="N275" s="15">
        <v>-5.7289954873338704</v>
      </c>
      <c r="O275" s="4">
        <v>0</v>
      </c>
      <c r="P275" s="5">
        <f t="shared" si="58"/>
        <v>1</v>
      </c>
      <c r="Q275" t="s">
        <v>6825</v>
      </c>
      <c r="R275">
        <v>12</v>
      </c>
      <c r="S275" t="s">
        <v>6826</v>
      </c>
    </row>
    <row r="276" spans="1:19" customFormat="1" x14ac:dyDescent="0.25">
      <c r="A276" t="s">
        <v>1107</v>
      </c>
      <c r="B276" s="18">
        <v>-0.89849188014458703</v>
      </c>
      <c r="C276" s="15">
        <v>8.5380871318595393</v>
      </c>
      <c r="D276" s="15">
        <v>-14.4064446456815</v>
      </c>
      <c r="E276" s="15">
        <v>5.1947571440940499E-8</v>
      </c>
      <c r="F276" s="15">
        <v>1.2286095443324401E-5</v>
      </c>
      <c r="G276" s="15">
        <v>9.1422451750779299</v>
      </c>
      <c r="H276" s="4">
        <v>1</v>
      </c>
      <c r="I276" s="20">
        <v>-0.21718112711740101</v>
      </c>
      <c r="J276" s="15">
        <v>8.5380871318595393</v>
      </c>
      <c r="K276" s="15">
        <v>-3.4822884380436099</v>
      </c>
      <c r="L276" s="15">
        <v>5.9053838808871603E-3</v>
      </c>
      <c r="M276" s="15">
        <v>7.6384102664896605E-2</v>
      </c>
      <c r="N276" s="15">
        <v>-2.3588469152290501</v>
      </c>
      <c r="O276" s="4">
        <v>0</v>
      </c>
      <c r="P276" s="5">
        <f t="shared" ref="P276:P286" si="59">H276+O276</f>
        <v>1</v>
      </c>
      <c r="Q276" t="s">
        <v>6833</v>
      </c>
      <c r="R276">
        <v>12</v>
      </c>
      <c r="S276" t="s">
        <v>6834</v>
      </c>
    </row>
    <row r="277" spans="1:19" customFormat="1" x14ac:dyDescent="0.25">
      <c r="A277" t="s">
        <v>1108</v>
      </c>
      <c r="B277" s="18">
        <v>0.71129326228199397</v>
      </c>
      <c r="C277" s="15">
        <v>5.3498156356711304</v>
      </c>
      <c r="D277" s="15">
        <v>4.2468692613462604</v>
      </c>
      <c r="E277" s="15">
        <v>1.70083507961922E-3</v>
      </c>
      <c r="F277" s="15">
        <v>1.09998574147033E-2</v>
      </c>
      <c r="G277" s="15">
        <v>-1.6009853715220901</v>
      </c>
      <c r="H277" s="4">
        <v>1</v>
      </c>
      <c r="I277" s="15">
        <v>0.70532943056992203</v>
      </c>
      <c r="J277" s="15">
        <v>5.3498156356711304</v>
      </c>
      <c r="K277" s="15">
        <v>4.2112614257025198</v>
      </c>
      <c r="L277" s="15">
        <v>1.79939592584018E-3</v>
      </c>
      <c r="M277" s="15">
        <v>4.2266610700701902E-2</v>
      </c>
      <c r="N277" s="15">
        <v>-1.1703796703731899</v>
      </c>
      <c r="O277" s="4">
        <v>1</v>
      </c>
      <c r="P277" s="5">
        <f t="shared" si="59"/>
        <v>2</v>
      </c>
      <c r="Q277" t="s">
        <v>6835</v>
      </c>
      <c r="R277">
        <v>12</v>
      </c>
      <c r="S277" t="s">
        <v>6836</v>
      </c>
    </row>
    <row r="278" spans="1:19" customFormat="1" x14ac:dyDescent="0.25">
      <c r="A278" t="s">
        <v>1109</v>
      </c>
      <c r="B278" s="18">
        <v>-0.25639434538636802</v>
      </c>
      <c r="C278" s="15">
        <v>6.4740978389359096</v>
      </c>
      <c r="D278" s="15">
        <v>-2.8570764423239599</v>
      </c>
      <c r="E278" s="15">
        <v>1.70546061124798E-2</v>
      </c>
      <c r="F278" s="15">
        <v>6.8036910299718506E-2</v>
      </c>
      <c r="G278" s="15">
        <v>-3.9592669357213</v>
      </c>
      <c r="H278" s="4">
        <v>0</v>
      </c>
      <c r="I278" s="15">
        <v>-0.60562308024782596</v>
      </c>
      <c r="J278" s="15">
        <v>6.4740978389359096</v>
      </c>
      <c r="K278" s="15">
        <v>-6.7486333713650497</v>
      </c>
      <c r="L278" s="15">
        <v>5.06976336978274E-5</v>
      </c>
      <c r="M278" s="15">
        <v>7.3813240731787104E-3</v>
      </c>
      <c r="N278" s="15">
        <v>2.3891344135172798</v>
      </c>
      <c r="O278" s="4">
        <v>1</v>
      </c>
      <c r="P278" s="5">
        <f t="shared" si="59"/>
        <v>1</v>
      </c>
      <c r="Q278" t="s">
        <v>6837</v>
      </c>
      <c r="R278">
        <v>12</v>
      </c>
      <c r="S278" t="s">
        <v>6838</v>
      </c>
    </row>
    <row r="279" spans="1:19" customFormat="1" x14ac:dyDescent="0.25">
      <c r="A279" t="s">
        <v>1110</v>
      </c>
      <c r="B279" s="18">
        <v>0.84178083939962201</v>
      </c>
      <c r="C279" s="15">
        <v>7.6725958517962898</v>
      </c>
      <c r="D279" s="15">
        <v>9.2261775531602908</v>
      </c>
      <c r="E279" s="15">
        <v>3.3270950508388501E-6</v>
      </c>
      <c r="F279" s="15">
        <v>1.09968918406432E-4</v>
      </c>
      <c r="G279" s="15">
        <v>4.9251172530125196</v>
      </c>
      <c r="H279" s="4">
        <v>1</v>
      </c>
      <c r="I279" s="20">
        <v>0.27146002907011202</v>
      </c>
      <c r="J279" s="15">
        <v>7.6725958517962898</v>
      </c>
      <c r="K279" s="15">
        <v>2.9752856201540601</v>
      </c>
      <c r="L279" s="15">
        <v>1.39306859044464E-2</v>
      </c>
      <c r="M279" s="15">
        <v>0.117146590131744</v>
      </c>
      <c r="N279" s="15">
        <v>-3.2077612222992999</v>
      </c>
      <c r="O279" s="4">
        <v>0</v>
      </c>
      <c r="P279" s="5">
        <f t="shared" si="59"/>
        <v>1</v>
      </c>
      <c r="Q279" t="s">
        <v>6839</v>
      </c>
      <c r="R279">
        <v>12</v>
      </c>
      <c r="S279" t="s">
        <v>6840</v>
      </c>
    </row>
    <row r="280" spans="1:19" customFormat="1" x14ac:dyDescent="0.25">
      <c r="A280" t="s">
        <v>1114</v>
      </c>
      <c r="B280" s="18">
        <v>0.644822325859288</v>
      </c>
      <c r="C280" s="15">
        <v>7.6130512492509297</v>
      </c>
      <c r="D280" s="15">
        <v>8.8047707018129309</v>
      </c>
      <c r="E280" s="15">
        <v>5.06457030535418E-6</v>
      </c>
      <c r="F280" s="15">
        <v>1.4298483184202701E-4</v>
      </c>
      <c r="G280" s="15">
        <v>4.4886542607447</v>
      </c>
      <c r="H280" s="4">
        <v>1</v>
      </c>
      <c r="I280" s="20">
        <v>0.14041767347034101</v>
      </c>
      <c r="J280" s="15">
        <v>7.6130512492509297</v>
      </c>
      <c r="K280" s="15">
        <v>1.9173427590939001</v>
      </c>
      <c r="L280" s="15">
        <v>8.4200452551046495E-2</v>
      </c>
      <c r="M280" s="15">
        <v>0.31100387744465102</v>
      </c>
      <c r="N280" s="15">
        <v>-4.9225419252907603</v>
      </c>
      <c r="O280" s="4">
        <v>0</v>
      </c>
      <c r="P280" s="5">
        <f t="shared" si="59"/>
        <v>1</v>
      </c>
      <c r="Q280" t="s">
        <v>6847</v>
      </c>
      <c r="R280">
        <v>12</v>
      </c>
      <c r="S280" t="s">
        <v>6848</v>
      </c>
    </row>
    <row r="281" spans="1:19" customFormat="1" x14ac:dyDescent="0.25">
      <c r="A281" t="s">
        <v>1115</v>
      </c>
      <c r="B281" s="18">
        <v>-0.73919610026097604</v>
      </c>
      <c r="C281" s="15">
        <v>9.4054449717452009</v>
      </c>
      <c r="D281" s="15">
        <v>-8.2082171040186491</v>
      </c>
      <c r="E281" s="15">
        <v>9.4412408405743005E-6</v>
      </c>
      <c r="F281" s="15">
        <v>2.2147315564367199E-4</v>
      </c>
      <c r="G281" s="15">
        <v>3.8395418459438702</v>
      </c>
      <c r="H281" s="4">
        <v>1</v>
      </c>
      <c r="I281" s="20">
        <v>0.24208717311591599</v>
      </c>
      <c r="J281" s="15">
        <v>9.4054449717452009</v>
      </c>
      <c r="K281" s="15">
        <v>2.6881961015920299</v>
      </c>
      <c r="L281" s="15">
        <v>2.2784540079373E-2</v>
      </c>
      <c r="M281" s="15">
        <v>0.15192855510155701</v>
      </c>
      <c r="N281" s="15">
        <v>-3.6879636772767799</v>
      </c>
      <c r="O281" s="4">
        <v>0</v>
      </c>
      <c r="P281" s="5">
        <f t="shared" si="59"/>
        <v>1</v>
      </c>
      <c r="Q281" t="s">
        <v>6849</v>
      </c>
      <c r="R281">
        <v>12</v>
      </c>
      <c r="S281" t="s">
        <v>6850</v>
      </c>
    </row>
    <row r="282" spans="1:19" customFormat="1" x14ac:dyDescent="0.25">
      <c r="A282" t="s">
        <v>1117</v>
      </c>
      <c r="B282" s="18">
        <v>-0.59630362307832596</v>
      </c>
      <c r="C282" s="15">
        <v>5.5552321416215902</v>
      </c>
      <c r="D282" s="15">
        <v>-6.2099967752197003</v>
      </c>
      <c r="E282" s="15">
        <v>1.00472323737156E-4</v>
      </c>
      <c r="F282" s="15">
        <v>1.1984724939310099E-3</v>
      </c>
      <c r="G282" s="15">
        <v>1.36054506157709</v>
      </c>
      <c r="H282" s="4">
        <v>1</v>
      </c>
      <c r="I282" s="20">
        <v>-0.36504276659678198</v>
      </c>
      <c r="J282" s="15">
        <v>5.5552321416215902</v>
      </c>
      <c r="K282" s="15">
        <v>-3.8016109841504901</v>
      </c>
      <c r="L282" s="15">
        <v>3.4814562791517698E-3</v>
      </c>
      <c r="M282" s="15">
        <v>5.8804233240476199E-2</v>
      </c>
      <c r="N282" s="15">
        <v>-1.83159378499929</v>
      </c>
      <c r="O282" s="4">
        <v>0</v>
      </c>
      <c r="P282" s="5">
        <f t="shared" si="59"/>
        <v>1</v>
      </c>
      <c r="Q282" t="s">
        <v>6853</v>
      </c>
      <c r="R282">
        <v>12</v>
      </c>
      <c r="S282" t="s">
        <v>6854</v>
      </c>
    </row>
    <row r="283" spans="1:19" customFormat="1" x14ac:dyDescent="0.25">
      <c r="A283" t="s">
        <v>1121</v>
      </c>
      <c r="B283" s="18">
        <v>0.79384737959576002</v>
      </c>
      <c r="C283" s="15">
        <v>4.8881918242702502</v>
      </c>
      <c r="D283" s="15">
        <v>7.6746881261880198</v>
      </c>
      <c r="E283" s="15">
        <v>1.6982493582722201E-5</v>
      </c>
      <c r="F283" s="15">
        <v>3.3729491482166398E-4</v>
      </c>
      <c r="G283" s="15">
        <v>3.2257498122894601</v>
      </c>
      <c r="H283" s="4">
        <v>1</v>
      </c>
      <c r="I283" s="20">
        <v>0.26915137556530599</v>
      </c>
      <c r="J283" s="15">
        <v>4.8881918242702502</v>
      </c>
      <c r="K283" s="15">
        <v>2.6020780811169102</v>
      </c>
      <c r="L283" s="15">
        <v>2.6412663990699199E-2</v>
      </c>
      <c r="M283" s="15">
        <v>0.16442116661630701</v>
      </c>
      <c r="N283" s="15">
        <v>-3.8309300150602601</v>
      </c>
      <c r="O283" s="4">
        <v>0</v>
      </c>
      <c r="P283" s="5">
        <f t="shared" si="59"/>
        <v>1</v>
      </c>
      <c r="Q283" t="s">
        <v>6861</v>
      </c>
      <c r="R283">
        <v>6</v>
      </c>
      <c r="S283" t="s">
        <v>6862</v>
      </c>
    </row>
    <row r="284" spans="1:19" customFormat="1" x14ac:dyDescent="0.25">
      <c r="A284" t="s">
        <v>1124</v>
      </c>
      <c r="B284" s="18">
        <v>-0.81119700368181002</v>
      </c>
      <c r="C284" s="15">
        <v>10.425903650679899</v>
      </c>
      <c r="D284" s="15">
        <v>-9.001286713451</v>
      </c>
      <c r="E284" s="15">
        <v>4.1552474378416802E-6</v>
      </c>
      <c r="F284" s="15">
        <v>1.26044012742841E-4</v>
      </c>
      <c r="G284" s="15">
        <v>4.6943844065303297</v>
      </c>
      <c r="H284" s="4">
        <v>1</v>
      </c>
      <c r="I284" s="20">
        <v>-0.195610895200653</v>
      </c>
      <c r="J284" s="15">
        <v>10.425903650679899</v>
      </c>
      <c r="K284" s="15">
        <v>-2.1705575143699001</v>
      </c>
      <c r="L284" s="15">
        <v>5.5138470669635099E-2</v>
      </c>
      <c r="M284" s="15">
        <v>0.24856050096902799</v>
      </c>
      <c r="N284" s="15">
        <v>-4.5314045086840302</v>
      </c>
      <c r="O284" s="4">
        <v>0</v>
      </c>
      <c r="P284" s="5">
        <f t="shared" si="59"/>
        <v>1</v>
      </c>
      <c r="Q284" t="s">
        <v>6867</v>
      </c>
      <c r="R284">
        <v>6</v>
      </c>
      <c r="S284" t="s">
        <v>6868</v>
      </c>
    </row>
    <row r="285" spans="1:19" customFormat="1" x14ac:dyDescent="0.25">
      <c r="A285" t="s">
        <v>1129</v>
      </c>
      <c r="B285" s="18">
        <v>0.77379459355702995</v>
      </c>
      <c r="C285" s="15">
        <v>10.5306135617941</v>
      </c>
      <c r="D285" s="15">
        <v>6.4006371761347101</v>
      </c>
      <c r="E285" s="15">
        <v>7.8534599108387104E-5</v>
      </c>
      <c r="F285" s="15">
        <v>9.9565685666882305E-4</v>
      </c>
      <c r="G285" s="15">
        <v>1.6193139509716401</v>
      </c>
      <c r="H285" s="4">
        <v>1</v>
      </c>
      <c r="I285" s="20">
        <v>0.56856630131207797</v>
      </c>
      <c r="J285" s="15">
        <v>10.5306135617941</v>
      </c>
      <c r="K285" s="15">
        <v>4.7030395864445698</v>
      </c>
      <c r="L285" s="15">
        <v>8.3945941499627202E-4</v>
      </c>
      <c r="M285" s="15">
        <v>2.8827989569462899E-2</v>
      </c>
      <c r="N285" s="15">
        <v>-0.40514346627715397</v>
      </c>
      <c r="O285" s="4">
        <v>0</v>
      </c>
      <c r="P285" s="5">
        <f t="shared" si="59"/>
        <v>1</v>
      </c>
      <c r="Q285" t="s">
        <v>6877</v>
      </c>
      <c r="R285">
        <v>6</v>
      </c>
      <c r="S285" t="s">
        <v>6878</v>
      </c>
    </row>
    <row r="286" spans="1:19" customFormat="1" x14ac:dyDescent="0.25">
      <c r="A286" t="s">
        <v>1131</v>
      </c>
      <c r="B286" s="18">
        <v>1.3308211638854099</v>
      </c>
      <c r="C286" s="15">
        <v>6.2045580123513098</v>
      </c>
      <c r="D286" s="15">
        <v>11.9494209106802</v>
      </c>
      <c r="E286" s="15">
        <v>3.0619788416218699E-7</v>
      </c>
      <c r="F286" s="15">
        <v>2.9001549060673401E-5</v>
      </c>
      <c r="G286" s="15">
        <v>7.3720545841265004</v>
      </c>
      <c r="H286" s="4">
        <v>1</v>
      </c>
      <c r="I286" s="20">
        <v>8.7741462036169601E-2</v>
      </c>
      <c r="J286" s="15">
        <v>6.2045580123513098</v>
      </c>
      <c r="K286" s="15">
        <v>0.78782911606817196</v>
      </c>
      <c r="L286" s="15">
        <v>0.44908165363691799</v>
      </c>
      <c r="M286" s="15">
        <v>0.72722851754978202</v>
      </c>
      <c r="N286" s="15">
        <v>-6.2833006605465203</v>
      </c>
      <c r="O286" s="4">
        <v>0</v>
      </c>
      <c r="P286" s="5">
        <f t="shared" si="59"/>
        <v>1</v>
      </c>
      <c r="Q286" t="s">
        <v>6881</v>
      </c>
      <c r="R286">
        <v>6</v>
      </c>
      <c r="S286" t="s">
        <v>6882</v>
      </c>
    </row>
    <row r="287" spans="1:19" customFormat="1" x14ac:dyDescent="0.25">
      <c r="A287" t="s">
        <v>1133</v>
      </c>
      <c r="B287" s="18">
        <v>1.30996224193956</v>
      </c>
      <c r="C287" s="15">
        <v>5.1220818773789603</v>
      </c>
      <c r="D287" s="15">
        <v>10.6281689376946</v>
      </c>
      <c r="E287" s="15">
        <v>9.1285678337217104E-7</v>
      </c>
      <c r="F287" s="15">
        <v>5.0891765672998601E-5</v>
      </c>
      <c r="G287" s="15">
        <v>6.2592206895827598</v>
      </c>
      <c r="H287" s="4">
        <v>1</v>
      </c>
      <c r="I287" s="20">
        <v>0.24581653949683299</v>
      </c>
      <c r="J287" s="15">
        <v>5.1220818773789603</v>
      </c>
      <c r="K287" s="15">
        <v>1.99439314035769</v>
      </c>
      <c r="L287" s="15">
        <v>7.4098832183780106E-2</v>
      </c>
      <c r="M287" s="15">
        <v>0.291383733611976</v>
      </c>
      <c r="N287" s="15">
        <v>-4.8056012846405496</v>
      </c>
      <c r="O287" s="4">
        <v>0</v>
      </c>
      <c r="P287" s="5">
        <f t="shared" ref="P287:P290" si="60">H287+O287</f>
        <v>1</v>
      </c>
      <c r="Q287" t="s">
        <v>6885</v>
      </c>
      <c r="R287">
        <v>6</v>
      </c>
      <c r="S287" t="s">
        <v>6886</v>
      </c>
    </row>
    <row r="288" spans="1:19" customFormat="1" x14ac:dyDescent="0.25">
      <c r="A288" t="s">
        <v>1137</v>
      </c>
      <c r="B288" s="18">
        <v>1.0841360355751299</v>
      </c>
      <c r="C288" s="15">
        <v>11.974347691401899</v>
      </c>
      <c r="D288" s="15">
        <v>8.7805736485067296</v>
      </c>
      <c r="E288" s="15">
        <v>5.1907511845878098E-6</v>
      </c>
      <c r="F288" s="15">
        <v>1.4524061960278801E-4</v>
      </c>
      <c r="G288" s="15">
        <v>4.4630522631634504</v>
      </c>
      <c r="H288" s="4">
        <v>1</v>
      </c>
      <c r="I288" s="20">
        <v>0.31669383134996398</v>
      </c>
      <c r="J288" s="15">
        <v>11.974347691401899</v>
      </c>
      <c r="K288" s="15">
        <v>2.56494887998161</v>
      </c>
      <c r="L288" s="15">
        <v>2.8149264346794701E-2</v>
      </c>
      <c r="M288" s="15">
        <v>0.17059015823786799</v>
      </c>
      <c r="N288" s="15">
        <v>-3.89233422447403</v>
      </c>
      <c r="O288" s="4">
        <v>0</v>
      </c>
      <c r="P288" s="5">
        <f t="shared" si="60"/>
        <v>1</v>
      </c>
      <c r="Q288" t="s">
        <v>6893</v>
      </c>
      <c r="R288">
        <v>6</v>
      </c>
      <c r="S288" t="s">
        <v>6894</v>
      </c>
    </row>
    <row r="289" spans="1:19" customFormat="1" x14ac:dyDescent="0.25">
      <c r="A289" t="s">
        <v>1139</v>
      </c>
      <c r="B289" s="18">
        <v>0.59831928600615003</v>
      </c>
      <c r="C289" s="15">
        <v>4.0097230831583301</v>
      </c>
      <c r="D289" s="15">
        <v>4.7025789735810504</v>
      </c>
      <c r="E289" s="15">
        <v>8.4004571238306203E-4</v>
      </c>
      <c r="F289" s="15">
        <v>6.3003983362872398E-3</v>
      </c>
      <c r="G289" s="15">
        <v>-0.86604773103789201</v>
      </c>
      <c r="H289" s="4">
        <v>1</v>
      </c>
      <c r="I289" s="20">
        <v>0.34365913570302897</v>
      </c>
      <c r="J289" s="15">
        <v>4.0097230831583301</v>
      </c>
      <c r="K289" s="15">
        <v>2.70103983514162</v>
      </c>
      <c r="L289" s="15">
        <v>2.2287863316012499E-2</v>
      </c>
      <c r="M289" s="15">
        <v>0.150496469159905</v>
      </c>
      <c r="N289" s="15">
        <v>-3.66658419872874</v>
      </c>
      <c r="O289" s="4">
        <v>0</v>
      </c>
      <c r="P289" s="5">
        <f t="shared" si="60"/>
        <v>1</v>
      </c>
      <c r="Q289" t="s">
        <v>6897</v>
      </c>
      <c r="R289">
        <v>6</v>
      </c>
      <c r="S289" t="s">
        <v>6898</v>
      </c>
    </row>
    <row r="290" spans="1:19" customFormat="1" x14ac:dyDescent="0.25">
      <c r="A290" t="s">
        <v>1140</v>
      </c>
      <c r="B290" s="18">
        <v>0.84049080673742005</v>
      </c>
      <c r="C290" s="15">
        <v>10.519767242437799</v>
      </c>
      <c r="D290" s="15">
        <v>7.6748851913207501</v>
      </c>
      <c r="E290" s="15">
        <v>1.6978717168555701E-5</v>
      </c>
      <c r="F290" s="15">
        <v>3.3729491482166398E-4</v>
      </c>
      <c r="G290" s="15">
        <v>3.2259826135508298</v>
      </c>
      <c r="H290" s="4">
        <v>1</v>
      </c>
      <c r="I290" s="20">
        <v>-0.34615318319669403</v>
      </c>
      <c r="J290" s="15">
        <v>10.519767242437799</v>
      </c>
      <c r="K290" s="15">
        <v>-3.1608744775656201</v>
      </c>
      <c r="L290" s="15">
        <v>1.01531468984492E-2</v>
      </c>
      <c r="M290" s="15">
        <v>0.101521695452404</v>
      </c>
      <c r="N290" s="15">
        <v>-2.8962584715311999</v>
      </c>
      <c r="O290" s="4">
        <v>0</v>
      </c>
      <c r="P290" s="5">
        <f t="shared" si="60"/>
        <v>1</v>
      </c>
      <c r="Q290" t="s">
        <v>6899</v>
      </c>
      <c r="R290">
        <v>6</v>
      </c>
      <c r="S290" t="s">
        <v>6900</v>
      </c>
    </row>
    <row r="291" spans="1:19" customFormat="1" x14ac:dyDescent="0.25">
      <c r="A291" t="s">
        <v>1149</v>
      </c>
      <c r="B291" s="18">
        <v>0.63948877199597498</v>
      </c>
      <c r="C291" s="15">
        <v>11.2656550843628</v>
      </c>
      <c r="D291" s="15">
        <v>7.0614122918336104</v>
      </c>
      <c r="E291" s="15">
        <v>3.4649661112775899E-5</v>
      </c>
      <c r="F291" s="15">
        <v>5.5338313479900102E-4</v>
      </c>
      <c r="G291" s="15">
        <v>2.47838170269819</v>
      </c>
      <c r="H291" s="4">
        <v>1</v>
      </c>
      <c r="I291" s="20">
        <v>-3.4166187302016503E-2</v>
      </c>
      <c r="J291" s="15">
        <v>11.2656550843628</v>
      </c>
      <c r="K291" s="15">
        <v>-0.377272511332016</v>
      </c>
      <c r="L291" s="15">
        <v>0.71386023756397998</v>
      </c>
      <c r="M291" s="15">
        <v>0.88154183409257203</v>
      </c>
      <c r="N291" s="15">
        <v>-6.5320860616531196</v>
      </c>
      <c r="O291" s="4">
        <v>0</v>
      </c>
      <c r="P291" s="5">
        <f t="shared" ref="P291:P298" si="61">H291+O291</f>
        <v>1</v>
      </c>
      <c r="Q291" t="s">
        <v>6917</v>
      </c>
      <c r="R291">
        <v>6</v>
      </c>
      <c r="S291" t="s">
        <v>6918</v>
      </c>
    </row>
    <row r="292" spans="1:19" customFormat="1" x14ac:dyDescent="0.25">
      <c r="A292" t="s">
        <v>1150</v>
      </c>
      <c r="B292" s="18">
        <v>1.43876939481604</v>
      </c>
      <c r="C292" s="15">
        <v>7.4810357099369398</v>
      </c>
      <c r="D292" s="15">
        <v>11.5161164839579</v>
      </c>
      <c r="E292" s="15">
        <v>4.3284251649798202E-7</v>
      </c>
      <c r="F292" s="15">
        <v>3.5299454055769202E-5</v>
      </c>
      <c r="G292" s="15">
        <v>7.0210385575356602</v>
      </c>
      <c r="H292" s="4">
        <v>1</v>
      </c>
      <c r="I292" s="20">
        <v>0.50763263573941098</v>
      </c>
      <c r="J292" s="15">
        <v>7.4810357099369398</v>
      </c>
      <c r="K292" s="15">
        <v>4.0631643856874504</v>
      </c>
      <c r="L292" s="15">
        <v>2.2785991365461898E-3</v>
      </c>
      <c r="M292" s="15">
        <v>4.79022446163892E-2</v>
      </c>
      <c r="N292" s="15">
        <v>-1.4071525965324401</v>
      </c>
      <c r="O292" s="4">
        <v>0</v>
      </c>
      <c r="P292" s="5">
        <f t="shared" si="61"/>
        <v>1</v>
      </c>
      <c r="Q292" t="s">
        <v>6919</v>
      </c>
      <c r="R292">
        <v>6</v>
      </c>
      <c r="S292" t="s">
        <v>6920</v>
      </c>
    </row>
    <row r="293" spans="1:19" customFormat="1" x14ac:dyDescent="0.25">
      <c r="A293" t="s">
        <v>1153</v>
      </c>
      <c r="B293" s="18">
        <v>1.6771405426464301</v>
      </c>
      <c r="C293" s="15">
        <v>7.45075353511759</v>
      </c>
      <c r="D293" s="15">
        <v>9.0919597216049599</v>
      </c>
      <c r="E293" s="15">
        <v>3.7970453121330899E-6</v>
      </c>
      <c r="F293" s="15">
        <v>1.1873023218710699E-4</v>
      </c>
      <c r="G293" s="15">
        <v>4.7880088535180398</v>
      </c>
      <c r="H293" s="4">
        <v>1</v>
      </c>
      <c r="I293" s="15">
        <v>0.90039588950746996</v>
      </c>
      <c r="J293" s="15">
        <v>7.45075353511759</v>
      </c>
      <c r="K293" s="15">
        <v>4.8811432034091604</v>
      </c>
      <c r="L293" s="15">
        <v>6.4231075470715397E-4</v>
      </c>
      <c r="M293" s="15">
        <v>2.5748281180048901E-2</v>
      </c>
      <c r="N293" s="15">
        <v>-0.136561663488695</v>
      </c>
      <c r="O293" s="4">
        <v>1</v>
      </c>
      <c r="P293" s="5">
        <f t="shared" si="61"/>
        <v>2</v>
      </c>
      <c r="Q293" t="s">
        <v>6925</v>
      </c>
      <c r="R293">
        <v>6</v>
      </c>
      <c r="S293" t="s">
        <v>6926</v>
      </c>
    </row>
    <row r="294" spans="1:19" customFormat="1" x14ac:dyDescent="0.25">
      <c r="A294" t="s">
        <v>1158</v>
      </c>
      <c r="B294" s="18">
        <v>-0.105880360031868</v>
      </c>
      <c r="C294" s="15">
        <v>7.7059379284891998</v>
      </c>
      <c r="D294" s="15">
        <v>-1.2248472736689799</v>
      </c>
      <c r="E294" s="15">
        <v>0.24872263110843801</v>
      </c>
      <c r="F294" s="15">
        <v>0.47510294142245102</v>
      </c>
      <c r="G294" s="15">
        <v>-6.4531405110362901</v>
      </c>
      <c r="H294" s="4">
        <v>0</v>
      </c>
      <c r="I294" s="15">
        <v>0.64080572207484998</v>
      </c>
      <c r="J294" s="15">
        <v>7.7059379284891998</v>
      </c>
      <c r="K294" s="15">
        <v>7.4129814197705999</v>
      </c>
      <c r="L294" s="15">
        <v>2.2903500254069001E-5</v>
      </c>
      <c r="M294" s="15">
        <v>5.1729610766145301E-3</v>
      </c>
      <c r="N294" s="15">
        <v>3.1645629617237501</v>
      </c>
      <c r="O294" s="4">
        <v>1</v>
      </c>
      <c r="P294" s="5">
        <f t="shared" si="61"/>
        <v>1</v>
      </c>
      <c r="Q294" t="s">
        <v>6935</v>
      </c>
      <c r="R294">
        <v>6</v>
      </c>
      <c r="S294" t="s">
        <v>6936</v>
      </c>
    </row>
    <row r="295" spans="1:19" customFormat="1" x14ac:dyDescent="0.25">
      <c r="A295" t="s">
        <v>1159</v>
      </c>
      <c r="B295" s="18">
        <v>-0.77891029193796202</v>
      </c>
      <c r="C295" s="15">
        <v>9.7892682933595001</v>
      </c>
      <c r="D295" s="15">
        <v>-10.591541117064001</v>
      </c>
      <c r="E295" s="15">
        <v>9.4246069032918199E-7</v>
      </c>
      <c r="F295" s="15">
        <v>5.1563136588600003E-5</v>
      </c>
      <c r="G295" s="15">
        <v>6.2264947290635799</v>
      </c>
      <c r="H295" s="4">
        <v>1</v>
      </c>
      <c r="I295" s="20">
        <v>-0.194593463395003</v>
      </c>
      <c r="J295" s="15">
        <v>9.7892682933595001</v>
      </c>
      <c r="K295" s="15">
        <v>-2.6460616710200302</v>
      </c>
      <c r="L295" s="15">
        <v>2.4492904906523401E-2</v>
      </c>
      <c r="M295" s="15">
        <v>0.15756846242827099</v>
      </c>
      <c r="N295" s="15">
        <v>-3.7580000832667002</v>
      </c>
      <c r="O295" s="4">
        <v>0</v>
      </c>
      <c r="P295" s="5">
        <f t="shared" si="61"/>
        <v>1</v>
      </c>
      <c r="Q295" t="s">
        <v>6937</v>
      </c>
      <c r="R295">
        <v>6</v>
      </c>
      <c r="S295" t="s">
        <v>6938</v>
      </c>
    </row>
    <row r="296" spans="1:19" customFormat="1" x14ac:dyDescent="0.25">
      <c r="A296" t="s">
        <v>1167</v>
      </c>
      <c r="B296" s="18">
        <v>1.4270363345364101</v>
      </c>
      <c r="C296" s="15">
        <v>5.8272387252475202</v>
      </c>
      <c r="D296" s="15">
        <v>11.8836671856347</v>
      </c>
      <c r="E296" s="15">
        <v>3.2248039306701498E-7</v>
      </c>
      <c r="F296" s="15">
        <v>2.9744173218123501E-5</v>
      </c>
      <c r="G296" s="15">
        <v>7.3196172004779996</v>
      </c>
      <c r="H296" s="4">
        <v>1</v>
      </c>
      <c r="I296" s="15">
        <v>0.58611151573921605</v>
      </c>
      <c r="J296" s="15">
        <v>5.8272387252475202</v>
      </c>
      <c r="K296" s="15">
        <v>4.8808527282351504</v>
      </c>
      <c r="L296" s="15">
        <v>6.4258885441510804E-4</v>
      </c>
      <c r="M296" s="15">
        <v>2.5748281180048901E-2</v>
      </c>
      <c r="N296" s="15">
        <v>-0.13699585006823201</v>
      </c>
      <c r="O296" s="4">
        <v>1</v>
      </c>
      <c r="P296" s="5">
        <f t="shared" si="61"/>
        <v>2</v>
      </c>
      <c r="Q296" t="s">
        <v>6953</v>
      </c>
      <c r="R296">
        <v>6</v>
      </c>
      <c r="S296" t="s">
        <v>6954</v>
      </c>
    </row>
    <row r="297" spans="1:19" customFormat="1" x14ac:dyDescent="0.25">
      <c r="A297" t="s">
        <v>1168</v>
      </c>
      <c r="B297" s="18">
        <v>0.75001510697941998</v>
      </c>
      <c r="C297" s="15">
        <v>4.4826722024980201</v>
      </c>
      <c r="D297" s="15">
        <v>6.85329459045089</v>
      </c>
      <c r="E297" s="15">
        <v>4.4576509785059802E-5</v>
      </c>
      <c r="F297" s="15">
        <v>6.5881239335855595E-4</v>
      </c>
      <c r="G297" s="15">
        <v>2.2140156916193501</v>
      </c>
      <c r="H297" s="4">
        <v>1</v>
      </c>
      <c r="I297" s="20">
        <v>0.19422572864388199</v>
      </c>
      <c r="J297" s="15">
        <v>4.4826722024980201</v>
      </c>
      <c r="K297" s="15">
        <v>1.7747457658583199</v>
      </c>
      <c r="L297" s="15">
        <v>0.106353818526268</v>
      </c>
      <c r="M297" s="15">
        <v>0.35353940625503899</v>
      </c>
      <c r="N297" s="15">
        <v>-5.1332929511577401</v>
      </c>
      <c r="O297" s="4">
        <v>0</v>
      </c>
      <c r="P297" s="5">
        <f t="shared" si="61"/>
        <v>1</v>
      </c>
      <c r="Q297" t="s">
        <v>6955</v>
      </c>
      <c r="R297">
        <v>6</v>
      </c>
      <c r="S297" t="s">
        <v>6956</v>
      </c>
    </row>
    <row r="298" spans="1:19" customFormat="1" x14ac:dyDescent="0.25">
      <c r="A298" t="s">
        <v>1169</v>
      </c>
      <c r="B298" s="18">
        <v>-0.76477696801363504</v>
      </c>
      <c r="C298" s="15">
        <v>8.0549523044774904</v>
      </c>
      <c r="D298" s="15">
        <v>-8.1909640128169805</v>
      </c>
      <c r="E298" s="15">
        <v>9.6177917865649406E-6</v>
      </c>
      <c r="F298" s="15">
        <v>2.2429578897551299E-4</v>
      </c>
      <c r="G298" s="15">
        <v>3.82019792310005</v>
      </c>
      <c r="H298" s="4">
        <v>1</v>
      </c>
      <c r="I298" s="20">
        <v>6.6242693260044005E-2</v>
      </c>
      <c r="J298" s="15">
        <v>8.0549523044774904</v>
      </c>
      <c r="K298" s="15">
        <v>0.709476800817334</v>
      </c>
      <c r="L298" s="15">
        <v>0.49425073795176</v>
      </c>
      <c r="M298" s="15">
        <v>0.75833611308971904</v>
      </c>
      <c r="N298" s="15">
        <v>-6.34324451830122</v>
      </c>
      <c r="O298" s="4">
        <v>0</v>
      </c>
      <c r="P298" s="5">
        <f t="shared" si="61"/>
        <v>1</v>
      </c>
      <c r="Q298" t="s">
        <v>6957</v>
      </c>
      <c r="R298">
        <v>12</v>
      </c>
      <c r="S298" t="s">
        <v>6958</v>
      </c>
    </row>
    <row r="299" spans="1:19" customFormat="1" x14ac:dyDescent="0.25">
      <c r="A299" t="s">
        <v>1172</v>
      </c>
      <c r="B299" s="18">
        <v>1.0391564700899101</v>
      </c>
      <c r="C299" s="15">
        <v>9.6560843352628307</v>
      </c>
      <c r="D299" s="15">
        <v>5.3881898160195103</v>
      </c>
      <c r="E299" s="15">
        <v>3.0732685961136301E-4</v>
      </c>
      <c r="F299" s="15">
        <v>2.8707196637186498E-3</v>
      </c>
      <c r="G299" s="15">
        <v>0.18666414965271999</v>
      </c>
      <c r="H299" s="4">
        <v>1</v>
      </c>
      <c r="I299" s="15">
        <v>1.0128051763738399</v>
      </c>
      <c r="J299" s="15">
        <v>9.6560843352628307</v>
      </c>
      <c r="K299" s="15">
        <v>5.2515542115396601</v>
      </c>
      <c r="L299" s="15">
        <v>3.7350640420034102E-4</v>
      </c>
      <c r="M299" s="15">
        <v>2.0204334413442899E-2</v>
      </c>
      <c r="N299" s="15">
        <v>0.40668460901539399</v>
      </c>
      <c r="O299" s="4">
        <v>1</v>
      </c>
      <c r="P299" s="5">
        <f t="shared" ref="P299:P302" si="62">H299+O299</f>
        <v>2</v>
      </c>
      <c r="Q299" t="s">
        <v>6963</v>
      </c>
      <c r="R299">
        <v>5</v>
      </c>
      <c r="S299" t="s">
        <v>6964</v>
      </c>
    </row>
    <row r="300" spans="1:19" customFormat="1" x14ac:dyDescent="0.25">
      <c r="A300" t="s">
        <v>1177</v>
      </c>
      <c r="B300" s="18">
        <v>-0.76432946218469999</v>
      </c>
      <c r="C300" s="15">
        <v>6.1364636655048397</v>
      </c>
      <c r="D300" s="15">
        <v>-6.4264976430115803</v>
      </c>
      <c r="E300" s="15">
        <v>7.5981232867448906E-5</v>
      </c>
      <c r="F300" s="15">
        <v>9.7420769972769001E-4</v>
      </c>
      <c r="G300" s="15">
        <v>1.6540320580468499</v>
      </c>
      <c r="H300" s="4">
        <v>1</v>
      </c>
      <c r="I300" s="15">
        <v>1.20680929937742</v>
      </c>
      <c r="J300" s="15">
        <v>6.1364636655048397</v>
      </c>
      <c r="K300" s="15">
        <v>10.146877101722099</v>
      </c>
      <c r="L300" s="15">
        <v>1.3991194985569501E-6</v>
      </c>
      <c r="M300" s="15">
        <v>1.1203767366399001E-3</v>
      </c>
      <c r="N300" s="15">
        <v>5.7932901197876303</v>
      </c>
      <c r="O300" s="4">
        <v>1</v>
      </c>
      <c r="P300" s="5">
        <f t="shared" si="62"/>
        <v>2</v>
      </c>
      <c r="Q300" t="s">
        <v>6973</v>
      </c>
      <c r="R300">
        <v>5</v>
      </c>
      <c r="S300" t="s">
        <v>6974</v>
      </c>
    </row>
    <row r="301" spans="1:19" customFormat="1" x14ac:dyDescent="0.25">
      <c r="A301" t="s">
        <v>1182</v>
      </c>
      <c r="B301" s="18">
        <v>0.72818289976023398</v>
      </c>
      <c r="C301" s="15">
        <v>8.1585472559458392</v>
      </c>
      <c r="D301" s="15">
        <v>6.4303165445737704</v>
      </c>
      <c r="E301" s="15">
        <v>7.5611821323258202E-5</v>
      </c>
      <c r="F301" s="15">
        <v>9.7159260120484303E-4</v>
      </c>
      <c r="G301" s="15">
        <v>1.6591512708505101</v>
      </c>
      <c r="H301" s="4">
        <v>1</v>
      </c>
      <c r="I301" s="20">
        <v>7.2702315910067497E-2</v>
      </c>
      <c r="J301" s="15">
        <v>8.1585472559458392</v>
      </c>
      <c r="K301" s="15">
        <v>0.64200752994785704</v>
      </c>
      <c r="L301" s="15">
        <v>0.53531850339126397</v>
      </c>
      <c r="M301" s="15">
        <v>0.78661323498572899</v>
      </c>
      <c r="N301" s="15">
        <v>-6.3903085829291202</v>
      </c>
      <c r="O301" s="4">
        <v>0</v>
      </c>
      <c r="P301" s="5">
        <f t="shared" si="62"/>
        <v>1</v>
      </c>
      <c r="Q301" t="s">
        <v>6983</v>
      </c>
      <c r="R301">
        <v>5</v>
      </c>
      <c r="S301" t="s">
        <v>6984</v>
      </c>
    </row>
    <row r="302" spans="1:19" customFormat="1" x14ac:dyDescent="0.25">
      <c r="A302" t="s">
        <v>1185</v>
      </c>
      <c r="B302" s="18">
        <v>1.0516730279956199</v>
      </c>
      <c r="C302" s="15">
        <v>4.7906404563788403</v>
      </c>
      <c r="D302" s="15">
        <v>8.1641097449393492</v>
      </c>
      <c r="E302" s="15">
        <v>9.8997712116243297E-6</v>
      </c>
      <c r="F302" s="15">
        <v>2.2947930188840199E-4</v>
      </c>
      <c r="G302" s="15">
        <v>3.7900236185759302</v>
      </c>
      <c r="H302" s="4">
        <v>1</v>
      </c>
      <c r="I302" s="20">
        <v>0.51665263037295195</v>
      </c>
      <c r="J302" s="15">
        <v>4.7906404563788403</v>
      </c>
      <c r="K302" s="15">
        <v>4.0107606281540198</v>
      </c>
      <c r="L302" s="15">
        <v>2.4788575591375701E-3</v>
      </c>
      <c r="M302" s="15">
        <v>5.0253203244334403E-2</v>
      </c>
      <c r="N302" s="15">
        <v>-1.4915744311564201</v>
      </c>
      <c r="O302" s="4">
        <v>0</v>
      </c>
      <c r="P302" s="5">
        <f t="shared" si="62"/>
        <v>1</v>
      </c>
      <c r="Q302" t="s">
        <v>6989</v>
      </c>
      <c r="R302">
        <v>5</v>
      </c>
      <c r="S302" t="s">
        <v>6990</v>
      </c>
    </row>
    <row r="303" spans="1:19" customFormat="1" x14ac:dyDescent="0.25">
      <c r="A303" t="s">
        <v>1186</v>
      </c>
      <c r="B303" s="18">
        <v>0.77011330941836098</v>
      </c>
      <c r="C303" s="15">
        <v>11.8465972212691</v>
      </c>
      <c r="D303" s="15">
        <v>10.5806141879642</v>
      </c>
      <c r="E303" s="15">
        <v>9.5149406348941995E-7</v>
      </c>
      <c r="F303" s="15">
        <v>5.1566366977648601E-5</v>
      </c>
      <c r="G303" s="15">
        <v>6.2167110226781297</v>
      </c>
      <c r="H303" s="4">
        <v>1</v>
      </c>
      <c r="I303" s="20">
        <v>9.5637873369238194E-2</v>
      </c>
      <c r="J303" s="15">
        <v>11.8465972212691</v>
      </c>
      <c r="K303" s="15">
        <v>1.3139721486459499</v>
      </c>
      <c r="L303" s="15">
        <v>0.21822053664871</v>
      </c>
      <c r="M303" s="15">
        <v>0.51493322628191096</v>
      </c>
      <c r="N303" s="15">
        <v>-5.7493528969950303</v>
      </c>
      <c r="O303" s="4">
        <v>0</v>
      </c>
      <c r="P303" s="5">
        <f t="shared" ref="P303:P309" si="63">H303+O303</f>
        <v>1</v>
      </c>
      <c r="Q303" t="s">
        <v>6991</v>
      </c>
      <c r="R303">
        <v>5</v>
      </c>
      <c r="S303" t="s">
        <v>6992</v>
      </c>
    </row>
    <row r="304" spans="1:19" customFormat="1" x14ac:dyDescent="0.25">
      <c r="A304" t="s">
        <v>1188</v>
      </c>
      <c r="B304" s="18">
        <v>-0.67490158294213498</v>
      </c>
      <c r="C304" s="15">
        <v>7.9352315737129802</v>
      </c>
      <c r="D304" s="15">
        <v>-6.9561650662209997</v>
      </c>
      <c r="E304" s="15">
        <v>3.9331908963368E-5</v>
      </c>
      <c r="F304" s="15">
        <v>6.0287584000000098E-4</v>
      </c>
      <c r="G304" s="15">
        <v>2.34538852425593</v>
      </c>
      <c r="H304" s="4">
        <v>1</v>
      </c>
      <c r="I304" s="20">
        <v>-0.19690795372119901</v>
      </c>
      <c r="J304" s="15">
        <v>7.9352315737129802</v>
      </c>
      <c r="K304" s="15">
        <v>-2.02951698967034</v>
      </c>
      <c r="L304" s="15">
        <v>6.9882766251258902E-2</v>
      </c>
      <c r="M304" s="15">
        <v>0.28322811300572098</v>
      </c>
      <c r="N304" s="15">
        <v>-4.7516520297136804</v>
      </c>
      <c r="O304" s="4">
        <v>0</v>
      </c>
      <c r="P304" s="5">
        <f t="shared" si="63"/>
        <v>1</v>
      </c>
      <c r="Q304" t="s">
        <v>6995</v>
      </c>
      <c r="R304">
        <v>5</v>
      </c>
      <c r="S304" t="s">
        <v>6996</v>
      </c>
    </row>
    <row r="305" spans="1:19" customFormat="1" x14ac:dyDescent="0.25">
      <c r="A305" t="s">
        <v>1189</v>
      </c>
      <c r="B305" s="18">
        <v>-0.76481846256931796</v>
      </c>
      <c r="C305" s="15">
        <v>11.5508506382617</v>
      </c>
      <c r="D305" s="15">
        <v>-9.0488505269186597</v>
      </c>
      <c r="E305" s="15">
        <v>3.96296634046674E-6</v>
      </c>
      <c r="F305" s="15">
        <v>1.21629926864116E-4</v>
      </c>
      <c r="G305" s="15">
        <v>4.74359766976636</v>
      </c>
      <c r="H305" s="4">
        <v>1</v>
      </c>
      <c r="I305" s="20">
        <v>-0.19169820356304601</v>
      </c>
      <c r="J305" s="15">
        <v>11.5508506382617</v>
      </c>
      <c r="K305" s="15">
        <v>-2.2680524532494699</v>
      </c>
      <c r="L305" s="15">
        <v>4.6744356457779801E-2</v>
      </c>
      <c r="M305" s="15">
        <v>0.22734711146058401</v>
      </c>
      <c r="N305" s="15">
        <v>-4.3761902811564601</v>
      </c>
      <c r="O305" s="4">
        <v>0</v>
      </c>
      <c r="P305" s="5">
        <f t="shared" si="63"/>
        <v>1</v>
      </c>
      <c r="Q305" t="s">
        <v>6997</v>
      </c>
      <c r="R305">
        <v>5</v>
      </c>
      <c r="S305" t="s">
        <v>6998</v>
      </c>
    </row>
    <row r="306" spans="1:19" customFormat="1" x14ac:dyDescent="0.25">
      <c r="A306" t="s">
        <v>1193</v>
      </c>
      <c r="B306" s="18">
        <v>-1.47156653473143</v>
      </c>
      <c r="C306" s="15">
        <v>7.9028826143001396</v>
      </c>
      <c r="D306" s="15">
        <v>-13.906988993676899</v>
      </c>
      <c r="E306" s="15">
        <v>7.2779860756594606E-8</v>
      </c>
      <c r="F306" s="15">
        <v>1.3746375648375501E-5</v>
      </c>
      <c r="G306" s="15">
        <v>8.8099175972111503</v>
      </c>
      <c r="H306" s="4">
        <v>1</v>
      </c>
      <c r="I306" s="20">
        <v>-0.54584018456820804</v>
      </c>
      <c r="J306" s="15">
        <v>7.9028826143001396</v>
      </c>
      <c r="K306" s="15">
        <v>-5.1584439166945497</v>
      </c>
      <c r="L306" s="15">
        <v>4.2724618316088798E-4</v>
      </c>
      <c r="M306" s="15">
        <v>2.14438632727788E-2</v>
      </c>
      <c r="N306" s="15">
        <v>0.27210133247836699</v>
      </c>
      <c r="O306" s="4">
        <v>0</v>
      </c>
      <c r="P306" s="5">
        <f t="shared" si="63"/>
        <v>1</v>
      </c>
      <c r="Q306" t="s">
        <v>7005</v>
      </c>
      <c r="R306">
        <v>5</v>
      </c>
      <c r="S306" t="s">
        <v>7006</v>
      </c>
    </row>
    <row r="307" spans="1:19" customFormat="1" x14ac:dyDescent="0.25">
      <c r="A307" t="s">
        <v>1200</v>
      </c>
      <c r="B307" s="18">
        <v>3.7251419614778798</v>
      </c>
      <c r="C307" s="15">
        <v>6.7573467591075698</v>
      </c>
      <c r="D307" s="15">
        <v>25.592383046495002</v>
      </c>
      <c r="E307" s="15">
        <v>1.9292525058318801E-10</v>
      </c>
      <c r="F307" s="15">
        <v>1.13292137984134E-6</v>
      </c>
      <c r="G307" s="15">
        <v>14.2228501373084</v>
      </c>
      <c r="H307" s="4">
        <v>1</v>
      </c>
      <c r="I307" s="15">
        <v>1.4392929451097201</v>
      </c>
      <c r="J307" s="15">
        <v>6.7573467591075698</v>
      </c>
      <c r="K307" s="15">
        <v>9.8881966776783994</v>
      </c>
      <c r="L307" s="15">
        <v>1.7725807993920099E-6</v>
      </c>
      <c r="M307" s="15">
        <v>1.28133771079753E-3</v>
      </c>
      <c r="N307" s="15">
        <v>5.5782527563590296</v>
      </c>
      <c r="O307" s="4">
        <v>1</v>
      </c>
      <c r="P307" s="5">
        <f t="shared" si="63"/>
        <v>2</v>
      </c>
      <c r="Q307" t="s">
        <v>7019</v>
      </c>
      <c r="R307">
        <v>5</v>
      </c>
      <c r="S307" t="s">
        <v>7020</v>
      </c>
    </row>
    <row r="308" spans="1:19" customFormat="1" x14ac:dyDescent="0.25">
      <c r="A308" t="s">
        <v>1201</v>
      </c>
      <c r="B308" s="18">
        <v>1.0710694706885</v>
      </c>
      <c r="C308" s="15">
        <v>6.3757215360034998</v>
      </c>
      <c r="D308" s="15">
        <v>5.4190054056150299</v>
      </c>
      <c r="E308" s="15">
        <v>2.9421030386291399E-4</v>
      </c>
      <c r="F308" s="15">
        <v>2.7672733172199402E-3</v>
      </c>
      <c r="G308" s="15">
        <v>0.23241658659775</v>
      </c>
      <c r="H308" s="4">
        <v>1</v>
      </c>
      <c r="I308" s="20">
        <v>0.575932051418238</v>
      </c>
      <c r="J308" s="15">
        <v>6.3757215360034998</v>
      </c>
      <c r="K308" s="15">
        <v>2.91389026138163</v>
      </c>
      <c r="L308" s="15">
        <v>1.54732768621788E-2</v>
      </c>
      <c r="M308" s="15">
        <v>0.12458533751417</v>
      </c>
      <c r="N308" s="15">
        <v>-3.31074654812033</v>
      </c>
      <c r="O308" s="4">
        <v>0</v>
      </c>
      <c r="P308" s="5">
        <f t="shared" si="63"/>
        <v>1</v>
      </c>
      <c r="Q308" t="s">
        <v>7021</v>
      </c>
      <c r="R308">
        <v>5</v>
      </c>
      <c r="S308" t="s">
        <v>7022</v>
      </c>
    </row>
    <row r="309" spans="1:19" customFormat="1" x14ac:dyDescent="0.25">
      <c r="A309" t="s">
        <v>1204</v>
      </c>
      <c r="B309" s="18">
        <v>0.96925342596029296</v>
      </c>
      <c r="C309" s="15">
        <v>4.2142917565868796</v>
      </c>
      <c r="D309" s="15">
        <v>6.7836173104612101</v>
      </c>
      <c r="E309" s="15">
        <v>4.8556101561979801E-5</v>
      </c>
      <c r="F309" s="15">
        <v>6.9954919204606703E-4</v>
      </c>
      <c r="G309" s="15">
        <v>2.1242483973986102</v>
      </c>
      <c r="H309" s="4">
        <v>1</v>
      </c>
      <c r="I309" s="20">
        <v>0.24436205813507</v>
      </c>
      <c r="J309" s="15">
        <v>4.2142917565868796</v>
      </c>
      <c r="K309" s="15">
        <v>1.71024279428536</v>
      </c>
      <c r="L309" s="15">
        <v>0.118034532110841</v>
      </c>
      <c r="M309" s="15">
        <v>0.37113161109597897</v>
      </c>
      <c r="N309" s="15">
        <v>-5.2259236746144397</v>
      </c>
      <c r="O309" s="4">
        <v>0</v>
      </c>
      <c r="P309" s="5">
        <f t="shared" si="63"/>
        <v>1</v>
      </c>
      <c r="Q309" t="s">
        <v>7026</v>
      </c>
      <c r="R309">
        <v>3</v>
      </c>
      <c r="S309" t="s">
        <v>7027</v>
      </c>
    </row>
    <row r="310" spans="1:19" customFormat="1" x14ac:dyDescent="0.25">
      <c r="A310" t="s">
        <v>1210</v>
      </c>
      <c r="B310" s="18">
        <v>-1.2600111743149799E-2</v>
      </c>
      <c r="C310" s="15">
        <v>8.0347880931687303</v>
      </c>
      <c r="D310" s="15">
        <v>-0.18058281605481299</v>
      </c>
      <c r="E310" s="15">
        <v>0.86030504206103997</v>
      </c>
      <c r="F310" s="15">
        <v>0.93355676203239202</v>
      </c>
      <c r="G310" s="15">
        <v>-7.1998022573988596</v>
      </c>
      <c r="H310" s="4">
        <v>0</v>
      </c>
      <c r="I310" s="15">
        <v>0.68412218488061705</v>
      </c>
      <c r="J310" s="15">
        <v>8.0347880931687303</v>
      </c>
      <c r="K310" s="15">
        <v>9.8047313539483305</v>
      </c>
      <c r="L310" s="15">
        <v>1.91530205126277E-6</v>
      </c>
      <c r="M310" s="15">
        <v>1.2977644706575399E-3</v>
      </c>
      <c r="N310" s="15">
        <v>5.5075259655786999</v>
      </c>
      <c r="O310" s="4">
        <v>1</v>
      </c>
      <c r="P310" s="5">
        <f t="shared" ref="P310:P314" si="64">H310+O310</f>
        <v>1</v>
      </c>
      <c r="Q310" t="s">
        <v>7038</v>
      </c>
      <c r="R310">
        <v>3</v>
      </c>
      <c r="S310" t="s">
        <v>7039</v>
      </c>
    </row>
    <row r="311" spans="1:19" customFormat="1" x14ac:dyDescent="0.25">
      <c r="A311" t="s">
        <v>1216</v>
      </c>
      <c r="B311" s="18">
        <v>0.74327450965867403</v>
      </c>
      <c r="C311" s="15">
        <v>10.7622524445739</v>
      </c>
      <c r="D311" s="15">
        <v>6.0410263202578598</v>
      </c>
      <c r="E311" s="15">
        <v>1.25490449558121E-4</v>
      </c>
      <c r="F311" s="15">
        <v>1.42906609558204E-3</v>
      </c>
      <c r="G311" s="15">
        <v>1.12698022523144</v>
      </c>
      <c r="H311" s="4">
        <v>1</v>
      </c>
      <c r="I311" s="20">
        <v>0.42361094784664</v>
      </c>
      <c r="J311" s="15">
        <v>10.7622524445739</v>
      </c>
      <c r="K311" s="15">
        <v>3.4429337374506499</v>
      </c>
      <c r="L311" s="15">
        <v>6.3074405457466702E-3</v>
      </c>
      <c r="M311" s="15">
        <v>7.9241711513641303E-2</v>
      </c>
      <c r="N311" s="15">
        <v>-2.42437207015027</v>
      </c>
      <c r="O311" s="4">
        <v>0</v>
      </c>
      <c r="P311" s="5">
        <f t="shared" si="64"/>
        <v>1</v>
      </c>
      <c r="Q311" t="s">
        <v>7050</v>
      </c>
      <c r="R311">
        <v>3</v>
      </c>
      <c r="S311" t="s">
        <v>7051</v>
      </c>
    </row>
    <row r="312" spans="1:19" customFormat="1" x14ac:dyDescent="0.25">
      <c r="A312" t="s">
        <v>1217</v>
      </c>
      <c r="B312" s="18">
        <v>0.67049178728954795</v>
      </c>
      <c r="C312" s="15">
        <v>7.8138724224092098</v>
      </c>
      <c r="D312" s="15">
        <v>10.6067655426607</v>
      </c>
      <c r="E312" s="15">
        <v>9.3003033126606703E-7</v>
      </c>
      <c r="F312" s="15">
        <v>5.1201076080982199E-5</v>
      </c>
      <c r="G312" s="15">
        <v>6.2401103626916496</v>
      </c>
      <c r="H312" s="4">
        <v>1</v>
      </c>
      <c r="I312" s="20">
        <v>-5.5502875006875597E-2</v>
      </c>
      <c r="J312" s="15">
        <v>7.8138724224092098</v>
      </c>
      <c r="K312" s="15">
        <v>-0.87802116789731999</v>
      </c>
      <c r="L312" s="15">
        <v>0.40055155320667601</v>
      </c>
      <c r="M312" s="15">
        <v>0.68887756905356001</v>
      </c>
      <c r="N312" s="15">
        <v>-6.2075100608393399</v>
      </c>
      <c r="O312" s="4">
        <v>0</v>
      </c>
      <c r="P312" s="5">
        <f t="shared" si="64"/>
        <v>1</v>
      </c>
      <c r="Q312" t="s">
        <v>7052</v>
      </c>
      <c r="R312">
        <v>3</v>
      </c>
      <c r="S312" t="s">
        <v>7053</v>
      </c>
    </row>
    <row r="313" spans="1:19" customFormat="1" x14ac:dyDescent="0.25">
      <c r="A313" t="s">
        <v>1221</v>
      </c>
      <c r="B313" s="18">
        <v>-0.81532272501068004</v>
      </c>
      <c r="C313" s="15">
        <v>8.6118899363415302</v>
      </c>
      <c r="D313" s="15">
        <v>-11.1050650124123</v>
      </c>
      <c r="E313" s="15">
        <v>6.0753074266673005E-7</v>
      </c>
      <c r="F313" s="15">
        <v>3.9885191805362298E-5</v>
      </c>
      <c r="G313" s="15">
        <v>6.6757379719132102</v>
      </c>
      <c r="H313" s="4">
        <v>1</v>
      </c>
      <c r="I313" s="20">
        <v>-0.17186033084229499</v>
      </c>
      <c r="J313" s="15">
        <v>8.6118899363415302</v>
      </c>
      <c r="K313" s="15">
        <v>-2.3408155918055198</v>
      </c>
      <c r="L313" s="15">
        <v>4.1300692680096701E-2</v>
      </c>
      <c r="M313" s="15">
        <v>0.21081511565812899</v>
      </c>
      <c r="N313" s="15">
        <v>-4.2590079318282603</v>
      </c>
      <c r="O313" s="4">
        <v>0</v>
      </c>
      <c r="P313" s="5">
        <f t="shared" si="64"/>
        <v>1</v>
      </c>
      <c r="Q313" t="s">
        <v>7060</v>
      </c>
      <c r="R313">
        <v>3</v>
      </c>
      <c r="S313" t="s">
        <v>7061</v>
      </c>
    </row>
    <row r="314" spans="1:19" customFormat="1" x14ac:dyDescent="0.25">
      <c r="A314" t="s">
        <v>1223</v>
      </c>
      <c r="B314" s="18">
        <v>-0.61045127081543304</v>
      </c>
      <c r="C314" s="15">
        <v>5.3281715067370596</v>
      </c>
      <c r="D314" s="15">
        <v>-5.1763576672099196</v>
      </c>
      <c r="E314" s="15">
        <v>4.1629807859538899E-4</v>
      </c>
      <c r="F314" s="15">
        <v>3.6487180351318302E-3</v>
      </c>
      <c r="G314" s="15">
        <v>-0.13151631201622899</v>
      </c>
      <c r="H314" s="4">
        <v>1</v>
      </c>
      <c r="I314" s="20">
        <v>-0.57794460130307501</v>
      </c>
      <c r="J314" s="15">
        <v>5.3281715067370596</v>
      </c>
      <c r="K314" s="15">
        <v>-4.9007154398770503</v>
      </c>
      <c r="L314" s="15">
        <v>6.2386442668412804E-4</v>
      </c>
      <c r="M314" s="15">
        <v>2.5619159918168499E-2</v>
      </c>
      <c r="N314" s="15">
        <v>-0.10733536724022399</v>
      </c>
      <c r="O314" s="4">
        <v>0</v>
      </c>
      <c r="P314" s="5">
        <f t="shared" si="64"/>
        <v>1</v>
      </c>
      <c r="Q314" t="s">
        <v>7064</v>
      </c>
      <c r="R314">
        <v>3</v>
      </c>
      <c r="S314" t="s">
        <v>7065</v>
      </c>
    </row>
    <row r="315" spans="1:19" customFormat="1" x14ac:dyDescent="0.25">
      <c r="A315" t="s">
        <v>1227</v>
      </c>
      <c r="B315" s="18">
        <v>0.82083824995066001</v>
      </c>
      <c r="C315" s="15">
        <v>6.6574832042419496</v>
      </c>
      <c r="D315" s="15">
        <v>9.8417299544204493</v>
      </c>
      <c r="E315" s="15">
        <v>1.85054644585255E-6</v>
      </c>
      <c r="F315" s="15">
        <v>7.4792393423845204E-5</v>
      </c>
      <c r="G315" s="15">
        <v>5.5321656878133796</v>
      </c>
      <c r="H315" s="4">
        <v>1</v>
      </c>
      <c r="I315" s="20">
        <v>0.31196263874813002</v>
      </c>
      <c r="J315" s="15">
        <v>6.6574832042419496</v>
      </c>
      <c r="K315" s="15">
        <v>3.74038618036144</v>
      </c>
      <c r="L315" s="15">
        <v>3.8492677564291298E-3</v>
      </c>
      <c r="M315" s="15">
        <v>6.1860453991303299E-2</v>
      </c>
      <c r="N315" s="15">
        <v>-1.93199133441825</v>
      </c>
      <c r="O315" s="4">
        <v>0</v>
      </c>
      <c r="P315" s="5">
        <f t="shared" ref="P315:P322" si="65">H315+O315</f>
        <v>1</v>
      </c>
      <c r="Q315" t="s">
        <v>7072</v>
      </c>
      <c r="R315">
        <v>3</v>
      </c>
      <c r="S315" t="s">
        <v>7073</v>
      </c>
    </row>
    <row r="316" spans="1:19" customFormat="1" x14ac:dyDescent="0.25">
      <c r="A316" t="s">
        <v>1231</v>
      </c>
      <c r="B316" s="18">
        <v>2.2744123424156801</v>
      </c>
      <c r="C316" s="15">
        <v>5.5014229460913997</v>
      </c>
      <c r="D316" s="15">
        <v>11.7404049743764</v>
      </c>
      <c r="E316" s="15">
        <v>3.6133454902549898E-7</v>
      </c>
      <c r="F316" s="15">
        <v>3.1669804727274703E-5</v>
      </c>
      <c r="G316" s="15">
        <v>7.2043507290534698</v>
      </c>
      <c r="H316" s="4">
        <v>1</v>
      </c>
      <c r="I316" s="15">
        <v>1.1008135373966501</v>
      </c>
      <c r="J316" s="15">
        <v>5.5014229460913997</v>
      </c>
      <c r="K316" s="15">
        <v>5.6823454961494599</v>
      </c>
      <c r="L316" s="15">
        <v>2.03775071765561E-4</v>
      </c>
      <c r="M316" s="15">
        <v>1.48739784097126E-2</v>
      </c>
      <c r="N316" s="15">
        <v>1.01197229436036</v>
      </c>
      <c r="O316" s="4">
        <v>1</v>
      </c>
      <c r="P316" s="5">
        <f t="shared" si="65"/>
        <v>2</v>
      </c>
      <c r="Q316" t="s">
        <v>7080</v>
      </c>
      <c r="R316">
        <v>3</v>
      </c>
      <c r="S316" t="s">
        <v>7081</v>
      </c>
    </row>
    <row r="317" spans="1:19" customFormat="1" x14ac:dyDescent="0.25">
      <c r="A317" t="s">
        <v>1235</v>
      </c>
      <c r="B317" s="18">
        <v>1.05676500331388</v>
      </c>
      <c r="C317" s="15">
        <v>5.9354598760744901</v>
      </c>
      <c r="D317" s="15">
        <v>10.905133167492201</v>
      </c>
      <c r="E317" s="15">
        <v>7.1927457169791896E-7</v>
      </c>
      <c r="F317" s="15">
        <v>4.3758081203320601E-5</v>
      </c>
      <c r="G317" s="15">
        <v>6.5032546298220701</v>
      </c>
      <c r="H317" s="4">
        <v>1</v>
      </c>
      <c r="I317" s="20">
        <v>0.443421330915649</v>
      </c>
      <c r="J317" s="15">
        <v>5.9354598760744901</v>
      </c>
      <c r="K317" s="15">
        <v>4.5758221059346997</v>
      </c>
      <c r="L317" s="15">
        <v>1.01916418790982E-3</v>
      </c>
      <c r="M317" s="15">
        <v>3.09719339682718E-2</v>
      </c>
      <c r="N317" s="15">
        <v>-0.59984385883214397</v>
      </c>
      <c r="O317" s="4">
        <v>0</v>
      </c>
      <c r="P317" s="5">
        <f t="shared" si="65"/>
        <v>1</v>
      </c>
      <c r="Q317" t="s">
        <v>7088</v>
      </c>
      <c r="R317">
        <v>3</v>
      </c>
      <c r="S317" t="s">
        <v>7089</v>
      </c>
    </row>
    <row r="318" spans="1:19" customFormat="1" x14ac:dyDescent="0.25">
      <c r="A318" t="s">
        <v>1237</v>
      </c>
      <c r="B318" s="18">
        <v>1.2528654241407999</v>
      </c>
      <c r="C318" s="15">
        <v>5.56441452328301</v>
      </c>
      <c r="D318" s="15">
        <v>15.317831292542699</v>
      </c>
      <c r="E318" s="15">
        <v>2.8836872260140101E-8</v>
      </c>
      <c r="F318" s="15">
        <v>9.7695995885940007E-6</v>
      </c>
      <c r="G318" s="15">
        <v>9.7169326196431598</v>
      </c>
      <c r="H318" s="4">
        <v>1</v>
      </c>
      <c r="I318" s="20">
        <v>-4.8326444663446804E-3</v>
      </c>
      <c r="J318" s="15">
        <v>5.56441452328301</v>
      </c>
      <c r="K318" s="15">
        <v>-5.9085063092928602E-2</v>
      </c>
      <c r="L318" s="15">
        <v>0.95404931014755601</v>
      </c>
      <c r="M318" s="15">
        <v>0.98294204543755503</v>
      </c>
      <c r="N318" s="15">
        <v>-6.6065415070381501</v>
      </c>
      <c r="O318" s="4">
        <v>0</v>
      </c>
      <c r="P318" s="5">
        <f t="shared" si="65"/>
        <v>1</v>
      </c>
      <c r="Q318" t="s">
        <v>7092</v>
      </c>
      <c r="R318">
        <v>2</v>
      </c>
      <c r="S318" t="s">
        <v>7093</v>
      </c>
    </row>
    <row r="319" spans="1:19" customFormat="1" x14ac:dyDescent="0.25">
      <c r="A319" t="s">
        <v>1242</v>
      </c>
      <c r="B319" s="18">
        <v>0.86016783314646095</v>
      </c>
      <c r="C319" s="15">
        <v>6.0939146318370003</v>
      </c>
      <c r="D319" s="15">
        <v>6.9999285173165102</v>
      </c>
      <c r="E319" s="15">
        <v>3.7306658256249298E-5</v>
      </c>
      <c r="F319" s="15">
        <v>5.8265194902512704E-4</v>
      </c>
      <c r="G319" s="15">
        <v>2.4008620538984098</v>
      </c>
      <c r="H319" s="4">
        <v>1</v>
      </c>
      <c r="I319" s="20">
        <v>0.16312071200477801</v>
      </c>
      <c r="J319" s="15">
        <v>6.0939146318370003</v>
      </c>
      <c r="K319" s="15">
        <v>1.32745410805521</v>
      </c>
      <c r="L319" s="15">
        <v>0.21388744471653601</v>
      </c>
      <c r="M319" s="15">
        <v>0.51064576684797602</v>
      </c>
      <c r="N319" s="15">
        <v>-5.7330245745906598</v>
      </c>
      <c r="O319" s="4">
        <v>0</v>
      </c>
      <c r="P319" s="5">
        <f t="shared" si="65"/>
        <v>1</v>
      </c>
      <c r="Q319" t="s">
        <v>7102</v>
      </c>
      <c r="R319">
        <v>2</v>
      </c>
      <c r="S319" t="s">
        <v>7103</v>
      </c>
    </row>
    <row r="320" spans="1:19" customFormat="1" x14ac:dyDescent="0.25">
      <c r="A320" t="s">
        <v>1244</v>
      </c>
      <c r="B320" s="18">
        <v>0.61992058806534101</v>
      </c>
      <c r="C320" s="15">
        <v>5.7547407370685102</v>
      </c>
      <c r="D320" s="15">
        <v>6.7365227625383097</v>
      </c>
      <c r="E320" s="15">
        <v>5.146259127339E-5</v>
      </c>
      <c r="F320" s="15">
        <v>7.3173242168144705E-4</v>
      </c>
      <c r="G320" s="15">
        <v>2.0632134618001698</v>
      </c>
      <c r="H320" s="4">
        <v>1</v>
      </c>
      <c r="I320" s="20">
        <v>5.5929478962089399E-2</v>
      </c>
      <c r="J320" s="15">
        <v>5.7547407370685102</v>
      </c>
      <c r="K320" s="15">
        <v>0.60777172976437799</v>
      </c>
      <c r="L320" s="15">
        <v>0.55689886042805603</v>
      </c>
      <c r="M320" s="15">
        <v>0.79885211230672704</v>
      </c>
      <c r="N320" s="15">
        <v>-6.4125380330603603</v>
      </c>
      <c r="O320" s="4">
        <v>0</v>
      </c>
      <c r="P320" s="5">
        <f t="shared" si="65"/>
        <v>1</v>
      </c>
      <c r="Q320" t="s">
        <v>7106</v>
      </c>
      <c r="R320">
        <v>2</v>
      </c>
      <c r="S320" t="s">
        <v>7107</v>
      </c>
    </row>
    <row r="321" spans="1:19" customFormat="1" x14ac:dyDescent="0.25">
      <c r="A321" t="s">
        <v>1246</v>
      </c>
      <c r="B321" s="18">
        <v>0.78160025174704395</v>
      </c>
      <c r="C321" s="15">
        <v>10.4378661785261</v>
      </c>
      <c r="D321" s="15">
        <v>9.7719633985636598</v>
      </c>
      <c r="E321" s="15">
        <v>1.9747202628178399E-6</v>
      </c>
      <c r="F321" s="15">
        <v>7.69660328983669E-5</v>
      </c>
      <c r="G321" s="15">
        <v>5.4651036168143703</v>
      </c>
      <c r="H321" s="4">
        <v>1</v>
      </c>
      <c r="I321" s="20">
        <v>6.1999216765842698E-2</v>
      </c>
      <c r="J321" s="15">
        <v>10.4378661785261</v>
      </c>
      <c r="K321" s="15">
        <v>0.77514570347337597</v>
      </c>
      <c r="L321" s="15">
        <v>0.456205647011729</v>
      </c>
      <c r="M321" s="15">
        <v>0.73096633773584696</v>
      </c>
      <c r="N321" s="15">
        <v>-6.2933822032328504</v>
      </c>
      <c r="O321" s="4">
        <v>0</v>
      </c>
      <c r="P321" s="5">
        <f t="shared" si="65"/>
        <v>1</v>
      </c>
      <c r="Q321" t="s">
        <v>7110</v>
      </c>
      <c r="R321">
        <v>2</v>
      </c>
      <c r="S321" t="s">
        <v>7111</v>
      </c>
    </row>
    <row r="322" spans="1:19" customFormat="1" x14ac:dyDescent="0.25">
      <c r="A322" t="s">
        <v>1250</v>
      </c>
      <c r="B322" s="18">
        <v>-0.76722320083737805</v>
      </c>
      <c r="C322" s="15">
        <v>6.9813094902219204</v>
      </c>
      <c r="D322" s="15">
        <v>-10.5550214585187</v>
      </c>
      <c r="E322" s="15">
        <v>9.7302405028964804E-7</v>
      </c>
      <c r="F322" s="15">
        <v>5.2421298758265202E-5</v>
      </c>
      <c r="G322" s="15">
        <v>6.1937583948662898</v>
      </c>
      <c r="H322" s="4">
        <v>1</v>
      </c>
      <c r="I322" s="20">
        <v>-0.29395337158325502</v>
      </c>
      <c r="J322" s="15">
        <v>6.9813094902219204</v>
      </c>
      <c r="K322" s="15">
        <v>-4.0440436909087198</v>
      </c>
      <c r="L322" s="15">
        <v>2.34962419008315E-3</v>
      </c>
      <c r="M322" s="15">
        <v>4.8583719902224001E-2</v>
      </c>
      <c r="N322" s="15">
        <v>-1.4379181308161699</v>
      </c>
      <c r="O322" s="4">
        <v>0</v>
      </c>
      <c r="P322" s="5">
        <f t="shared" si="65"/>
        <v>1</v>
      </c>
      <c r="Q322" t="s">
        <v>7118</v>
      </c>
      <c r="R322">
        <v>2</v>
      </c>
      <c r="S322" t="s">
        <v>7119</v>
      </c>
    </row>
    <row r="323" spans="1:19" customFormat="1" x14ac:dyDescent="0.25">
      <c r="A323" t="s">
        <v>1263</v>
      </c>
      <c r="B323" s="18">
        <v>-0.61012357950710205</v>
      </c>
      <c r="C323" s="15">
        <v>9.8250011656854497</v>
      </c>
      <c r="D323" s="15">
        <v>-7.6014956039039001</v>
      </c>
      <c r="E323" s="15">
        <v>1.84502079869778E-5</v>
      </c>
      <c r="F323" s="15">
        <v>3.6050396635650499E-4</v>
      </c>
      <c r="G323" s="15">
        <v>3.13896502524655</v>
      </c>
      <c r="H323" s="4">
        <v>1</v>
      </c>
      <c r="I323" s="20">
        <v>-0.181356170805548</v>
      </c>
      <c r="J323" s="15">
        <v>9.8250011656854497</v>
      </c>
      <c r="K323" s="15">
        <v>-2.2595064039861001</v>
      </c>
      <c r="L323" s="15">
        <v>4.7427722049773399E-2</v>
      </c>
      <c r="M323" s="15">
        <v>0.22903897460275699</v>
      </c>
      <c r="N323" s="15">
        <v>-4.3898818134831599</v>
      </c>
      <c r="O323" s="4">
        <v>0</v>
      </c>
      <c r="P323" s="5">
        <f t="shared" ref="P323" si="66">H323+O323</f>
        <v>1</v>
      </c>
      <c r="Q323" t="s">
        <v>7144</v>
      </c>
      <c r="R323">
        <v>2</v>
      </c>
      <c r="S323" t="s">
        <v>7145</v>
      </c>
    </row>
    <row r="324" spans="1:19" customFormat="1" x14ac:dyDescent="0.25">
      <c r="A324" t="s">
        <v>1269</v>
      </c>
      <c r="B324" s="18">
        <v>1.42362135807598</v>
      </c>
      <c r="C324" s="15">
        <v>9.7785608343217501</v>
      </c>
      <c r="D324" s="15">
        <v>15.1659798316619</v>
      </c>
      <c r="E324" s="15">
        <v>3.1735665147640598E-8</v>
      </c>
      <c r="F324" s="15">
        <v>1.0048338681571199E-5</v>
      </c>
      <c r="G324" s="15">
        <v>9.6238961130264293</v>
      </c>
      <c r="H324" s="4">
        <v>1</v>
      </c>
      <c r="I324" s="20">
        <v>-0.16161374822976499</v>
      </c>
      <c r="J324" s="15">
        <v>9.7785608343217501</v>
      </c>
      <c r="K324" s="15">
        <v>-1.7216873238572801</v>
      </c>
      <c r="L324" s="15">
        <v>0.115880601844415</v>
      </c>
      <c r="M324" s="15">
        <v>0.36769966907295598</v>
      </c>
      <c r="N324" s="15">
        <v>-5.20962043194233</v>
      </c>
      <c r="O324" s="4">
        <v>0</v>
      </c>
      <c r="P324" s="5">
        <f t="shared" ref="P324:P331" si="67">H324+O324</f>
        <v>1</v>
      </c>
      <c r="Q324" t="s">
        <v>7156</v>
      </c>
      <c r="R324">
        <v>2</v>
      </c>
      <c r="S324" t="s">
        <v>7157</v>
      </c>
    </row>
    <row r="325" spans="1:19" customFormat="1" x14ac:dyDescent="0.25">
      <c r="A325" t="s">
        <v>1270</v>
      </c>
      <c r="B325" s="18">
        <v>0.71047861201291496</v>
      </c>
      <c r="C325" s="15">
        <v>8.4752704528311291</v>
      </c>
      <c r="D325" s="15">
        <v>8.1499788277242509</v>
      </c>
      <c r="E325" s="15">
        <v>1.00517483240085E-5</v>
      </c>
      <c r="F325" s="15">
        <v>2.3178226469117399E-4</v>
      </c>
      <c r="G325" s="15">
        <v>3.7741134766168201</v>
      </c>
      <c r="H325" s="4">
        <v>1</v>
      </c>
      <c r="I325" s="20">
        <v>0.29143074442074901</v>
      </c>
      <c r="J325" s="15">
        <v>8.4752704528311291</v>
      </c>
      <c r="K325" s="15">
        <v>3.3430343385676</v>
      </c>
      <c r="L325" s="15">
        <v>7.4601528339455804E-3</v>
      </c>
      <c r="M325" s="15">
        <v>8.6293836162586499E-2</v>
      </c>
      <c r="N325" s="15">
        <v>-2.5911108493428099</v>
      </c>
      <c r="O325" s="4">
        <v>0</v>
      </c>
      <c r="P325" s="5">
        <f t="shared" si="67"/>
        <v>1</v>
      </c>
      <c r="Q325" t="s">
        <v>7158</v>
      </c>
      <c r="R325">
        <v>2</v>
      </c>
      <c r="S325" t="s">
        <v>7159</v>
      </c>
    </row>
    <row r="326" spans="1:19" customFormat="1" x14ac:dyDescent="0.25">
      <c r="A326" t="s">
        <v>1272</v>
      </c>
      <c r="B326" s="18">
        <v>1.3451615720483601</v>
      </c>
      <c r="C326" s="15">
        <v>9.4260339647431799</v>
      </c>
      <c r="D326" s="15">
        <v>15.042973664926601</v>
      </c>
      <c r="E326" s="15">
        <v>3.4318479530052698E-8</v>
      </c>
      <c r="F326" s="15">
        <v>1.02472653200159E-5</v>
      </c>
      <c r="G326" s="15">
        <v>9.5477550621053098</v>
      </c>
      <c r="H326" s="4">
        <v>1</v>
      </c>
      <c r="I326" s="20">
        <v>0.21514615782917601</v>
      </c>
      <c r="J326" s="15">
        <v>9.4260339647431799</v>
      </c>
      <c r="K326" s="15">
        <v>2.4059845698729698</v>
      </c>
      <c r="L326" s="15">
        <v>3.6953788752257001E-2</v>
      </c>
      <c r="M326" s="15">
        <v>0.19933095420958699</v>
      </c>
      <c r="N326" s="15">
        <v>-4.15320564754352</v>
      </c>
      <c r="O326" s="4">
        <v>0</v>
      </c>
      <c r="P326" s="5">
        <f t="shared" si="67"/>
        <v>1</v>
      </c>
      <c r="Q326" t="s">
        <v>7162</v>
      </c>
      <c r="R326">
        <v>2</v>
      </c>
      <c r="S326" t="s">
        <v>7163</v>
      </c>
    </row>
    <row r="327" spans="1:19" customFormat="1" x14ac:dyDescent="0.25">
      <c r="A327" t="s">
        <v>1273</v>
      </c>
      <c r="B327" s="18">
        <v>-0.73804878928736295</v>
      </c>
      <c r="C327" s="15">
        <v>7.5748653622460296</v>
      </c>
      <c r="D327" s="15">
        <v>-7.3601036533052904</v>
      </c>
      <c r="E327" s="15">
        <v>2.4352899262324599E-5</v>
      </c>
      <c r="F327" s="15">
        <v>4.31614714591925E-4</v>
      </c>
      <c r="G327" s="15">
        <v>2.84816980835914</v>
      </c>
      <c r="H327" s="4">
        <v>1</v>
      </c>
      <c r="I327" s="20">
        <v>-0.14718712736379</v>
      </c>
      <c r="J327" s="15">
        <v>7.5748653622460296</v>
      </c>
      <c r="K327" s="15">
        <v>-1.46780609839596</v>
      </c>
      <c r="L327" s="15">
        <v>0.17291613563036401</v>
      </c>
      <c r="M327" s="15">
        <v>0.45898200412838902</v>
      </c>
      <c r="N327" s="15">
        <v>-5.5564131049527896</v>
      </c>
      <c r="O327" s="4">
        <v>0</v>
      </c>
      <c r="P327" s="5">
        <f t="shared" si="67"/>
        <v>1</v>
      </c>
      <c r="Q327" t="s">
        <v>7164</v>
      </c>
      <c r="R327">
        <v>2</v>
      </c>
      <c r="S327" t="s">
        <v>7165</v>
      </c>
    </row>
    <row r="328" spans="1:19" customFormat="1" x14ac:dyDescent="0.25">
      <c r="A328" t="s">
        <v>1274</v>
      </c>
      <c r="B328" s="18">
        <v>1.9946603590496399</v>
      </c>
      <c r="C328" s="15">
        <v>6.7722576457366204</v>
      </c>
      <c r="D328" s="15">
        <v>3.2459577774588402</v>
      </c>
      <c r="E328" s="15">
        <v>8.7890471136067606E-3</v>
      </c>
      <c r="F328" s="15">
        <v>4.0238212837944501E-2</v>
      </c>
      <c r="G328" s="15">
        <v>-3.2908622024069398</v>
      </c>
      <c r="H328" s="4">
        <v>1</v>
      </c>
      <c r="I328" s="20">
        <v>2.15531801838751</v>
      </c>
      <c r="J328" s="15">
        <v>6.7722576457366204</v>
      </c>
      <c r="K328" s="15">
        <v>3.5073997700618</v>
      </c>
      <c r="L328" s="15">
        <v>5.6627889913101002E-3</v>
      </c>
      <c r="M328" s="15">
        <v>7.4702603726047506E-2</v>
      </c>
      <c r="N328" s="15">
        <v>-2.3170900190867498</v>
      </c>
      <c r="O328" s="4">
        <v>0</v>
      </c>
      <c r="P328" s="5">
        <f t="shared" si="67"/>
        <v>1</v>
      </c>
      <c r="Q328" t="s">
        <v>7166</v>
      </c>
      <c r="R328">
        <v>2</v>
      </c>
      <c r="S328" t="s">
        <v>7167</v>
      </c>
    </row>
    <row r="329" spans="1:19" customFormat="1" x14ac:dyDescent="0.25">
      <c r="A329" t="s">
        <v>1279</v>
      </c>
      <c r="B329" s="18">
        <v>-0.91311797869705602</v>
      </c>
      <c r="C329" s="15">
        <v>5.43427738109314</v>
      </c>
      <c r="D329" s="15">
        <v>-7.8368673992658797</v>
      </c>
      <c r="E329" s="15">
        <v>1.41620932560356E-5</v>
      </c>
      <c r="F329" s="15">
        <v>2.9595918966972501E-4</v>
      </c>
      <c r="G329" s="15">
        <v>3.4157923679784101</v>
      </c>
      <c r="H329" s="4">
        <v>1</v>
      </c>
      <c r="I329" s="20">
        <v>-0.54349088527003697</v>
      </c>
      <c r="J329" s="15">
        <v>5.43427738109314</v>
      </c>
      <c r="K329" s="15">
        <v>-4.6645297759316096</v>
      </c>
      <c r="L329" s="15">
        <v>8.9001146669656303E-4</v>
      </c>
      <c r="M329" s="15">
        <v>2.92841673541504E-2</v>
      </c>
      <c r="N329" s="15">
        <v>-0.463832713364208</v>
      </c>
      <c r="O329" s="4">
        <v>0</v>
      </c>
      <c r="P329" s="5">
        <f t="shared" si="67"/>
        <v>1</v>
      </c>
      <c r="Q329" t="s">
        <v>7176</v>
      </c>
      <c r="R329">
        <v>2</v>
      </c>
      <c r="S329" t="s">
        <v>7177</v>
      </c>
    </row>
    <row r="330" spans="1:19" customFormat="1" x14ac:dyDescent="0.25">
      <c r="A330" t="s">
        <v>1283</v>
      </c>
      <c r="B330" s="18">
        <v>1.1861553899859301</v>
      </c>
      <c r="C330" s="15">
        <v>6.0870826184293696</v>
      </c>
      <c r="D330" s="15">
        <v>16.3107781216709</v>
      </c>
      <c r="E330" s="15">
        <v>1.5739941931800499E-8</v>
      </c>
      <c r="F330" s="15">
        <v>6.7631843173787496E-6</v>
      </c>
      <c r="G330" s="15">
        <v>10.300303123293199</v>
      </c>
      <c r="H330" s="4">
        <v>1</v>
      </c>
      <c r="I330" s="20">
        <v>0.23400931475683701</v>
      </c>
      <c r="J330" s="15">
        <v>6.0870826184293696</v>
      </c>
      <c r="K330" s="15">
        <v>3.2178532792809502</v>
      </c>
      <c r="L330" s="15">
        <v>9.2175118369324793E-3</v>
      </c>
      <c r="M330" s="15">
        <v>9.6663477400165093E-2</v>
      </c>
      <c r="N330" s="15">
        <v>-2.8006963650108898</v>
      </c>
      <c r="O330" s="4">
        <v>0</v>
      </c>
      <c r="P330" s="5">
        <f t="shared" si="67"/>
        <v>1</v>
      </c>
      <c r="Q330" t="s">
        <v>7184</v>
      </c>
      <c r="R330">
        <v>2</v>
      </c>
      <c r="S330" t="s">
        <v>7185</v>
      </c>
    </row>
    <row r="331" spans="1:19" customFormat="1" x14ac:dyDescent="0.25">
      <c r="A331" t="s">
        <v>1287</v>
      </c>
      <c r="B331" s="18">
        <v>-1.06716184437773</v>
      </c>
      <c r="C331" s="15">
        <v>8.7394600002102401</v>
      </c>
      <c r="D331" s="15">
        <v>-9.7290776209858798</v>
      </c>
      <c r="E331" s="15">
        <v>2.0555426580987501E-6</v>
      </c>
      <c r="F331" s="15">
        <v>7.8439722014895001E-5</v>
      </c>
      <c r="G331" s="15">
        <v>5.4236644627443598</v>
      </c>
      <c r="H331" s="4">
        <v>1</v>
      </c>
      <c r="I331" s="20">
        <v>-0.27654908929023297</v>
      </c>
      <c r="J331" s="15">
        <v>8.7394600002102401</v>
      </c>
      <c r="K331" s="15">
        <v>-2.5212366520530201</v>
      </c>
      <c r="L331" s="15">
        <v>3.0339425597375999E-2</v>
      </c>
      <c r="M331" s="15">
        <v>0.17768938189792999</v>
      </c>
      <c r="N331" s="15">
        <v>-3.96441631200224</v>
      </c>
      <c r="O331" s="4">
        <v>0</v>
      </c>
      <c r="P331" s="5">
        <f t="shared" si="67"/>
        <v>1</v>
      </c>
      <c r="Q331" t="s">
        <v>7192</v>
      </c>
      <c r="R331">
        <v>2</v>
      </c>
      <c r="S331" t="s">
        <v>7193</v>
      </c>
    </row>
    <row r="332" spans="1:19" customFormat="1" x14ac:dyDescent="0.25">
      <c r="A332" t="s">
        <v>1291</v>
      </c>
      <c r="B332" s="18">
        <v>0.98436435352210006</v>
      </c>
      <c r="C332" s="15">
        <v>7.9753300093581698</v>
      </c>
      <c r="D332" s="15">
        <v>9.2513313741750203</v>
      </c>
      <c r="E332" s="15">
        <v>3.2462844550261299E-6</v>
      </c>
      <c r="F332" s="15">
        <v>1.08109249989027E-4</v>
      </c>
      <c r="G332" s="15">
        <v>4.9506186874051803</v>
      </c>
      <c r="H332" s="4">
        <v>1</v>
      </c>
      <c r="I332" s="20">
        <v>0.21402280012746699</v>
      </c>
      <c r="J332" s="15">
        <v>7.9753300093581698</v>
      </c>
      <c r="K332" s="15">
        <v>2.0114461058281101</v>
      </c>
      <c r="L332" s="15">
        <v>7.2022754282926996E-2</v>
      </c>
      <c r="M332" s="15">
        <v>0.28788451931182102</v>
      </c>
      <c r="N332" s="15">
        <v>-4.7794565304182299</v>
      </c>
      <c r="O332" s="4">
        <v>0</v>
      </c>
      <c r="P332" s="5">
        <f t="shared" ref="P332:P337" si="68">H332+O332</f>
        <v>1</v>
      </c>
      <c r="Q332" t="s">
        <v>7200</v>
      </c>
      <c r="R332">
        <v>2</v>
      </c>
      <c r="S332" t="s">
        <v>7201</v>
      </c>
    </row>
    <row r="333" spans="1:19" customFormat="1" x14ac:dyDescent="0.25">
      <c r="A333" t="s">
        <v>1295</v>
      </c>
      <c r="B333" s="18">
        <v>0.81837173931705498</v>
      </c>
      <c r="C333" s="15">
        <v>10.346367918680899</v>
      </c>
      <c r="D333" s="15">
        <v>7.42785480595251</v>
      </c>
      <c r="E333" s="15">
        <v>2.2512866211443699E-5</v>
      </c>
      <c r="F333" s="15">
        <v>4.1056849280228101E-4</v>
      </c>
      <c r="G333" s="15">
        <v>2.9305030080102701</v>
      </c>
      <c r="H333" s="4">
        <v>1</v>
      </c>
      <c r="I333" s="20">
        <v>0.16019105087834301</v>
      </c>
      <c r="J333" s="15">
        <v>10.346367918680899</v>
      </c>
      <c r="K333" s="15">
        <v>1.45395522593467</v>
      </c>
      <c r="L333" s="15">
        <v>0.17663591749558699</v>
      </c>
      <c r="M333" s="15">
        <v>0.46465758222459802</v>
      </c>
      <c r="N333" s="15">
        <v>-5.5743595292138002</v>
      </c>
      <c r="O333" s="4">
        <v>0</v>
      </c>
      <c r="P333" s="5">
        <f t="shared" si="68"/>
        <v>1</v>
      </c>
      <c r="Q333" t="s">
        <v>7208</v>
      </c>
      <c r="R333">
        <v>2</v>
      </c>
      <c r="S333" t="s">
        <v>7209</v>
      </c>
    </row>
    <row r="334" spans="1:19" customFormat="1" x14ac:dyDescent="0.25">
      <c r="A334" t="s">
        <v>1296</v>
      </c>
      <c r="B334" s="18">
        <v>-0.69978067241592801</v>
      </c>
      <c r="C334" s="15">
        <v>8.2142593107160398</v>
      </c>
      <c r="D334" s="15">
        <v>-11.693752898392001</v>
      </c>
      <c r="E334" s="15">
        <v>3.75070017573282E-7</v>
      </c>
      <c r="F334" s="15">
        <v>3.2390237743080898E-5</v>
      </c>
      <c r="G334" s="15">
        <v>7.1665108848463497</v>
      </c>
      <c r="H334" s="4">
        <v>1</v>
      </c>
      <c r="I334" s="20">
        <v>-8.9733583187996402E-3</v>
      </c>
      <c r="J334" s="15">
        <v>8.2142593107160398</v>
      </c>
      <c r="K334" s="15">
        <v>-0.14995017579794601</v>
      </c>
      <c r="L334" s="15">
        <v>0.88378747408718406</v>
      </c>
      <c r="M334" s="15">
        <v>0.95692092433024001</v>
      </c>
      <c r="N334" s="15">
        <v>-6.59629394583206</v>
      </c>
      <c r="O334" s="4">
        <v>0</v>
      </c>
      <c r="P334" s="5">
        <f t="shared" si="68"/>
        <v>1</v>
      </c>
      <c r="Q334" t="s">
        <v>7210</v>
      </c>
      <c r="R334">
        <v>2</v>
      </c>
      <c r="S334" t="s">
        <v>7211</v>
      </c>
    </row>
    <row r="335" spans="1:19" customFormat="1" x14ac:dyDescent="0.25">
      <c r="A335" t="s">
        <v>1297</v>
      </c>
      <c r="B335" s="18">
        <v>1.3007240972016201</v>
      </c>
      <c r="C335" s="15">
        <v>8.2293088011893403</v>
      </c>
      <c r="D335" s="15">
        <v>10.769444303470999</v>
      </c>
      <c r="E335" s="15">
        <v>8.0783054863343705E-7</v>
      </c>
      <c r="F335" s="15">
        <v>4.7264738517677297E-5</v>
      </c>
      <c r="G335" s="15">
        <v>6.3844490391516597</v>
      </c>
      <c r="H335" s="4">
        <v>1</v>
      </c>
      <c r="I335" s="20">
        <v>4.4750437201598103E-2</v>
      </c>
      <c r="J335" s="15">
        <v>8.2293088011893403</v>
      </c>
      <c r="K335" s="15">
        <v>0.37051465567173603</v>
      </c>
      <c r="L335" s="15">
        <v>0.718732575849787</v>
      </c>
      <c r="M335" s="15">
        <v>0.883582644797134</v>
      </c>
      <c r="N335" s="15">
        <v>-6.5347777335531498</v>
      </c>
      <c r="O335" s="4">
        <v>0</v>
      </c>
      <c r="P335" s="5">
        <f t="shared" si="68"/>
        <v>1</v>
      </c>
      <c r="Q335" t="s">
        <v>7212</v>
      </c>
      <c r="R335">
        <v>2</v>
      </c>
      <c r="S335" t="s">
        <v>7213</v>
      </c>
    </row>
    <row r="336" spans="1:19" customFormat="1" x14ac:dyDescent="0.25">
      <c r="A336" t="s">
        <v>1299</v>
      </c>
      <c r="B336" s="18">
        <v>1.0408916903480001</v>
      </c>
      <c r="C336" s="15">
        <v>7.2258693029663403</v>
      </c>
      <c r="D336" s="15">
        <v>7.7096692859331499</v>
      </c>
      <c r="E336" s="15">
        <v>1.6326200405184902E-5</v>
      </c>
      <c r="F336" s="15">
        <v>3.2908314935714198E-4</v>
      </c>
      <c r="G336" s="15">
        <v>3.2670024922945902</v>
      </c>
      <c r="H336" s="4">
        <v>1</v>
      </c>
      <c r="I336" s="20">
        <v>7.0195501943024E-2</v>
      </c>
      <c r="J336" s="15">
        <v>7.2258693029663403</v>
      </c>
      <c r="K336" s="15">
        <v>0.51992355243018396</v>
      </c>
      <c r="L336" s="15">
        <v>0.61443934744117801</v>
      </c>
      <c r="M336" s="15">
        <v>0.83098260344480601</v>
      </c>
      <c r="N336" s="15">
        <v>-6.4643671739758197</v>
      </c>
      <c r="O336" s="4">
        <v>0</v>
      </c>
      <c r="P336" s="5">
        <f t="shared" si="68"/>
        <v>1</v>
      </c>
      <c r="Q336" t="s">
        <v>7216</v>
      </c>
      <c r="R336">
        <v>1</v>
      </c>
      <c r="S336" t="s">
        <v>7217</v>
      </c>
    </row>
    <row r="337" spans="1:19" customFormat="1" x14ac:dyDescent="0.25">
      <c r="A337" t="s">
        <v>1304</v>
      </c>
      <c r="B337" s="18">
        <v>1.0834860127244601</v>
      </c>
      <c r="C337" s="15">
        <v>6.1955987910875399</v>
      </c>
      <c r="D337" s="15">
        <v>8.8093297689544396</v>
      </c>
      <c r="E337" s="15">
        <v>5.0411719692537901E-6</v>
      </c>
      <c r="F337" s="15">
        <v>1.42552691143409E-4</v>
      </c>
      <c r="G337" s="15">
        <v>4.4934713434585598</v>
      </c>
      <c r="H337" s="4">
        <v>1</v>
      </c>
      <c r="I337" s="20">
        <v>0.23506699706863199</v>
      </c>
      <c r="J337" s="15">
        <v>6.1955987910875399</v>
      </c>
      <c r="K337" s="15">
        <v>1.91122236065454</v>
      </c>
      <c r="L337" s="15">
        <v>8.5055796007414405E-2</v>
      </c>
      <c r="M337" s="15">
        <v>0.31315108845613798</v>
      </c>
      <c r="N337" s="15">
        <v>-4.93174385476207</v>
      </c>
      <c r="O337" s="4">
        <v>0</v>
      </c>
      <c r="P337" s="5">
        <f t="shared" si="68"/>
        <v>1</v>
      </c>
      <c r="Q337" t="s">
        <v>7226</v>
      </c>
      <c r="R337">
        <v>1</v>
      </c>
      <c r="S337" t="s">
        <v>7227</v>
      </c>
    </row>
    <row r="338" spans="1:19" customFormat="1" x14ac:dyDescent="0.25">
      <c r="A338" t="s">
        <v>1309</v>
      </c>
      <c r="B338" s="18">
        <v>-1.89350043939796</v>
      </c>
      <c r="C338" s="15">
        <v>8.4981657454815807</v>
      </c>
      <c r="D338" s="15">
        <v>-21.467394445123698</v>
      </c>
      <c r="E338" s="15">
        <v>1.0853254495113501E-9</v>
      </c>
      <c r="F338" s="15">
        <v>2.99604766357205E-6</v>
      </c>
      <c r="G338" s="15">
        <v>12.760779483312101</v>
      </c>
      <c r="H338" s="4">
        <v>1</v>
      </c>
      <c r="I338" s="20">
        <v>0.41543889554654001</v>
      </c>
      <c r="J338" s="15">
        <v>8.4981657454815807</v>
      </c>
      <c r="K338" s="15">
        <v>4.7100018848581602</v>
      </c>
      <c r="L338" s="15">
        <v>8.3065009849060505E-4</v>
      </c>
      <c r="M338" s="15">
        <v>2.8708274520300101E-2</v>
      </c>
      <c r="N338" s="15">
        <v>-0.394556054135209</v>
      </c>
      <c r="O338" s="4">
        <v>0</v>
      </c>
      <c r="P338" s="5">
        <f t="shared" ref="P338:P346" si="69">H338+O338</f>
        <v>1</v>
      </c>
      <c r="Q338" t="s">
        <v>7236</v>
      </c>
      <c r="R338">
        <v>1</v>
      </c>
      <c r="S338" t="s">
        <v>7237</v>
      </c>
    </row>
    <row r="339" spans="1:19" customFormat="1" x14ac:dyDescent="0.25">
      <c r="A339" t="s">
        <v>1312</v>
      </c>
      <c r="B339" s="18">
        <v>0.87627463610144996</v>
      </c>
      <c r="C339" s="15">
        <v>5.3879390070527204</v>
      </c>
      <c r="D339" s="15">
        <v>9.3933488114628307</v>
      </c>
      <c r="E339" s="15">
        <v>2.8283517115970699E-6</v>
      </c>
      <c r="F339" s="15">
        <v>9.8084787604735206E-5</v>
      </c>
      <c r="G339" s="15">
        <v>5.0934648134229601</v>
      </c>
      <c r="H339" s="4">
        <v>1</v>
      </c>
      <c r="I339" s="20">
        <v>0.124837024160851</v>
      </c>
      <c r="J339" s="15">
        <v>5.3879390070527204</v>
      </c>
      <c r="K339" s="15">
        <v>1.3382079820830499</v>
      </c>
      <c r="L339" s="15">
        <v>0.21048275042297801</v>
      </c>
      <c r="M339" s="15">
        <v>0.50677727155971197</v>
      </c>
      <c r="N339" s="15">
        <v>-5.7199174471977603</v>
      </c>
      <c r="O339" s="4">
        <v>0</v>
      </c>
      <c r="P339" s="5">
        <f t="shared" si="69"/>
        <v>1</v>
      </c>
      <c r="Q339" t="s">
        <v>7242</v>
      </c>
      <c r="R339">
        <v>1</v>
      </c>
      <c r="S339" t="s">
        <v>7243</v>
      </c>
    </row>
    <row r="340" spans="1:19" customFormat="1" x14ac:dyDescent="0.25">
      <c r="A340" t="s">
        <v>1315</v>
      </c>
      <c r="B340" s="18">
        <v>-9.3635695387796106E-2</v>
      </c>
      <c r="C340" s="15">
        <v>8.1924972674377692</v>
      </c>
      <c r="D340" s="15">
        <v>-0.41913658786973801</v>
      </c>
      <c r="E340" s="15">
        <v>0.68398402812568304</v>
      </c>
      <c r="F340" s="15">
        <v>0.84018942091521598</v>
      </c>
      <c r="G340" s="15">
        <v>-7.1223361574469699</v>
      </c>
      <c r="H340" s="4">
        <v>0</v>
      </c>
      <c r="I340" s="15">
        <v>1.0067768700094499</v>
      </c>
      <c r="J340" s="15">
        <v>8.1924972674377692</v>
      </c>
      <c r="K340" s="15">
        <v>4.5065828826741798</v>
      </c>
      <c r="L340" s="15">
        <v>1.13374113101963E-3</v>
      </c>
      <c r="M340" s="15">
        <v>3.2958939777512901E-2</v>
      </c>
      <c r="N340" s="15">
        <v>-0.70678955756589901</v>
      </c>
      <c r="O340" s="4">
        <v>1</v>
      </c>
      <c r="P340" s="5">
        <f t="shared" si="69"/>
        <v>1</v>
      </c>
      <c r="Q340" t="s">
        <v>7248</v>
      </c>
      <c r="R340">
        <v>1</v>
      </c>
      <c r="S340" t="s">
        <v>7249</v>
      </c>
    </row>
    <row r="341" spans="1:19" customFormat="1" x14ac:dyDescent="0.25">
      <c r="A341" t="s">
        <v>1318</v>
      </c>
      <c r="B341" s="18">
        <v>3.29449306191467</v>
      </c>
      <c r="C341" s="15">
        <v>8.0811434715557198</v>
      </c>
      <c r="D341" s="15">
        <v>9.2222609170505105</v>
      </c>
      <c r="E341" s="15">
        <v>3.3398738966931501E-6</v>
      </c>
      <c r="F341" s="15">
        <v>1.09978613902885E-4</v>
      </c>
      <c r="G341" s="15">
        <v>4.9211410104520104</v>
      </c>
      <c r="H341" s="4">
        <v>1</v>
      </c>
      <c r="I341" s="15">
        <v>2.0195125328236498</v>
      </c>
      <c r="J341" s="15">
        <v>8.0811434715557198</v>
      </c>
      <c r="K341" s="15">
        <v>5.6532131508357804</v>
      </c>
      <c r="L341" s="15">
        <v>2.12123681826263E-4</v>
      </c>
      <c r="M341" s="15">
        <v>1.5047736249787899E-2</v>
      </c>
      <c r="N341" s="15">
        <v>0.97194096071049596</v>
      </c>
      <c r="O341" s="4">
        <v>1</v>
      </c>
      <c r="P341" s="5">
        <f t="shared" si="69"/>
        <v>2</v>
      </c>
      <c r="Q341" t="s">
        <v>7254</v>
      </c>
      <c r="R341">
        <v>1</v>
      </c>
      <c r="S341" t="s">
        <v>7255</v>
      </c>
    </row>
    <row r="342" spans="1:19" customFormat="1" x14ac:dyDescent="0.25">
      <c r="A342" t="s">
        <v>1319</v>
      </c>
      <c r="B342" s="18">
        <v>0.63161867304872699</v>
      </c>
      <c r="C342" s="15">
        <v>9.6341765064052804</v>
      </c>
      <c r="D342" s="15">
        <v>5.1302690960292603</v>
      </c>
      <c r="E342" s="15">
        <v>4.4509227529164702E-4</v>
      </c>
      <c r="F342" s="15">
        <v>3.8397125883176801E-3</v>
      </c>
      <c r="G342" s="15">
        <v>-0.20158930893263599</v>
      </c>
      <c r="H342" s="4">
        <v>1</v>
      </c>
      <c r="I342" s="20">
        <v>-4.2302026885215199E-2</v>
      </c>
      <c r="J342" s="15">
        <v>9.6341765064052804</v>
      </c>
      <c r="K342" s="15">
        <v>-0.34359462518910699</v>
      </c>
      <c r="L342" s="15">
        <v>0.73827121456492495</v>
      </c>
      <c r="M342" s="15">
        <v>0.89445052702299399</v>
      </c>
      <c r="N342" s="15">
        <v>-6.5450296621309203</v>
      </c>
      <c r="O342" s="4">
        <v>0</v>
      </c>
      <c r="P342" s="5">
        <f t="shared" si="69"/>
        <v>1</v>
      </c>
      <c r="Q342" t="s">
        <v>7256</v>
      </c>
      <c r="R342">
        <v>1</v>
      </c>
      <c r="S342" t="s">
        <v>7257</v>
      </c>
    </row>
    <row r="343" spans="1:19" customFormat="1" x14ac:dyDescent="0.25">
      <c r="A343" t="s">
        <v>1320</v>
      </c>
      <c r="B343" s="18">
        <v>1.5204267057537699</v>
      </c>
      <c r="C343" s="15">
        <v>6.8936575598515804</v>
      </c>
      <c r="D343" s="15">
        <v>10.380049830493199</v>
      </c>
      <c r="E343" s="15">
        <v>1.13527416017656E-6</v>
      </c>
      <c r="F343" s="15">
        <v>5.6338379943184602E-5</v>
      </c>
      <c r="G343" s="15">
        <v>6.0354144135533296</v>
      </c>
      <c r="H343" s="4">
        <v>1</v>
      </c>
      <c r="I343" s="20">
        <v>0.215512425178809</v>
      </c>
      <c r="J343" s="15">
        <v>6.8936575598515804</v>
      </c>
      <c r="K343" s="15">
        <v>1.4713170348697799</v>
      </c>
      <c r="L343" s="15">
        <v>0.17198404650219801</v>
      </c>
      <c r="M343" s="15">
        <v>0.45761107796846701</v>
      </c>
      <c r="N343" s="15">
        <v>-5.5518467641760196</v>
      </c>
      <c r="O343" s="4">
        <v>0</v>
      </c>
      <c r="P343" s="5">
        <f t="shared" si="69"/>
        <v>1</v>
      </c>
      <c r="Q343" t="s">
        <v>7258</v>
      </c>
      <c r="R343">
        <v>1</v>
      </c>
      <c r="S343" t="s">
        <v>7259</v>
      </c>
    </row>
    <row r="344" spans="1:19" customFormat="1" x14ac:dyDescent="0.25">
      <c r="A344" t="s">
        <v>1321</v>
      </c>
      <c r="B344" s="18">
        <v>-1.45702926939727</v>
      </c>
      <c r="C344" s="15">
        <v>6.5151003449487996</v>
      </c>
      <c r="D344" s="15">
        <v>-10.961850688152699</v>
      </c>
      <c r="E344" s="15">
        <v>6.8545094213145799E-7</v>
      </c>
      <c r="F344" s="15">
        <v>4.2223500666284302E-5</v>
      </c>
      <c r="G344" s="15">
        <v>6.5524941309879496</v>
      </c>
      <c r="H344" s="4">
        <v>1</v>
      </c>
      <c r="I344" s="20">
        <v>-0.163793390265913</v>
      </c>
      <c r="J344" s="15">
        <v>6.5151003449487996</v>
      </c>
      <c r="K344" s="15">
        <v>-1.23228731605645</v>
      </c>
      <c r="L344" s="15">
        <v>0.24605038170245899</v>
      </c>
      <c r="M344" s="15">
        <v>0.54489875228814899</v>
      </c>
      <c r="N344" s="15">
        <v>-5.8457425463812198</v>
      </c>
      <c r="O344" s="4">
        <v>0</v>
      </c>
      <c r="P344" s="5">
        <f t="shared" si="69"/>
        <v>1</v>
      </c>
      <c r="Q344" t="s">
        <v>7260</v>
      </c>
      <c r="R344">
        <v>1</v>
      </c>
      <c r="S344" t="s">
        <v>7261</v>
      </c>
    </row>
    <row r="345" spans="1:19" customFormat="1" x14ac:dyDescent="0.25">
      <c r="A345" t="s">
        <v>1323</v>
      </c>
      <c r="B345" s="18">
        <v>0.703295867161705</v>
      </c>
      <c r="C345" s="15">
        <v>5.9953299838704703</v>
      </c>
      <c r="D345" s="15">
        <v>9.2476681808287609</v>
      </c>
      <c r="E345" s="15">
        <v>3.2579188087517301E-6</v>
      </c>
      <c r="F345" s="15">
        <v>1.08291991799583E-4</v>
      </c>
      <c r="G345" s="15">
        <v>4.9469086554878299</v>
      </c>
      <c r="H345" s="4">
        <v>1</v>
      </c>
      <c r="I345" s="20">
        <v>0.19597809667451699</v>
      </c>
      <c r="J345" s="15">
        <v>5.9953299838704703</v>
      </c>
      <c r="K345" s="15">
        <v>2.5769245823530702</v>
      </c>
      <c r="L345" s="15">
        <v>2.7577093800222299E-2</v>
      </c>
      <c r="M345" s="15">
        <v>0.16856712463076701</v>
      </c>
      <c r="N345" s="15">
        <v>-3.8725458461934998</v>
      </c>
      <c r="O345" s="4">
        <v>0</v>
      </c>
      <c r="P345" s="5">
        <f t="shared" si="69"/>
        <v>1</v>
      </c>
      <c r="Q345" t="s">
        <v>7264</v>
      </c>
      <c r="R345">
        <v>1</v>
      </c>
      <c r="S345" t="s">
        <v>7265</v>
      </c>
    </row>
    <row r="346" spans="1:19" customFormat="1" x14ac:dyDescent="0.25">
      <c r="A346" t="s">
        <v>1326</v>
      </c>
      <c r="B346" s="18">
        <v>0.59248170850633097</v>
      </c>
      <c r="C346" s="15">
        <v>5.0344759955783704</v>
      </c>
      <c r="D346" s="15">
        <v>4.3607014681046197</v>
      </c>
      <c r="E346" s="15">
        <v>1.4221885297646801E-3</v>
      </c>
      <c r="F346" s="15">
        <v>9.5076891278516405E-3</v>
      </c>
      <c r="G346" s="15">
        <v>-1.4149465350464101</v>
      </c>
      <c r="H346" s="4">
        <v>1</v>
      </c>
      <c r="I346" s="20">
        <v>3.7918364728009898E-2</v>
      </c>
      <c r="J346" s="15">
        <v>5.0344759955783704</v>
      </c>
      <c r="K346" s="15">
        <v>0.27908147435372199</v>
      </c>
      <c r="L346" s="15">
        <v>0.78587323585300395</v>
      </c>
      <c r="M346" s="15">
        <v>0.91849913272816797</v>
      </c>
      <c r="N346" s="15">
        <v>-6.5665166526033998</v>
      </c>
      <c r="O346" s="4">
        <v>0</v>
      </c>
      <c r="P346" s="5">
        <f t="shared" si="69"/>
        <v>1</v>
      </c>
      <c r="Q346" t="s">
        <v>7270</v>
      </c>
      <c r="R346">
        <v>1</v>
      </c>
      <c r="S346" t="s">
        <v>7271</v>
      </c>
    </row>
    <row r="347" spans="1:19" customFormat="1" x14ac:dyDescent="0.25">
      <c r="A347" t="s">
        <v>1332</v>
      </c>
      <c r="B347" s="18">
        <v>0.74461525253819705</v>
      </c>
      <c r="C347" s="15">
        <v>7.3239039490819797</v>
      </c>
      <c r="D347" s="15">
        <v>9.3974061974723195</v>
      </c>
      <c r="E347" s="15">
        <v>2.8173076315545702E-6</v>
      </c>
      <c r="F347" s="15">
        <v>9.8084787604735206E-5</v>
      </c>
      <c r="G347" s="15">
        <v>5.0975177868195098</v>
      </c>
      <c r="H347" s="4">
        <v>1</v>
      </c>
      <c r="I347" s="20">
        <v>0.106660945984069</v>
      </c>
      <c r="J347" s="15">
        <v>7.3239039490819797</v>
      </c>
      <c r="K347" s="15">
        <v>1.34611295081889</v>
      </c>
      <c r="L347" s="15">
        <v>0.208008998028053</v>
      </c>
      <c r="M347" s="15">
        <v>0.503427698891177</v>
      </c>
      <c r="N347" s="15">
        <v>-5.7102361572933598</v>
      </c>
      <c r="O347" s="4">
        <v>0</v>
      </c>
      <c r="P347" s="5">
        <f t="shared" ref="P347:P352" si="70">H347+O347</f>
        <v>1</v>
      </c>
      <c r="Q347" t="s">
        <v>7282</v>
      </c>
      <c r="R347">
        <v>1</v>
      </c>
      <c r="S347" t="s">
        <v>7283</v>
      </c>
    </row>
    <row r="348" spans="1:19" customFormat="1" x14ac:dyDescent="0.25">
      <c r="A348" t="s">
        <v>1340</v>
      </c>
      <c r="B348" s="18">
        <v>0.66408755689472598</v>
      </c>
      <c r="C348" s="15">
        <v>8.8363026076547193</v>
      </c>
      <c r="D348" s="15">
        <v>6.8967186633752497</v>
      </c>
      <c r="E348" s="15">
        <v>4.2275736137420299E-5</v>
      </c>
      <c r="F348" s="15">
        <v>6.3009445307354796E-4</v>
      </c>
      <c r="G348" s="15">
        <v>2.2696390471439098</v>
      </c>
      <c r="H348" s="4">
        <v>1</v>
      </c>
      <c r="I348" s="20">
        <v>1.95376081238159E-2</v>
      </c>
      <c r="J348" s="15">
        <v>8.8363026076547193</v>
      </c>
      <c r="K348" s="15">
        <v>0.20290304371204099</v>
      </c>
      <c r="L348" s="15">
        <v>0.84328286611564296</v>
      </c>
      <c r="M348" s="15">
        <v>0.94157144456580499</v>
      </c>
      <c r="N348" s="15">
        <v>-6.5862326057937404</v>
      </c>
      <c r="O348" s="4">
        <v>0</v>
      </c>
      <c r="P348" s="5">
        <f t="shared" si="70"/>
        <v>1</v>
      </c>
      <c r="Q348" t="s">
        <v>7298</v>
      </c>
      <c r="R348">
        <v>1</v>
      </c>
      <c r="S348" t="s">
        <v>7299</v>
      </c>
    </row>
    <row r="349" spans="1:19" customFormat="1" x14ac:dyDescent="0.25">
      <c r="A349" t="s">
        <v>1342</v>
      </c>
      <c r="B349" s="18">
        <v>0.87638554605153096</v>
      </c>
      <c r="C349" s="15">
        <v>5.1861429467681104</v>
      </c>
      <c r="D349" s="15">
        <v>3.3018596771542899</v>
      </c>
      <c r="E349" s="15">
        <v>7.9965631698167908E-3</v>
      </c>
      <c r="F349" s="15">
        <v>3.7427059873183399E-2</v>
      </c>
      <c r="G349" s="15">
        <v>-3.1947822215666499</v>
      </c>
      <c r="H349" s="4">
        <v>1</v>
      </c>
      <c r="I349" s="20">
        <v>0.80690362341081701</v>
      </c>
      <c r="J349" s="15">
        <v>5.1861429467681104</v>
      </c>
      <c r="K349" s="15">
        <v>3.0400804183655601</v>
      </c>
      <c r="L349" s="15">
        <v>1.2471456036968399E-2</v>
      </c>
      <c r="M349" s="15">
        <v>0.111414625255209</v>
      </c>
      <c r="N349" s="15">
        <v>-3.0990065891236198</v>
      </c>
      <c r="O349" s="4">
        <v>0</v>
      </c>
      <c r="P349" s="5">
        <f t="shared" si="70"/>
        <v>1</v>
      </c>
      <c r="Q349" t="s">
        <v>7302</v>
      </c>
      <c r="R349">
        <v>1</v>
      </c>
      <c r="S349" t="s">
        <v>7303</v>
      </c>
    </row>
    <row r="350" spans="1:19" customFormat="1" x14ac:dyDescent="0.25">
      <c r="A350" t="s">
        <v>1343</v>
      </c>
      <c r="B350" s="18">
        <v>0.619251591913348</v>
      </c>
      <c r="C350" s="15">
        <v>4.9078566569988196</v>
      </c>
      <c r="D350" s="15">
        <v>5.19630002865755</v>
      </c>
      <c r="E350" s="15">
        <v>4.0446171544181999E-4</v>
      </c>
      <c r="F350" s="15">
        <v>3.5591418785906799E-3</v>
      </c>
      <c r="G350" s="15">
        <v>-0.101289452154544</v>
      </c>
      <c r="H350" s="4">
        <v>1</v>
      </c>
      <c r="I350" s="20">
        <v>-3.4539541343789899E-2</v>
      </c>
      <c r="J350" s="15">
        <v>4.9078566569988196</v>
      </c>
      <c r="K350" s="15">
        <v>-0.28983021120705998</v>
      </c>
      <c r="L350" s="15">
        <v>0.77787127299848502</v>
      </c>
      <c r="M350" s="15">
        <v>0.91499382752762304</v>
      </c>
      <c r="N350" s="15">
        <v>-6.5632401269705802</v>
      </c>
      <c r="O350" s="4">
        <v>0</v>
      </c>
      <c r="P350" s="5">
        <f t="shared" si="70"/>
        <v>1</v>
      </c>
      <c r="Q350" t="s">
        <v>7304</v>
      </c>
      <c r="R350">
        <v>1</v>
      </c>
      <c r="S350" t="s">
        <v>7305</v>
      </c>
    </row>
    <row r="351" spans="1:19" customFormat="1" x14ac:dyDescent="0.25">
      <c r="A351" t="s">
        <v>1345</v>
      </c>
      <c r="B351" s="18">
        <v>-1.6264726995358001</v>
      </c>
      <c r="C351" s="15">
        <v>7.0315680350892196</v>
      </c>
      <c r="D351" s="15">
        <v>-14.1636840577884</v>
      </c>
      <c r="E351" s="15">
        <v>6.1116179866327197E-8</v>
      </c>
      <c r="F351" s="15">
        <v>1.33375403114056E-5</v>
      </c>
      <c r="G351" s="15">
        <v>8.9823223458649597</v>
      </c>
      <c r="H351" s="4">
        <v>1</v>
      </c>
      <c r="I351" s="20">
        <v>0.24786546556267799</v>
      </c>
      <c r="J351" s="15">
        <v>7.0315680350892196</v>
      </c>
      <c r="K351" s="15">
        <v>2.15846730416586</v>
      </c>
      <c r="L351" s="15">
        <v>5.6275477493257599E-2</v>
      </c>
      <c r="M351" s="15">
        <v>0.251382225757319</v>
      </c>
      <c r="N351" s="15">
        <v>-4.5504942463244999</v>
      </c>
      <c r="O351" s="4">
        <v>0</v>
      </c>
      <c r="P351" s="5">
        <f t="shared" si="70"/>
        <v>1</v>
      </c>
      <c r="Q351" t="s">
        <v>7308</v>
      </c>
      <c r="R351">
        <v>1</v>
      </c>
      <c r="S351" t="s">
        <v>7309</v>
      </c>
    </row>
    <row r="352" spans="1:19" customFormat="1" x14ac:dyDescent="0.25">
      <c r="A352" t="s">
        <v>1347</v>
      </c>
      <c r="B352" s="18">
        <v>-0.32308915622465201</v>
      </c>
      <c r="C352" s="15">
        <v>10.6555910512813</v>
      </c>
      <c r="D352" s="15">
        <v>-3.4181594526317198</v>
      </c>
      <c r="E352" s="15">
        <v>6.5749641670934901E-3</v>
      </c>
      <c r="F352" s="15">
        <v>3.2327977597456301E-2</v>
      </c>
      <c r="G352" s="15">
        <v>-2.99521078109654</v>
      </c>
      <c r="H352" s="4">
        <v>0</v>
      </c>
      <c r="I352" s="15">
        <v>-0.69926851144254198</v>
      </c>
      <c r="J352" s="15">
        <v>10.6555910512813</v>
      </c>
      <c r="K352" s="15">
        <v>-7.3979928644001296</v>
      </c>
      <c r="L352" s="15">
        <v>2.3304603455077801E-5</v>
      </c>
      <c r="M352" s="15">
        <v>5.1969265704823403E-3</v>
      </c>
      <c r="N352" s="15">
        <v>3.1477273296716501</v>
      </c>
      <c r="O352" s="4">
        <v>1</v>
      </c>
      <c r="P352" s="5">
        <f t="shared" si="70"/>
        <v>1</v>
      </c>
      <c r="Q352" t="s">
        <v>7312</v>
      </c>
      <c r="R352">
        <v>1</v>
      </c>
      <c r="S352" t="s">
        <v>7313</v>
      </c>
    </row>
    <row r="353" spans="1:19" customFormat="1" x14ac:dyDescent="0.25">
      <c r="A353" t="s">
        <v>1353</v>
      </c>
      <c r="B353" s="18">
        <v>-0.41604012961221098</v>
      </c>
      <c r="C353" s="15">
        <v>6.7588386437879002</v>
      </c>
      <c r="D353" s="15">
        <v>-4.4897222229639002</v>
      </c>
      <c r="E353" s="15">
        <v>1.1636587733661E-3</v>
      </c>
      <c r="F353" s="15">
        <v>8.1479239309978496E-3</v>
      </c>
      <c r="G353" s="15">
        <v>-1.20602176454891</v>
      </c>
      <c r="H353" s="4">
        <v>0</v>
      </c>
      <c r="I353" s="15">
        <v>-0.59600249944753603</v>
      </c>
      <c r="J353" s="15">
        <v>6.7588386437879002</v>
      </c>
      <c r="K353" s="15">
        <v>-6.4317970220945098</v>
      </c>
      <c r="L353" s="15">
        <v>7.5469132816494394E-5</v>
      </c>
      <c r="M353" s="15">
        <v>9.2329146724179304E-3</v>
      </c>
      <c r="N353" s="15">
        <v>1.9975077201584299</v>
      </c>
      <c r="O353" s="4">
        <v>1</v>
      </c>
      <c r="P353" s="5">
        <f t="shared" ref="P353:P357" si="71">H353+O353</f>
        <v>1</v>
      </c>
      <c r="Q353" t="s">
        <v>7324</v>
      </c>
      <c r="R353">
        <v>1</v>
      </c>
      <c r="S353" t="s">
        <v>7325</v>
      </c>
    </row>
    <row r="354" spans="1:19" customFormat="1" x14ac:dyDescent="0.25">
      <c r="A354" t="s">
        <v>1354</v>
      </c>
      <c r="B354" s="18">
        <v>0.71234139127436003</v>
      </c>
      <c r="C354" s="15">
        <v>4.6489516628485497</v>
      </c>
      <c r="D354" s="15">
        <v>6.5467338095327001</v>
      </c>
      <c r="E354" s="15">
        <v>6.5231016199748004E-5</v>
      </c>
      <c r="F354" s="15">
        <v>8.70586979084062E-4</v>
      </c>
      <c r="G354" s="15">
        <v>1.8142578350073499</v>
      </c>
      <c r="H354" s="4">
        <v>1</v>
      </c>
      <c r="I354" s="20">
        <v>-7.3990433814231898E-2</v>
      </c>
      <c r="J354" s="15">
        <v>4.6489516628485497</v>
      </c>
      <c r="K354" s="15">
        <v>-0.680004953477506</v>
      </c>
      <c r="L354" s="15">
        <v>0.51194745384965101</v>
      </c>
      <c r="M354" s="15">
        <v>0.77006802135500296</v>
      </c>
      <c r="N354" s="15">
        <v>-6.3643292626640902</v>
      </c>
      <c r="O354" s="4">
        <v>0</v>
      </c>
      <c r="P354" s="5">
        <f t="shared" si="71"/>
        <v>1</v>
      </c>
      <c r="Q354" t="s">
        <v>7326</v>
      </c>
      <c r="R354">
        <v>1</v>
      </c>
      <c r="S354" t="s">
        <v>7327</v>
      </c>
    </row>
    <row r="355" spans="1:19" customFormat="1" x14ac:dyDescent="0.25">
      <c r="A355" t="s">
        <v>1359</v>
      </c>
      <c r="B355" s="18">
        <v>-0.68694057534129105</v>
      </c>
      <c r="C355" s="15">
        <v>6.6095743221409498</v>
      </c>
      <c r="D355" s="15">
        <v>-7.0305289248367897</v>
      </c>
      <c r="E355" s="15">
        <v>3.59577178528261E-5</v>
      </c>
      <c r="F355" s="15">
        <v>5.6715953883646299E-4</v>
      </c>
      <c r="G355" s="15">
        <v>2.4395040471114502</v>
      </c>
      <c r="H355" s="4">
        <v>1</v>
      </c>
      <c r="I355" s="20">
        <v>-0.105423176986773</v>
      </c>
      <c r="J355" s="15">
        <v>6.6095743221409498</v>
      </c>
      <c r="K355" s="15">
        <v>-1.07895896931908</v>
      </c>
      <c r="L355" s="15">
        <v>0.30596186352428401</v>
      </c>
      <c r="M355" s="15">
        <v>0.60814233273172602</v>
      </c>
      <c r="N355" s="15">
        <v>-6.0141417187212101</v>
      </c>
      <c r="O355" s="4">
        <v>0</v>
      </c>
      <c r="P355" s="5">
        <f t="shared" si="71"/>
        <v>1</v>
      </c>
      <c r="Q355" t="s">
        <v>7336</v>
      </c>
      <c r="R355">
        <v>1</v>
      </c>
      <c r="S355" t="s">
        <v>7337</v>
      </c>
    </row>
    <row r="356" spans="1:19" customFormat="1" x14ac:dyDescent="0.25">
      <c r="A356" t="s">
        <v>1364</v>
      </c>
      <c r="B356" s="18">
        <v>0.92248712671809896</v>
      </c>
      <c r="C356" s="15">
        <v>4.3824411426644003</v>
      </c>
      <c r="D356" s="15">
        <v>6.4546652534426396</v>
      </c>
      <c r="E356" s="15">
        <v>7.3301606758668396E-5</v>
      </c>
      <c r="F356" s="15">
        <v>9.5232625830933798E-4</v>
      </c>
      <c r="G356" s="15">
        <v>1.6917438801406099</v>
      </c>
      <c r="H356" s="4">
        <v>1</v>
      </c>
      <c r="I356" s="20">
        <v>0.32143186167964199</v>
      </c>
      <c r="J356" s="15">
        <v>4.3824411426644003</v>
      </c>
      <c r="K356" s="15">
        <v>2.2490666903008001</v>
      </c>
      <c r="L356" s="15">
        <v>4.8275651428914101E-2</v>
      </c>
      <c r="M356" s="15">
        <v>0.231420993530117</v>
      </c>
      <c r="N356" s="15">
        <v>-4.4065856788524496</v>
      </c>
      <c r="O356" s="4">
        <v>0</v>
      </c>
      <c r="P356" s="5">
        <f t="shared" si="71"/>
        <v>1</v>
      </c>
      <c r="Q356" t="s">
        <v>7346</v>
      </c>
      <c r="R356">
        <v>1</v>
      </c>
      <c r="S356" t="s">
        <v>7347</v>
      </c>
    </row>
    <row r="357" spans="1:19" customFormat="1" x14ac:dyDescent="0.25">
      <c r="A357" t="s">
        <v>1366</v>
      </c>
      <c r="B357" s="18">
        <v>-0.80910064366164502</v>
      </c>
      <c r="C357" s="15">
        <v>7.4410948100828396</v>
      </c>
      <c r="D357" s="15">
        <v>-7.0172537161705097</v>
      </c>
      <c r="E357" s="15">
        <v>3.6536325085045401E-5</v>
      </c>
      <c r="F357" s="15">
        <v>5.7379543192486305E-4</v>
      </c>
      <c r="G357" s="15">
        <v>2.4227549611504799</v>
      </c>
      <c r="H357" s="4">
        <v>1</v>
      </c>
      <c r="I357" s="20">
        <v>-0.315976862688013</v>
      </c>
      <c r="J357" s="15">
        <v>7.4410948100828396</v>
      </c>
      <c r="K357" s="15">
        <v>-2.7404375849793499</v>
      </c>
      <c r="L357" s="15">
        <v>2.0830942411864999E-2</v>
      </c>
      <c r="M357" s="15">
        <v>0.14510822952543501</v>
      </c>
      <c r="N357" s="15">
        <v>-3.6009230183539498</v>
      </c>
      <c r="O357" s="4">
        <v>0</v>
      </c>
      <c r="P357" s="5">
        <f t="shared" si="71"/>
        <v>1</v>
      </c>
      <c r="Q357" t="s">
        <v>7350</v>
      </c>
      <c r="R357">
        <v>19</v>
      </c>
      <c r="S357" t="s">
        <v>7351</v>
      </c>
    </row>
    <row r="358" spans="1:19" customFormat="1" x14ac:dyDescent="0.25">
      <c r="A358" t="s">
        <v>1367</v>
      </c>
      <c r="B358" s="18">
        <v>-0.12348818143354701</v>
      </c>
      <c r="C358" s="15">
        <v>6.7073984747432798</v>
      </c>
      <c r="D358" s="15">
        <v>-0.940010707657984</v>
      </c>
      <c r="E358" s="15">
        <v>0.36937989706098701</v>
      </c>
      <c r="F358" s="15">
        <v>0.60464986046592395</v>
      </c>
      <c r="G358" s="15">
        <v>-6.7544539466210196</v>
      </c>
      <c r="H358" s="4">
        <v>0</v>
      </c>
      <c r="I358" s="15">
        <v>-0.59277297876096702</v>
      </c>
      <c r="J358" s="15">
        <v>6.7073984747432798</v>
      </c>
      <c r="K358" s="15">
        <v>-4.5122775376320599</v>
      </c>
      <c r="L358" s="15">
        <v>1.12382142687718E-3</v>
      </c>
      <c r="M358" s="15">
        <v>3.2815953737785501E-2</v>
      </c>
      <c r="N358" s="15">
        <v>-0.69796801178051204</v>
      </c>
      <c r="O358" s="4">
        <v>1</v>
      </c>
      <c r="P358" s="5">
        <f t="shared" ref="P358:P367" si="72">H358+O358</f>
        <v>1</v>
      </c>
      <c r="Q358" t="s">
        <v>7352</v>
      </c>
      <c r="R358">
        <v>19</v>
      </c>
      <c r="S358" t="s">
        <v>7353</v>
      </c>
    </row>
    <row r="359" spans="1:19" customFormat="1" x14ac:dyDescent="0.25">
      <c r="A359" t="s">
        <v>1370</v>
      </c>
      <c r="B359" s="18">
        <v>-1.1238796751861599</v>
      </c>
      <c r="C359" s="15">
        <v>8.4535485465398796</v>
      </c>
      <c r="D359" s="15">
        <v>-13.6361885562041</v>
      </c>
      <c r="E359" s="15">
        <v>8.7786637796663495E-8</v>
      </c>
      <c r="F359" s="15">
        <v>1.50149242530468E-5</v>
      </c>
      <c r="G359" s="15">
        <v>8.6242497203532302</v>
      </c>
      <c r="H359" s="4">
        <v>1</v>
      </c>
      <c r="I359" s="20">
        <v>-0.212127994787256</v>
      </c>
      <c r="J359" s="15">
        <v>8.4535485465398796</v>
      </c>
      <c r="K359" s="15">
        <v>-2.5737784914469302</v>
      </c>
      <c r="L359" s="15">
        <v>2.7726278675670499E-2</v>
      </c>
      <c r="M359" s="15">
        <v>0.169132220023991</v>
      </c>
      <c r="N359" s="15">
        <v>-3.8777459821145799</v>
      </c>
      <c r="O359" s="4">
        <v>0</v>
      </c>
      <c r="P359" s="5">
        <f t="shared" si="72"/>
        <v>1</v>
      </c>
      <c r="Q359" t="s">
        <v>7358</v>
      </c>
      <c r="R359">
        <v>2</v>
      </c>
      <c r="S359" t="s">
        <v>7359</v>
      </c>
    </row>
    <row r="360" spans="1:19" customFormat="1" x14ac:dyDescent="0.25">
      <c r="A360" t="s">
        <v>1372</v>
      </c>
      <c r="B360" s="18">
        <v>1.25383766988811</v>
      </c>
      <c r="C360" s="15">
        <v>5.18518895467541</v>
      </c>
      <c r="D360" s="15">
        <v>14.722602256378099</v>
      </c>
      <c r="E360" s="15">
        <v>4.21937380090859E-8</v>
      </c>
      <c r="F360" s="15">
        <v>1.12625315531222E-5</v>
      </c>
      <c r="G360" s="15">
        <v>9.3461061250998991</v>
      </c>
      <c r="H360" s="4">
        <v>1</v>
      </c>
      <c r="I360" s="20">
        <v>0.16282628252140899</v>
      </c>
      <c r="J360" s="15">
        <v>5.18518895467541</v>
      </c>
      <c r="K360" s="15">
        <v>1.9119114475650401</v>
      </c>
      <c r="L360" s="15">
        <v>8.4959090743495794E-2</v>
      </c>
      <c r="M360" s="15">
        <v>0.31292584186246403</v>
      </c>
      <c r="N360" s="15">
        <v>-4.9307084852191201</v>
      </c>
      <c r="O360" s="4">
        <v>0</v>
      </c>
      <c r="P360" s="5">
        <f t="shared" si="72"/>
        <v>1</v>
      </c>
      <c r="Q360" t="s">
        <v>7362</v>
      </c>
      <c r="R360">
        <v>2</v>
      </c>
      <c r="S360" t="s">
        <v>7363</v>
      </c>
    </row>
    <row r="361" spans="1:19" customFormat="1" x14ac:dyDescent="0.25">
      <c r="A361" t="s">
        <v>1373</v>
      </c>
      <c r="B361" s="18">
        <v>0.37557460649315999</v>
      </c>
      <c r="C361" s="15">
        <v>5.0531882768688501</v>
      </c>
      <c r="D361" s="15">
        <v>1.87610452731369</v>
      </c>
      <c r="E361" s="15">
        <v>9.0122131105979997E-2</v>
      </c>
      <c r="F361" s="15">
        <v>0.238211790501733</v>
      </c>
      <c r="G361" s="15">
        <v>-5.5692518690067896</v>
      </c>
      <c r="H361" s="4">
        <v>0</v>
      </c>
      <c r="I361" s="15">
        <v>0.91596092164667398</v>
      </c>
      <c r="J361" s="15">
        <v>5.0531882768688501</v>
      </c>
      <c r="K361" s="15">
        <v>4.5754915327989396</v>
      </c>
      <c r="L361" s="15">
        <v>1.01968108654127E-3</v>
      </c>
      <c r="M361" s="15">
        <v>3.09719339682718E-2</v>
      </c>
      <c r="N361" s="15">
        <v>-0.60035283213915702</v>
      </c>
      <c r="O361" s="4">
        <v>1</v>
      </c>
      <c r="P361" s="5">
        <f t="shared" si="72"/>
        <v>1</v>
      </c>
      <c r="Q361" t="s">
        <v>7364</v>
      </c>
      <c r="R361">
        <v>1</v>
      </c>
      <c r="S361" t="s">
        <v>7365</v>
      </c>
    </row>
    <row r="362" spans="1:19" customFormat="1" x14ac:dyDescent="0.25">
      <c r="A362" t="s">
        <v>1377</v>
      </c>
      <c r="B362" s="18">
        <v>-1.1072269779489801</v>
      </c>
      <c r="C362" s="15">
        <v>6.8378658519751001</v>
      </c>
      <c r="D362" s="15">
        <v>-14.338061422189799</v>
      </c>
      <c r="E362" s="15">
        <v>5.4367484499332198E-8</v>
      </c>
      <c r="F362" s="15">
        <v>1.2286095443324401E-5</v>
      </c>
      <c r="G362" s="15">
        <v>9.0974986644521607</v>
      </c>
      <c r="H362" s="4">
        <v>1</v>
      </c>
      <c r="I362" s="20">
        <v>-0.38569097391018697</v>
      </c>
      <c r="J362" s="15">
        <v>6.8378658519751001</v>
      </c>
      <c r="K362" s="15">
        <v>-4.9945142089586199</v>
      </c>
      <c r="L362" s="15">
        <v>5.4296747181327497E-4</v>
      </c>
      <c r="M362" s="15">
        <v>2.3928545207186E-2</v>
      </c>
      <c r="N362" s="15">
        <v>3.1927498459867601E-2</v>
      </c>
      <c r="O362" s="4">
        <v>0</v>
      </c>
      <c r="P362" s="5">
        <f t="shared" si="72"/>
        <v>1</v>
      </c>
      <c r="Q362" t="s">
        <v>7372</v>
      </c>
      <c r="R362">
        <v>1</v>
      </c>
      <c r="S362" t="s">
        <v>7373</v>
      </c>
    </row>
    <row r="363" spans="1:19" customFormat="1" x14ac:dyDescent="0.25">
      <c r="A363" t="s">
        <v>1383</v>
      </c>
      <c r="B363" s="18">
        <v>-0.76008895594863901</v>
      </c>
      <c r="C363" s="15">
        <v>9.1385695616818001</v>
      </c>
      <c r="D363" s="15">
        <v>-8.0941194641037306</v>
      </c>
      <c r="E363" s="15">
        <v>1.06778104182324E-5</v>
      </c>
      <c r="F363" s="15">
        <v>2.43037449790699E-4</v>
      </c>
      <c r="G363" s="15">
        <v>3.7110025816920902</v>
      </c>
      <c r="H363" s="4">
        <v>1</v>
      </c>
      <c r="I363" s="20">
        <v>6.1537822888800199E-2</v>
      </c>
      <c r="J363" s="15">
        <v>9.1385695616818001</v>
      </c>
      <c r="K363" s="15">
        <v>0.65531078451357305</v>
      </c>
      <c r="L363" s="15">
        <v>0.52706579018724098</v>
      </c>
      <c r="M363" s="15">
        <v>0.781252454103323</v>
      </c>
      <c r="N363" s="15">
        <v>-6.3813684982897403</v>
      </c>
      <c r="O363" s="4">
        <v>0</v>
      </c>
      <c r="P363" s="5">
        <f t="shared" si="72"/>
        <v>1</v>
      </c>
      <c r="Q363" t="s">
        <v>7384</v>
      </c>
      <c r="R363">
        <v>6</v>
      </c>
      <c r="S363" t="s">
        <v>7385</v>
      </c>
    </row>
    <row r="364" spans="1:19" customFormat="1" x14ac:dyDescent="0.25">
      <c r="A364" t="s">
        <v>1386</v>
      </c>
      <c r="B364" s="18">
        <v>-0.86173416079751197</v>
      </c>
      <c r="C364" s="15">
        <v>8.8408485141663693</v>
      </c>
      <c r="D364" s="15">
        <v>-11.528964254286</v>
      </c>
      <c r="E364" s="15">
        <v>4.28353117843138E-7</v>
      </c>
      <c r="F364" s="15">
        <v>3.5263069518890499E-5</v>
      </c>
      <c r="G364" s="15">
        <v>7.0316345600974</v>
      </c>
      <c r="H364" s="4">
        <v>1</v>
      </c>
      <c r="I364" s="20">
        <v>-0.134507518332736</v>
      </c>
      <c r="J364" s="15">
        <v>8.8408485141663693</v>
      </c>
      <c r="K364" s="15">
        <v>-1.79954844700095</v>
      </c>
      <c r="L364" s="15">
        <v>0.102150643318612</v>
      </c>
      <c r="M364" s="15">
        <v>0.34468260550545499</v>
      </c>
      <c r="N364" s="15">
        <v>-5.09720683541501</v>
      </c>
      <c r="O364" s="4">
        <v>0</v>
      </c>
      <c r="P364" s="5">
        <f t="shared" si="72"/>
        <v>1</v>
      </c>
      <c r="Q364" t="s">
        <v>7390</v>
      </c>
      <c r="R364">
        <v>4</v>
      </c>
      <c r="S364" t="s">
        <v>7391</v>
      </c>
    </row>
    <row r="365" spans="1:19" customFormat="1" x14ac:dyDescent="0.25">
      <c r="A365" t="s">
        <v>1387</v>
      </c>
      <c r="B365" s="18">
        <v>0.99694660809555702</v>
      </c>
      <c r="C365" s="15">
        <v>8.5105575584160906</v>
      </c>
      <c r="D365" s="15">
        <v>8.5854547067267308</v>
      </c>
      <c r="E365" s="15">
        <v>6.3426730003147504E-6</v>
      </c>
      <c r="F365" s="15">
        <v>1.65380721596032E-4</v>
      </c>
      <c r="G365" s="15">
        <v>4.2543963244236904</v>
      </c>
      <c r="H365" s="4">
        <v>1</v>
      </c>
      <c r="I365" s="20">
        <v>0.41189318836897099</v>
      </c>
      <c r="J365" s="15">
        <v>8.5105575584160906</v>
      </c>
      <c r="K365" s="15">
        <v>3.5471210634903998</v>
      </c>
      <c r="L365" s="15">
        <v>5.2999249300851601E-3</v>
      </c>
      <c r="M365" s="15">
        <v>7.2944357416648606E-2</v>
      </c>
      <c r="N365" s="15">
        <v>-2.2511288252414499</v>
      </c>
      <c r="O365" s="4">
        <v>0</v>
      </c>
      <c r="P365" s="5">
        <f t="shared" si="72"/>
        <v>1</v>
      </c>
      <c r="Q365" t="s">
        <v>7392</v>
      </c>
      <c r="R365">
        <v>19</v>
      </c>
      <c r="S365" t="s">
        <v>7393</v>
      </c>
    </row>
    <row r="366" spans="1:19" customFormat="1" x14ac:dyDescent="0.25">
      <c r="A366" t="s">
        <v>1388</v>
      </c>
      <c r="B366" s="18">
        <v>-3.5314063025679403E-2</v>
      </c>
      <c r="C366" s="15">
        <v>4.16604530946893</v>
      </c>
      <c r="D366" s="15">
        <v>-0.154172467883984</v>
      </c>
      <c r="E366" s="15">
        <v>0.88054315910694003</v>
      </c>
      <c r="F366" s="15">
        <v>0.944576815351725</v>
      </c>
      <c r="G366" s="15">
        <v>-7.2046258260417098</v>
      </c>
      <c r="H366" s="4">
        <v>0</v>
      </c>
      <c r="I366" s="15">
        <v>1.0353159935543099</v>
      </c>
      <c r="J366" s="15">
        <v>4.16604530946893</v>
      </c>
      <c r="K366" s="15">
        <v>4.5199336493780899</v>
      </c>
      <c r="L366" s="15">
        <v>1.1106296397407399E-3</v>
      </c>
      <c r="M366" s="15">
        <v>3.26468648232432E-2</v>
      </c>
      <c r="N366" s="15">
        <v>-0.68611521170039902</v>
      </c>
      <c r="O366" s="4">
        <v>1</v>
      </c>
      <c r="P366" s="5">
        <f t="shared" si="72"/>
        <v>1</v>
      </c>
      <c r="Q366" t="s">
        <v>7394</v>
      </c>
      <c r="R366">
        <v>2</v>
      </c>
      <c r="S366" t="s">
        <v>7395</v>
      </c>
    </row>
    <row r="367" spans="1:19" customFormat="1" x14ac:dyDescent="0.25">
      <c r="A367" t="s">
        <v>1389</v>
      </c>
      <c r="B367" s="18">
        <v>0.74087347784235702</v>
      </c>
      <c r="C367" s="15">
        <v>7.3776935894155997</v>
      </c>
      <c r="D367" s="15">
        <v>7.6921846266151297</v>
      </c>
      <c r="E367" s="15">
        <v>1.6650727628461801E-5</v>
      </c>
      <c r="F367" s="15">
        <v>3.32963205121706E-4</v>
      </c>
      <c r="G367" s="15">
        <v>3.24640122882102</v>
      </c>
      <c r="H367" s="4">
        <v>1</v>
      </c>
      <c r="I367" s="20">
        <v>0.29796273203157903</v>
      </c>
      <c r="J367" s="15">
        <v>7.3776935894155997</v>
      </c>
      <c r="K367" s="15">
        <v>3.0936245056477101</v>
      </c>
      <c r="L367" s="15">
        <v>1.1383576036182201E-2</v>
      </c>
      <c r="M367" s="15">
        <v>0.107235849340527</v>
      </c>
      <c r="N367" s="15">
        <v>-3.0091217508594998</v>
      </c>
      <c r="O367" s="4">
        <v>0</v>
      </c>
      <c r="P367" s="5">
        <f t="shared" si="72"/>
        <v>1</v>
      </c>
      <c r="Q367" t="s">
        <v>7396</v>
      </c>
      <c r="R367">
        <v>6</v>
      </c>
      <c r="S367" t="s">
        <v>7397</v>
      </c>
    </row>
    <row r="368" spans="1:19" customFormat="1" x14ac:dyDescent="0.25">
      <c r="A368" t="s">
        <v>1395</v>
      </c>
      <c r="B368" s="18">
        <v>0.90217138566516597</v>
      </c>
      <c r="C368" s="15">
        <v>6.5396775752662997</v>
      </c>
      <c r="D368" s="15">
        <v>10.419428598786199</v>
      </c>
      <c r="E368" s="15">
        <v>1.09633696484999E-6</v>
      </c>
      <c r="F368" s="15">
        <v>5.5341456474963701E-5</v>
      </c>
      <c r="G368" s="15">
        <v>6.0712689313867001</v>
      </c>
      <c r="H368" s="4">
        <v>1</v>
      </c>
      <c r="I368" s="20">
        <v>1.1747208958657201E-2</v>
      </c>
      <c r="J368" s="15">
        <v>6.5396775752662997</v>
      </c>
      <c r="K368" s="15">
        <v>0.135671788004567</v>
      </c>
      <c r="L368" s="15">
        <v>0.89477501432755302</v>
      </c>
      <c r="M368" s="15">
        <v>0.96118684724846404</v>
      </c>
      <c r="N368" s="15">
        <v>-6.5984925401977401</v>
      </c>
      <c r="O368" s="4">
        <v>0</v>
      </c>
      <c r="P368" s="5">
        <f t="shared" ref="P368:P371" si="73">H368+O368</f>
        <v>1</v>
      </c>
      <c r="Q368" t="s">
        <v>7408</v>
      </c>
      <c r="R368">
        <v>2</v>
      </c>
      <c r="S368" t="s">
        <v>7409</v>
      </c>
    </row>
    <row r="369" spans="1:19" customFormat="1" x14ac:dyDescent="0.25">
      <c r="A369" t="s">
        <v>1396</v>
      </c>
      <c r="B369" s="18">
        <v>1.2012848777779399</v>
      </c>
      <c r="C369" s="15">
        <v>9.6086015557795701</v>
      </c>
      <c r="D369" s="15">
        <v>9.3229902343911899</v>
      </c>
      <c r="E369" s="15">
        <v>3.0275646776072198E-6</v>
      </c>
      <c r="F369" s="15">
        <v>1.0296642263592E-4</v>
      </c>
      <c r="G369" s="15">
        <v>5.0229354326215097</v>
      </c>
      <c r="H369" s="4">
        <v>1</v>
      </c>
      <c r="I369" s="20">
        <v>0.42918218263340802</v>
      </c>
      <c r="J369" s="15">
        <v>9.6086015557795701</v>
      </c>
      <c r="K369" s="15">
        <v>3.3308180028597798</v>
      </c>
      <c r="L369" s="15">
        <v>7.6153216289339704E-3</v>
      </c>
      <c r="M369" s="15">
        <v>8.7457054196173306E-2</v>
      </c>
      <c r="N369" s="15">
        <v>-2.6115361022564398</v>
      </c>
      <c r="O369" s="4">
        <v>0</v>
      </c>
      <c r="P369" s="5">
        <f t="shared" si="73"/>
        <v>1</v>
      </c>
      <c r="Q369" t="s">
        <v>7410</v>
      </c>
      <c r="R369">
        <v>5</v>
      </c>
      <c r="S369" t="s">
        <v>7411</v>
      </c>
    </row>
    <row r="370" spans="1:19" customFormat="1" x14ac:dyDescent="0.25">
      <c r="A370" t="s">
        <v>1397</v>
      </c>
      <c r="B370" s="18">
        <v>-0.59330134477407703</v>
      </c>
      <c r="C370" s="15">
        <v>6.8218104399465096</v>
      </c>
      <c r="D370" s="15">
        <v>-6.5696466721899904</v>
      </c>
      <c r="E370" s="15">
        <v>6.33752079844378E-5</v>
      </c>
      <c r="F370" s="15">
        <v>8.5292669141469899E-4</v>
      </c>
      <c r="G370" s="15">
        <v>1.84456966608052</v>
      </c>
      <c r="H370" s="4">
        <v>1</v>
      </c>
      <c r="I370" s="20">
        <v>-0.28670998259101599</v>
      </c>
      <c r="J370" s="15">
        <v>6.8218104399465096</v>
      </c>
      <c r="K370" s="15">
        <v>-3.1747497281166002</v>
      </c>
      <c r="L370" s="15">
        <v>9.9166963427592108E-3</v>
      </c>
      <c r="M370" s="15">
        <v>0.100288426791268</v>
      </c>
      <c r="N370" s="15">
        <v>-2.8729808081777799</v>
      </c>
      <c r="O370" s="4">
        <v>0</v>
      </c>
      <c r="P370" s="5">
        <f t="shared" si="73"/>
        <v>1</v>
      </c>
      <c r="Q370" t="s">
        <v>7412</v>
      </c>
      <c r="R370">
        <v>9</v>
      </c>
      <c r="S370" t="s">
        <v>7413</v>
      </c>
    </row>
    <row r="371" spans="1:19" customFormat="1" x14ac:dyDescent="0.25">
      <c r="A371" t="s">
        <v>1402</v>
      </c>
      <c r="B371" s="18">
        <v>0.83477277038856801</v>
      </c>
      <c r="C371" s="15">
        <v>8.8492255499939994</v>
      </c>
      <c r="D371" s="15">
        <v>14.1270144054025</v>
      </c>
      <c r="E371" s="15">
        <v>6.2649147130879995E-8</v>
      </c>
      <c r="F371" s="15">
        <v>1.33375403114056E-5</v>
      </c>
      <c r="G371" s="15">
        <v>8.9579038468228394</v>
      </c>
      <c r="H371" s="4">
        <v>1</v>
      </c>
      <c r="I371" s="20">
        <v>0.30783618739971202</v>
      </c>
      <c r="J371" s="15">
        <v>8.8492255499939994</v>
      </c>
      <c r="K371" s="15">
        <v>5.2095688888793497</v>
      </c>
      <c r="L371" s="15">
        <v>3.9678582979134E-4</v>
      </c>
      <c r="M371" s="15">
        <v>2.0648832209540401E-2</v>
      </c>
      <c r="N371" s="15">
        <v>0.34616320199301998</v>
      </c>
      <c r="O371" s="4">
        <v>0</v>
      </c>
      <c r="P371" s="5">
        <f t="shared" si="73"/>
        <v>1</v>
      </c>
      <c r="Q371" t="s">
        <v>7422</v>
      </c>
      <c r="R371">
        <v>9</v>
      </c>
      <c r="S371" t="s">
        <v>7423</v>
      </c>
    </row>
    <row r="372" spans="1:19" customFormat="1" x14ac:dyDescent="0.25">
      <c r="A372" t="s">
        <v>1410</v>
      </c>
      <c r="B372" s="18">
        <v>0.68101518553793094</v>
      </c>
      <c r="C372" s="15">
        <v>6.8867963054481001</v>
      </c>
      <c r="D372" s="15">
        <v>8.4736185562349498</v>
      </c>
      <c r="E372" s="15">
        <v>7.1262925308608799E-6</v>
      </c>
      <c r="F372" s="15">
        <v>1.79495939678499E-4</v>
      </c>
      <c r="G372" s="15">
        <v>4.1330032918416899</v>
      </c>
      <c r="H372" s="4">
        <v>1</v>
      </c>
      <c r="I372" s="20">
        <v>0.190882597107253</v>
      </c>
      <c r="J372" s="15">
        <v>6.8867963054481001</v>
      </c>
      <c r="K372" s="15">
        <v>2.37508113072795</v>
      </c>
      <c r="L372" s="15">
        <v>3.8956212861807199E-2</v>
      </c>
      <c r="M372" s="15">
        <v>0.20425345297215999</v>
      </c>
      <c r="N372" s="15">
        <v>-4.20347134031688</v>
      </c>
      <c r="O372" s="4">
        <v>0</v>
      </c>
      <c r="P372" s="5">
        <f t="shared" ref="P372:P379" si="74">H372+O372</f>
        <v>1</v>
      </c>
      <c r="Q372" t="s">
        <v>7438</v>
      </c>
      <c r="R372">
        <v>19</v>
      </c>
      <c r="S372" t="s">
        <v>7439</v>
      </c>
    </row>
    <row r="373" spans="1:19" customFormat="1" x14ac:dyDescent="0.25">
      <c r="A373" t="s">
        <v>1415</v>
      </c>
      <c r="B373" s="18">
        <v>0.58919526681848</v>
      </c>
      <c r="C373" s="15">
        <v>5.5361615523931498</v>
      </c>
      <c r="D373" s="15">
        <v>9.1019159642115604</v>
      </c>
      <c r="E373" s="15">
        <v>3.7598105213951302E-6</v>
      </c>
      <c r="F373" s="15">
        <v>1.1873023218710699E-4</v>
      </c>
      <c r="G373" s="15">
        <v>4.7982398309269803</v>
      </c>
      <c r="H373" s="4">
        <v>1</v>
      </c>
      <c r="I373" s="20">
        <v>1.7564874318804199E-2</v>
      </c>
      <c r="J373" s="15">
        <v>5.5361615523931498</v>
      </c>
      <c r="K373" s="15">
        <v>0.27134299777215898</v>
      </c>
      <c r="L373" s="15">
        <v>0.79165049356217698</v>
      </c>
      <c r="M373" s="15">
        <v>0.92007565279620496</v>
      </c>
      <c r="N373" s="15">
        <v>-6.5688001062810599</v>
      </c>
      <c r="O373" s="4">
        <v>0</v>
      </c>
      <c r="P373" s="5">
        <f t="shared" si="74"/>
        <v>1</v>
      </c>
      <c r="Q373" t="s">
        <v>7447</v>
      </c>
      <c r="R373">
        <v>14</v>
      </c>
      <c r="S373" t="s">
        <v>7448</v>
      </c>
    </row>
    <row r="374" spans="1:19" customFormat="1" x14ac:dyDescent="0.25">
      <c r="A374" t="s">
        <v>1417</v>
      </c>
      <c r="B374" s="18">
        <v>0.59390541804042496</v>
      </c>
      <c r="C374" s="15">
        <v>8.1413089773932494</v>
      </c>
      <c r="D374" s="15">
        <v>9.0551380129690493</v>
      </c>
      <c r="E374" s="15">
        <v>3.9382824056072003E-6</v>
      </c>
      <c r="F374" s="15">
        <v>1.21214006403523E-4</v>
      </c>
      <c r="G374" s="15">
        <v>4.7500864532618596</v>
      </c>
      <c r="H374" s="4">
        <v>1</v>
      </c>
      <c r="I374" s="20">
        <v>2.1756042399292901E-2</v>
      </c>
      <c r="J374" s="15">
        <v>8.1413089773932494</v>
      </c>
      <c r="K374" s="15">
        <v>0.33170932703663902</v>
      </c>
      <c r="L374" s="15">
        <v>0.74696121536800997</v>
      </c>
      <c r="M374" s="15">
        <v>0.89965240521899503</v>
      </c>
      <c r="N374" s="15">
        <v>-6.5493158408686298</v>
      </c>
      <c r="O374" s="4">
        <v>0</v>
      </c>
      <c r="P374" s="5">
        <f t="shared" si="74"/>
        <v>1</v>
      </c>
      <c r="Q374" t="s">
        <v>7451</v>
      </c>
      <c r="R374">
        <v>14</v>
      </c>
      <c r="S374" t="s">
        <v>7452</v>
      </c>
    </row>
    <row r="375" spans="1:19" customFormat="1" x14ac:dyDescent="0.25">
      <c r="A375" t="s">
        <v>1421</v>
      </c>
      <c r="B375" s="18">
        <v>1.15637179335359</v>
      </c>
      <c r="C375" s="15">
        <v>7.1597721761175404</v>
      </c>
      <c r="D375" s="15">
        <v>7.1447797132566402</v>
      </c>
      <c r="E375" s="15">
        <v>3.1369014867699998E-5</v>
      </c>
      <c r="F375" s="15">
        <v>5.11692532337287E-4</v>
      </c>
      <c r="G375" s="15">
        <v>2.58272221627651</v>
      </c>
      <c r="H375" s="4">
        <v>1</v>
      </c>
      <c r="I375" s="15">
        <v>0.70007882697503898</v>
      </c>
      <c r="J375" s="15">
        <v>7.1597721761175404</v>
      </c>
      <c r="K375" s="15">
        <v>4.3255197241933203</v>
      </c>
      <c r="L375" s="15">
        <v>1.5027637534160299E-3</v>
      </c>
      <c r="M375" s="15">
        <v>3.8704954742587998E-2</v>
      </c>
      <c r="N375" s="15">
        <v>-0.989623340229563</v>
      </c>
      <c r="O375" s="4">
        <v>1</v>
      </c>
      <c r="P375" s="5">
        <f t="shared" si="74"/>
        <v>2</v>
      </c>
      <c r="Q375" t="s">
        <v>7459</v>
      </c>
      <c r="R375">
        <v>2</v>
      </c>
      <c r="S375" t="s">
        <v>7460</v>
      </c>
    </row>
    <row r="376" spans="1:19" customFormat="1" x14ac:dyDescent="0.25">
      <c r="A376" t="s">
        <v>1422</v>
      </c>
      <c r="B376" s="18">
        <v>-0.67925098790528204</v>
      </c>
      <c r="C376" s="15">
        <v>6.6979350588370004</v>
      </c>
      <c r="D376" s="15">
        <v>-9.7785117076978292</v>
      </c>
      <c r="E376" s="15">
        <v>1.9626873256998999E-6</v>
      </c>
      <c r="F376" s="15">
        <v>7.6765822576439405E-5</v>
      </c>
      <c r="G376" s="15">
        <v>5.4714165351555302</v>
      </c>
      <c r="H376" s="4">
        <v>1</v>
      </c>
      <c r="I376" s="20">
        <v>-0.40299933886835798</v>
      </c>
      <c r="J376" s="15">
        <v>6.6979350588370004</v>
      </c>
      <c r="K376" s="15">
        <v>-5.8015870767761601</v>
      </c>
      <c r="L376" s="15">
        <v>1.7310436479314999E-4</v>
      </c>
      <c r="M376" s="15">
        <v>1.3736845020544701E-2</v>
      </c>
      <c r="N376" s="15">
        <v>1.1744669194464801</v>
      </c>
      <c r="O376" s="4">
        <v>0</v>
      </c>
      <c r="P376" s="5">
        <f t="shared" si="74"/>
        <v>1</v>
      </c>
      <c r="Q376" t="s">
        <v>7461</v>
      </c>
      <c r="R376">
        <v>2</v>
      </c>
      <c r="S376" t="s">
        <v>7462</v>
      </c>
    </row>
    <row r="377" spans="1:19" customFormat="1" x14ac:dyDescent="0.25">
      <c r="A377" t="s">
        <v>1423</v>
      </c>
      <c r="B377" s="18">
        <v>0.621917860365511</v>
      </c>
      <c r="C377" s="15">
        <v>7.0103863205863703</v>
      </c>
      <c r="D377" s="15">
        <v>8.8105707819580203</v>
      </c>
      <c r="E377" s="15">
        <v>5.0348231572959801E-6</v>
      </c>
      <c r="F377" s="15">
        <v>1.42552691143409E-4</v>
      </c>
      <c r="G377" s="15">
        <v>4.4947822231505699</v>
      </c>
      <c r="H377" s="4">
        <v>1</v>
      </c>
      <c r="I377" s="20">
        <v>0.15956339764022301</v>
      </c>
      <c r="J377" s="15">
        <v>7.0103863205863703</v>
      </c>
      <c r="K377" s="15">
        <v>2.2604988515567999</v>
      </c>
      <c r="L377" s="15">
        <v>4.7347869030276497E-2</v>
      </c>
      <c r="M377" s="15">
        <v>0.22877877364409799</v>
      </c>
      <c r="N377" s="15">
        <v>-4.3882926315784498</v>
      </c>
      <c r="O377" s="4">
        <v>0</v>
      </c>
      <c r="P377" s="5">
        <f t="shared" si="74"/>
        <v>1</v>
      </c>
      <c r="Q377" t="s">
        <v>7463</v>
      </c>
      <c r="R377">
        <v>2</v>
      </c>
      <c r="S377" t="s">
        <v>7464</v>
      </c>
    </row>
    <row r="378" spans="1:19" customFormat="1" x14ac:dyDescent="0.25">
      <c r="A378" t="s">
        <v>1424</v>
      </c>
      <c r="B378" s="18">
        <v>-0.71774520168822098</v>
      </c>
      <c r="C378" s="15">
        <v>6.4707264420117898</v>
      </c>
      <c r="D378" s="15">
        <v>-6.1204299768934396</v>
      </c>
      <c r="E378" s="15">
        <v>1.1298657276419E-4</v>
      </c>
      <c r="F378" s="15">
        <v>1.31907518382157E-3</v>
      </c>
      <c r="G378" s="15">
        <v>1.2372346097012401</v>
      </c>
      <c r="H378" s="4">
        <v>1</v>
      </c>
      <c r="I378" s="20">
        <v>-0.433358758615427</v>
      </c>
      <c r="J378" s="15">
        <v>6.4707264420117898</v>
      </c>
      <c r="K378" s="15">
        <v>-3.6953809384452501</v>
      </c>
      <c r="L378" s="15">
        <v>4.14534590718868E-3</v>
      </c>
      <c r="M378" s="15">
        <v>6.4741630183460103E-2</v>
      </c>
      <c r="N378" s="15">
        <v>-2.0060190928435802</v>
      </c>
      <c r="O378" s="4">
        <v>0</v>
      </c>
      <c r="P378" s="5">
        <f t="shared" si="74"/>
        <v>1</v>
      </c>
      <c r="Q378" t="s">
        <v>7465</v>
      </c>
      <c r="R378">
        <v>2</v>
      </c>
      <c r="S378" t="s">
        <v>7466</v>
      </c>
    </row>
    <row r="379" spans="1:19" customFormat="1" x14ac:dyDescent="0.25">
      <c r="A379" t="s">
        <v>1426</v>
      </c>
      <c r="B379" s="18">
        <v>-0.93859307570678296</v>
      </c>
      <c r="C379" s="15">
        <v>6.80761315694052</v>
      </c>
      <c r="D379" s="15">
        <v>-7.97590298085629</v>
      </c>
      <c r="E379" s="15">
        <v>1.2147082225622E-5</v>
      </c>
      <c r="F379" s="15">
        <v>2.6550266447739897E-4</v>
      </c>
      <c r="G379" s="15">
        <v>3.5762810336243702</v>
      </c>
      <c r="H379" s="4">
        <v>1</v>
      </c>
      <c r="I379" s="20">
        <v>-0.12946145985457699</v>
      </c>
      <c r="J379" s="15">
        <v>6.80761315694052</v>
      </c>
      <c r="K379" s="15">
        <v>-1.10012748898938</v>
      </c>
      <c r="L379" s="15">
        <v>0.29707331678536297</v>
      </c>
      <c r="M379" s="15">
        <v>0.59957695939691003</v>
      </c>
      <c r="N379" s="15">
        <v>-5.99191545615819</v>
      </c>
      <c r="O379" s="4">
        <v>0</v>
      </c>
      <c r="P379" s="5">
        <f t="shared" si="74"/>
        <v>1</v>
      </c>
      <c r="Q379" t="s">
        <v>7469</v>
      </c>
      <c r="R379">
        <v>10</v>
      </c>
      <c r="S379" t="s">
        <v>7470</v>
      </c>
    </row>
    <row r="380" spans="1:19" customFormat="1" x14ac:dyDescent="0.25">
      <c r="A380" t="s">
        <v>1433</v>
      </c>
      <c r="B380" s="18">
        <v>-0.68674321390697701</v>
      </c>
      <c r="C380" s="15">
        <v>7.9218684199562102</v>
      </c>
      <c r="D380" s="15">
        <v>-6.3424858489897096</v>
      </c>
      <c r="E380" s="15">
        <v>8.4620756316070305E-5</v>
      </c>
      <c r="F380" s="15">
        <v>1.0505735475829501E-3</v>
      </c>
      <c r="G380" s="15">
        <v>1.5409109665440801</v>
      </c>
      <c r="H380" s="4">
        <v>1</v>
      </c>
      <c r="I380" s="20">
        <v>-0.35386483936881902</v>
      </c>
      <c r="J380" s="15">
        <v>7.9218684199562102</v>
      </c>
      <c r="K380" s="15">
        <v>-3.2681542251916098</v>
      </c>
      <c r="L380" s="15">
        <v>8.4651391863931804E-3</v>
      </c>
      <c r="M380" s="15">
        <v>9.22332397139215E-2</v>
      </c>
      <c r="N380" s="15">
        <v>-2.7164089928107198</v>
      </c>
      <c r="O380" s="4">
        <v>0</v>
      </c>
      <c r="P380" s="5">
        <f t="shared" ref="P380:P382" si="75">H380+O380</f>
        <v>1</v>
      </c>
      <c r="Q380" t="s">
        <v>7483</v>
      </c>
      <c r="R380">
        <v>10</v>
      </c>
      <c r="S380" t="s">
        <v>7484</v>
      </c>
    </row>
    <row r="381" spans="1:19" customFormat="1" x14ac:dyDescent="0.25">
      <c r="A381" t="s">
        <v>1438</v>
      </c>
      <c r="B381" s="18">
        <v>1.8383782657163901</v>
      </c>
      <c r="C381" s="15">
        <v>4.5432873551210502</v>
      </c>
      <c r="D381" s="15">
        <v>7.51825459150876</v>
      </c>
      <c r="E381" s="15">
        <v>2.0288652758976002E-5</v>
      </c>
      <c r="F381" s="15">
        <v>3.8766290201180102E-4</v>
      </c>
      <c r="G381" s="15">
        <v>3.03948626671533</v>
      </c>
      <c r="H381" s="4">
        <v>1</v>
      </c>
      <c r="I381" s="20">
        <v>0.26180946434164099</v>
      </c>
      <c r="J381" s="15">
        <v>4.5432873551210502</v>
      </c>
      <c r="K381" s="15">
        <v>1.07069923752604</v>
      </c>
      <c r="L381" s="15">
        <v>0.309484866660584</v>
      </c>
      <c r="M381" s="15">
        <v>0.61095863917072002</v>
      </c>
      <c r="N381" s="15">
        <v>-6.0227220421199901</v>
      </c>
      <c r="O381" s="4">
        <v>0</v>
      </c>
      <c r="P381" s="5">
        <f t="shared" si="75"/>
        <v>1</v>
      </c>
      <c r="Q381" t="s">
        <v>7493</v>
      </c>
      <c r="R381">
        <v>5</v>
      </c>
      <c r="S381" t="s">
        <v>7494</v>
      </c>
    </row>
    <row r="382" spans="1:19" customFormat="1" x14ac:dyDescent="0.25">
      <c r="A382" t="s">
        <v>1439</v>
      </c>
      <c r="B382" s="18">
        <v>0.73945091602961999</v>
      </c>
      <c r="C382" s="15">
        <v>6.2455347595469197</v>
      </c>
      <c r="D382" s="15">
        <v>4.7068299659833999</v>
      </c>
      <c r="E382" s="15">
        <v>8.3465125118306399E-4</v>
      </c>
      <c r="F382" s="15">
        <v>6.2730593396297099E-3</v>
      </c>
      <c r="G382" s="15">
        <v>-0.85931942970557296</v>
      </c>
      <c r="H382" s="4">
        <v>1</v>
      </c>
      <c r="I382" s="20">
        <v>0.121961298133009</v>
      </c>
      <c r="J382" s="15">
        <v>6.2455347595469197</v>
      </c>
      <c r="K382" s="15">
        <v>0.77632075408732804</v>
      </c>
      <c r="L382" s="15">
        <v>0.45554257185535202</v>
      </c>
      <c r="M382" s="15">
        <v>0.73063487694607998</v>
      </c>
      <c r="N382" s="15">
        <v>-6.2924542768862004</v>
      </c>
      <c r="O382" s="4">
        <v>0</v>
      </c>
      <c r="P382" s="5">
        <f t="shared" si="75"/>
        <v>1</v>
      </c>
      <c r="Q382" t="s">
        <v>7495</v>
      </c>
      <c r="R382">
        <v>5</v>
      </c>
      <c r="S382" t="s">
        <v>7496</v>
      </c>
    </row>
    <row r="383" spans="1:19" customFormat="1" x14ac:dyDescent="0.25">
      <c r="A383" t="s">
        <v>1450</v>
      </c>
      <c r="B383" s="18">
        <v>1.1652146615972601</v>
      </c>
      <c r="C383" s="15">
        <v>8.8871958093077499</v>
      </c>
      <c r="D383" s="15">
        <v>12.283060312497801</v>
      </c>
      <c r="E383" s="15">
        <v>2.3631201064364299E-7</v>
      </c>
      <c r="F383" s="15">
        <v>2.47804088780301E-5</v>
      </c>
      <c r="G383" s="15">
        <v>7.6336999000520001</v>
      </c>
      <c r="H383" s="4">
        <v>1</v>
      </c>
      <c r="I383" s="20">
        <v>0.24148020888282901</v>
      </c>
      <c r="J383" s="15">
        <v>8.8871958093077499</v>
      </c>
      <c r="K383" s="15">
        <v>2.5455532510348302</v>
      </c>
      <c r="L383" s="15">
        <v>2.9101026815296999E-2</v>
      </c>
      <c r="M383" s="15">
        <v>0.17349332974791401</v>
      </c>
      <c r="N383" s="15">
        <v>-3.9243470960698201</v>
      </c>
      <c r="O383" s="4">
        <v>0</v>
      </c>
      <c r="P383" s="5">
        <f t="shared" ref="P383:P392" si="76">H383+O383</f>
        <v>1</v>
      </c>
      <c r="Q383" t="s">
        <v>7517</v>
      </c>
      <c r="R383">
        <v>10</v>
      </c>
      <c r="S383" t="s">
        <v>7518</v>
      </c>
    </row>
    <row r="384" spans="1:19" customFormat="1" x14ac:dyDescent="0.25">
      <c r="A384" t="s">
        <v>1452</v>
      </c>
      <c r="B384" s="18">
        <v>1.5096289994297001</v>
      </c>
      <c r="C384" s="15">
        <v>12.1059677339401</v>
      </c>
      <c r="D384" s="15">
        <v>9.8442761289177501</v>
      </c>
      <c r="E384" s="15">
        <v>1.84617874755072E-6</v>
      </c>
      <c r="F384" s="15">
        <v>7.4792393423845204E-5</v>
      </c>
      <c r="G384" s="15">
        <v>5.5346049775631698</v>
      </c>
      <c r="H384" s="4">
        <v>1</v>
      </c>
      <c r="I384" s="20">
        <v>0.38342158798991499</v>
      </c>
      <c r="J384" s="15">
        <v>12.1059677339401</v>
      </c>
      <c r="K384" s="15">
        <v>2.5002884731193902</v>
      </c>
      <c r="L384" s="15">
        <v>3.1447986187683102E-2</v>
      </c>
      <c r="M384" s="15">
        <v>0.18162660476277101</v>
      </c>
      <c r="N384" s="15">
        <v>-3.9988732592960701</v>
      </c>
      <c r="O384" s="4">
        <v>0</v>
      </c>
      <c r="P384" s="5">
        <f t="shared" si="76"/>
        <v>1</v>
      </c>
      <c r="Q384" t="s">
        <v>7521</v>
      </c>
      <c r="R384">
        <v>13</v>
      </c>
      <c r="S384" t="s">
        <v>7522</v>
      </c>
    </row>
    <row r="385" spans="1:19" customFormat="1" x14ac:dyDescent="0.25">
      <c r="A385" t="s">
        <v>1453</v>
      </c>
      <c r="B385" s="18">
        <v>-0.58990052927004799</v>
      </c>
      <c r="C385" s="15">
        <v>8.0157677231664604</v>
      </c>
      <c r="D385" s="15">
        <v>-8.3077410951929505</v>
      </c>
      <c r="E385" s="15">
        <v>8.4891783645550199E-6</v>
      </c>
      <c r="F385" s="15">
        <v>2.0462157561668999E-4</v>
      </c>
      <c r="G385" s="15">
        <v>3.9504863977458</v>
      </c>
      <c r="H385" s="4">
        <v>1</v>
      </c>
      <c r="I385" s="20">
        <v>-0.20708879028596</v>
      </c>
      <c r="J385" s="15">
        <v>8.0157677231664604</v>
      </c>
      <c r="K385" s="15">
        <v>-2.91649179488169</v>
      </c>
      <c r="L385" s="15">
        <v>1.5404526239896099E-2</v>
      </c>
      <c r="M385" s="15">
        <v>0.124155323911897</v>
      </c>
      <c r="N385" s="15">
        <v>-3.3063846150264</v>
      </c>
      <c r="O385" s="4">
        <v>0</v>
      </c>
      <c r="P385" s="5">
        <f t="shared" si="76"/>
        <v>1</v>
      </c>
      <c r="Q385" t="s">
        <v>7523</v>
      </c>
      <c r="R385">
        <v>13</v>
      </c>
      <c r="S385" t="s">
        <v>7524</v>
      </c>
    </row>
    <row r="386" spans="1:19" customFormat="1" x14ac:dyDescent="0.25">
      <c r="A386" t="s">
        <v>1455</v>
      </c>
      <c r="B386" s="18">
        <v>0.66493866670525703</v>
      </c>
      <c r="C386" s="15">
        <v>6.5267208545106303</v>
      </c>
      <c r="D386" s="15">
        <v>6.9159730359802003</v>
      </c>
      <c r="E386" s="15">
        <v>4.1296957793107899E-5</v>
      </c>
      <c r="F386" s="15">
        <v>6.2264079487959405E-4</v>
      </c>
      <c r="G386" s="15">
        <v>2.29422407668554</v>
      </c>
      <c r="H386" s="4">
        <v>1</v>
      </c>
      <c r="I386" s="20">
        <v>0.12158197302295599</v>
      </c>
      <c r="J386" s="15">
        <v>6.5267208545106303</v>
      </c>
      <c r="K386" s="15">
        <v>1.2645642210197401</v>
      </c>
      <c r="L386" s="15">
        <v>0.23472586202658099</v>
      </c>
      <c r="M386" s="15">
        <v>0.53219633350351103</v>
      </c>
      <c r="N386" s="15">
        <v>-5.8081848879800102</v>
      </c>
      <c r="O386" s="4">
        <v>0</v>
      </c>
      <c r="P386" s="5">
        <f t="shared" si="76"/>
        <v>1</v>
      </c>
      <c r="Q386" t="s">
        <v>7527</v>
      </c>
      <c r="R386">
        <v>5</v>
      </c>
      <c r="S386" t="s">
        <v>7528</v>
      </c>
    </row>
    <row r="387" spans="1:19" customFormat="1" x14ac:dyDescent="0.25">
      <c r="A387" t="s">
        <v>1456</v>
      </c>
      <c r="B387" s="18">
        <v>0.63981112997495504</v>
      </c>
      <c r="C387" s="15">
        <v>10.8305877908185</v>
      </c>
      <c r="D387" s="15">
        <v>10.0695898624042</v>
      </c>
      <c r="E387" s="15">
        <v>1.50080002355357E-6</v>
      </c>
      <c r="F387" s="15">
        <v>6.6659627300642502E-5</v>
      </c>
      <c r="G387" s="15">
        <v>5.7482090763717704</v>
      </c>
      <c r="H387" s="4">
        <v>1</v>
      </c>
      <c r="I387" s="20">
        <v>0.37040210640007099</v>
      </c>
      <c r="J387" s="15">
        <v>10.8305877908185</v>
      </c>
      <c r="K387" s="15">
        <v>5.8295286231818597</v>
      </c>
      <c r="L387" s="15">
        <v>1.66659778578611E-4</v>
      </c>
      <c r="M387" s="15">
        <v>1.3711977865175499E-2</v>
      </c>
      <c r="N387" s="15">
        <v>1.21222895676052</v>
      </c>
      <c r="O387" s="4">
        <v>0</v>
      </c>
      <c r="P387" s="5">
        <f t="shared" si="76"/>
        <v>1</v>
      </c>
      <c r="Q387" t="s">
        <v>7529</v>
      </c>
      <c r="R387">
        <v>5</v>
      </c>
      <c r="S387" t="s">
        <v>7530</v>
      </c>
    </row>
    <row r="388" spans="1:19" customFormat="1" x14ac:dyDescent="0.25">
      <c r="A388" t="s">
        <v>1457</v>
      </c>
      <c r="B388" s="18">
        <v>2.4903416413808301</v>
      </c>
      <c r="C388" s="15">
        <v>5.79905919120608</v>
      </c>
      <c r="D388" s="15">
        <v>7.27075049947425</v>
      </c>
      <c r="E388" s="15">
        <v>2.7033079848684498E-5</v>
      </c>
      <c r="F388" s="15">
        <v>4.6372129278897303E-4</v>
      </c>
      <c r="G388" s="15">
        <v>2.7387191467218601</v>
      </c>
      <c r="H388" s="4">
        <v>1</v>
      </c>
      <c r="I388" s="15">
        <v>1.73575844090131</v>
      </c>
      <c r="J388" s="15">
        <v>5.79905919120608</v>
      </c>
      <c r="K388" s="15">
        <v>5.0676848274328501</v>
      </c>
      <c r="L388" s="15">
        <v>4.8764450230851598E-4</v>
      </c>
      <c r="M388" s="15">
        <v>2.32184681004571E-2</v>
      </c>
      <c r="N388" s="15">
        <v>0.13963688954209699</v>
      </c>
      <c r="O388" s="4">
        <v>1</v>
      </c>
      <c r="P388" s="5">
        <f t="shared" si="76"/>
        <v>2</v>
      </c>
      <c r="Q388" t="s">
        <v>7531</v>
      </c>
      <c r="R388">
        <v>5</v>
      </c>
      <c r="S388" t="s">
        <v>7532</v>
      </c>
    </row>
    <row r="389" spans="1:19" customFormat="1" x14ac:dyDescent="0.25">
      <c r="A389" t="s">
        <v>1460</v>
      </c>
      <c r="B389" s="18">
        <v>-0.93715782671429304</v>
      </c>
      <c r="C389" s="15">
        <v>7.7793340878621704</v>
      </c>
      <c r="D389" s="15">
        <v>-12.466298796608999</v>
      </c>
      <c r="E389" s="15">
        <v>2.0551199695149501E-7</v>
      </c>
      <c r="F389" s="15">
        <v>2.3509771755159001E-5</v>
      </c>
      <c r="G389" s="15">
        <v>7.7743280857491399</v>
      </c>
      <c r="H389" s="4">
        <v>1</v>
      </c>
      <c r="I389" s="15">
        <v>-0.58814960950032902</v>
      </c>
      <c r="J389" s="15">
        <v>7.7793340878621704</v>
      </c>
      <c r="K389" s="15">
        <v>-7.8237075550512296</v>
      </c>
      <c r="L389" s="15">
        <v>1.43708401884606E-5</v>
      </c>
      <c r="M389" s="15">
        <v>4.2881601167909598E-3</v>
      </c>
      <c r="N389" s="15">
        <v>3.6145619301829499</v>
      </c>
      <c r="O389" s="4">
        <v>1</v>
      </c>
      <c r="P389" s="5">
        <f t="shared" si="76"/>
        <v>2</v>
      </c>
      <c r="Q389" t="s">
        <v>7537</v>
      </c>
      <c r="R389">
        <v>12</v>
      </c>
      <c r="S389" t="s">
        <v>7538</v>
      </c>
    </row>
    <row r="390" spans="1:19" customFormat="1" x14ac:dyDescent="0.25">
      <c r="A390" t="s">
        <v>1463</v>
      </c>
      <c r="B390" s="18">
        <v>0.91618598356900605</v>
      </c>
      <c r="C390" s="15">
        <v>4.8934881136818902</v>
      </c>
      <c r="D390" s="15">
        <v>8.9729298120852405</v>
      </c>
      <c r="E390" s="15">
        <v>4.2747012534678198E-6</v>
      </c>
      <c r="F390" s="15">
        <v>1.2763984610422599E-4</v>
      </c>
      <c r="G390" s="15">
        <v>4.6649372611723496</v>
      </c>
      <c r="H390" s="4">
        <v>1</v>
      </c>
      <c r="I390" s="15">
        <v>1.2508905164330799</v>
      </c>
      <c r="J390" s="15">
        <v>4.8934881136818902</v>
      </c>
      <c r="K390" s="15">
        <v>12.250954509076101</v>
      </c>
      <c r="L390" s="15">
        <v>2.42211526515501E-7</v>
      </c>
      <c r="M390" s="15">
        <v>3.5558670521863199E-4</v>
      </c>
      <c r="N390" s="15">
        <v>7.3325327316583202</v>
      </c>
      <c r="O390" s="4">
        <v>1</v>
      </c>
      <c r="P390" s="5">
        <f t="shared" si="76"/>
        <v>2</v>
      </c>
      <c r="Q390" t="s">
        <v>7543</v>
      </c>
      <c r="R390">
        <v>12</v>
      </c>
      <c r="S390" t="s">
        <v>7544</v>
      </c>
    </row>
    <row r="391" spans="1:19" customFormat="1" x14ac:dyDescent="0.25">
      <c r="A391" t="s">
        <v>1465</v>
      </c>
      <c r="B391" s="18">
        <v>0.92937039699093005</v>
      </c>
      <c r="C391" s="15">
        <v>4.4059498802359096</v>
      </c>
      <c r="D391" s="15">
        <v>6.9711476177068104</v>
      </c>
      <c r="E391" s="15">
        <v>3.8625475647407098E-5</v>
      </c>
      <c r="F391" s="15">
        <v>5.9612969450416103E-4</v>
      </c>
      <c r="G391" s="15">
        <v>2.36440785472979</v>
      </c>
      <c r="H391" s="4">
        <v>1</v>
      </c>
      <c r="I391" s="15">
        <v>1.4453666452690399</v>
      </c>
      <c r="J391" s="15">
        <v>4.4059498802359096</v>
      </c>
      <c r="K391" s="15">
        <v>10.841602313247</v>
      </c>
      <c r="L391" s="15">
        <v>7.5934144727683396E-7</v>
      </c>
      <c r="M391" s="15">
        <v>7.0406938298294699E-4</v>
      </c>
      <c r="N391" s="15">
        <v>6.3410766117202204</v>
      </c>
      <c r="O391" s="4">
        <v>1</v>
      </c>
      <c r="P391" s="5">
        <f t="shared" si="76"/>
        <v>2</v>
      </c>
      <c r="Q391" t="s">
        <v>7548</v>
      </c>
      <c r="R391">
        <v>8</v>
      </c>
      <c r="S391" t="s">
        <v>7549</v>
      </c>
    </row>
    <row r="392" spans="1:19" customFormat="1" x14ac:dyDescent="0.25">
      <c r="A392" t="s">
        <v>1466</v>
      </c>
      <c r="B392" s="18">
        <v>1.8914999962069401</v>
      </c>
      <c r="C392" s="15">
        <v>4.9141881985429103</v>
      </c>
      <c r="D392" s="15">
        <v>16.7547361002641</v>
      </c>
      <c r="E392" s="15">
        <v>1.21404383223889E-8</v>
      </c>
      <c r="F392" s="15">
        <v>6.2905324095742997E-6</v>
      </c>
      <c r="G392" s="15">
        <v>10.5478706796842</v>
      </c>
      <c r="H392" s="4">
        <v>1</v>
      </c>
      <c r="I392" s="20">
        <v>0.40117472991396003</v>
      </c>
      <c r="J392" s="15">
        <v>4.9141881985429103</v>
      </c>
      <c r="K392" s="15">
        <v>3.5535695179920901</v>
      </c>
      <c r="L392" s="15">
        <v>5.2433309011932503E-3</v>
      </c>
      <c r="M392" s="15">
        <v>7.2508862776336502E-2</v>
      </c>
      <c r="N392" s="15">
        <v>-2.24043137059649</v>
      </c>
      <c r="O392" s="4">
        <v>0</v>
      </c>
      <c r="P392" s="5">
        <f t="shared" si="76"/>
        <v>1</v>
      </c>
      <c r="Q392" t="s">
        <v>7550</v>
      </c>
      <c r="R392">
        <v>8</v>
      </c>
      <c r="S392" t="s">
        <v>7551</v>
      </c>
    </row>
    <row r="393" spans="1:19" customFormat="1" x14ac:dyDescent="0.25">
      <c r="A393" t="s">
        <v>1470</v>
      </c>
      <c r="B393" s="18">
        <v>-0.85720039818087601</v>
      </c>
      <c r="C393" s="15">
        <v>6.0364343692860398</v>
      </c>
      <c r="D393" s="15">
        <v>-11.2643068398681</v>
      </c>
      <c r="E393" s="15">
        <v>5.3207854125629304E-7</v>
      </c>
      <c r="F393" s="15">
        <v>3.8104177485008603E-5</v>
      </c>
      <c r="G393" s="15">
        <v>6.8109724295492002</v>
      </c>
      <c r="H393" s="4">
        <v>1</v>
      </c>
      <c r="I393" s="20">
        <v>5.6382644444843401E-2</v>
      </c>
      <c r="J393" s="15">
        <v>6.0364343692860398</v>
      </c>
      <c r="K393" s="15">
        <v>0.74091357028965099</v>
      </c>
      <c r="L393" s="15">
        <v>0.475796773052725</v>
      </c>
      <c r="M393" s="15">
        <v>0.74647001076408004</v>
      </c>
      <c r="N393" s="15">
        <v>-6.3198665276712598</v>
      </c>
      <c r="O393" s="4">
        <v>0</v>
      </c>
      <c r="P393" s="5">
        <f t="shared" ref="P393:P400" si="77">H393+O393</f>
        <v>1</v>
      </c>
      <c r="Q393" t="s">
        <v>7558</v>
      </c>
      <c r="R393">
        <v>1</v>
      </c>
      <c r="S393" t="s">
        <v>7559</v>
      </c>
    </row>
    <row r="394" spans="1:19" customFormat="1" x14ac:dyDescent="0.25">
      <c r="A394" t="s">
        <v>1472</v>
      </c>
      <c r="B394" s="18">
        <v>-1.45805825368696</v>
      </c>
      <c r="C394" s="15">
        <v>8.6394785166815193</v>
      </c>
      <c r="D394" s="15">
        <v>-19.377772950890201</v>
      </c>
      <c r="E394" s="15">
        <v>2.95390661051802E-9</v>
      </c>
      <c r="F394" s="15">
        <v>4.2794916888107602E-6</v>
      </c>
      <c r="G394" s="15">
        <v>11.8643734671353</v>
      </c>
      <c r="H394" s="4">
        <v>1</v>
      </c>
      <c r="I394" s="20">
        <v>-0.115073027231702</v>
      </c>
      <c r="J394" s="15">
        <v>8.6394785166815193</v>
      </c>
      <c r="K394" s="15">
        <v>-1.52933463997679</v>
      </c>
      <c r="L394" s="15">
        <v>0.15720010093270401</v>
      </c>
      <c r="M394" s="15">
        <v>0.43605639712351402</v>
      </c>
      <c r="N394" s="15">
        <v>-5.4754004857644603</v>
      </c>
      <c r="O394" s="4">
        <v>0</v>
      </c>
      <c r="P394" s="5">
        <f t="shared" si="77"/>
        <v>1</v>
      </c>
      <c r="Q394" t="s">
        <v>7562</v>
      </c>
      <c r="R394">
        <v>17</v>
      </c>
      <c r="S394" t="s">
        <v>7563</v>
      </c>
    </row>
    <row r="395" spans="1:19" customFormat="1" x14ac:dyDescent="0.25">
      <c r="A395" t="s">
        <v>1474</v>
      </c>
      <c r="B395" s="18">
        <v>0.73845814744392502</v>
      </c>
      <c r="C395" s="15">
        <v>4.4481475767756402</v>
      </c>
      <c r="D395" s="15">
        <v>3.7111857134081601</v>
      </c>
      <c r="E395" s="15">
        <v>4.0387552308110003E-3</v>
      </c>
      <c r="F395" s="15">
        <v>2.2000850618799399E-2</v>
      </c>
      <c r="G395" s="15">
        <v>-2.49552312311901</v>
      </c>
      <c r="H395" s="4">
        <v>1</v>
      </c>
      <c r="I395" s="20">
        <v>0.27394766898395501</v>
      </c>
      <c r="J395" s="15">
        <v>4.4481475767756402</v>
      </c>
      <c r="K395" s="15">
        <v>1.3767478615731901</v>
      </c>
      <c r="L395" s="15">
        <v>0.19865134504535101</v>
      </c>
      <c r="M395" s="15">
        <v>0.49200742372669498</v>
      </c>
      <c r="N395" s="15">
        <v>-5.6723500747340498</v>
      </c>
      <c r="O395" s="4">
        <v>0</v>
      </c>
      <c r="P395" s="5">
        <f t="shared" si="77"/>
        <v>1</v>
      </c>
      <c r="Q395" t="s">
        <v>7566</v>
      </c>
      <c r="R395">
        <v>17</v>
      </c>
      <c r="S395" t="s">
        <v>7567</v>
      </c>
    </row>
    <row r="396" spans="1:19" customFormat="1" x14ac:dyDescent="0.25">
      <c r="A396" t="s">
        <v>1476</v>
      </c>
      <c r="B396" s="18">
        <v>-1.2362394106683801</v>
      </c>
      <c r="C396" s="15">
        <v>9.6112626957425409</v>
      </c>
      <c r="D396" s="15">
        <v>-18.521064876172801</v>
      </c>
      <c r="E396" s="15">
        <v>4.5893226340809902E-9</v>
      </c>
      <c r="F396" s="15">
        <v>5.3900064563069798E-6</v>
      </c>
      <c r="G396" s="15">
        <v>11.4599678365859</v>
      </c>
      <c r="H396" s="4">
        <v>1</v>
      </c>
      <c r="I396" s="20">
        <v>0.30047147957042403</v>
      </c>
      <c r="J396" s="15">
        <v>9.6112626957425409</v>
      </c>
      <c r="K396" s="15">
        <v>4.5015971166577602</v>
      </c>
      <c r="L396" s="15">
        <v>1.14250214298688E-3</v>
      </c>
      <c r="M396" s="15">
        <v>3.3088228220951497E-2</v>
      </c>
      <c r="N396" s="15">
        <v>-0.71451672656586995</v>
      </c>
      <c r="O396" s="4">
        <v>0</v>
      </c>
      <c r="P396" s="5">
        <f t="shared" si="77"/>
        <v>1</v>
      </c>
      <c r="Q396" t="s">
        <v>7570</v>
      </c>
      <c r="R396">
        <v>4</v>
      </c>
      <c r="S396" t="s">
        <v>7571</v>
      </c>
    </row>
    <row r="397" spans="1:19" customFormat="1" x14ac:dyDescent="0.25">
      <c r="A397" t="s">
        <v>1480</v>
      </c>
      <c r="B397" s="18">
        <v>0.63609442461393695</v>
      </c>
      <c r="C397" s="15">
        <v>6.95505448504968</v>
      </c>
      <c r="D397" s="15">
        <v>4.5434566921424704</v>
      </c>
      <c r="E397" s="15">
        <v>1.0711148343274101E-3</v>
      </c>
      <c r="F397" s="15">
        <v>7.6303396831160697E-3</v>
      </c>
      <c r="G397" s="15">
        <v>-1.11963545496424</v>
      </c>
      <c r="H397" s="4">
        <v>1</v>
      </c>
      <c r="I397" s="20">
        <v>0.23901333444172199</v>
      </c>
      <c r="J397" s="15">
        <v>6.95505448504968</v>
      </c>
      <c r="K397" s="15">
        <v>1.70720995477931</v>
      </c>
      <c r="L397" s="15">
        <v>0.118611375390938</v>
      </c>
      <c r="M397" s="15">
        <v>0.37207560545978402</v>
      </c>
      <c r="N397" s="15">
        <v>-5.2302343212393598</v>
      </c>
      <c r="O397" s="4">
        <v>0</v>
      </c>
      <c r="P397" s="5">
        <f t="shared" si="77"/>
        <v>1</v>
      </c>
      <c r="Q397" t="s">
        <v>7578</v>
      </c>
      <c r="R397">
        <v>12</v>
      </c>
      <c r="S397" t="s">
        <v>7579</v>
      </c>
    </row>
    <row r="398" spans="1:19" customFormat="1" x14ac:dyDescent="0.25">
      <c r="A398" t="s">
        <v>1481</v>
      </c>
      <c r="B398" s="18">
        <v>0.60232327100732697</v>
      </c>
      <c r="C398" s="15">
        <v>4.04594221687685</v>
      </c>
      <c r="D398" s="15">
        <v>5.0893092370916397</v>
      </c>
      <c r="E398" s="15">
        <v>4.7247033369283498E-4</v>
      </c>
      <c r="F398" s="15">
        <v>4.0268552823738103E-3</v>
      </c>
      <c r="G398" s="15">
        <v>-0.26411721659312798</v>
      </c>
      <c r="H398" s="4">
        <v>1</v>
      </c>
      <c r="I398" s="15">
        <v>0.76221162263259901</v>
      </c>
      <c r="J398" s="15">
        <v>4.04594221687685</v>
      </c>
      <c r="K398" s="15">
        <v>6.4402802255925202</v>
      </c>
      <c r="L398" s="15">
        <v>7.4657103276929299E-5</v>
      </c>
      <c r="M398" s="15">
        <v>9.1974418771305095E-3</v>
      </c>
      <c r="N398" s="15">
        <v>2.00818312407733</v>
      </c>
      <c r="O398" s="4">
        <v>1</v>
      </c>
      <c r="P398" s="5">
        <f t="shared" si="77"/>
        <v>2</v>
      </c>
      <c r="Q398" t="s">
        <v>7580</v>
      </c>
      <c r="R398">
        <v>3</v>
      </c>
      <c r="S398" t="s">
        <v>7581</v>
      </c>
    </row>
    <row r="399" spans="1:19" customFormat="1" x14ac:dyDescent="0.25">
      <c r="A399" t="s">
        <v>1482</v>
      </c>
      <c r="B399" s="18">
        <v>1.0124121802117401</v>
      </c>
      <c r="C399" s="15">
        <v>5.0839660445706203</v>
      </c>
      <c r="D399" s="15">
        <v>4.5276017237046</v>
      </c>
      <c r="E399" s="15">
        <v>1.09758154317912E-3</v>
      </c>
      <c r="F399" s="15">
        <v>7.7717419799785501E-3</v>
      </c>
      <c r="G399" s="15">
        <v>-1.1450858064063201</v>
      </c>
      <c r="H399" s="4">
        <v>1</v>
      </c>
      <c r="I399" s="20">
        <v>0.31098941985088702</v>
      </c>
      <c r="J399" s="15">
        <v>5.0839660445706203</v>
      </c>
      <c r="K399" s="15">
        <v>1.3907736995778499</v>
      </c>
      <c r="L399" s="15">
        <v>0.19448700670797101</v>
      </c>
      <c r="M399" s="15">
        <v>0.48744879743552799</v>
      </c>
      <c r="N399" s="15">
        <v>-5.6548123209677401</v>
      </c>
      <c r="O399" s="4">
        <v>0</v>
      </c>
      <c r="P399" s="5">
        <f t="shared" si="77"/>
        <v>1</v>
      </c>
      <c r="Q399" t="s">
        <v>7582</v>
      </c>
      <c r="R399">
        <v>3</v>
      </c>
      <c r="S399" t="s">
        <v>7583</v>
      </c>
    </row>
    <row r="400" spans="1:19" customFormat="1" x14ac:dyDescent="0.25">
      <c r="A400" t="s">
        <v>1484</v>
      </c>
      <c r="B400" s="18">
        <v>0.70226550193682302</v>
      </c>
      <c r="C400" s="15">
        <v>8.3868048361419394</v>
      </c>
      <c r="D400" s="15">
        <v>7.3307420207071798</v>
      </c>
      <c r="E400" s="15">
        <v>2.52004013823619E-5</v>
      </c>
      <c r="F400" s="15">
        <v>4.4351195919387602E-4</v>
      </c>
      <c r="G400" s="15">
        <v>2.8123131926976401</v>
      </c>
      <c r="H400" s="4">
        <v>1</v>
      </c>
      <c r="I400" s="20">
        <v>8.6414021396619106E-2</v>
      </c>
      <c r="J400" s="15">
        <v>8.3868048361419394</v>
      </c>
      <c r="K400" s="15">
        <v>0.90205042976391803</v>
      </c>
      <c r="L400" s="15">
        <v>0.38825657731372099</v>
      </c>
      <c r="M400" s="15">
        <v>0.67898462745256705</v>
      </c>
      <c r="N400" s="15">
        <v>-6.1861302611672002</v>
      </c>
      <c r="O400" s="4">
        <v>0</v>
      </c>
      <c r="P400" s="5">
        <f t="shared" si="77"/>
        <v>1</v>
      </c>
      <c r="Q400" t="s">
        <v>7586</v>
      </c>
      <c r="R400">
        <v>11</v>
      </c>
      <c r="S400" t="s">
        <v>7587</v>
      </c>
    </row>
    <row r="401" spans="1:19" customFormat="1" x14ac:dyDescent="0.25">
      <c r="A401" t="s">
        <v>1486</v>
      </c>
      <c r="B401" s="18">
        <v>-0.93052130441405301</v>
      </c>
      <c r="C401" s="15">
        <v>7.2854560317850297</v>
      </c>
      <c r="D401" s="15">
        <v>-11.336142132132</v>
      </c>
      <c r="E401" s="15">
        <v>5.0144788606929898E-7</v>
      </c>
      <c r="F401" s="15">
        <v>3.7274292864484497E-5</v>
      </c>
      <c r="G401" s="15">
        <v>6.8713667946856098</v>
      </c>
      <c r="H401" s="4">
        <v>1</v>
      </c>
      <c r="I401" s="20">
        <v>-4.9090994856514102E-2</v>
      </c>
      <c r="J401" s="15">
        <v>7.2854560317850297</v>
      </c>
      <c r="K401" s="15">
        <v>-0.59805454476040498</v>
      </c>
      <c r="L401" s="15">
        <v>0.56311241888166697</v>
      </c>
      <c r="M401" s="15">
        <v>0.80300724327653605</v>
      </c>
      <c r="N401" s="15">
        <v>-6.4186418577939799</v>
      </c>
      <c r="O401" s="4">
        <v>0</v>
      </c>
      <c r="P401" s="5">
        <f t="shared" ref="P401:P407" si="78">H401+O401</f>
        <v>1</v>
      </c>
      <c r="Q401" t="s">
        <v>7590</v>
      </c>
      <c r="R401">
        <v>13</v>
      </c>
      <c r="S401" t="s">
        <v>7591</v>
      </c>
    </row>
    <row r="402" spans="1:19" customFormat="1" x14ac:dyDescent="0.25">
      <c r="A402" t="s">
        <v>1488</v>
      </c>
      <c r="B402" s="18">
        <v>-0.87734671974241396</v>
      </c>
      <c r="C402" s="15">
        <v>5.4107554414335599</v>
      </c>
      <c r="D402" s="15">
        <v>-6.0834937254821897</v>
      </c>
      <c r="E402" s="15">
        <v>1.18627535365666E-4</v>
      </c>
      <c r="F402" s="15">
        <v>1.36801555337068E-3</v>
      </c>
      <c r="G402" s="15">
        <v>1.1860572428112299</v>
      </c>
      <c r="H402" s="4">
        <v>1</v>
      </c>
      <c r="I402" s="20">
        <v>2.55757406752233E-2</v>
      </c>
      <c r="J402" s="15">
        <v>5.4107554414335599</v>
      </c>
      <c r="K402" s="15">
        <v>0.177341357095358</v>
      </c>
      <c r="L402" s="15">
        <v>0.86278357160278896</v>
      </c>
      <c r="M402" s="15">
        <v>0.948765094165963</v>
      </c>
      <c r="N402" s="15">
        <v>-6.59146411342231</v>
      </c>
      <c r="O402" s="4">
        <v>0</v>
      </c>
      <c r="P402" s="5">
        <f t="shared" si="78"/>
        <v>1</v>
      </c>
      <c r="Q402" t="s">
        <v>7594</v>
      </c>
      <c r="R402">
        <v>3</v>
      </c>
      <c r="S402" t="s">
        <v>7595</v>
      </c>
    </row>
    <row r="403" spans="1:19" customFormat="1" x14ac:dyDescent="0.25">
      <c r="A403" t="s">
        <v>1490</v>
      </c>
      <c r="B403" s="18">
        <v>-0.72089983164529003</v>
      </c>
      <c r="C403" s="15">
        <v>8.1494511188092709</v>
      </c>
      <c r="D403" s="15">
        <v>-4.7097215675384598</v>
      </c>
      <c r="E403" s="15">
        <v>8.3100287697810001E-4</v>
      </c>
      <c r="F403" s="15">
        <v>6.2483046025280297E-3</v>
      </c>
      <c r="G403" s="15">
        <v>-0.85474411170338205</v>
      </c>
      <c r="H403" s="4">
        <v>1</v>
      </c>
      <c r="I403" s="15">
        <v>0.783563098913162</v>
      </c>
      <c r="J403" s="15">
        <v>8.1494511188092709</v>
      </c>
      <c r="K403" s="15">
        <v>5.1191079044312904</v>
      </c>
      <c r="L403" s="15">
        <v>4.52380508869893E-4</v>
      </c>
      <c r="M403" s="15">
        <v>2.1954786294107201E-2</v>
      </c>
      <c r="N403" s="15">
        <v>0.21484453987108201</v>
      </c>
      <c r="O403" s="4">
        <v>1</v>
      </c>
      <c r="P403" s="5">
        <f t="shared" si="78"/>
        <v>2</v>
      </c>
      <c r="Q403" t="s">
        <v>7598</v>
      </c>
      <c r="R403">
        <v>3</v>
      </c>
      <c r="S403" t="s">
        <v>7599</v>
      </c>
    </row>
    <row r="404" spans="1:19" customFormat="1" x14ac:dyDescent="0.25">
      <c r="A404" t="s">
        <v>1491</v>
      </c>
      <c r="B404" s="18">
        <v>0.91726292757960204</v>
      </c>
      <c r="C404" s="15">
        <v>7.6626188146334799</v>
      </c>
      <c r="D404" s="15">
        <v>10.7399043958577</v>
      </c>
      <c r="E404" s="15">
        <v>8.2864808861564403E-7</v>
      </c>
      <c r="F404" s="15">
        <v>4.7778576338917403E-5</v>
      </c>
      <c r="G404" s="15">
        <v>6.3583945950493099</v>
      </c>
      <c r="H404" s="4">
        <v>1</v>
      </c>
      <c r="I404" s="20">
        <v>0.31975465865802899</v>
      </c>
      <c r="J404" s="15">
        <v>7.6626188146334799</v>
      </c>
      <c r="K404" s="15">
        <v>3.7438932293699798</v>
      </c>
      <c r="L404" s="15">
        <v>3.8271415406381198E-3</v>
      </c>
      <c r="M404" s="15">
        <v>6.1732088662963799E-2</v>
      </c>
      <c r="N404" s="15">
        <v>-1.9262306321399101</v>
      </c>
      <c r="O404" s="4">
        <v>0</v>
      </c>
      <c r="P404" s="5">
        <f t="shared" si="78"/>
        <v>1</v>
      </c>
      <c r="Q404" t="s">
        <v>7600</v>
      </c>
      <c r="R404">
        <v>3</v>
      </c>
      <c r="S404" t="s">
        <v>7601</v>
      </c>
    </row>
    <row r="405" spans="1:19" customFormat="1" x14ac:dyDescent="0.25">
      <c r="A405" t="s">
        <v>1494</v>
      </c>
      <c r="B405" s="18">
        <v>1.49537859635735</v>
      </c>
      <c r="C405" s="15">
        <v>9.1022307883396305</v>
      </c>
      <c r="D405" s="15">
        <v>7.3464866470876897</v>
      </c>
      <c r="E405" s="15">
        <v>2.4742039369049902E-5</v>
      </c>
      <c r="F405" s="15">
        <v>4.3719208381600002E-4</v>
      </c>
      <c r="G405" s="15">
        <v>2.8315538710113302</v>
      </c>
      <c r="H405" s="4">
        <v>1</v>
      </c>
      <c r="I405" s="20">
        <v>0.408506733692729</v>
      </c>
      <c r="J405" s="15">
        <v>9.1022307883396305</v>
      </c>
      <c r="K405" s="15">
        <v>2.00690933495338</v>
      </c>
      <c r="L405" s="15">
        <v>7.2569649787602095E-2</v>
      </c>
      <c r="M405" s="15">
        <v>0.288461083102028</v>
      </c>
      <c r="N405" s="15">
        <v>-4.7864210372684903</v>
      </c>
      <c r="O405" s="4">
        <v>0</v>
      </c>
      <c r="P405" s="5">
        <f t="shared" si="78"/>
        <v>1</v>
      </c>
      <c r="Q405" t="s">
        <v>7606</v>
      </c>
      <c r="R405">
        <v>1</v>
      </c>
      <c r="S405" t="s">
        <v>7607</v>
      </c>
    </row>
    <row r="406" spans="1:19" customFormat="1" x14ac:dyDescent="0.25">
      <c r="A406" t="s">
        <v>1497</v>
      </c>
      <c r="B406" s="18">
        <v>-1.4741461566882099</v>
      </c>
      <c r="C406" s="15">
        <v>11.2736356790409</v>
      </c>
      <c r="D406" s="15">
        <v>-8.4816547547982406</v>
      </c>
      <c r="E406" s="15">
        <v>7.06660810354767E-6</v>
      </c>
      <c r="F406" s="15">
        <v>1.7912580569812801E-4</v>
      </c>
      <c r="G406" s="15">
        <v>4.1417704965356599</v>
      </c>
      <c r="H406" s="4">
        <v>1</v>
      </c>
      <c r="I406" s="20">
        <v>7.7401883165288496E-2</v>
      </c>
      <c r="J406" s="15">
        <v>11.2736356790409</v>
      </c>
      <c r="K406" s="15">
        <v>0.44533986497924999</v>
      </c>
      <c r="L406" s="15">
        <v>0.66556698065365005</v>
      </c>
      <c r="M406" s="15">
        <v>0.85736278869372395</v>
      </c>
      <c r="N406" s="15">
        <v>-6.50235294734156</v>
      </c>
      <c r="O406" s="4">
        <v>0</v>
      </c>
      <c r="P406" s="5">
        <f t="shared" si="78"/>
        <v>1</v>
      </c>
      <c r="Q406" t="s">
        <v>7612</v>
      </c>
      <c r="R406">
        <v>2</v>
      </c>
      <c r="S406" t="s">
        <v>7613</v>
      </c>
    </row>
    <row r="407" spans="1:19" customFormat="1" x14ac:dyDescent="0.25">
      <c r="A407" t="s">
        <v>1505</v>
      </c>
      <c r="B407" s="18">
        <v>0.78592266265823896</v>
      </c>
      <c r="C407" s="15">
        <v>8.6180439211666098</v>
      </c>
      <c r="D407" s="15">
        <v>7.3873155696328796</v>
      </c>
      <c r="E407" s="15">
        <v>2.3594976318437101E-5</v>
      </c>
      <c r="F407" s="15">
        <v>4.2157474422100099E-4</v>
      </c>
      <c r="G407" s="15">
        <v>2.8813062715641999</v>
      </c>
      <c r="H407" s="4">
        <v>1</v>
      </c>
      <c r="I407" s="20">
        <v>0.32698610334559702</v>
      </c>
      <c r="J407" s="15">
        <v>8.6180439211666098</v>
      </c>
      <c r="K407" s="15">
        <v>3.0735206491289602</v>
      </c>
      <c r="L407" s="15">
        <v>1.17802140648835E-2</v>
      </c>
      <c r="M407" s="15">
        <v>0.108657927274419</v>
      </c>
      <c r="N407" s="15">
        <v>-3.04286958843204</v>
      </c>
      <c r="O407" s="4">
        <v>0</v>
      </c>
      <c r="P407" s="5">
        <f t="shared" si="78"/>
        <v>1</v>
      </c>
      <c r="Q407" t="s">
        <v>7628</v>
      </c>
      <c r="R407">
        <v>1</v>
      </c>
      <c r="S407" t="s">
        <v>7629</v>
      </c>
    </row>
    <row r="408" spans="1:19" customFormat="1" x14ac:dyDescent="0.25">
      <c r="A408" t="s">
        <v>1512</v>
      </c>
      <c r="B408" s="18">
        <v>-0.85457729290623496</v>
      </c>
      <c r="C408" s="15">
        <v>7.1988299822777799</v>
      </c>
      <c r="D408" s="15">
        <v>-9.5405118725138394</v>
      </c>
      <c r="E408" s="15">
        <v>2.4563174475429299E-6</v>
      </c>
      <c r="F408" s="15">
        <v>8.8674066543778204E-5</v>
      </c>
      <c r="G408" s="15">
        <v>5.2394828040484001</v>
      </c>
      <c r="H408" s="4">
        <v>1</v>
      </c>
      <c r="I408" s="20">
        <v>-6.0718384881481798E-2</v>
      </c>
      <c r="J408" s="15">
        <v>7.1988299822777799</v>
      </c>
      <c r="K408" s="15">
        <v>-0.67786082856428298</v>
      </c>
      <c r="L408" s="15">
        <v>0.51324970682732696</v>
      </c>
      <c r="M408" s="15">
        <v>0.77075023808731602</v>
      </c>
      <c r="N408" s="15">
        <v>-6.3658315108484302</v>
      </c>
      <c r="O408" s="4">
        <v>0</v>
      </c>
      <c r="P408" s="5">
        <f t="shared" ref="P408:P414" si="79">H408+O408</f>
        <v>1</v>
      </c>
      <c r="Q408" t="s">
        <v>7642</v>
      </c>
      <c r="R408">
        <v>1</v>
      </c>
      <c r="S408" t="s">
        <v>7643</v>
      </c>
    </row>
    <row r="409" spans="1:19" customFormat="1" x14ac:dyDescent="0.25">
      <c r="A409" t="s">
        <v>1513</v>
      </c>
      <c r="B409" s="18">
        <v>0.69099804064547499</v>
      </c>
      <c r="C409" s="15">
        <v>8.7358524645816207</v>
      </c>
      <c r="D409" s="15">
        <v>8.7404737582043097</v>
      </c>
      <c r="E409" s="15">
        <v>5.4074605251547802E-6</v>
      </c>
      <c r="F409" s="15">
        <v>1.4838509668481601E-4</v>
      </c>
      <c r="G409" s="15">
        <v>4.42049197368799</v>
      </c>
      <c r="H409" s="4">
        <v>1</v>
      </c>
      <c r="I409" s="20">
        <v>0.33405483365595501</v>
      </c>
      <c r="J409" s="15">
        <v>8.7358524645816207</v>
      </c>
      <c r="K409" s="15">
        <v>4.2254787070651298</v>
      </c>
      <c r="L409" s="15">
        <v>1.7593398822454401E-3</v>
      </c>
      <c r="M409" s="15">
        <v>4.1547306575761299E-2</v>
      </c>
      <c r="N409" s="15">
        <v>-1.1477950141498601</v>
      </c>
      <c r="O409" s="4">
        <v>0</v>
      </c>
      <c r="P409" s="5">
        <f t="shared" si="79"/>
        <v>1</v>
      </c>
      <c r="Q409" t="s">
        <v>7644</v>
      </c>
      <c r="R409">
        <v>1</v>
      </c>
      <c r="S409" t="s">
        <v>7645</v>
      </c>
    </row>
    <row r="410" spans="1:19" customFormat="1" x14ac:dyDescent="0.25">
      <c r="A410" t="s">
        <v>1514</v>
      </c>
      <c r="B410" s="18">
        <v>-0.64190749136559</v>
      </c>
      <c r="C410" s="15">
        <v>4.58913497804466</v>
      </c>
      <c r="D410" s="15">
        <v>-3.49687436137219</v>
      </c>
      <c r="E410" s="15">
        <v>5.7631912487770397E-3</v>
      </c>
      <c r="F410" s="15">
        <v>2.9016902037640801E-2</v>
      </c>
      <c r="G410" s="15">
        <v>-2.8604688411235402</v>
      </c>
      <c r="H410" s="4">
        <v>1</v>
      </c>
      <c r="I410" s="20">
        <v>0.17051995838098299</v>
      </c>
      <c r="J410" s="15">
        <v>4.58913497804466</v>
      </c>
      <c r="K410" s="15">
        <v>0.92892960213967102</v>
      </c>
      <c r="L410" s="15">
        <v>0.37482109441848599</v>
      </c>
      <c r="M410" s="15">
        <v>0.66807606128790997</v>
      </c>
      <c r="N410" s="15">
        <v>-6.1616372855214898</v>
      </c>
      <c r="O410" s="4">
        <v>0</v>
      </c>
      <c r="P410" s="5">
        <f t="shared" si="79"/>
        <v>1</v>
      </c>
      <c r="Q410" t="s">
        <v>7646</v>
      </c>
      <c r="R410">
        <v>7</v>
      </c>
      <c r="S410" t="s">
        <v>7647</v>
      </c>
    </row>
    <row r="411" spans="1:19" customFormat="1" x14ac:dyDescent="0.25">
      <c r="A411" t="s">
        <v>1516</v>
      </c>
      <c r="B411" s="18">
        <v>-0.77904250198637603</v>
      </c>
      <c r="C411" s="15">
        <v>5.417996987695</v>
      </c>
      <c r="D411" s="15">
        <v>-6.8502759004873397</v>
      </c>
      <c r="E411" s="15">
        <v>4.4741410926612003E-5</v>
      </c>
      <c r="F411" s="15">
        <v>6.5990568724420395E-4</v>
      </c>
      <c r="G411" s="15">
        <v>2.2101398042068201</v>
      </c>
      <c r="H411" s="4">
        <v>1</v>
      </c>
      <c r="I411" s="20">
        <v>4.8391054393976098E-2</v>
      </c>
      <c r="J411" s="15">
        <v>5.417996987695</v>
      </c>
      <c r="K411" s="15">
        <v>0.42551218048951001</v>
      </c>
      <c r="L411" s="15">
        <v>0.67948227138170603</v>
      </c>
      <c r="M411" s="15">
        <v>0.86520439171069297</v>
      </c>
      <c r="N411" s="15">
        <v>-6.5115041878318696</v>
      </c>
      <c r="O411" s="4">
        <v>0</v>
      </c>
      <c r="P411" s="5">
        <f t="shared" si="79"/>
        <v>1</v>
      </c>
      <c r="Q411" t="s">
        <v>7650</v>
      </c>
      <c r="R411">
        <v>7</v>
      </c>
      <c r="S411" t="s">
        <v>7651</v>
      </c>
    </row>
    <row r="412" spans="1:19" customFormat="1" x14ac:dyDescent="0.25">
      <c r="A412" t="s">
        <v>1518</v>
      </c>
      <c r="B412" s="18">
        <v>0.79785625156246998</v>
      </c>
      <c r="C412" s="15">
        <v>4.4058234403436698</v>
      </c>
      <c r="D412" s="15">
        <v>3.2845293816493202</v>
      </c>
      <c r="E412" s="15">
        <v>8.2340624401610607E-3</v>
      </c>
      <c r="F412" s="15">
        <v>3.8213771867312299E-2</v>
      </c>
      <c r="G412" s="15">
        <v>-3.22455992258547</v>
      </c>
      <c r="H412" s="4">
        <v>1</v>
      </c>
      <c r="I412" s="20">
        <v>0.77096620064250698</v>
      </c>
      <c r="J412" s="15">
        <v>4.4058234403436698</v>
      </c>
      <c r="K412" s="15">
        <v>3.1738312926794001</v>
      </c>
      <c r="L412" s="15">
        <v>9.9321718813325903E-3</v>
      </c>
      <c r="M412" s="15">
        <v>0.10029679482277599</v>
      </c>
      <c r="N412" s="15">
        <v>-2.8745214917406399</v>
      </c>
      <c r="O412" s="4">
        <v>0</v>
      </c>
      <c r="P412" s="5">
        <f t="shared" si="79"/>
        <v>1</v>
      </c>
      <c r="Q412" t="s">
        <v>7654</v>
      </c>
      <c r="R412">
        <v>7</v>
      </c>
      <c r="S412" t="s">
        <v>7655</v>
      </c>
    </row>
    <row r="413" spans="1:19" customFormat="1" x14ac:dyDescent="0.25">
      <c r="A413" t="s">
        <v>1520</v>
      </c>
      <c r="B413" s="18">
        <v>-0.75421149357222905</v>
      </c>
      <c r="C413" s="15">
        <v>6.9500742963661999</v>
      </c>
      <c r="D413" s="15">
        <v>-6.5206668786784698</v>
      </c>
      <c r="E413" s="15">
        <v>6.7413907636677296E-5</v>
      </c>
      <c r="F413" s="15">
        <v>8.9161472284935697E-4</v>
      </c>
      <c r="G413" s="15">
        <v>1.7796873943657101</v>
      </c>
      <c r="H413" s="4">
        <v>1</v>
      </c>
      <c r="I413" s="20">
        <v>-0.24270455543658401</v>
      </c>
      <c r="J413" s="15">
        <v>6.9500742963661999</v>
      </c>
      <c r="K413" s="15">
        <v>-2.0983445219641901</v>
      </c>
      <c r="L413" s="15">
        <v>6.2271383099718997E-2</v>
      </c>
      <c r="M413" s="15">
        <v>0.26611768210285502</v>
      </c>
      <c r="N413" s="15">
        <v>-4.6448599079950199</v>
      </c>
      <c r="O413" s="4">
        <v>0</v>
      </c>
      <c r="P413" s="5">
        <f t="shared" si="79"/>
        <v>1</v>
      </c>
      <c r="Q413" t="s">
        <v>7658</v>
      </c>
      <c r="R413">
        <v>7</v>
      </c>
      <c r="S413" t="s">
        <v>7659</v>
      </c>
    </row>
    <row r="414" spans="1:19" customFormat="1" x14ac:dyDescent="0.25">
      <c r="A414" t="s">
        <v>1524</v>
      </c>
      <c r="B414" s="18">
        <v>0.20619061161934399</v>
      </c>
      <c r="C414" s="15">
        <v>6.53325905563986</v>
      </c>
      <c r="D414" s="15">
        <v>1.3080392914574399</v>
      </c>
      <c r="E414" s="15">
        <v>0.220150316722556</v>
      </c>
      <c r="F414" s="15">
        <v>0.44009752326683799</v>
      </c>
      <c r="G414" s="15">
        <v>-6.3538920316805099</v>
      </c>
      <c r="H414" s="4">
        <v>0</v>
      </c>
      <c r="I414" s="15">
        <v>-0.68310125208003103</v>
      </c>
      <c r="J414" s="15">
        <v>6.53325905563986</v>
      </c>
      <c r="K414" s="15">
        <v>-4.3334818726568596</v>
      </c>
      <c r="L414" s="15">
        <v>1.4841155195828501E-3</v>
      </c>
      <c r="M414" s="15">
        <v>3.8506131234891099E-2</v>
      </c>
      <c r="N414" s="15">
        <v>-0.97709168117786505</v>
      </c>
      <c r="O414" s="4">
        <v>1</v>
      </c>
      <c r="P414" s="5">
        <f t="shared" si="79"/>
        <v>1</v>
      </c>
      <c r="Q414" t="s">
        <v>7666</v>
      </c>
      <c r="R414">
        <v>9</v>
      </c>
      <c r="S414" t="s">
        <v>7667</v>
      </c>
    </row>
    <row r="415" spans="1:19" customFormat="1" x14ac:dyDescent="0.25">
      <c r="A415" t="s">
        <v>1529</v>
      </c>
      <c r="B415" s="18">
        <v>1.1211409547712801</v>
      </c>
      <c r="C415" s="15">
        <v>8.0484234818285003</v>
      </c>
      <c r="D415" s="15">
        <v>10.3693914235203</v>
      </c>
      <c r="E415" s="15">
        <v>1.14607088897878E-6</v>
      </c>
      <c r="F415" s="15">
        <v>5.6714412503200102E-5</v>
      </c>
      <c r="G415" s="15">
        <v>6.02568794535643</v>
      </c>
      <c r="H415" s="4">
        <v>1</v>
      </c>
      <c r="I415" s="20">
        <v>0.21219184142897199</v>
      </c>
      <c r="J415" s="15">
        <v>8.0484234818285003</v>
      </c>
      <c r="K415" s="15">
        <v>1.9625545309808401</v>
      </c>
      <c r="L415" s="15">
        <v>7.8126673869091903E-2</v>
      </c>
      <c r="M415" s="15">
        <v>0.29946858432371498</v>
      </c>
      <c r="N415" s="15">
        <v>-4.8541643084874497</v>
      </c>
      <c r="O415" s="4">
        <v>0</v>
      </c>
      <c r="P415" s="5">
        <f t="shared" ref="P415:P419" si="80">H415+O415</f>
        <v>1</v>
      </c>
      <c r="Q415" t="s">
        <v>7676</v>
      </c>
      <c r="R415">
        <v>10</v>
      </c>
      <c r="S415" t="s">
        <v>7677</v>
      </c>
    </row>
    <row r="416" spans="1:19" customFormat="1" x14ac:dyDescent="0.25">
      <c r="A416" t="s">
        <v>1531</v>
      </c>
      <c r="B416" s="18">
        <v>4.53333569956005E-3</v>
      </c>
      <c r="C416" s="15">
        <v>6.7306921666467998</v>
      </c>
      <c r="D416" s="15">
        <v>6.0639329977127197E-2</v>
      </c>
      <c r="E416" s="15">
        <v>0.95284215833110797</v>
      </c>
      <c r="F416" s="15">
        <v>0.97953085740322798</v>
      </c>
      <c r="G416" s="15">
        <v>-7.2156037800854698</v>
      </c>
      <c r="H416" s="4">
        <v>0</v>
      </c>
      <c r="I416" s="15">
        <v>0.87945354407055998</v>
      </c>
      <c r="J416" s="15">
        <v>6.7306921666467998</v>
      </c>
      <c r="K416" s="15">
        <v>11.7638483432022</v>
      </c>
      <c r="L416" s="15">
        <v>3.5464072060288102E-7</v>
      </c>
      <c r="M416" s="15">
        <v>4.1100357595078799E-4</v>
      </c>
      <c r="N416" s="15">
        <v>7.00673067082937</v>
      </c>
      <c r="O416" s="4">
        <v>1</v>
      </c>
      <c r="P416" s="5">
        <f t="shared" si="80"/>
        <v>1</v>
      </c>
      <c r="Q416" t="s">
        <v>7680</v>
      </c>
      <c r="R416">
        <v>12</v>
      </c>
      <c r="S416" t="s">
        <v>7681</v>
      </c>
    </row>
    <row r="417" spans="1:19" customFormat="1" x14ac:dyDescent="0.25">
      <c r="A417" t="s">
        <v>1533</v>
      </c>
      <c r="B417" s="18">
        <v>0.64948391370443803</v>
      </c>
      <c r="C417" s="15">
        <v>10.0523872083849</v>
      </c>
      <c r="D417" s="15">
        <v>8.4521569948345192</v>
      </c>
      <c r="E417" s="15">
        <v>7.2883906865091996E-6</v>
      </c>
      <c r="F417" s="15">
        <v>1.8264520444414301E-4</v>
      </c>
      <c r="G417" s="15">
        <v>4.1095556914690103</v>
      </c>
      <c r="H417" s="4">
        <v>1</v>
      </c>
      <c r="I417" s="20">
        <v>0.414750915161124</v>
      </c>
      <c r="J417" s="15">
        <v>10.0523872083849</v>
      </c>
      <c r="K417" s="15">
        <v>5.3974236693541604</v>
      </c>
      <c r="L417" s="15">
        <v>3.0333201036068401E-4</v>
      </c>
      <c r="M417" s="15">
        <v>1.8075195662398302E-2</v>
      </c>
      <c r="N417" s="15">
        <v>0.61484385934881403</v>
      </c>
      <c r="O417" s="4">
        <v>0</v>
      </c>
      <c r="P417" s="5">
        <f t="shared" si="80"/>
        <v>1</v>
      </c>
      <c r="Q417" t="s">
        <v>7684</v>
      </c>
      <c r="R417">
        <v>1</v>
      </c>
      <c r="S417" t="s">
        <v>7685</v>
      </c>
    </row>
    <row r="418" spans="1:19" customFormat="1" x14ac:dyDescent="0.25">
      <c r="A418" t="s">
        <v>1545</v>
      </c>
      <c r="B418" s="18">
        <v>0.66798752767755598</v>
      </c>
      <c r="C418" s="15">
        <v>6.1286592654980403</v>
      </c>
      <c r="D418" s="15">
        <v>7.3483862352479798</v>
      </c>
      <c r="E418" s="15">
        <v>2.4687351705126702E-5</v>
      </c>
      <c r="F418" s="15">
        <v>4.36663729908852E-4</v>
      </c>
      <c r="G418" s="15">
        <v>2.8338731869985399</v>
      </c>
      <c r="H418" s="4">
        <v>1</v>
      </c>
      <c r="I418" s="15">
        <v>0.69511723719844398</v>
      </c>
      <c r="J418" s="15">
        <v>6.1286592654980403</v>
      </c>
      <c r="K418" s="15">
        <v>7.6468342986462599</v>
      </c>
      <c r="L418" s="15">
        <v>1.7525545121697699E-5</v>
      </c>
      <c r="M418" s="15">
        <v>4.2881601167909598E-3</v>
      </c>
      <c r="N418" s="15">
        <v>3.4234318554101799</v>
      </c>
      <c r="O418" s="4">
        <v>1</v>
      </c>
      <c r="P418" s="5">
        <f t="shared" si="80"/>
        <v>2</v>
      </c>
      <c r="Q418" t="s">
        <v>7708</v>
      </c>
      <c r="R418">
        <v>10</v>
      </c>
      <c r="S418" t="s">
        <v>7709</v>
      </c>
    </row>
    <row r="419" spans="1:19" customFormat="1" x14ac:dyDescent="0.25">
      <c r="A419" t="s">
        <v>1546</v>
      </c>
      <c r="B419" s="18">
        <v>-0.74649941895938399</v>
      </c>
      <c r="C419" s="15">
        <v>7.5405246707533902</v>
      </c>
      <c r="D419" s="15">
        <v>-9.7477247577639101</v>
      </c>
      <c r="E419" s="15">
        <v>2.0199654181828099E-6</v>
      </c>
      <c r="F419" s="15">
        <v>7.8210397301377004E-5</v>
      </c>
      <c r="G419" s="15">
        <v>5.4417028724427201</v>
      </c>
      <c r="H419" s="4">
        <v>1</v>
      </c>
      <c r="I419" s="15">
        <v>-0.61841614517543098</v>
      </c>
      <c r="J419" s="15">
        <v>7.5405246707533902</v>
      </c>
      <c r="K419" s="15">
        <v>-8.0752244621043108</v>
      </c>
      <c r="L419" s="15">
        <v>1.0899071773519299E-5</v>
      </c>
      <c r="M419" s="15">
        <v>3.6673032890964601E-3</v>
      </c>
      <c r="N419" s="15">
        <v>3.8796258455109802</v>
      </c>
      <c r="O419" s="4">
        <v>1</v>
      </c>
      <c r="P419" s="5">
        <f t="shared" si="80"/>
        <v>2</v>
      </c>
      <c r="Q419" t="s">
        <v>7710</v>
      </c>
      <c r="R419">
        <v>12</v>
      </c>
      <c r="S419" t="s">
        <v>7711</v>
      </c>
    </row>
    <row r="420" spans="1:19" customFormat="1" x14ac:dyDescent="0.25">
      <c r="A420" t="s">
        <v>1552</v>
      </c>
      <c r="B420" s="18">
        <v>-0.70094311408680499</v>
      </c>
      <c r="C420" s="15">
        <v>10.2725807955609</v>
      </c>
      <c r="D420" s="15">
        <v>-3.6251336666726401</v>
      </c>
      <c r="E420" s="15">
        <v>4.6557710661979598E-3</v>
      </c>
      <c r="F420" s="15">
        <v>2.46234520784177E-2</v>
      </c>
      <c r="G420" s="15">
        <v>-2.6416799028616098</v>
      </c>
      <c r="H420" s="4">
        <v>1</v>
      </c>
      <c r="I420" s="20">
        <v>-0.24525675382390599</v>
      </c>
      <c r="J420" s="15">
        <v>10.2725807955609</v>
      </c>
      <c r="K420" s="15">
        <v>-1.26841750407121</v>
      </c>
      <c r="L420" s="15">
        <v>0.23340281427540299</v>
      </c>
      <c r="M420" s="15">
        <v>0.53087651249071999</v>
      </c>
      <c r="N420" s="15">
        <v>-5.8036543998272299</v>
      </c>
      <c r="O420" s="4">
        <v>0</v>
      </c>
      <c r="P420" s="5">
        <f t="shared" ref="P420:P423" si="81">H420+O420</f>
        <v>1</v>
      </c>
      <c r="Q420" t="s">
        <v>7722</v>
      </c>
      <c r="R420">
        <v>6</v>
      </c>
      <c r="S420" t="s">
        <v>7723</v>
      </c>
    </row>
    <row r="421" spans="1:19" customFormat="1" x14ac:dyDescent="0.25">
      <c r="A421" t="s">
        <v>1553</v>
      </c>
      <c r="B421" s="18">
        <v>0.73340809246941596</v>
      </c>
      <c r="C421" s="15">
        <v>6.8856434851493002</v>
      </c>
      <c r="D421" s="15">
        <v>7.8303825287166697</v>
      </c>
      <c r="E421" s="15">
        <v>1.4264544583359999E-5</v>
      </c>
      <c r="F421" s="15">
        <v>2.9708458771283199E-4</v>
      </c>
      <c r="G421" s="15">
        <v>3.4082524088105499</v>
      </c>
      <c r="H421" s="4">
        <v>1</v>
      </c>
      <c r="I421" s="20">
        <v>3.47844020708203E-2</v>
      </c>
      <c r="J421" s="15">
        <v>6.8856434851493002</v>
      </c>
      <c r="K421" s="15">
        <v>0.37138283180119902</v>
      </c>
      <c r="L421" s="15">
        <v>0.718105884240967</v>
      </c>
      <c r="M421" s="15">
        <v>0.88356327349021502</v>
      </c>
      <c r="N421" s="15">
        <v>-6.5344345842259397</v>
      </c>
      <c r="O421" s="4">
        <v>0</v>
      </c>
      <c r="P421" s="5">
        <f t="shared" si="81"/>
        <v>1</v>
      </c>
      <c r="Q421" t="s">
        <v>7724</v>
      </c>
      <c r="R421">
        <v>6</v>
      </c>
      <c r="S421" t="s">
        <v>7725</v>
      </c>
    </row>
    <row r="422" spans="1:19" customFormat="1" x14ac:dyDescent="0.25">
      <c r="A422" t="s">
        <v>1554</v>
      </c>
      <c r="B422" s="18">
        <v>0.72277438808213801</v>
      </c>
      <c r="C422" s="15">
        <v>11.172841256399201</v>
      </c>
      <c r="D422" s="15">
        <v>7.6127809734469398</v>
      </c>
      <c r="E422" s="15">
        <v>1.82152025042855E-5</v>
      </c>
      <c r="F422" s="15">
        <v>3.5774495263990799E-4</v>
      </c>
      <c r="G422" s="15">
        <v>3.15238780375988</v>
      </c>
      <c r="H422" s="4">
        <v>1</v>
      </c>
      <c r="I422" s="20">
        <v>0.112814716975043</v>
      </c>
      <c r="J422" s="15">
        <v>11.172841256399201</v>
      </c>
      <c r="K422" s="15">
        <v>1.1882459382537101</v>
      </c>
      <c r="L422" s="15">
        <v>0.26221124773569399</v>
      </c>
      <c r="M422" s="15">
        <v>0.56364246201773205</v>
      </c>
      <c r="N422" s="15">
        <v>-5.8958373853422197</v>
      </c>
      <c r="O422" s="4">
        <v>0</v>
      </c>
      <c r="P422" s="5">
        <f t="shared" si="81"/>
        <v>1</v>
      </c>
      <c r="Q422" t="s">
        <v>7726</v>
      </c>
      <c r="R422" t="s">
        <v>4625</v>
      </c>
      <c r="S422" t="s">
        <v>7727</v>
      </c>
    </row>
    <row r="423" spans="1:19" customFormat="1" x14ac:dyDescent="0.25">
      <c r="A423" t="s">
        <v>1563</v>
      </c>
      <c r="B423" s="18">
        <v>0.760117205874141</v>
      </c>
      <c r="C423" s="15">
        <v>5.6551109924293099</v>
      </c>
      <c r="D423" s="15">
        <v>12.135837105089999</v>
      </c>
      <c r="E423" s="15">
        <v>2.6472689877288198E-7</v>
      </c>
      <c r="F423" s="15">
        <v>2.6348552404982301E-5</v>
      </c>
      <c r="G423" s="15">
        <v>7.5191470932310898</v>
      </c>
      <c r="H423" s="4">
        <v>1</v>
      </c>
      <c r="I423" s="20">
        <v>1.1556392922869901E-2</v>
      </c>
      <c r="J423" s="15">
        <v>5.6551109924293099</v>
      </c>
      <c r="K423" s="15">
        <v>0.184506416840124</v>
      </c>
      <c r="L423" s="15">
        <v>0.85730705380604599</v>
      </c>
      <c r="M423" s="15">
        <v>0.94701780107960198</v>
      </c>
      <c r="N423" s="15">
        <v>-6.5900681394264602</v>
      </c>
      <c r="O423" s="4">
        <v>0</v>
      </c>
      <c r="P423" s="5">
        <f t="shared" si="81"/>
        <v>1</v>
      </c>
      <c r="Q423" t="s">
        <v>7744</v>
      </c>
      <c r="R423">
        <v>4</v>
      </c>
      <c r="S423" t="s">
        <v>7745</v>
      </c>
    </row>
    <row r="424" spans="1:19" customFormat="1" x14ac:dyDescent="0.25">
      <c r="A424" t="s">
        <v>1567</v>
      </c>
      <c r="B424" s="18">
        <v>0.91415811895801402</v>
      </c>
      <c r="C424" s="15">
        <v>4.8068474646605504</v>
      </c>
      <c r="D424" s="15">
        <v>3.6720759612466001</v>
      </c>
      <c r="E424" s="15">
        <v>4.3078950044234399E-3</v>
      </c>
      <c r="F424" s="15">
        <v>2.3165509378022E-2</v>
      </c>
      <c r="G424" s="15">
        <v>-2.5618809656861399</v>
      </c>
      <c r="H424" s="4">
        <v>1</v>
      </c>
      <c r="I424" s="20">
        <v>0.50265707687745298</v>
      </c>
      <c r="J424" s="15">
        <v>4.8068474646605504</v>
      </c>
      <c r="K424" s="15">
        <v>2.0191200301935499</v>
      </c>
      <c r="L424" s="15">
        <v>7.11065345328971E-2</v>
      </c>
      <c r="M424" s="15">
        <v>0.286000871887226</v>
      </c>
      <c r="N424" s="15">
        <v>-4.7676614833171298</v>
      </c>
      <c r="O424" s="4">
        <v>0</v>
      </c>
      <c r="P424" s="5">
        <f t="shared" ref="P424:P428" si="82">H424+O424</f>
        <v>1</v>
      </c>
      <c r="Q424" t="s">
        <v>7752</v>
      </c>
      <c r="R424">
        <v>20</v>
      </c>
      <c r="S424" t="s">
        <v>7753</v>
      </c>
    </row>
    <row r="425" spans="1:19" customFormat="1" x14ac:dyDescent="0.25">
      <c r="A425" t="s">
        <v>1569</v>
      </c>
      <c r="B425" s="18">
        <v>-0.68125470738974203</v>
      </c>
      <c r="C425" s="15">
        <v>4.8798811376318296</v>
      </c>
      <c r="D425" s="15">
        <v>-6.8498841456151798</v>
      </c>
      <c r="E425" s="15">
        <v>4.4762859525278103E-5</v>
      </c>
      <c r="F425" s="15">
        <v>6.5990568724420395E-4</v>
      </c>
      <c r="G425" s="15">
        <v>2.2096367179856702</v>
      </c>
      <c r="H425" s="4">
        <v>1</v>
      </c>
      <c r="I425" s="20">
        <v>0.22758406804436701</v>
      </c>
      <c r="J425" s="15">
        <v>4.8798811376318296</v>
      </c>
      <c r="K425" s="15">
        <v>2.2883137284508499</v>
      </c>
      <c r="L425" s="15">
        <v>4.5162153535577197E-2</v>
      </c>
      <c r="M425" s="15">
        <v>0.22287398957896301</v>
      </c>
      <c r="N425" s="15">
        <v>-4.3436680043359601</v>
      </c>
      <c r="O425" s="4">
        <v>0</v>
      </c>
      <c r="P425" s="5">
        <f t="shared" si="82"/>
        <v>1</v>
      </c>
      <c r="Q425" t="s">
        <v>7756</v>
      </c>
      <c r="R425">
        <v>20</v>
      </c>
      <c r="S425" t="s">
        <v>7757</v>
      </c>
    </row>
    <row r="426" spans="1:19" customFormat="1" x14ac:dyDescent="0.25">
      <c r="A426" t="s">
        <v>1572</v>
      </c>
      <c r="B426" s="18">
        <v>-0.665251420418697</v>
      </c>
      <c r="C426" s="15">
        <v>10.2600934464633</v>
      </c>
      <c r="D426" s="15">
        <v>-8.4058586000026008</v>
      </c>
      <c r="E426" s="15">
        <v>7.6519059827584005E-6</v>
      </c>
      <c r="F426" s="15">
        <v>1.89864264363739E-4</v>
      </c>
      <c r="G426" s="15">
        <v>4.0588047769869799</v>
      </c>
      <c r="H426" s="4">
        <v>1</v>
      </c>
      <c r="I426" s="20">
        <v>0.14171651851808401</v>
      </c>
      <c r="J426" s="15">
        <v>10.2600934464633</v>
      </c>
      <c r="K426" s="15">
        <v>1.7906748928065701</v>
      </c>
      <c r="L426" s="15">
        <v>0.10363657907322001</v>
      </c>
      <c r="M426" s="15">
        <v>0.34763244735965698</v>
      </c>
      <c r="N426" s="15">
        <v>-5.1101461918876199</v>
      </c>
      <c r="O426" s="4">
        <v>0</v>
      </c>
      <c r="P426" s="5">
        <f t="shared" si="82"/>
        <v>1</v>
      </c>
      <c r="Q426" t="s">
        <v>7762</v>
      </c>
      <c r="R426">
        <v>20</v>
      </c>
      <c r="S426" t="s">
        <v>7763</v>
      </c>
    </row>
    <row r="427" spans="1:19" customFormat="1" x14ac:dyDescent="0.25">
      <c r="A427" t="s">
        <v>1577</v>
      </c>
      <c r="B427" s="18">
        <v>-0.70789236463009597</v>
      </c>
      <c r="C427" s="15">
        <v>9.0340808679723406</v>
      </c>
      <c r="D427" s="15">
        <v>-8.7627301115816802</v>
      </c>
      <c r="E427" s="15">
        <v>5.2859916375323203E-6</v>
      </c>
      <c r="F427" s="15">
        <v>1.46420306098124E-4</v>
      </c>
      <c r="G427" s="15">
        <v>4.4441342897910499</v>
      </c>
      <c r="H427" s="4">
        <v>1</v>
      </c>
      <c r="I427" s="20">
        <v>-6.4450336068389902E-2</v>
      </c>
      <c r="J427" s="15">
        <v>9.0340808679723406</v>
      </c>
      <c r="K427" s="15">
        <v>-0.79780617617362004</v>
      </c>
      <c r="L427" s="15">
        <v>0.443529286644745</v>
      </c>
      <c r="M427" s="15">
        <v>0.72308490124194702</v>
      </c>
      <c r="N427" s="15">
        <v>-6.2752690697568196</v>
      </c>
      <c r="O427" s="4">
        <v>0</v>
      </c>
      <c r="P427" s="5">
        <f t="shared" si="82"/>
        <v>1</v>
      </c>
      <c r="Q427" t="s">
        <v>7772</v>
      </c>
      <c r="R427">
        <v>5</v>
      </c>
      <c r="S427" t="s">
        <v>7773</v>
      </c>
    </row>
    <row r="428" spans="1:19" customFormat="1" x14ac:dyDescent="0.25">
      <c r="A428" t="s">
        <v>1581</v>
      </c>
      <c r="B428" s="18">
        <v>1.04404395768332</v>
      </c>
      <c r="C428" s="15">
        <v>5.2492012282421099</v>
      </c>
      <c r="D428" s="15">
        <v>10.230360388456599</v>
      </c>
      <c r="E428" s="15">
        <v>1.2976635712491299E-6</v>
      </c>
      <c r="F428" s="15">
        <v>6.2122117213847406E-5</v>
      </c>
      <c r="G428" s="15">
        <v>5.8979496112842202</v>
      </c>
      <c r="H428" s="4">
        <v>1</v>
      </c>
      <c r="I428" s="15">
        <v>0.77037169783287096</v>
      </c>
      <c r="J428" s="15">
        <v>5.2492012282421099</v>
      </c>
      <c r="K428" s="15">
        <v>7.5487052474164402</v>
      </c>
      <c r="L428" s="15">
        <v>1.9594050779497498E-5</v>
      </c>
      <c r="M428" s="15">
        <v>4.6025119010987599E-3</v>
      </c>
      <c r="N428" s="15">
        <v>3.3156704684943099</v>
      </c>
      <c r="O428" s="4">
        <v>1</v>
      </c>
      <c r="P428" s="5">
        <f t="shared" si="82"/>
        <v>2</v>
      </c>
      <c r="Q428" t="s">
        <v>7780</v>
      </c>
      <c r="R428">
        <v>2</v>
      </c>
      <c r="S428" t="s">
        <v>7781</v>
      </c>
    </row>
    <row r="429" spans="1:19" customFormat="1" x14ac:dyDescent="0.25">
      <c r="A429" t="s">
        <v>1590</v>
      </c>
      <c r="B429" s="18">
        <v>-1.73048022538221</v>
      </c>
      <c r="C429" s="15">
        <v>6.3261467300658101</v>
      </c>
      <c r="D429" s="15">
        <v>-8.2448258023613104</v>
      </c>
      <c r="E429" s="15">
        <v>9.0781787632314195E-6</v>
      </c>
      <c r="F429" s="15">
        <v>2.1381052843829899E-4</v>
      </c>
      <c r="G429" s="15">
        <v>3.8804780584573701</v>
      </c>
      <c r="H429" s="4">
        <v>1</v>
      </c>
      <c r="I429" s="20">
        <v>-0.164108371112276</v>
      </c>
      <c r="J429" s="15">
        <v>6.3261467300658101</v>
      </c>
      <c r="K429" s="15">
        <v>-0.78188985501474295</v>
      </c>
      <c r="L429" s="15">
        <v>0.45240849159936702</v>
      </c>
      <c r="M429" s="15">
        <v>0.72892632124620904</v>
      </c>
      <c r="N429" s="15">
        <v>-6.2880395223633698</v>
      </c>
      <c r="O429" s="4">
        <v>0</v>
      </c>
      <c r="P429" s="5">
        <f t="shared" ref="P429:P432" si="83">H429+O429</f>
        <v>1</v>
      </c>
      <c r="Q429" t="s">
        <v>7798</v>
      </c>
      <c r="R429">
        <v>6</v>
      </c>
      <c r="S429" t="s">
        <v>7799</v>
      </c>
    </row>
    <row r="430" spans="1:19" customFormat="1" x14ac:dyDescent="0.25">
      <c r="A430" t="s">
        <v>1596</v>
      </c>
      <c r="B430" s="18">
        <v>1.2087464873043801</v>
      </c>
      <c r="C430" s="15">
        <v>6.2440649556252801</v>
      </c>
      <c r="D430" s="15">
        <v>6.11655099271095</v>
      </c>
      <c r="E430" s="15">
        <v>1.13565173085346E-4</v>
      </c>
      <c r="F430" s="15">
        <v>1.32407521789844E-3</v>
      </c>
      <c r="G430" s="15">
        <v>1.2318690030124899</v>
      </c>
      <c r="H430" s="4">
        <v>1</v>
      </c>
      <c r="I430" s="20">
        <v>0.65184479200690604</v>
      </c>
      <c r="J430" s="15">
        <v>6.2440649556252801</v>
      </c>
      <c r="K430" s="15">
        <v>3.2984930682485798</v>
      </c>
      <c r="L430" s="15">
        <v>8.0421422634088992E-3</v>
      </c>
      <c r="M430" s="15">
        <v>9.0241032009219499E-2</v>
      </c>
      <c r="N430" s="15">
        <v>-2.6656143848618901</v>
      </c>
      <c r="O430" s="4">
        <v>0</v>
      </c>
      <c r="P430" s="5">
        <f t="shared" si="83"/>
        <v>1</v>
      </c>
      <c r="Q430" t="s">
        <v>7810</v>
      </c>
      <c r="R430">
        <v>6</v>
      </c>
      <c r="S430" t="s">
        <v>7811</v>
      </c>
    </row>
    <row r="431" spans="1:19" customFormat="1" x14ac:dyDescent="0.25">
      <c r="A431" t="s">
        <v>1597</v>
      </c>
      <c r="B431" s="18">
        <v>-0.87466269873203295</v>
      </c>
      <c r="C431" s="15">
        <v>10.435006941538401</v>
      </c>
      <c r="D431" s="15">
        <v>-10.178934652150801</v>
      </c>
      <c r="E431" s="15">
        <v>1.35917132246865E-6</v>
      </c>
      <c r="F431" s="15">
        <v>6.39926618175326E-5</v>
      </c>
      <c r="G431" s="15">
        <v>5.8502907181942803</v>
      </c>
      <c r="H431" s="4">
        <v>1</v>
      </c>
      <c r="I431" s="20">
        <v>0.35259513293493999</v>
      </c>
      <c r="J431" s="15">
        <v>10.435006941538401</v>
      </c>
      <c r="K431" s="15">
        <v>4.1033450060395698</v>
      </c>
      <c r="L431" s="15">
        <v>2.1365966758741901E-3</v>
      </c>
      <c r="M431" s="15">
        <v>4.6700277467587703E-2</v>
      </c>
      <c r="N431" s="15">
        <v>-1.3426447205824601</v>
      </c>
      <c r="O431" s="4">
        <v>0</v>
      </c>
      <c r="P431" s="5">
        <f t="shared" si="83"/>
        <v>1</v>
      </c>
      <c r="Q431" t="s">
        <v>7812</v>
      </c>
      <c r="R431">
        <v>6</v>
      </c>
      <c r="S431" t="s">
        <v>7813</v>
      </c>
    </row>
    <row r="432" spans="1:19" customFormat="1" x14ac:dyDescent="0.25">
      <c r="A432" t="s">
        <v>1599</v>
      </c>
      <c r="B432" s="18">
        <v>-0.62652732871210404</v>
      </c>
      <c r="C432" s="15">
        <v>9.3810928887873501</v>
      </c>
      <c r="D432" s="15">
        <v>-7.5723228613932303</v>
      </c>
      <c r="E432" s="15">
        <v>1.9073076865494599E-5</v>
      </c>
      <c r="F432" s="15">
        <v>3.6843245081076602E-4</v>
      </c>
      <c r="G432" s="15">
        <v>3.1041963995792901</v>
      </c>
      <c r="H432" s="4">
        <v>1</v>
      </c>
      <c r="I432" s="20">
        <v>-0.35350192901939398</v>
      </c>
      <c r="J432" s="15">
        <v>9.3810928887873501</v>
      </c>
      <c r="K432" s="15">
        <v>-4.2724883911491798</v>
      </c>
      <c r="L432" s="15">
        <v>1.6334531762453601E-3</v>
      </c>
      <c r="M432" s="15">
        <v>4.0196122406424201E-2</v>
      </c>
      <c r="N432" s="15">
        <v>-1.0733053217031501</v>
      </c>
      <c r="O432" s="4">
        <v>0</v>
      </c>
      <c r="P432" s="5">
        <f t="shared" si="83"/>
        <v>1</v>
      </c>
      <c r="Q432" t="s">
        <v>7816</v>
      </c>
      <c r="R432">
        <v>6</v>
      </c>
      <c r="S432" t="s">
        <v>7817</v>
      </c>
    </row>
    <row r="433" spans="1:19" customFormat="1" x14ac:dyDescent="0.25">
      <c r="A433" t="s">
        <v>1606</v>
      </c>
      <c r="B433" s="18">
        <v>4.9837930241196</v>
      </c>
      <c r="C433" s="15">
        <v>6.9513944655951097</v>
      </c>
      <c r="D433" s="15">
        <v>32.471506000485199</v>
      </c>
      <c r="E433" s="15">
        <v>1.83496697275406E-11</v>
      </c>
      <c r="F433" s="15">
        <v>3.2326613159008201E-7</v>
      </c>
      <c r="G433" s="15">
        <v>16.0084902304406</v>
      </c>
      <c r="H433" s="4">
        <v>1</v>
      </c>
      <c r="I433" s="15">
        <v>5.9597125177748502</v>
      </c>
      <c r="J433" s="15">
        <v>6.9513944655951097</v>
      </c>
      <c r="K433" s="15">
        <v>38.830031633642903</v>
      </c>
      <c r="L433" s="15">
        <v>3.1131441551957999E-12</v>
      </c>
      <c r="M433" s="15">
        <v>5.4844260582084299E-8</v>
      </c>
      <c r="N433" s="15">
        <v>13.8220482112354</v>
      </c>
      <c r="O433" s="4">
        <v>1</v>
      </c>
      <c r="P433" s="5">
        <f t="shared" ref="P433:P439" si="84">H433+O433</f>
        <v>2</v>
      </c>
      <c r="Q433" t="s">
        <v>7830</v>
      </c>
      <c r="R433">
        <v>16</v>
      </c>
      <c r="S433" t="s">
        <v>7831</v>
      </c>
    </row>
    <row r="434" spans="1:19" customFormat="1" x14ac:dyDescent="0.25">
      <c r="A434" t="s">
        <v>1607</v>
      </c>
      <c r="B434" s="18">
        <v>1.6727323559579701</v>
      </c>
      <c r="C434" s="15">
        <v>12.893704657717199</v>
      </c>
      <c r="D434" s="15">
        <v>17.3004515873521</v>
      </c>
      <c r="E434" s="15">
        <v>8.90009319915103E-9</v>
      </c>
      <c r="F434" s="15">
        <v>6.1697017753706698E-6</v>
      </c>
      <c r="G434" s="15">
        <v>10.8416939891151</v>
      </c>
      <c r="H434" s="4">
        <v>1</v>
      </c>
      <c r="I434" s="15">
        <v>1.77965847291452</v>
      </c>
      <c r="J434" s="15">
        <v>12.893704657717199</v>
      </c>
      <c r="K434" s="15">
        <v>18.406348835791999</v>
      </c>
      <c r="L434" s="15">
        <v>4.8753604773194303E-9</v>
      </c>
      <c r="M434" s="15">
        <v>2.1472306382234101E-5</v>
      </c>
      <c r="N434" s="15">
        <v>10.318081736806</v>
      </c>
      <c r="O434" s="4">
        <v>1</v>
      </c>
      <c r="P434" s="5">
        <f t="shared" si="84"/>
        <v>2</v>
      </c>
      <c r="Q434" t="s">
        <v>7832</v>
      </c>
      <c r="R434">
        <v>16</v>
      </c>
      <c r="S434" t="s">
        <v>7833</v>
      </c>
    </row>
    <row r="435" spans="1:19" customFormat="1" x14ac:dyDescent="0.25">
      <c r="A435" t="s">
        <v>1608</v>
      </c>
      <c r="B435" s="18">
        <v>-0.623776560212016</v>
      </c>
      <c r="C435" s="15">
        <v>5.8726041596933003</v>
      </c>
      <c r="D435" s="15">
        <v>-4.9651792225497999</v>
      </c>
      <c r="E435" s="15">
        <v>5.6699390363408803E-4</v>
      </c>
      <c r="F435" s="15">
        <v>4.6261453942435899E-3</v>
      </c>
      <c r="G435" s="15">
        <v>-0.455054573781</v>
      </c>
      <c r="H435" s="4">
        <v>1</v>
      </c>
      <c r="I435" s="20">
        <v>-0.160326038259054</v>
      </c>
      <c r="J435" s="15">
        <v>5.8726041596933003</v>
      </c>
      <c r="K435" s="15">
        <v>-1.2761741379429401</v>
      </c>
      <c r="L435" s="15">
        <v>0.23075805027174801</v>
      </c>
      <c r="M435" s="15">
        <v>0.52807487662048203</v>
      </c>
      <c r="N435" s="15">
        <v>-5.7945046317336697</v>
      </c>
      <c r="O435" s="4">
        <v>0</v>
      </c>
      <c r="P435" s="5">
        <f t="shared" si="84"/>
        <v>1</v>
      </c>
      <c r="Q435" t="s">
        <v>7834</v>
      </c>
      <c r="R435">
        <v>16</v>
      </c>
      <c r="S435" t="s">
        <v>7835</v>
      </c>
    </row>
    <row r="436" spans="1:19" customFormat="1" x14ac:dyDescent="0.25">
      <c r="A436" t="s">
        <v>1612</v>
      </c>
      <c r="B436" s="18">
        <v>0.61103888610188395</v>
      </c>
      <c r="C436" s="15">
        <v>4.4832499817766198</v>
      </c>
      <c r="D436" s="15">
        <v>5.5916820547865402</v>
      </c>
      <c r="E436" s="15">
        <v>2.3098806871744401E-4</v>
      </c>
      <c r="F436" s="15">
        <v>2.2951589433701201E-3</v>
      </c>
      <c r="G436" s="15">
        <v>0.48627979777656399</v>
      </c>
      <c r="H436" s="4">
        <v>1</v>
      </c>
      <c r="I436" s="20">
        <v>0.34779157855717402</v>
      </c>
      <c r="J436" s="15">
        <v>4.4832499817766198</v>
      </c>
      <c r="K436" s="15">
        <v>3.18267785055462</v>
      </c>
      <c r="L436" s="15">
        <v>9.7841307346675007E-3</v>
      </c>
      <c r="M436" s="15">
        <v>9.9715448746768603E-2</v>
      </c>
      <c r="N436" s="15">
        <v>-2.8596820617274998</v>
      </c>
      <c r="O436" s="4">
        <v>0</v>
      </c>
      <c r="P436" s="5">
        <f t="shared" si="84"/>
        <v>1</v>
      </c>
      <c r="Q436" t="s">
        <v>7842</v>
      </c>
      <c r="R436">
        <v>13</v>
      </c>
      <c r="S436" t="s">
        <v>7843</v>
      </c>
    </row>
    <row r="437" spans="1:19" customFormat="1" x14ac:dyDescent="0.25">
      <c r="A437" t="s">
        <v>1615</v>
      </c>
      <c r="B437" s="18">
        <v>2.0429931380258499</v>
      </c>
      <c r="C437" s="15">
        <v>7.56109408087136</v>
      </c>
      <c r="D437" s="15">
        <v>10.8514351478699</v>
      </c>
      <c r="E437" s="15">
        <v>7.52983849943501E-7</v>
      </c>
      <c r="F437" s="15">
        <v>4.5120124096784601E-5</v>
      </c>
      <c r="G437" s="15">
        <v>6.4564086808162999</v>
      </c>
      <c r="H437" s="4">
        <v>1</v>
      </c>
      <c r="I437" s="20">
        <v>0.25863058150066698</v>
      </c>
      <c r="J437" s="15">
        <v>7.56109408087136</v>
      </c>
      <c r="K437" s="15">
        <v>1.3737260934328499</v>
      </c>
      <c r="L437" s="15">
        <v>0.199558317130685</v>
      </c>
      <c r="M437" s="15">
        <v>0.493047717065418</v>
      </c>
      <c r="N437" s="15">
        <v>-5.6761127865489902</v>
      </c>
      <c r="O437" s="4">
        <v>0</v>
      </c>
      <c r="P437" s="5">
        <f t="shared" si="84"/>
        <v>1</v>
      </c>
      <c r="Q437" t="s">
        <v>7847</v>
      </c>
      <c r="R437">
        <v>14</v>
      </c>
      <c r="S437" t="s">
        <v>7848</v>
      </c>
    </row>
    <row r="438" spans="1:19" customFormat="1" x14ac:dyDescent="0.25">
      <c r="A438" t="s">
        <v>1617</v>
      </c>
      <c r="B438" s="18">
        <v>-0.88225865580541796</v>
      </c>
      <c r="C438" s="15">
        <v>5.3688379705720699</v>
      </c>
      <c r="D438" s="15">
        <v>-10.6754228803321</v>
      </c>
      <c r="E438" s="15">
        <v>8.7615496943949903E-7</v>
      </c>
      <c r="F438" s="15">
        <v>4.9952175069953603E-5</v>
      </c>
      <c r="G438" s="15">
        <v>6.3012828573089203</v>
      </c>
      <c r="H438" s="4">
        <v>1</v>
      </c>
      <c r="I438" s="20">
        <v>-4.1539578403972897E-2</v>
      </c>
      <c r="J438" s="15">
        <v>5.3688379705720699</v>
      </c>
      <c r="K438" s="15">
        <v>-0.50263328425867804</v>
      </c>
      <c r="L438" s="15">
        <v>0.6261141253268</v>
      </c>
      <c r="M438" s="15">
        <v>0.83737427957056498</v>
      </c>
      <c r="N438" s="15">
        <v>-6.47367066573812</v>
      </c>
      <c r="O438" s="4">
        <v>0</v>
      </c>
      <c r="P438" s="5">
        <f t="shared" si="84"/>
        <v>1</v>
      </c>
      <c r="Q438" t="s">
        <v>7851</v>
      </c>
      <c r="R438">
        <v>4</v>
      </c>
      <c r="S438" t="s">
        <v>7852</v>
      </c>
    </row>
    <row r="439" spans="1:19" customFormat="1" x14ac:dyDescent="0.25">
      <c r="A439" t="s">
        <v>1619</v>
      </c>
      <c r="B439" s="18">
        <v>-0.90357028583327903</v>
      </c>
      <c r="C439" s="15">
        <v>8.9182911526811708</v>
      </c>
      <c r="D439" s="15">
        <v>-9.2581298831379097</v>
      </c>
      <c r="E439" s="15">
        <v>3.2248120868299199E-6</v>
      </c>
      <c r="F439" s="15">
        <v>1.07998060829628E-4</v>
      </c>
      <c r="G439" s="15">
        <v>4.9575007093524501</v>
      </c>
      <c r="H439" s="4">
        <v>1</v>
      </c>
      <c r="I439" s="20">
        <v>-0.39430481226263198</v>
      </c>
      <c r="J439" s="15">
        <v>8.9182911526811708</v>
      </c>
      <c r="K439" s="15">
        <v>-4.04011201199165</v>
      </c>
      <c r="L439" s="15">
        <v>2.36451476019778E-3</v>
      </c>
      <c r="M439" s="15">
        <v>4.8834298394377702E-2</v>
      </c>
      <c r="N439" s="15">
        <v>-1.4442496667770399</v>
      </c>
      <c r="O439" s="4">
        <v>0</v>
      </c>
      <c r="P439" s="5">
        <f t="shared" si="84"/>
        <v>1</v>
      </c>
      <c r="Q439" t="s">
        <v>7855</v>
      </c>
      <c r="R439">
        <v>17</v>
      </c>
      <c r="S439" t="s">
        <v>7856</v>
      </c>
    </row>
    <row r="440" spans="1:19" customFormat="1" x14ac:dyDescent="0.25">
      <c r="A440" t="s">
        <v>1623</v>
      </c>
      <c r="B440" s="18">
        <v>-0.82926921967762202</v>
      </c>
      <c r="C440" s="15">
        <v>6.6199438687078098</v>
      </c>
      <c r="D440" s="15">
        <v>-11.963603062526801</v>
      </c>
      <c r="E440" s="15">
        <v>3.02805181355069E-7</v>
      </c>
      <c r="F440" s="15">
        <v>2.8835237188823E-5</v>
      </c>
      <c r="G440" s="15">
        <v>7.3833264286746596</v>
      </c>
      <c r="H440" s="4">
        <v>1</v>
      </c>
      <c r="I440" s="20">
        <v>-0.26774219763743401</v>
      </c>
      <c r="J440" s="15">
        <v>6.6199438687078098</v>
      </c>
      <c r="K440" s="15">
        <v>-3.8626314586571699</v>
      </c>
      <c r="L440" s="15">
        <v>3.1512448800862201E-3</v>
      </c>
      <c r="M440" s="15">
        <v>5.5738434791645503E-2</v>
      </c>
      <c r="N440" s="15">
        <v>-1.7319049141048899</v>
      </c>
      <c r="O440" s="4">
        <v>0</v>
      </c>
      <c r="P440" s="5">
        <f t="shared" ref="P440:P447" si="85">H440+O440</f>
        <v>1</v>
      </c>
      <c r="Q440" t="s">
        <v>7863</v>
      </c>
      <c r="R440">
        <v>9</v>
      </c>
      <c r="S440" t="s">
        <v>7864</v>
      </c>
    </row>
    <row r="441" spans="1:19" customFormat="1" x14ac:dyDescent="0.25">
      <c r="A441" t="s">
        <v>1624</v>
      </c>
      <c r="B441" s="18">
        <v>1.49687793067049</v>
      </c>
      <c r="C441" s="15">
        <v>6.5128163999206201</v>
      </c>
      <c r="D441" s="15">
        <v>7.6422619100243203</v>
      </c>
      <c r="E441" s="15">
        <v>1.7616477197037201E-5</v>
      </c>
      <c r="F441" s="15">
        <v>3.4792542464148502E-4</v>
      </c>
      <c r="G441" s="15">
        <v>3.18738057627397</v>
      </c>
      <c r="H441" s="4">
        <v>1</v>
      </c>
      <c r="I441" s="20">
        <v>0.65393604516339299</v>
      </c>
      <c r="J441" s="15">
        <v>6.5128163999206201</v>
      </c>
      <c r="K441" s="15">
        <v>3.3386493495201699</v>
      </c>
      <c r="L441" s="15">
        <v>7.5154715955401599E-3</v>
      </c>
      <c r="M441" s="15">
        <v>8.6767326568854899E-2</v>
      </c>
      <c r="N441" s="15">
        <v>-2.5984415836871899</v>
      </c>
      <c r="O441" s="4">
        <v>0</v>
      </c>
      <c r="P441" s="5">
        <f t="shared" si="85"/>
        <v>1</v>
      </c>
      <c r="Q441" t="s">
        <v>7865</v>
      </c>
      <c r="R441">
        <v>19</v>
      </c>
      <c r="S441" t="s">
        <v>7866</v>
      </c>
    </row>
    <row r="442" spans="1:19" customFormat="1" x14ac:dyDescent="0.25">
      <c r="A442" t="s">
        <v>1625</v>
      </c>
      <c r="B442" s="18">
        <v>-0.81684211679639895</v>
      </c>
      <c r="C442" s="15">
        <v>4.5147633192533903</v>
      </c>
      <c r="D442" s="15">
        <v>-6.1913245848056997</v>
      </c>
      <c r="E442" s="15">
        <v>1.02952370874053E-4</v>
      </c>
      <c r="F442" s="15">
        <v>1.2205329190364701E-3</v>
      </c>
      <c r="G442" s="15">
        <v>1.3349302799426199</v>
      </c>
      <c r="H442" s="4">
        <v>1</v>
      </c>
      <c r="I442" s="20">
        <v>-0.210683540192416</v>
      </c>
      <c r="J442" s="15">
        <v>4.5147633192533903</v>
      </c>
      <c r="K442" s="15">
        <v>-1.5968938858380799</v>
      </c>
      <c r="L442" s="15">
        <v>0.141396937255647</v>
      </c>
      <c r="M442" s="15">
        <v>0.41091881287244097</v>
      </c>
      <c r="N442" s="15">
        <v>-5.3841235646159999</v>
      </c>
      <c r="O442" s="4">
        <v>0</v>
      </c>
      <c r="P442" s="5">
        <f t="shared" si="85"/>
        <v>1</v>
      </c>
      <c r="Q442" t="s">
        <v>7867</v>
      </c>
      <c r="R442">
        <v>20</v>
      </c>
      <c r="S442" t="s">
        <v>7868</v>
      </c>
    </row>
    <row r="443" spans="1:19" customFormat="1" x14ac:dyDescent="0.25">
      <c r="A443" t="s">
        <v>1627</v>
      </c>
      <c r="B443" s="18">
        <v>-0.78061554299088798</v>
      </c>
      <c r="C443" s="15">
        <v>5.53368007820632</v>
      </c>
      <c r="D443" s="15">
        <v>-3.5939548486283601</v>
      </c>
      <c r="E443" s="15">
        <v>4.9028685819609997E-3</v>
      </c>
      <c r="F443" s="15">
        <v>2.5690181214601902E-2</v>
      </c>
      <c r="G443" s="15">
        <v>-2.6947682965905901</v>
      </c>
      <c r="H443" s="4">
        <v>1</v>
      </c>
      <c r="I443" s="20">
        <v>9.4471488343885704E-2</v>
      </c>
      <c r="J443" s="15">
        <v>5.53368007820632</v>
      </c>
      <c r="K443" s="15">
        <v>0.43494683988710903</v>
      </c>
      <c r="L443" s="15">
        <v>0.67284475206405103</v>
      </c>
      <c r="M443" s="15">
        <v>0.86113374479566995</v>
      </c>
      <c r="N443" s="15">
        <v>-6.5071997282801197</v>
      </c>
      <c r="O443" s="4">
        <v>0</v>
      </c>
      <c r="P443" s="5">
        <f t="shared" si="85"/>
        <v>1</v>
      </c>
      <c r="Q443" t="s">
        <v>7871</v>
      </c>
      <c r="R443">
        <v>2</v>
      </c>
      <c r="S443" t="s">
        <v>7872</v>
      </c>
    </row>
    <row r="444" spans="1:19" customFormat="1" x14ac:dyDescent="0.25">
      <c r="A444" t="s">
        <v>1629</v>
      </c>
      <c r="B444" s="18">
        <v>-1.38158482269981</v>
      </c>
      <c r="C444" s="15">
        <v>8.3705852490957096</v>
      </c>
      <c r="D444" s="15">
        <v>-17.0067765511902</v>
      </c>
      <c r="E444" s="15">
        <v>1.05063889005574E-8</v>
      </c>
      <c r="F444" s="15">
        <v>6.1697017753706698E-6</v>
      </c>
      <c r="G444" s="15">
        <v>10.684977786795001</v>
      </c>
      <c r="H444" s="4">
        <v>1</v>
      </c>
      <c r="I444" s="20">
        <v>-0.44146963457994198</v>
      </c>
      <c r="J444" s="15">
        <v>8.3705852490957096</v>
      </c>
      <c r="K444" s="15">
        <v>-5.4343210102475101</v>
      </c>
      <c r="L444" s="15">
        <v>2.8791544871366098E-4</v>
      </c>
      <c r="M444" s="15">
        <v>1.74436642126304E-2</v>
      </c>
      <c r="N444" s="15">
        <v>0.66697735262519997</v>
      </c>
      <c r="O444" s="4">
        <v>0</v>
      </c>
      <c r="P444" s="5">
        <f t="shared" si="85"/>
        <v>1</v>
      </c>
      <c r="Q444" t="s">
        <v>7875</v>
      </c>
      <c r="R444">
        <v>2</v>
      </c>
      <c r="S444" t="s">
        <v>7876</v>
      </c>
    </row>
    <row r="445" spans="1:19" customFormat="1" x14ac:dyDescent="0.25">
      <c r="A445" t="s">
        <v>1634</v>
      </c>
      <c r="B445" s="18">
        <v>-0.85759931025259195</v>
      </c>
      <c r="C445" s="15">
        <v>9.0190190920447701</v>
      </c>
      <c r="D445" s="15">
        <v>-9.90664882524025</v>
      </c>
      <c r="E445" s="15">
        <v>1.74262053654909E-6</v>
      </c>
      <c r="F445" s="15">
        <v>7.2405061302795504E-5</v>
      </c>
      <c r="G445" s="15">
        <v>5.5941804932137096</v>
      </c>
      <c r="H445" s="4">
        <v>1</v>
      </c>
      <c r="I445" s="20">
        <v>-0.21691180847191099</v>
      </c>
      <c r="J445" s="15">
        <v>9.0190190920447701</v>
      </c>
      <c r="K445" s="15">
        <v>-2.5056796185459702</v>
      </c>
      <c r="L445" s="15">
        <v>3.1158922685880601E-2</v>
      </c>
      <c r="M445" s="15">
        <v>0.18080590940617899</v>
      </c>
      <c r="N445" s="15">
        <v>-3.99001117561598</v>
      </c>
      <c r="O445" s="4">
        <v>0</v>
      </c>
      <c r="P445" s="5">
        <f t="shared" si="85"/>
        <v>1</v>
      </c>
      <c r="Q445" t="s">
        <v>7885</v>
      </c>
      <c r="R445">
        <v>17</v>
      </c>
      <c r="S445" t="s">
        <v>7886</v>
      </c>
    </row>
    <row r="446" spans="1:19" customFormat="1" x14ac:dyDescent="0.25">
      <c r="A446" t="s">
        <v>1638</v>
      </c>
      <c r="B446" s="18">
        <v>0.76538621721246303</v>
      </c>
      <c r="C446" s="15">
        <v>4.3522971806100301</v>
      </c>
      <c r="D446" s="15">
        <v>6.9297060537135398</v>
      </c>
      <c r="E446" s="15">
        <v>4.0613839446424101E-5</v>
      </c>
      <c r="F446" s="15">
        <v>6.1521410965404398E-4</v>
      </c>
      <c r="G446" s="15">
        <v>2.3117297381058601</v>
      </c>
      <c r="H446" s="4">
        <v>1</v>
      </c>
      <c r="I446" s="20">
        <v>0.31461304483800201</v>
      </c>
      <c r="J446" s="15">
        <v>4.3522971806100301</v>
      </c>
      <c r="K446" s="15">
        <v>2.8484650916910299</v>
      </c>
      <c r="L446" s="15">
        <v>1.73081525508418E-2</v>
      </c>
      <c r="M446" s="15">
        <v>0.131921692488883</v>
      </c>
      <c r="N446" s="15">
        <v>-3.4203674014960899</v>
      </c>
      <c r="O446" s="4">
        <v>0</v>
      </c>
      <c r="P446" s="5">
        <f t="shared" si="85"/>
        <v>1</v>
      </c>
      <c r="Q446" t="s">
        <v>7893</v>
      </c>
      <c r="R446">
        <v>19</v>
      </c>
      <c r="S446" t="s">
        <v>7894</v>
      </c>
    </row>
    <row r="447" spans="1:19" customFormat="1" x14ac:dyDescent="0.25">
      <c r="A447" t="s">
        <v>1643</v>
      </c>
      <c r="B447" s="18">
        <v>0.87578351778996999</v>
      </c>
      <c r="C447" s="15">
        <v>6.5578930010362502</v>
      </c>
      <c r="D447" s="15">
        <v>8.7144851815334796</v>
      </c>
      <c r="E447" s="15">
        <v>5.5531573846538798E-6</v>
      </c>
      <c r="F447" s="15">
        <v>1.5027645721266901E-4</v>
      </c>
      <c r="G447" s="15">
        <v>4.3928204665625099</v>
      </c>
      <c r="H447" s="4">
        <v>1</v>
      </c>
      <c r="I447" s="20">
        <v>0.28092421789248301</v>
      </c>
      <c r="J447" s="15">
        <v>6.5578930010362502</v>
      </c>
      <c r="K447" s="15">
        <v>2.7953368432140699</v>
      </c>
      <c r="L447" s="15">
        <v>1.8958712249007699E-2</v>
      </c>
      <c r="M447" s="15">
        <v>0.13870250568553499</v>
      </c>
      <c r="N447" s="15">
        <v>-3.5092481640506001</v>
      </c>
      <c r="O447" s="4">
        <v>0</v>
      </c>
      <c r="P447" s="5">
        <f t="shared" si="85"/>
        <v>1</v>
      </c>
      <c r="Q447" t="s">
        <v>7903</v>
      </c>
      <c r="R447">
        <v>20</v>
      </c>
      <c r="S447" t="s">
        <v>7904</v>
      </c>
    </row>
    <row r="448" spans="1:19" customFormat="1" x14ac:dyDescent="0.25">
      <c r="A448" t="s">
        <v>1645</v>
      </c>
      <c r="B448" s="18">
        <v>0.59473419093347901</v>
      </c>
      <c r="C448" s="15">
        <v>3.89566539547091</v>
      </c>
      <c r="D448" s="15">
        <v>4.3430056512030504</v>
      </c>
      <c r="E448" s="15">
        <v>1.46213024810593E-3</v>
      </c>
      <c r="F448" s="15">
        <v>9.7385060797285893E-3</v>
      </c>
      <c r="G448" s="15">
        <v>-1.4437638711077101</v>
      </c>
      <c r="H448" s="4">
        <v>1</v>
      </c>
      <c r="I448" s="20">
        <v>0.25677453265928801</v>
      </c>
      <c r="J448" s="15">
        <v>3.89566539547091</v>
      </c>
      <c r="K448" s="15">
        <v>1.87507841893866</v>
      </c>
      <c r="L448" s="15">
        <v>9.0274298022554003E-2</v>
      </c>
      <c r="M448" s="15">
        <v>0.322697145224702</v>
      </c>
      <c r="N448" s="15">
        <v>-4.9858112262296004</v>
      </c>
      <c r="O448" s="4">
        <v>0</v>
      </c>
      <c r="P448" s="5">
        <f t="shared" ref="P448:P451" si="86">H448+O448</f>
        <v>1</v>
      </c>
      <c r="Q448" t="s">
        <v>7907</v>
      </c>
      <c r="R448">
        <v>20</v>
      </c>
      <c r="S448" t="s">
        <v>7908</v>
      </c>
    </row>
    <row r="449" spans="1:19" customFormat="1" x14ac:dyDescent="0.25">
      <c r="A449" t="s">
        <v>1649</v>
      </c>
      <c r="B449" s="18">
        <v>-0.712606735851809</v>
      </c>
      <c r="C449" s="15">
        <v>10.5212045682416</v>
      </c>
      <c r="D449" s="15">
        <v>-9.2749918999149603</v>
      </c>
      <c r="E449" s="15">
        <v>3.17222017726135E-6</v>
      </c>
      <c r="F449" s="15">
        <v>1.06650768822163E-4</v>
      </c>
      <c r="G449" s="15">
        <v>4.9745507294079001</v>
      </c>
      <c r="H449" s="4">
        <v>1</v>
      </c>
      <c r="I449" s="20">
        <v>-0.244268194000789</v>
      </c>
      <c r="J449" s="15">
        <v>10.5212045682416</v>
      </c>
      <c r="K449" s="15">
        <v>-3.1792928789201298</v>
      </c>
      <c r="L449" s="15">
        <v>9.8405071532963202E-3</v>
      </c>
      <c r="M449" s="15">
        <v>9.9919431999781705E-2</v>
      </c>
      <c r="N449" s="15">
        <v>-2.8653598951468902</v>
      </c>
      <c r="O449" s="4">
        <v>0</v>
      </c>
      <c r="P449" s="5">
        <f t="shared" si="86"/>
        <v>1</v>
      </c>
      <c r="Q449" t="s">
        <v>7915</v>
      </c>
      <c r="R449">
        <v>20</v>
      </c>
      <c r="S449" t="s">
        <v>7916</v>
      </c>
    </row>
    <row r="450" spans="1:19" customFormat="1" x14ac:dyDescent="0.25">
      <c r="A450" t="s">
        <v>1651</v>
      </c>
      <c r="B450" s="18">
        <v>1.93143517831959</v>
      </c>
      <c r="C450" s="15">
        <v>5.7719796223066604</v>
      </c>
      <c r="D450" s="15">
        <v>8.55068251384745</v>
      </c>
      <c r="E450" s="15">
        <v>6.5757732187094103E-6</v>
      </c>
      <c r="F450" s="15">
        <v>1.6925765747061099E-4</v>
      </c>
      <c r="G450" s="15">
        <v>4.2167944978582002</v>
      </c>
      <c r="H450" s="4">
        <v>1</v>
      </c>
      <c r="I450" s="20">
        <v>0.80246367881741199</v>
      </c>
      <c r="J450" s="15">
        <v>5.7719796223066604</v>
      </c>
      <c r="K450" s="15">
        <v>3.5525976866754401</v>
      </c>
      <c r="L450" s="15">
        <v>5.2518197708239399E-3</v>
      </c>
      <c r="M450" s="15">
        <v>7.2508862776336502E-2</v>
      </c>
      <c r="N450" s="15">
        <v>-2.2420433599490299</v>
      </c>
      <c r="O450" s="4">
        <v>0</v>
      </c>
      <c r="P450" s="5">
        <f t="shared" si="86"/>
        <v>1</v>
      </c>
      <c r="Q450" t="s">
        <v>7919</v>
      </c>
      <c r="R450">
        <v>1</v>
      </c>
      <c r="S450" t="s">
        <v>7920</v>
      </c>
    </row>
    <row r="451" spans="1:19" customFormat="1" x14ac:dyDescent="0.25">
      <c r="A451" t="s">
        <v>1654</v>
      </c>
      <c r="B451" s="18">
        <v>-0.47482417376595298</v>
      </c>
      <c r="C451" s="15">
        <v>9.94587153835195</v>
      </c>
      <c r="D451" s="15">
        <v>-5.3201512510197704</v>
      </c>
      <c r="E451" s="15">
        <v>3.3855705688968103E-4</v>
      </c>
      <c r="F451" s="15">
        <v>3.0983686603768901E-3</v>
      </c>
      <c r="G451" s="15">
        <v>8.5165413299313E-2</v>
      </c>
      <c r="H451" s="4">
        <v>0</v>
      </c>
      <c r="I451" s="15">
        <v>-0.68319087198555695</v>
      </c>
      <c r="J451" s="15">
        <v>9.94587153835195</v>
      </c>
      <c r="K451" s="15">
        <v>-7.6547888104594</v>
      </c>
      <c r="L451" s="15">
        <v>1.7368563272628901E-5</v>
      </c>
      <c r="M451" s="15">
        <v>4.2881601167909598E-3</v>
      </c>
      <c r="N451" s="15">
        <v>3.4321129313139802</v>
      </c>
      <c r="O451" s="4">
        <v>1</v>
      </c>
      <c r="P451" s="5">
        <f t="shared" si="86"/>
        <v>1</v>
      </c>
      <c r="Q451" t="s">
        <v>7925</v>
      </c>
      <c r="R451">
        <v>20</v>
      </c>
      <c r="S451" t="s">
        <v>7926</v>
      </c>
    </row>
    <row r="452" spans="1:19" customFormat="1" x14ac:dyDescent="0.25">
      <c r="A452" t="s">
        <v>1659</v>
      </c>
      <c r="B452" s="18">
        <v>-1.1898483040890699</v>
      </c>
      <c r="C452" s="15">
        <v>6.4258428287676503</v>
      </c>
      <c r="D452" s="15">
        <v>-10.1501199986791</v>
      </c>
      <c r="E452" s="15">
        <v>1.39502071811669E-6</v>
      </c>
      <c r="F452" s="15">
        <v>6.4509388326528894E-5</v>
      </c>
      <c r="G452" s="15">
        <v>5.8234889038552096</v>
      </c>
      <c r="H452" s="4">
        <v>1</v>
      </c>
      <c r="I452" s="20">
        <v>0.28801896723521597</v>
      </c>
      <c r="J452" s="15">
        <v>6.4258428287676503</v>
      </c>
      <c r="K452" s="15">
        <v>2.4569746154079799</v>
      </c>
      <c r="L452" s="15">
        <v>3.386850011229E-2</v>
      </c>
      <c r="M452" s="15">
        <v>0.18983816941718501</v>
      </c>
      <c r="N452" s="15">
        <v>-4.0699250829156899</v>
      </c>
      <c r="O452" s="4">
        <v>0</v>
      </c>
      <c r="P452" s="5">
        <f t="shared" ref="P452:P455" si="87">H452+O452</f>
        <v>1</v>
      </c>
      <c r="Q452" t="s">
        <v>7935</v>
      </c>
      <c r="R452">
        <v>17</v>
      </c>
      <c r="S452" t="s">
        <v>7936</v>
      </c>
    </row>
    <row r="453" spans="1:19" customFormat="1" x14ac:dyDescent="0.25">
      <c r="A453" t="s">
        <v>1660</v>
      </c>
      <c r="B453" s="18">
        <v>-0.81386028092627605</v>
      </c>
      <c r="C453" s="15">
        <v>5.8029634588222203</v>
      </c>
      <c r="D453" s="15">
        <v>-5.8913260990355898</v>
      </c>
      <c r="E453" s="15">
        <v>1.5330409901180499E-4</v>
      </c>
      <c r="F453" s="15">
        <v>1.66816449184124E-3</v>
      </c>
      <c r="G453" s="15">
        <v>0.91670804079007995</v>
      </c>
      <c r="H453" s="4">
        <v>1</v>
      </c>
      <c r="I453" s="20">
        <v>-6.1485566410517001E-2</v>
      </c>
      <c r="J453" s="15">
        <v>5.8029634588222203</v>
      </c>
      <c r="K453" s="15">
        <v>-0.44507826539464401</v>
      </c>
      <c r="L453" s="15">
        <v>0.66574972515657005</v>
      </c>
      <c r="M453" s="15">
        <v>0.85747279632133999</v>
      </c>
      <c r="N453" s="15">
        <v>-6.50247629326583</v>
      </c>
      <c r="O453" s="4">
        <v>0</v>
      </c>
      <c r="P453" s="5">
        <f t="shared" si="87"/>
        <v>1</v>
      </c>
      <c r="Q453" t="s">
        <v>7937</v>
      </c>
      <c r="R453">
        <v>17</v>
      </c>
      <c r="S453" t="s">
        <v>7938</v>
      </c>
    </row>
    <row r="454" spans="1:19" customFormat="1" x14ac:dyDescent="0.25">
      <c r="A454" t="s">
        <v>1661</v>
      </c>
      <c r="B454" s="18">
        <v>0.94176344166174097</v>
      </c>
      <c r="C454" s="15">
        <v>4.02068372310731</v>
      </c>
      <c r="D454" s="15">
        <v>5.5757861866800997</v>
      </c>
      <c r="E454" s="15">
        <v>2.3614870363728699E-4</v>
      </c>
      <c r="F454" s="15">
        <v>2.3411545931221601E-3</v>
      </c>
      <c r="G454" s="15">
        <v>0.46308842689150298</v>
      </c>
      <c r="H454" s="4">
        <v>1</v>
      </c>
      <c r="I454" s="20">
        <v>0.32192895132613902</v>
      </c>
      <c r="J454" s="15">
        <v>4.02068372310731</v>
      </c>
      <c r="K454" s="15">
        <v>1.9060062437010801</v>
      </c>
      <c r="L454" s="15">
        <v>8.57911528757552E-2</v>
      </c>
      <c r="M454" s="15">
        <v>0.31457256442005399</v>
      </c>
      <c r="N454" s="15">
        <v>-4.9395757170106602</v>
      </c>
      <c r="O454" s="4">
        <v>0</v>
      </c>
      <c r="P454" s="5">
        <f t="shared" si="87"/>
        <v>1</v>
      </c>
      <c r="Q454" t="s">
        <v>7939</v>
      </c>
      <c r="R454">
        <v>11</v>
      </c>
      <c r="S454" t="s">
        <v>7940</v>
      </c>
    </row>
    <row r="455" spans="1:19" customFormat="1" x14ac:dyDescent="0.25">
      <c r="A455" t="s">
        <v>1667</v>
      </c>
      <c r="B455" s="18">
        <v>0.69237087197089398</v>
      </c>
      <c r="C455" s="15">
        <v>6.0494702361273198</v>
      </c>
      <c r="D455" s="15">
        <v>8.6939814424789006</v>
      </c>
      <c r="E455" s="15">
        <v>5.6711207091935702E-6</v>
      </c>
      <c r="F455" s="15">
        <v>1.5170501380838101E-4</v>
      </c>
      <c r="G455" s="15">
        <v>4.3709397448460896</v>
      </c>
      <c r="H455" s="4">
        <v>1</v>
      </c>
      <c r="I455" s="20">
        <v>0.18671565629939599</v>
      </c>
      <c r="J455" s="15">
        <v>6.0494702361273198</v>
      </c>
      <c r="K455" s="15">
        <v>2.3445562437748801</v>
      </c>
      <c r="L455" s="15">
        <v>4.1038199077285203E-2</v>
      </c>
      <c r="M455" s="15">
        <v>0.21004356570149099</v>
      </c>
      <c r="N455" s="15">
        <v>-4.2529556907538604</v>
      </c>
      <c r="O455" s="4">
        <v>0</v>
      </c>
      <c r="P455" s="5">
        <f t="shared" si="87"/>
        <v>1</v>
      </c>
      <c r="Q455" t="s">
        <v>7951</v>
      </c>
      <c r="R455">
        <v>14</v>
      </c>
      <c r="S455" t="s">
        <v>7952</v>
      </c>
    </row>
    <row r="456" spans="1:19" customFormat="1" x14ac:dyDescent="0.25">
      <c r="A456" t="s">
        <v>1670</v>
      </c>
      <c r="B456" s="18">
        <v>1.1385240203062199</v>
      </c>
      <c r="C456" s="15">
        <v>6.9249558304658896</v>
      </c>
      <c r="D456" s="15">
        <v>12.706690568725399</v>
      </c>
      <c r="E456" s="15">
        <v>1.7157887172276499E-7</v>
      </c>
      <c r="F456" s="15">
        <v>2.1437623993900301E-5</v>
      </c>
      <c r="G456" s="15">
        <v>7.9556196830950299</v>
      </c>
      <c r="H456" s="4">
        <v>1</v>
      </c>
      <c r="I456" s="20">
        <v>0.47260497379536098</v>
      </c>
      <c r="J456" s="15">
        <v>6.9249558304658896</v>
      </c>
      <c r="K456" s="15">
        <v>5.2745880246277501</v>
      </c>
      <c r="L456" s="15">
        <v>3.6135902507441402E-4</v>
      </c>
      <c r="M456" s="15">
        <v>1.98939435772999E-2</v>
      </c>
      <c r="N456" s="15">
        <v>0.43977239522876399</v>
      </c>
      <c r="O456" s="4">
        <v>0</v>
      </c>
      <c r="P456" s="5">
        <f t="shared" ref="P456:P463" si="88">H456+O456</f>
        <v>1</v>
      </c>
      <c r="Q456" t="s">
        <v>7957</v>
      </c>
      <c r="R456">
        <v>17</v>
      </c>
      <c r="S456" t="s">
        <v>7958</v>
      </c>
    </row>
    <row r="457" spans="1:19" customFormat="1" x14ac:dyDescent="0.25">
      <c r="A457" t="s">
        <v>1671</v>
      </c>
      <c r="B457" s="18">
        <v>0.95041464132896103</v>
      </c>
      <c r="C457" s="15">
        <v>4.2353282941129304</v>
      </c>
      <c r="D457" s="15">
        <v>3.30986839841127</v>
      </c>
      <c r="E457" s="15">
        <v>7.8892017027037704E-3</v>
      </c>
      <c r="F457" s="15">
        <v>3.7047596750995102E-2</v>
      </c>
      <c r="G457" s="15">
        <v>-3.1810241282245402</v>
      </c>
      <c r="H457" s="4">
        <v>1</v>
      </c>
      <c r="I457" s="20">
        <v>0.35808112636081002</v>
      </c>
      <c r="J457" s="15">
        <v>4.2353282941129304</v>
      </c>
      <c r="K457" s="15">
        <v>1.2470361384078601</v>
      </c>
      <c r="L457" s="15">
        <v>0.240821788887505</v>
      </c>
      <c r="M457" s="15">
        <v>0.53894276611168301</v>
      </c>
      <c r="N457" s="15">
        <v>-5.8286680301376501</v>
      </c>
      <c r="O457" s="4">
        <v>0</v>
      </c>
      <c r="P457" s="5">
        <f t="shared" si="88"/>
        <v>1</v>
      </c>
      <c r="Q457" t="s">
        <v>7959</v>
      </c>
      <c r="R457">
        <v>17</v>
      </c>
      <c r="S457" t="s">
        <v>7960</v>
      </c>
    </row>
    <row r="458" spans="1:19" customFormat="1" x14ac:dyDescent="0.25">
      <c r="A458" t="s">
        <v>1675</v>
      </c>
      <c r="B458" s="18">
        <v>-0.61618466867539301</v>
      </c>
      <c r="C458" s="15">
        <v>6.2428193251700597</v>
      </c>
      <c r="D458" s="15">
        <v>-6.6980603608157603</v>
      </c>
      <c r="E458" s="15">
        <v>5.3975919078281197E-5</v>
      </c>
      <c r="F458" s="15">
        <v>7.5647873222122602E-4</v>
      </c>
      <c r="G458" s="15">
        <v>2.0131482958095801</v>
      </c>
      <c r="H458" s="4">
        <v>1</v>
      </c>
      <c r="I458" s="20">
        <v>-0.19034665995009101</v>
      </c>
      <c r="J458" s="15">
        <v>6.2428193251700597</v>
      </c>
      <c r="K458" s="15">
        <v>-2.0691092827189901</v>
      </c>
      <c r="L458" s="15">
        <v>6.5402795948426698E-2</v>
      </c>
      <c r="M458" s="15">
        <v>0.27344459347767902</v>
      </c>
      <c r="N458" s="15">
        <v>-4.69038906799054</v>
      </c>
      <c r="O458" s="4">
        <v>0</v>
      </c>
      <c r="P458" s="5">
        <f t="shared" si="88"/>
        <v>1</v>
      </c>
      <c r="Q458" t="s">
        <v>7967</v>
      </c>
      <c r="R458" t="s">
        <v>4625</v>
      </c>
      <c r="S458" t="s">
        <v>7968</v>
      </c>
    </row>
    <row r="459" spans="1:19" customFormat="1" x14ac:dyDescent="0.25">
      <c r="A459" t="s">
        <v>1677</v>
      </c>
      <c r="B459" s="18">
        <v>0.60659357217517795</v>
      </c>
      <c r="C459" s="15">
        <v>5.35717921604616</v>
      </c>
      <c r="D459" s="15">
        <v>4.42629139423605</v>
      </c>
      <c r="E459" s="15">
        <v>1.28391509394974E-3</v>
      </c>
      <c r="F459" s="15">
        <v>8.7908014808055299E-3</v>
      </c>
      <c r="G459" s="15">
        <v>-1.3084736214975501</v>
      </c>
      <c r="H459" s="4">
        <v>1</v>
      </c>
      <c r="I459" s="20">
        <v>0.32223910446283299</v>
      </c>
      <c r="J459" s="15">
        <v>5.35717921604616</v>
      </c>
      <c r="K459" s="15">
        <v>2.3513671103627498</v>
      </c>
      <c r="L459" s="15">
        <v>4.0564434449774499E-2</v>
      </c>
      <c r="M459" s="15">
        <v>0.20889320131589501</v>
      </c>
      <c r="N459" s="15">
        <v>-4.2419292485058397</v>
      </c>
      <c r="O459" s="4">
        <v>0</v>
      </c>
      <c r="P459" s="5">
        <f t="shared" si="88"/>
        <v>1</v>
      </c>
      <c r="Q459" t="s">
        <v>7971</v>
      </c>
      <c r="R459">
        <v>9</v>
      </c>
      <c r="S459" t="s">
        <v>7972</v>
      </c>
    </row>
    <row r="460" spans="1:19" customFormat="1" x14ac:dyDescent="0.25">
      <c r="A460" t="s">
        <v>1679</v>
      </c>
      <c r="B460" s="18">
        <v>-0.72363838867475605</v>
      </c>
      <c r="C460" s="15">
        <v>11.304970496018299</v>
      </c>
      <c r="D460" s="15">
        <v>-9.2179462295465804</v>
      </c>
      <c r="E460" s="15">
        <v>3.35401340537392E-6</v>
      </c>
      <c r="F460" s="15">
        <v>1.1003287553533001E-4</v>
      </c>
      <c r="G460" s="15">
        <v>4.9167589465294901</v>
      </c>
      <c r="H460" s="4">
        <v>1</v>
      </c>
      <c r="I460" s="20">
        <v>0.13315362717699999</v>
      </c>
      <c r="J460" s="15">
        <v>11.304970496018299</v>
      </c>
      <c r="K460" s="15">
        <v>1.6961551443318199</v>
      </c>
      <c r="L460" s="15">
        <v>0.120735637021273</v>
      </c>
      <c r="M460" s="15">
        <v>0.375861409684356</v>
      </c>
      <c r="N460" s="15">
        <v>-5.2459118245334997</v>
      </c>
      <c r="O460" s="4">
        <v>0</v>
      </c>
      <c r="P460" s="5">
        <f t="shared" si="88"/>
        <v>1</v>
      </c>
      <c r="Q460" t="s">
        <v>7975</v>
      </c>
      <c r="R460">
        <v>14</v>
      </c>
      <c r="S460" t="s">
        <v>7976</v>
      </c>
    </row>
    <row r="461" spans="1:19" customFormat="1" x14ac:dyDescent="0.25">
      <c r="A461" t="s">
        <v>1680</v>
      </c>
      <c r="B461" s="18">
        <v>0.84463718416769695</v>
      </c>
      <c r="C461" s="15">
        <v>5.5541131673051503</v>
      </c>
      <c r="D461" s="15">
        <v>7.2723661264143002</v>
      </c>
      <c r="E461" s="15">
        <v>2.69818739831832E-5</v>
      </c>
      <c r="F461" s="15">
        <v>4.6329402920247301E-4</v>
      </c>
      <c r="G461" s="15">
        <v>2.7407069642879001</v>
      </c>
      <c r="H461" s="4">
        <v>1</v>
      </c>
      <c r="I461" s="20">
        <v>0.162782580686127</v>
      </c>
      <c r="J461" s="15">
        <v>5.5541131673051503</v>
      </c>
      <c r="K461" s="15">
        <v>1.40156572306086</v>
      </c>
      <c r="L461" s="15">
        <v>0.191333356987333</v>
      </c>
      <c r="M461" s="15">
        <v>0.48323249596643297</v>
      </c>
      <c r="N461" s="15">
        <v>-5.6412372285778298</v>
      </c>
      <c r="O461" s="4">
        <v>0</v>
      </c>
      <c r="P461" s="5">
        <f t="shared" si="88"/>
        <v>1</v>
      </c>
      <c r="Q461" t="s">
        <v>7977</v>
      </c>
      <c r="R461">
        <v>9</v>
      </c>
      <c r="S461" t="s">
        <v>7978</v>
      </c>
    </row>
    <row r="462" spans="1:19" customFormat="1" x14ac:dyDescent="0.25">
      <c r="A462" t="s">
        <v>1683</v>
      </c>
      <c r="B462" s="18">
        <v>0.69159191366842998</v>
      </c>
      <c r="C462" s="15">
        <v>6.6719734576806697</v>
      </c>
      <c r="D462" s="15">
        <v>5.7513935323476604</v>
      </c>
      <c r="E462" s="15">
        <v>1.85363658369962E-4</v>
      </c>
      <c r="F462" s="15">
        <v>1.9311363509778899E-3</v>
      </c>
      <c r="G462" s="15">
        <v>0.71728997593312704</v>
      </c>
      <c r="H462" s="4">
        <v>1</v>
      </c>
      <c r="I462" s="20">
        <v>-7.3241398139658506E-2</v>
      </c>
      <c r="J462" s="15">
        <v>6.6719734576806697</v>
      </c>
      <c r="K462" s="15">
        <v>-0.60908766461154296</v>
      </c>
      <c r="L462" s="15">
        <v>0.55606037502178995</v>
      </c>
      <c r="M462" s="15">
        <v>0.79857468221724004</v>
      </c>
      <c r="N462" s="15">
        <v>-6.4117044147601998</v>
      </c>
      <c r="O462" s="4">
        <v>0</v>
      </c>
      <c r="P462" s="5">
        <f t="shared" si="88"/>
        <v>1</v>
      </c>
      <c r="Q462" t="s">
        <v>7981</v>
      </c>
      <c r="R462">
        <v>7</v>
      </c>
      <c r="S462" t="s">
        <v>7982</v>
      </c>
    </row>
    <row r="463" spans="1:19" customFormat="1" x14ac:dyDescent="0.25">
      <c r="A463" t="s">
        <v>1684</v>
      </c>
      <c r="B463" s="18">
        <v>-0.58574035468696695</v>
      </c>
      <c r="C463" s="15">
        <v>8.0260328759948099</v>
      </c>
      <c r="D463" s="15">
        <v>-7.8302569918745002</v>
      </c>
      <c r="E463" s="15">
        <v>1.4266535800934099E-5</v>
      </c>
      <c r="F463" s="15">
        <v>2.9708458771283199E-4</v>
      </c>
      <c r="G463" s="15">
        <v>3.4081063989120999</v>
      </c>
      <c r="H463" s="4">
        <v>1</v>
      </c>
      <c r="I463" s="20">
        <v>-0.17969921415925899</v>
      </c>
      <c r="J463" s="15">
        <v>8.0260328759948099</v>
      </c>
      <c r="K463" s="15">
        <v>-2.4022436167248</v>
      </c>
      <c r="L463" s="15">
        <v>3.7190714283474799E-2</v>
      </c>
      <c r="M463" s="15">
        <v>0.19968431323465499</v>
      </c>
      <c r="N463" s="15">
        <v>-4.1592991108356898</v>
      </c>
      <c r="O463" s="4">
        <v>0</v>
      </c>
      <c r="P463" s="5">
        <f t="shared" si="88"/>
        <v>1</v>
      </c>
      <c r="Q463" t="s">
        <v>7983</v>
      </c>
      <c r="R463">
        <v>1</v>
      </c>
      <c r="S463" t="s">
        <v>7984</v>
      </c>
    </row>
    <row r="464" spans="1:19" customFormat="1" x14ac:dyDescent="0.25">
      <c r="A464" t="s">
        <v>1689</v>
      </c>
      <c r="B464" s="18">
        <v>-0.56785300758021295</v>
      </c>
      <c r="C464" s="15">
        <v>7.7344581173090496</v>
      </c>
      <c r="D464" s="15">
        <v>-4.6108720320693797</v>
      </c>
      <c r="E464" s="15">
        <v>9.6590419187986103E-4</v>
      </c>
      <c r="F464" s="15">
        <v>7.0083748551678397E-3</v>
      </c>
      <c r="G464" s="15">
        <v>-1.01178795482548</v>
      </c>
      <c r="H464" s="4">
        <v>0</v>
      </c>
      <c r="I464" s="15">
        <v>0.952348265201304</v>
      </c>
      <c r="J464" s="15">
        <v>7.7344581173090496</v>
      </c>
      <c r="K464" s="15">
        <v>7.7329096125042698</v>
      </c>
      <c r="L464" s="15">
        <v>1.5905424988645801E-5</v>
      </c>
      <c r="M464" s="15">
        <v>4.2881601167909598E-3</v>
      </c>
      <c r="N464" s="15">
        <v>3.5169402996437502</v>
      </c>
      <c r="O464" s="4">
        <v>1</v>
      </c>
      <c r="P464" s="5">
        <f t="shared" ref="P464:P471" si="89">H464+O464</f>
        <v>1</v>
      </c>
      <c r="Q464" t="s">
        <v>7993</v>
      </c>
      <c r="R464">
        <v>19</v>
      </c>
      <c r="S464" t="s">
        <v>7994</v>
      </c>
    </row>
    <row r="465" spans="1:19" customFormat="1" x14ac:dyDescent="0.25">
      <c r="A465" t="s">
        <v>1690</v>
      </c>
      <c r="B465" s="18">
        <v>-0.87180523043496705</v>
      </c>
      <c r="C465" s="15">
        <v>8.1697955029022005</v>
      </c>
      <c r="D465" s="15">
        <v>-11.1109256263835</v>
      </c>
      <c r="E465" s="15">
        <v>6.0455532781073404E-7</v>
      </c>
      <c r="F465" s="15">
        <v>3.9885191805362298E-5</v>
      </c>
      <c r="G465" s="15">
        <v>6.6807484493920803</v>
      </c>
      <c r="H465" s="4">
        <v>1</v>
      </c>
      <c r="I465" s="20">
        <v>0.28490477885279297</v>
      </c>
      <c r="J465" s="15">
        <v>8.1697955029022005</v>
      </c>
      <c r="K465" s="15">
        <v>3.63103557758564</v>
      </c>
      <c r="L465" s="15">
        <v>4.6104732756103804E-3</v>
      </c>
      <c r="M465" s="15">
        <v>6.8970285055185002E-2</v>
      </c>
      <c r="N465" s="15">
        <v>-2.1121739782115201</v>
      </c>
      <c r="O465" s="4">
        <v>0</v>
      </c>
      <c r="P465" s="5">
        <f t="shared" si="89"/>
        <v>1</v>
      </c>
      <c r="Q465" t="s">
        <v>7995</v>
      </c>
      <c r="R465">
        <v>16</v>
      </c>
      <c r="S465" t="s">
        <v>7996</v>
      </c>
    </row>
    <row r="466" spans="1:19" customFormat="1" x14ac:dyDescent="0.25">
      <c r="A466" t="s">
        <v>1691</v>
      </c>
      <c r="B466" s="18">
        <v>0.61271077986745703</v>
      </c>
      <c r="C466" s="15">
        <v>4.8200685823745504</v>
      </c>
      <c r="D466" s="15">
        <v>5.0424822933158397</v>
      </c>
      <c r="E466" s="15">
        <v>5.0598841986132905E-4</v>
      </c>
      <c r="F466" s="15">
        <v>4.2346783813287598E-3</v>
      </c>
      <c r="G466" s="15">
        <v>-0.33589200279652998</v>
      </c>
      <c r="H466" s="4">
        <v>1</v>
      </c>
      <c r="I466" s="20">
        <v>1.86120326202905E-2</v>
      </c>
      <c r="J466" s="15">
        <v>4.8200685823745504</v>
      </c>
      <c r="K466" s="15">
        <v>0.15317315773477</v>
      </c>
      <c r="L466" s="15">
        <v>0.88131079971891402</v>
      </c>
      <c r="M466" s="15">
        <v>0.95586813908955004</v>
      </c>
      <c r="N466" s="15">
        <v>-6.59576739537634</v>
      </c>
      <c r="O466" s="4">
        <v>0</v>
      </c>
      <c r="P466" s="5">
        <f t="shared" si="89"/>
        <v>1</v>
      </c>
      <c r="Q466" t="s">
        <v>7997</v>
      </c>
      <c r="R466">
        <v>16</v>
      </c>
      <c r="S466" t="s">
        <v>7998</v>
      </c>
    </row>
    <row r="467" spans="1:19" customFormat="1" x14ac:dyDescent="0.25">
      <c r="A467" t="s">
        <v>1692</v>
      </c>
      <c r="B467" s="18">
        <v>-1.33439689030322</v>
      </c>
      <c r="C467" s="15">
        <v>6.1338266307023703</v>
      </c>
      <c r="D467" s="15">
        <v>-14.146960302085599</v>
      </c>
      <c r="E467" s="15">
        <v>6.1810154816199504E-8</v>
      </c>
      <c r="F467" s="15">
        <v>1.33375403114056E-5</v>
      </c>
      <c r="G467" s="15">
        <v>8.9711945200762209</v>
      </c>
      <c r="H467" s="4">
        <v>1</v>
      </c>
      <c r="I467" s="20">
        <v>-0.267768354947864</v>
      </c>
      <c r="J467" s="15">
        <v>6.1338266307023703</v>
      </c>
      <c r="K467" s="15">
        <v>-2.83881678316967</v>
      </c>
      <c r="L467" s="15">
        <v>1.7596751775663399E-2</v>
      </c>
      <c r="M467" s="15">
        <v>0.13310518507164601</v>
      </c>
      <c r="N467" s="15">
        <v>-3.43651880659178</v>
      </c>
      <c r="O467" s="4">
        <v>0</v>
      </c>
      <c r="P467" s="5">
        <f t="shared" si="89"/>
        <v>1</v>
      </c>
      <c r="Q467" t="s">
        <v>7999</v>
      </c>
      <c r="R467">
        <v>12</v>
      </c>
      <c r="S467" t="s">
        <v>8000</v>
      </c>
    </row>
    <row r="468" spans="1:19" customFormat="1" x14ac:dyDescent="0.25">
      <c r="A468" t="s">
        <v>1702</v>
      </c>
      <c r="B468" s="18">
        <v>0.76722980967617904</v>
      </c>
      <c r="C468" s="15">
        <v>9.2077421013051293</v>
      </c>
      <c r="D468" s="15">
        <v>5.4001849745622401</v>
      </c>
      <c r="E468" s="15">
        <v>3.0214821145464098E-4</v>
      </c>
      <c r="F468" s="15">
        <v>2.8313908728287902E-3</v>
      </c>
      <c r="G468" s="15">
        <v>0.204489708955641</v>
      </c>
      <c r="H468" s="4">
        <v>1</v>
      </c>
      <c r="I468" s="20">
        <v>0.53613314218317898</v>
      </c>
      <c r="J468" s="15">
        <v>9.2077421013051293</v>
      </c>
      <c r="K468" s="15">
        <v>3.7735996467660899</v>
      </c>
      <c r="L468" s="15">
        <v>3.6449600681851099E-3</v>
      </c>
      <c r="M468" s="15">
        <v>6.0294142273443298E-2</v>
      </c>
      <c r="N468" s="15">
        <v>-1.8774819154029401</v>
      </c>
      <c r="O468" s="4">
        <v>0</v>
      </c>
      <c r="P468" s="5">
        <f t="shared" si="89"/>
        <v>1</v>
      </c>
      <c r="Q468" t="s">
        <v>8019</v>
      </c>
      <c r="R468">
        <v>19</v>
      </c>
      <c r="S468" t="s">
        <v>8020</v>
      </c>
    </row>
    <row r="469" spans="1:19" customFormat="1" x14ac:dyDescent="0.25">
      <c r="A469" t="s">
        <v>1703</v>
      </c>
      <c r="B469" s="18">
        <v>0.41532502842761898</v>
      </c>
      <c r="C469" s="15">
        <v>4.8488734304934802</v>
      </c>
      <c r="D469" s="15">
        <v>3.1598577133647301</v>
      </c>
      <c r="E469" s="15">
        <v>1.0170699108685699E-2</v>
      </c>
      <c r="F469" s="15">
        <v>4.5303971225718401E-2</v>
      </c>
      <c r="G469" s="15">
        <v>-3.4389558156951798</v>
      </c>
      <c r="H469" s="4">
        <v>0</v>
      </c>
      <c r="I469" s="15">
        <v>0.95149572346222699</v>
      </c>
      <c r="J469" s="15">
        <v>4.8488734304934802</v>
      </c>
      <c r="K469" s="15">
        <v>7.2391281411533104</v>
      </c>
      <c r="L469" s="15">
        <v>2.8056815706979702E-5</v>
      </c>
      <c r="M469" s="15">
        <v>5.6443065213616604E-3</v>
      </c>
      <c r="N469" s="15">
        <v>2.9674506697146099</v>
      </c>
      <c r="O469" s="4">
        <v>1</v>
      </c>
      <c r="P469" s="5">
        <f t="shared" si="89"/>
        <v>1</v>
      </c>
      <c r="Q469" t="s">
        <v>8021</v>
      </c>
      <c r="R469">
        <v>4</v>
      </c>
      <c r="S469" t="s">
        <v>8022</v>
      </c>
    </row>
    <row r="470" spans="1:19" customFormat="1" x14ac:dyDescent="0.25">
      <c r="A470" t="s">
        <v>1705</v>
      </c>
      <c r="B470" s="18">
        <v>-0.73177690543868801</v>
      </c>
      <c r="C470" s="15">
        <v>10.273894336800501</v>
      </c>
      <c r="D470" s="15">
        <v>-10.982590966288599</v>
      </c>
      <c r="E470" s="15">
        <v>6.7351963251194497E-7</v>
      </c>
      <c r="F470" s="15">
        <v>4.2071590616038902E-5</v>
      </c>
      <c r="G470" s="15">
        <v>6.5704384925193997</v>
      </c>
      <c r="H470" s="4">
        <v>1</v>
      </c>
      <c r="I470" s="20">
        <v>-0.21676652364294899</v>
      </c>
      <c r="J470" s="15">
        <v>10.273894336800501</v>
      </c>
      <c r="K470" s="15">
        <v>-3.2532566232432401</v>
      </c>
      <c r="L470" s="15">
        <v>8.6811548092678194E-3</v>
      </c>
      <c r="M470" s="15">
        <v>9.3825708144092801E-2</v>
      </c>
      <c r="N470" s="15">
        <v>-2.7413636848742802</v>
      </c>
      <c r="O470" s="4">
        <v>0</v>
      </c>
      <c r="P470" s="5">
        <f t="shared" si="89"/>
        <v>1</v>
      </c>
      <c r="Q470" t="s">
        <v>8025</v>
      </c>
      <c r="R470">
        <v>4</v>
      </c>
      <c r="S470" t="s">
        <v>8026</v>
      </c>
    </row>
    <row r="471" spans="1:19" customFormat="1" x14ac:dyDescent="0.25">
      <c r="A471" t="s">
        <v>1706</v>
      </c>
      <c r="B471" s="18">
        <v>0.60629515911474097</v>
      </c>
      <c r="C471" s="15">
        <v>7.3109042784196898</v>
      </c>
      <c r="D471" s="15">
        <v>10.0833493257926</v>
      </c>
      <c r="E471" s="15">
        <v>1.4821232002294001E-6</v>
      </c>
      <c r="F471" s="15">
        <v>6.6608582700105205E-5</v>
      </c>
      <c r="G471" s="15">
        <v>5.7611107709895002</v>
      </c>
      <c r="H471" s="4">
        <v>1</v>
      </c>
      <c r="I471" s="20">
        <v>0.12631620229040899</v>
      </c>
      <c r="J471" s="15">
        <v>7.3109042784196898</v>
      </c>
      <c r="K471" s="15">
        <v>2.1007761220812098</v>
      </c>
      <c r="L471" s="15">
        <v>6.20174688713062E-2</v>
      </c>
      <c r="M471" s="15">
        <v>0.265559614357959</v>
      </c>
      <c r="N471" s="15">
        <v>-4.6410622705106999</v>
      </c>
      <c r="O471" s="4">
        <v>0</v>
      </c>
      <c r="P471" s="5">
        <f t="shared" si="89"/>
        <v>1</v>
      </c>
      <c r="Q471" t="s">
        <v>8027</v>
      </c>
      <c r="R471">
        <v>22</v>
      </c>
      <c r="S471" t="s">
        <v>8028</v>
      </c>
    </row>
    <row r="472" spans="1:19" customFormat="1" x14ac:dyDescent="0.25">
      <c r="A472" t="s">
        <v>1708</v>
      </c>
      <c r="B472" s="18">
        <v>1.16470012771473</v>
      </c>
      <c r="C472" s="15">
        <v>4.23061640913199</v>
      </c>
      <c r="D472" s="15">
        <v>9.7412509105483203</v>
      </c>
      <c r="E472" s="15">
        <v>2.0322403093497702E-6</v>
      </c>
      <c r="F472" s="15">
        <v>7.8439722014895001E-5</v>
      </c>
      <c r="G472" s="15">
        <v>5.4354439016223601</v>
      </c>
      <c r="H472" s="4">
        <v>1</v>
      </c>
      <c r="I472" s="20">
        <v>0.247808698615606</v>
      </c>
      <c r="J472" s="15">
        <v>4.23061640913199</v>
      </c>
      <c r="K472" s="15">
        <v>2.0726079216351798</v>
      </c>
      <c r="L472" s="15">
        <v>6.5020308019144504E-2</v>
      </c>
      <c r="M472" s="15">
        <v>0.272534562544199</v>
      </c>
      <c r="N472" s="15">
        <v>-4.6849533163752302</v>
      </c>
      <c r="O472" s="4">
        <v>0</v>
      </c>
      <c r="P472" s="5">
        <f t="shared" ref="P472:P474" si="90">H472+O472</f>
        <v>1</v>
      </c>
      <c r="Q472" t="s">
        <v>8031</v>
      </c>
      <c r="R472">
        <v>22</v>
      </c>
      <c r="S472" t="s">
        <v>8032</v>
      </c>
    </row>
    <row r="473" spans="1:19" customFormat="1" x14ac:dyDescent="0.25">
      <c r="A473" t="s">
        <v>1711</v>
      </c>
      <c r="B473" s="18">
        <v>-0.60051145268823702</v>
      </c>
      <c r="C473" s="15">
        <v>6.3001620244769097</v>
      </c>
      <c r="D473" s="15">
        <v>-3.9897745651698799</v>
      </c>
      <c r="E473" s="15">
        <v>2.5641607814025501E-3</v>
      </c>
      <c r="F473" s="15">
        <v>1.5318013050515E-2</v>
      </c>
      <c r="G473" s="15">
        <v>-2.0266676005891999</v>
      </c>
      <c r="H473" s="4">
        <v>1</v>
      </c>
      <c r="I473" s="15">
        <v>-0.62281096271506098</v>
      </c>
      <c r="J473" s="15">
        <v>6.3001620244769097</v>
      </c>
      <c r="K473" s="15">
        <v>-4.1379316361507801</v>
      </c>
      <c r="L473" s="15">
        <v>2.0218161451522501E-3</v>
      </c>
      <c r="M473" s="15">
        <v>4.52009327781056E-2</v>
      </c>
      <c r="N473" s="15">
        <v>-1.28727588855357</v>
      </c>
      <c r="O473" s="4">
        <v>1</v>
      </c>
      <c r="P473" s="5">
        <f t="shared" si="90"/>
        <v>2</v>
      </c>
      <c r="Q473" t="s">
        <v>8037</v>
      </c>
      <c r="R473">
        <v>22</v>
      </c>
      <c r="S473" t="s">
        <v>8038</v>
      </c>
    </row>
    <row r="474" spans="1:19" customFormat="1" x14ac:dyDescent="0.25">
      <c r="A474" t="s">
        <v>1716</v>
      </c>
      <c r="B474" s="18">
        <v>1.8056677504848599</v>
      </c>
      <c r="C474" s="15">
        <v>7.1147791788075097</v>
      </c>
      <c r="D474" s="15">
        <v>11.8152808407614</v>
      </c>
      <c r="E474" s="15">
        <v>3.4042525866222898E-7</v>
      </c>
      <c r="F474" s="15">
        <v>3.0469373773056599E-5</v>
      </c>
      <c r="G474" s="15">
        <v>7.2647696290263903</v>
      </c>
      <c r="H474" s="4">
        <v>1</v>
      </c>
      <c r="I474" s="20">
        <v>0.33412154768125502</v>
      </c>
      <c r="J474" s="15">
        <v>7.1147791788075097</v>
      </c>
      <c r="K474" s="15">
        <v>2.18630471732346</v>
      </c>
      <c r="L474" s="15">
        <v>5.3690610090126802E-2</v>
      </c>
      <c r="M474" s="15">
        <v>0.245170419377336</v>
      </c>
      <c r="N474" s="15">
        <v>-4.5064860350803801</v>
      </c>
      <c r="O474" s="4">
        <v>0</v>
      </c>
      <c r="P474" s="5">
        <f t="shared" si="90"/>
        <v>1</v>
      </c>
      <c r="Q474" t="s">
        <v>8047</v>
      </c>
      <c r="R474">
        <v>7</v>
      </c>
      <c r="S474" t="s">
        <v>8048</v>
      </c>
    </row>
    <row r="475" spans="1:19" customFormat="1" x14ac:dyDescent="0.25">
      <c r="A475" t="s">
        <v>1723</v>
      </c>
      <c r="B475" s="18">
        <v>-0.965275964023663</v>
      </c>
      <c r="C475" s="15">
        <v>9.7590162814743699</v>
      </c>
      <c r="D475" s="15">
        <v>-11.1053299479251</v>
      </c>
      <c r="E475" s="15">
        <v>6.0739589094733003E-7</v>
      </c>
      <c r="F475" s="15">
        <v>3.9885191805362298E-5</v>
      </c>
      <c r="G475" s="15">
        <v>6.6759645315548504</v>
      </c>
      <c r="H475" s="4">
        <v>1</v>
      </c>
      <c r="I475" s="15">
        <v>-0.59780019402742501</v>
      </c>
      <c r="J475" s="15">
        <v>9.7590162814743699</v>
      </c>
      <c r="K475" s="15">
        <v>-6.8775859391910101</v>
      </c>
      <c r="L475" s="15">
        <v>4.3273231424831498E-5</v>
      </c>
      <c r="M475" s="15">
        <v>6.6778965889868003E-3</v>
      </c>
      <c r="N475" s="15">
        <v>2.5444162754556001</v>
      </c>
      <c r="O475" s="4">
        <v>1</v>
      </c>
      <c r="P475" s="5">
        <f t="shared" ref="P475:P478" si="91">H475+O475</f>
        <v>2</v>
      </c>
      <c r="Q475" t="s">
        <v>8061</v>
      </c>
      <c r="R475">
        <v>2</v>
      </c>
      <c r="S475" t="s">
        <v>8062</v>
      </c>
    </row>
    <row r="476" spans="1:19" customFormat="1" x14ac:dyDescent="0.25">
      <c r="A476" t="s">
        <v>1732</v>
      </c>
      <c r="B476" s="18">
        <v>4.0473304786414301</v>
      </c>
      <c r="C476" s="15">
        <v>5.1147800356684598</v>
      </c>
      <c r="D476" s="15">
        <v>19.5644544456642</v>
      </c>
      <c r="E476" s="15">
        <v>2.6901090895411499E-9</v>
      </c>
      <c r="F476" s="15">
        <v>4.2794916888107602E-6</v>
      </c>
      <c r="G476" s="15">
        <v>11.9494851197068</v>
      </c>
      <c r="H476" s="4">
        <v>1</v>
      </c>
      <c r="I476" s="20">
        <v>0.44905832136290602</v>
      </c>
      <c r="J476" s="15">
        <v>5.1147800356684598</v>
      </c>
      <c r="K476" s="15">
        <v>2.1707100811545401</v>
      </c>
      <c r="L476" s="15">
        <v>5.5124264688869599E-2</v>
      </c>
      <c r="M476" s="15">
        <v>0.24856006424976099</v>
      </c>
      <c r="N476" s="15">
        <v>-4.5311633803131199</v>
      </c>
      <c r="O476" s="4">
        <v>0</v>
      </c>
      <c r="P476" s="5">
        <f t="shared" si="91"/>
        <v>1</v>
      </c>
      <c r="Q476" t="s">
        <v>8079</v>
      </c>
      <c r="R476">
        <v>15</v>
      </c>
      <c r="S476" t="s">
        <v>8080</v>
      </c>
    </row>
    <row r="477" spans="1:19" customFormat="1" x14ac:dyDescent="0.25">
      <c r="A477" t="s">
        <v>1736</v>
      </c>
      <c r="B477" s="18">
        <v>1.7805401790914399</v>
      </c>
      <c r="C477" s="15">
        <v>8.5820928647066506</v>
      </c>
      <c r="D477" s="15">
        <v>16.696245857748099</v>
      </c>
      <c r="E477" s="15">
        <v>1.2558283126854601E-8</v>
      </c>
      <c r="F477" s="15">
        <v>6.3211221098799198E-6</v>
      </c>
      <c r="G477" s="15">
        <v>10.5157011297879</v>
      </c>
      <c r="H477" s="4">
        <v>1</v>
      </c>
      <c r="I477" s="20">
        <v>0.31818865015672199</v>
      </c>
      <c r="J477" s="15">
        <v>8.5820928647066506</v>
      </c>
      <c r="K477" s="15">
        <v>2.9836765238695602</v>
      </c>
      <c r="L477" s="15">
        <v>1.3732335474720501E-2</v>
      </c>
      <c r="M477" s="15">
        <v>0.116645397327942</v>
      </c>
      <c r="N477" s="15">
        <v>-3.19368028570744</v>
      </c>
      <c r="O477" s="4">
        <v>0</v>
      </c>
      <c r="P477" s="5">
        <f t="shared" si="91"/>
        <v>1</v>
      </c>
      <c r="Q477" t="s">
        <v>8087</v>
      </c>
      <c r="R477">
        <v>4</v>
      </c>
      <c r="S477" t="s">
        <v>8088</v>
      </c>
    </row>
    <row r="478" spans="1:19" customFormat="1" x14ac:dyDescent="0.25">
      <c r="A478" t="s">
        <v>1741</v>
      </c>
      <c r="B478" s="18">
        <v>-0.83909352585861896</v>
      </c>
      <c r="C478" s="15">
        <v>6.6944157846990304</v>
      </c>
      <c r="D478" s="15">
        <v>-5.9423047373944904</v>
      </c>
      <c r="E478" s="15">
        <v>1.4315224455645201E-4</v>
      </c>
      <c r="F478" s="15">
        <v>1.58511193736707E-3</v>
      </c>
      <c r="G478" s="15">
        <v>0.98866845405603299</v>
      </c>
      <c r="H478" s="4">
        <v>1</v>
      </c>
      <c r="I478" s="20">
        <v>-0.126230712559461</v>
      </c>
      <c r="J478" s="15">
        <v>6.6944157846990304</v>
      </c>
      <c r="K478" s="15">
        <v>-0.893942496432933</v>
      </c>
      <c r="L478" s="15">
        <v>0.39237517644641501</v>
      </c>
      <c r="M478" s="15">
        <v>0.68249199308293096</v>
      </c>
      <c r="N478" s="15">
        <v>-6.1933990392732996</v>
      </c>
      <c r="O478" s="4">
        <v>0</v>
      </c>
      <c r="P478" s="5">
        <f t="shared" si="91"/>
        <v>1</v>
      </c>
      <c r="Q478" t="s">
        <v>8097</v>
      </c>
      <c r="R478">
        <v>17</v>
      </c>
      <c r="S478" t="s">
        <v>8098</v>
      </c>
    </row>
    <row r="479" spans="1:19" customFormat="1" x14ac:dyDescent="0.25">
      <c r="A479" t="s">
        <v>1742</v>
      </c>
      <c r="B479" s="18">
        <v>-0.962358255347048</v>
      </c>
      <c r="C479" s="15">
        <v>9.3837011445187493</v>
      </c>
      <c r="D479" s="15">
        <v>-9.8236168623387599</v>
      </c>
      <c r="E479" s="15">
        <v>1.88194480593E-6</v>
      </c>
      <c r="F479" s="15">
        <v>7.5179640920791096E-5</v>
      </c>
      <c r="G479" s="15">
        <v>5.5147963654700201</v>
      </c>
      <c r="H479" s="4">
        <v>1</v>
      </c>
      <c r="I479" s="20">
        <v>-0.290225597403172</v>
      </c>
      <c r="J479" s="15">
        <v>9.3837011445187493</v>
      </c>
      <c r="K479" s="15">
        <v>-2.96258182094981</v>
      </c>
      <c r="L479" s="15">
        <v>1.42365387689301E-2</v>
      </c>
      <c r="M479" s="15">
        <v>0.118896923862818</v>
      </c>
      <c r="N479" s="15">
        <v>-3.22907745120804</v>
      </c>
      <c r="O479" s="4">
        <v>0</v>
      </c>
      <c r="P479" s="5">
        <f t="shared" ref="P479:P482" si="92">H479+O479</f>
        <v>1</v>
      </c>
      <c r="Q479" t="s">
        <v>8099</v>
      </c>
      <c r="R479">
        <v>19</v>
      </c>
      <c r="S479" t="s">
        <v>8100</v>
      </c>
    </row>
    <row r="480" spans="1:19" customFormat="1" x14ac:dyDescent="0.25">
      <c r="A480" t="s">
        <v>1749</v>
      </c>
      <c r="B480" s="18">
        <v>0.91898967886264604</v>
      </c>
      <c r="C480" s="15">
        <v>9.3011384273226501</v>
      </c>
      <c r="D480" s="15">
        <v>11.245644104462899</v>
      </c>
      <c r="E480" s="15">
        <v>5.4036704065580798E-7</v>
      </c>
      <c r="F480" s="15">
        <v>3.83676085924012E-5</v>
      </c>
      <c r="G480" s="15">
        <v>6.79522024616326</v>
      </c>
      <c r="H480" s="4">
        <v>1</v>
      </c>
      <c r="I480" s="20">
        <v>0.20193988483793901</v>
      </c>
      <c r="J480" s="15">
        <v>9.3011384273226501</v>
      </c>
      <c r="K480" s="15">
        <v>2.4711312081265602</v>
      </c>
      <c r="L480" s="15">
        <v>3.3057835792816702E-2</v>
      </c>
      <c r="M480" s="15">
        <v>0.18744643798045901</v>
      </c>
      <c r="N480" s="15">
        <v>-4.0467324598415004</v>
      </c>
      <c r="O480" s="4">
        <v>0</v>
      </c>
      <c r="P480" s="5">
        <f t="shared" si="92"/>
        <v>1</v>
      </c>
      <c r="Q480" t="s">
        <v>8113</v>
      </c>
      <c r="R480">
        <v>14</v>
      </c>
      <c r="S480" t="s">
        <v>8114</v>
      </c>
    </row>
    <row r="481" spans="1:19" customFormat="1" x14ac:dyDescent="0.25">
      <c r="A481" t="s">
        <v>1753</v>
      </c>
      <c r="B481" s="18">
        <v>-1.13764787976927</v>
      </c>
      <c r="C481" s="15">
        <v>8.1556431023987201</v>
      </c>
      <c r="D481" s="15">
        <v>-11.820852078000501</v>
      </c>
      <c r="E481" s="15">
        <v>3.3892322243005198E-7</v>
      </c>
      <c r="F481" s="15">
        <v>3.0469373773056599E-5</v>
      </c>
      <c r="G481" s="15">
        <v>7.2692498200105202</v>
      </c>
      <c r="H481" s="4">
        <v>1</v>
      </c>
      <c r="I481" s="20">
        <v>-0.114927996851671</v>
      </c>
      <c r="J481" s="15">
        <v>8.1556431023987201</v>
      </c>
      <c r="K481" s="15">
        <v>-1.1941716541326099</v>
      </c>
      <c r="L481" s="15">
        <v>0.25998856846813201</v>
      </c>
      <c r="M481" s="15">
        <v>0.56123252183593597</v>
      </c>
      <c r="N481" s="15">
        <v>-5.8891759358298597</v>
      </c>
      <c r="O481" s="4">
        <v>0</v>
      </c>
      <c r="P481" s="5">
        <f t="shared" si="92"/>
        <v>1</v>
      </c>
      <c r="Q481" t="s">
        <v>8121</v>
      </c>
      <c r="R481" t="s">
        <v>4625</v>
      </c>
      <c r="S481" t="s">
        <v>8122</v>
      </c>
    </row>
    <row r="482" spans="1:19" customFormat="1" x14ac:dyDescent="0.25">
      <c r="A482" t="s">
        <v>1757</v>
      </c>
      <c r="B482" s="18">
        <v>-0.70786728281880895</v>
      </c>
      <c r="C482" s="15">
        <v>10.1681028942526</v>
      </c>
      <c r="D482" s="15">
        <v>-8.5261951658640491</v>
      </c>
      <c r="E482" s="15">
        <v>6.7455144637629197E-6</v>
      </c>
      <c r="F482" s="15">
        <v>1.7272634928504601E-4</v>
      </c>
      <c r="G482" s="15">
        <v>4.1902378527804798</v>
      </c>
      <c r="H482" s="4">
        <v>1</v>
      </c>
      <c r="I482" s="20">
        <v>-0.119472829432448</v>
      </c>
      <c r="J482" s="15">
        <v>10.1681028942526</v>
      </c>
      <c r="K482" s="15">
        <v>-1.4390390479733199</v>
      </c>
      <c r="L482" s="15">
        <v>0.180718585613867</v>
      </c>
      <c r="M482" s="15">
        <v>0.46971367995861502</v>
      </c>
      <c r="N482" s="15">
        <v>-5.59356361007631</v>
      </c>
      <c r="O482" s="4">
        <v>0</v>
      </c>
      <c r="P482" s="5">
        <f t="shared" si="92"/>
        <v>1</v>
      </c>
      <c r="Q482" t="s">
        <v>8129</v>
      </c>
      <c r="R482" t="s">
        <v>4625</v>
      </c>
      <c r="S482" t="s">
        <v>8130</v>
      </c>
    </row>
    <row r="483" spans="1:19" customFormat="1" x14ac:dyDescent="0.25">
      <c r="A483" t="s">
        <v>1759</v>
      </c>
      <c r="B483" s="18">
        <v>0.89288285218771701</v>
      </c>
      <c r="C483" s="15">
        <v>5.1285892596658398</v>
      </c>
      <c r="D483" s="15">
        <v>4.4396176699294996</v>
      </c>
      <c r="E483" s="15">
        <v>1.2576009746937001E-3</v>
      </c>
      <c r="F483" s="15">
        <v>8.6494847259432801E-3</v>
      </c>
      <c r="G483" s="15">
        <v>-1.2869069070653401</v>
      </c>
      <c r="H483" s="4">
        <v>1</v>
      </c>
      <c r="I483" s="20">
        <v>0.71449803205140805</v>
      </c>
      <c r="J483" s="15">
        <v>5.1285892596658398</v>
      </c>
      <c r="K483" s="15">
        <v>3.5526475622788598</v>
      </c>
      <c r="L483" s="15">
        <v>5.25138376447753E-3</v>
      </c>
      <c r="M483" s="15">
        <v>7.2508862776336502E-2</v>
      </c>
      <c r="N483" s="15">
        <v>-2.2419606289096099</v>
      </c>
      <c r="O483" s="4">
        <v>0</v>
      </c>
      <c r="P483" s="5">
        <f t="shared" ref="P483:P487" si="93">H483+O483</f>
        <v>1</v>
      </c>
      <c r="Q483" t="s">
        <v>8133</v>
      </c>
      <c r="R483" t="s">
        <v>4625</v>
      </c>
      <c r="S483" t="s">
        <v>8134</v>
      </c>
    </row>
    <row r="484" spans="1:19" customFormat="1" x14ac:dyDescent="0.25">
      <c r="A484" t="s">
        <v>1763</v>
      </c>
      <c r="B484" s="18">
        <v>1.6826263341031999</v>
      </c>
      <c r="C484" s="15">
        <v>8.2051509311989292</v>
      </c>
      <c r="D484" s="15">
        <v>8.4001889804348693</v>
      </c>
      <c r="E484" s="15">
        <v>7.6977596086308306E-6</v>
      </c>
      <c r="F484" s="15">
        <v>1.9019836048422099E-4</v>
      </c>
      <c r="G484" s="15">
        <v>4.0525740703592898</v>
      </c>
      <c r="H484" s="4">
        <v>1</v>
      </c>
      <c r="I484" s="20">
        <v>0.58595245008654795</v>
      </c>
      <c r="J484" s="15">
        <v>8.2051509311989292</v>
      </c>
      <c r="K484" s="15">
        <v>2.9252551291485598</v>
      </c>
      <c r="L484" s="15">
        <v>1.5175205583813099E-2</v>
      </c>
      <c r="M484" s="15">
        <v>0.123483416521956</v>
      </c>
      <c r="N484" s="15">
        <v>-3.2916899063406402</v>
      </c>
      <c r="O484" s="4">
        <v>0</v>
      </c>
      <c r="P484" s="5">
        <f t="shared" si="93"/>
        <v>1</v>
      </c>
      <c r="Q484" t="s">
        <v>8141</v>
      </c>
      <c r="R484">
        <v>19</v>
      </c>
      <c r="S484" t="s">
        <v>8142</v>
      </c>
    </row>
    <row r="485" spans="1:19" customFormat="1" x14ac:dyDescent="0.25">
      <c r="A485" t="s">
        <v>1768</v>
      </c>
      <c r="B485" s="18">
        <v>-0.152005448277023</v>
      </c>
      <c r="C485" s="15">
        <v>6.8869429893199596</v>
      </c>
      <c r="D485" s="15">
        <v>-0.93844497644662705</v>
      </c>
      <c r="E485" s="15">
        <v>0.37014526623513699</v>
      </c>
      <c r="F485" s="15">
        <v>0.60552039699734495</v>
      </c>
      <c r="G485" s="15">
        <v>-6.7559319344124704</v>
      </c>
      <c r="H485" s="4">
        <v>0</v>
      </c>
      <c r="I485" s="15">
        <v>-0.75488749699095503</v>
      </c>
      <c r="J485" s="15">
        <v>6.8869429893199596</v>
      </c>
      <c r="K485" s="15">
        <v>-4.6604933399654502</v>
      </c>
      <c r="L485" s="15">
        <v>8.9549427044253397E-4</v>
      </c>
      <c r="M485" s="15">
        <v>2.9323276138264201E-2</v>
      </c>
      <c r="N485" s="15">
        <v>-0.46999681431284701</v>
      </c>
      <c r="O485" s="4">
        <v>1</v>
      </c>
      <c r="P485" s="5">
        <f t="shared" si="93"/>
        <v>1</v>
      </c>
      <c r="Q485" t="s">
        <v>8151</v>
      </c>
      <c r="R485">
        <v>19</v>
      </c>
      <c r="S485" t="s">
        <v>8152</v>
      </c>
    </row>
    <row r="486" spans="1:19" customFormat="1" x14ac:dyDescent="0.25">
      <c r="A486" t="s">
        <v>1770</v>
      </c>
      <c r="B486" s="18">
        <v>0.72517729350666105</v>
      </c>
      <c r="C486" s="15">
        <v>4.3211287895915698</v>
      </c>
      <c r="D486" s="15">
        <v>2.3020810466677002</v>
      </c>
      <c r="E486" s="15">
        <v>4.41168737700601E-2</v>
      </c>
      <c r="F486" s="15">
        <v>0.142423852887511</v>
      </c>
      <c r="G486" s="15">
        <v>-4.8943177910783104</v>
      </c>
      <c r="H486" s="4">
        <v>0</v>
      </c>
      <c r="I486" s="15">
        <v>1.2720819338703799</v>
      </c>
      <c r="J486" s="15">
        <v>4.3211287895915698</v>
      </c>
      <c r="K486" s="15">
        <v>4.0382341476946602</v>
      </c>
      <c r="L486" s="15">
        <v>2.3716617932845099E-3</v>
      </c>
      <c r="M486" s="15">
        <v>4.8924550131490802E-2</v>
      </c>
      <c r="N486" s="15">
        <v>-1.44727440692653</v>
      </c>
      <c r="O486" s="4">
        <v>1</v>
      </c>
      <c r="P486" s="5">
        <f t="shared" si="93"/>
        <v>1</v>
      </c>
      <c r="Q486" t="s">
        <v>8155</v>
      </c>
      <c r="R486">
        <v>9</v>
      </c>
      <c r="S486" t="s">
        <v>8156</v>
      </c>
    </row>
    <row r="487" spans="1:19" customFormat="1" x14ac:dyDescent="0.25">
      <c r="A487" t="s">
        <v>1772</v>
      </c>
      <c r="B487" s="18">
        <v>1.4484252590489799</v>
      </c>
      <c r="C487" s="15">
        <v>4.0984611893412</v>
      </c>
      <c r="D487" s="15">
        <v>8.9767962783298998</v>
      </c>
      <c r="E487" s="15">
        <v>4.2581957519362303E-6</v>
      </c>
      <c r="F487" s="15">
        <v>1.2757931047935499E-4</v>
      </c>
      <c r="G487" s="15">
        <v>4.6689570979823296</v>
      </c>
      <c r="H487" s="4">
        <v>1</v>
      </c>
      <c r="I487" s="20">
        <v>0.58154452570713999</v>
      </c>
      <c r="J487" s="15">
        <v>4.0984611893412</v>
      </c>
      <c r="K487" s="15">
        <v>3.6041947635452298</v>
      </c>
      <c r="L487" s="15">
        <v>4.8202466274026596E-3</v>
      </c>
      <c r="M487" s="15">
        <v>7.0311692246328203E-2</v>
      </c>
      <c r="N487" s="15">
        <v>-2.1565589988227001</v>
      </c>
      <c r="O487" s="4">
        <v>0</v>
      </c>
      <c r="P487" s="5">
        <f t="shared" si="93"/>
        <v>1</v>
      </c>
      <c r="Q487" t="s">
        <v>8159</v>
      </c>
      <c r="R487">
        <v>19</v>
      </c>
      <c r="S487" t="s">
        <v>8160</v>
      </c>
    </row>
    <row r="488" spans="1:19" customFormat="1" x14ac:dyDescent="0.25">
      <c r="A488" t="s">
        <v>1782</v>
      </c>
      <c r="B488" s="18">
        <v>1.64473098399247</v>
      </c>
      <c r="C488" s="15">
        <v>6.9539327071303099</v>
      </c>
      <c r="D488" s="15">
        <v>16.086157792577701</v>
      </c>
      <c r="E488" s="15">
        <v>1.79951510756262E-8</v>
      </c>
      <c r="F488" s="15">
        <v>7.3481381234206098E-6</v>
      </c>
      <c r="G488" s="15">
        <v>10.1720074047553</v>
      </c>
      <c r="H488" s="4">
        <v>1</v>
      </c>
      <c r="I488" s="15">
        <v>0.67520037241378805</v>
      </c>
      <c r="J488" s="15">
        <v>6.9539327071303099</v>
      </c>
      <c r="K488" s="15">
        <v>6.6037423979757097</v>
      </c>
      <c r="L488" s="15">
        <v>6.0718390166406199E-5</v>
      </c>
      <c r="M488" s="15">
        <v>8.2558267412077297E-3</v>
      </c>
      <c r="N488" s="15">
        <v>2.2118389498487798</v>
      </c>
      <c r="O488" s="4">
        <v>1</v>
      </c>
      <c r="P488" s="5">
        <f t="shared" ref="P488:P497" si="94">H488+O488</f>
        <v>2</v>
      </c>
      <c r="Q488" t="s">
        <v>8179</v>
      </c>
      <c r="R488">
        <v>5</v>
      </c>
      <c r="S488" t="s">
        <v>8180</v>
      </c>
    </row>
    <row r="489" spans="1:19" customFormat="1" x14ac:dyDescent="0.25">
      <c r="A489" t="s">
        <v>1784</v>
      </c>
      <c r="B489" s="18">
        <v>-0.68043983452953105</v>
      </c>
      <c r="C489" s="15">
        <v>7.1087949499627099</v>
      </c>
      <c r="D489" s="15">
        <v>-4.6843367685403603</v>
      </c>
      <c r="E489" s="15">
        <v>8.6361881017106297E-4</v>
      </c>
      <c r="F489" s="15">
        <v>6.4249884200944301E-3</v>
      </c>
      <c r="G489" s="15">
        <v>-0.89494841181125395</v>
      </c>
      <c r="H489" s="4">
        <v>1</v>
      </c>
      <c r="I489" s="20">
        <v>-7.1429918581968899E-2</v>
      </c>
      <c r="J489" s="15">
        <v>7.1087949499627099</v>
      </c>
      <c r="K489" s="15">
        <v>-0.49174339450410198</v>
      </c>
      <c r="L489" s="15">
        <v>0.63352352047188698</v>
      </c>
      <c r="M489" s="15">
        <v>0.84169223240630597</v>
      </c>
      <c r="N489" s="15">
        <v>-6.4793768572742803</v>
      </c>
      <c r="O489" s="4">
        <v>0</v>
      </c>
      <c r="P489" s="5">
        <f t="shared" si="94"/>
        <v>1</v>
      </c>
      <c r="Q489" t="s">
        <v>8183</v>
      </c>
      <c r="R489">
        <v>19</v>
      </c>
      <c r="S489" t="s">
        <v>8184</v>
      </c>
    </row>
    <row r="490" spans="1:19" customFormat="1" x14ac:dyDescent="0.25">
      <c r="A490" t="s">
        <v>1785</v>
      </c>
      <c r="B490" s="18">
        <v>-1.4040605861627999</v>
      </c>
      <c r="C490" s="15">
        <v>9.0338908958426298</v>
      </c>
      <c r="D490" s="15">
        <v>-13.9044037807606</v>
      </c>
      <c r="E490" s="15">
        <v>7.2909082947563503E-8</v>
      </c>
      <c r="F490" s="15">
        <v>1.3746375648375501E-5</v>
      </c>
      <c r="G490" s="15">
        <v>8.8081636858207197</v>
      </c>
      <c r="H490" s="4">
        <v>1</v>
      </c>
      <c r="I490" s="20">
        <v>-0.43486505223508398</v>
      </c>
      <c r="J490" s="15">
        <v>9.0338908958426298</v>
      </c>
      <c r="K490" s="15">
        <v>-4.3064660713416503</v>
      </c>
      <c r="L490" s="15">
        <v>1.5484011815800501E-3</v>
      </c>
      <c r="M490" s="15">
        <v>3.9362458320195901E-2</v>
      </c>
      <c r="N490" s="15">
        <v>-1.0196464309737501</v>
      </c>
      <c r="O490" s="4">
        <v>0</v>
      </c>
      <c r="P490" s="5">
        <f t="shared" si="94"/>
        <v>1</v>
      </c>
      <c r="Q490" t="s">
        <v>8185</v>
      </c>
      <c r="R490">
        <v>22</v>
      </c>
      <c r="S490" t="s">
        <v>8186</v>
      </c>
    </row>
    <row r="491" spans="1:19" customFormat="1" x14ac:dyDescent="0.25">
      <c r="A491" t="s">
        <v>1786</v>
      </c>
      <c r="B491" s="18">
        <v>1.3447334413539</v>
      </c>
      <c r="C491" s="15">
        <v>5.3914171167327396</v>
      </c>
      <c r="D491" s="15">
        <v>9.5509894443254009</v>
      </c>
      <c r="E491" s="15">
        <v>2.4319424956280898E-6</v>
      </c>
      <c r="F491" s="15">
        <v>8.8445105331508202E-5</v>
      </c>
      <c r="G491" s="15">
        <v>5.2498021334697498</v>
      </c>
      <c r="H491" s="4">
        <v>1</v>
      </c>
      <c r="I491" s="15">
        <v>0.71189638743334305</v>
      </c>
      <c r="J491" s="15">
        <v>5.3914171167327396</v>
      </c>
      <c r="K491" s="15">
        <v>5.0562547734245102</v>
      </c>
      <c r="L491" s="15">
        <v>4.9587448495516E-4</v>
      </c>
      <c r="M491" s="15">
        <v>2.3233565961316701E-2</v>
      </c>
      <c r="N491" s="15">
        <v>0.122865254027166</v>
      </c>
      <c r="O491" s="4">
        <v>1</v>
      </c>
      <c r="P491" s="5">
        <f t="shared" si="94"/>
        <v>2</v>
      </c>
      <c r="Q491" t="s">
        <v>8187</v>
      </c>
      <c r="R491">
        <v>19</v>
      </c>
      <c r="S491" t="s">
        <v>8188</v>
      </c>
    </row>
    <row r="492" spans="1:19" customFormat="1" x14ac:dyDescent="0.25">
      <c r="A492" t="s">
        <v>1792</v>
      </c>
      <c r="B492" s="18">
        <v>-0.69899926871606699</v>
      </c>
      <c r="C492" s="15">
        <v>4.8389499413161401</v>
      </c>
      <c r="D492" s="15">
        <v>-7.17616711852137</v>
      </c>
      <c r="E492" s="15">
        <v>3.0222383111008602E-5</v>
      </c>
      <c r="F492" s="15">
        <v>4.9993213452266495E-4</v>
      </c>
      <c r="G492" s="15">
        <v>2.62177765122994</v>
      </c>
      <c r="H492" s="4">
        <v>1</v>
      </c>
      <c r="I492" s="20">
        <v>0.112168042904537</v>
      </c>
      <c r="J492" s="15">
        <v>4.8389499413161401</v>
      </c>
      <c r="K492" s="15">
        <v>1.15155574156602</v>
      </c>
      <c r="L492" s="15">
        <v>0.276312116652005</v>
      </c>
      <c r="M492" s="15">
        <v>0.57930848402997404</v>
      </c>
      <c r="N492" s="15">
        <v>-5.9365272513141996</v>
      </c>
      <c r="O492" s="4">
        <v>0</v>
      </c>
      <c r="P492" s="5">
        <f t="shared" si="94"/>
        <v>1</v>
      </c>
      <c r="Q492" t="s">
        <v>8199</v>
      </c>
      <c r="R492">
        <v>1</v>
      </c>
      <c r="S492" t="s">
        <v>8200</v>
      </c>
    </row>
    <row r="493" spans="1:19" customFormat="1" x14ac:dyDescent="0.25">
      <c r="A493" t="s">
        <v>1793</v>
      </c>
      <c r="B493" s="18">
        <v>-0.67516962020764704</v>
      </c>
      <c r="C493" s="15">
        <v>9.2501132843780791</v>
      </c>
      <c r="D493" s="15">
        <v>-10.2035930995964</v>
      </c>
      <c r="E493" s="15">
        <v>1.3292905016102299E-6</v>
      </c>
      <c r="F493" s="15">
        <v>6.3292191261803802E-5</v>
      </c>
      <c r="G493" s="15">
        <v>5.8731708257909796</v>
      </c>
      <c r="H493" s="4">
        <v>1</v>
      </c>
      <c r="I493" s="20">
        <v>8.5210419693792602E-2</v>
      </c>
      <c r="J493" s="15">
        <v>9.2501132843780791</v>
      </c>
      <c r="K493" s="15">
        <v>1.2877541056037101</v>
      </c>
      <c r="L493" s="15">
        <v>0.22685548043182399</v>
      </c>
      <c r="M493" s="15">
        <v>0.52459608107858502</v>
      </c>
      <c r="N493" s="15">
        <v>-5.7807708690885304</v>
      </c>
      <c r="O493" s="4">
        <v>0</v>
      </c>
      <c r="P493" s="5">
        <f t="shared" si="94"/>
        <v>1</v>
      </c>
      <c r="Q493" t="s">
        <v>8201</v>
      </c>
      <c r="R493">
        <v>20</v>
      </c>
      <c r="S493" t="s">
        <v>8202</v>
      </c>
    </row>
    <row r="494" spans="1:19" customFormat="1" x14ac:dyDescent="0.25">
      <c r="A494" t="s">
        <v>1794</v>
      </c>
      <c r="B494" s="18">
        <v>0.82559556193105399</v>
      </c>
      <c r="C494" s="15">
        <v>7.5526064061421803</v>
      </c>
      <c r="D494" s="15">
        <v>9.8329319574965695</v>
      </c>
      <c r="E494" s="15">
        <v>1.8657254772074599E-6</v>
      </c>
      <c r="F494" s="15">
        <v>7.4871265904245707E-5</v>
      </c>
      <c r="G494" s="15">
        <v>5.5237325947135396</v>
      </c>
      <c r="H494" s="4">
        <v>1</v>
      </c>
      <c r="I494" s="15">
        <v>1.03392901010508</v>
      </c>
      <c r="J494" s="15">
        <v>7.5526064061421803</v>
      </c>
      <c r="K494" s="15">
        <v>12.3142057370871</v>
      </c>
      <c r="L494" s="15">
        <v>2.3073889555135299E-7</v>
      </c>
      <c r="M494" s="15">
        <v>3.5558670521863199E-4</v>
      </c>
      <c r="N494" s="15">
        <v>7.3736142915820801</v>
      </c>
      <c r="O494" s="4">
        <v>1</v>
      </c>
      <c r="P494" s="5">
        <f t="shared" si="94"/>
        <v>2</v>
      </c>
      <c r="Q494" t="s">
        <v>8203</v>
      </c>
      <c r="R494">
        <v>9</v>
      </c>
      <c r="S494" t="s">
        <v>8204</v>
      </c>
    </row>
    <row r="495" spans="1:19" customFormat="1" x14ac:dyDescent="0.25">
      <c r="A495" t="s">
        <v>1801</v>
      </c>
      <c r="B495" s="18">
        <v>1.8452547649748701</v>
      </c>
      <c r="C495" s="15">
        <v>5.1658222208338502</v>
      </c>
      <c r="D495" s="15">
        <v>10.5773294234081</v>
      </c>
      <c r="E495" s="15">
        <v>9.5422805441978998E-7</v>
      </c>
      <c r="F495" s="15">
        <v>5.1566366977648601E-5</v>
      </c>
      <c r="G495" s="15">
        <v>6.2137680522547702</v>
      </c>
      <c r="H495" s="4">
        <v>1</v>
      </c>
      <c r="I495" s="20">
        <v>0.45006233983833699</v>
      </c>
      <c r="J495" s="15">
        <v>5.1658222208338502</v>
      </c>
      <c r="K495" s="15">
        <v>2.57983760286064</v>
      </c>
      <c r="L495" s="15">
        <v>2.7439671790292299E-2</v>
      </c>
      <c r="M495" s="15">
        <v>0.16809479356295601</v>
      </c>
      <c r="N495" s="15">
        <v>-3.8677299411558601</v>
      </c>
      <c r="O495" s="4">
        <v>0</v>
      </c>
      <c r="P495" s="5">
        <f t="shared" si="94"/>
        <v>1</v>
      </c>
      <c r="Q495" t="s">
        <v>8217</v>
      </c>
      <c r="R495">
        <v>1</v>
      </c>
      <c r="S495" t="s">
        <v>8218</v>
      </c>
    </row>
    <row r="496" spans="1:19" customFormat="1" x14ac:dyDescent="0.25">
      <c r="A496" t="s">
        <v>1802</v>
      </c>
      <c r="B496" s="18">
        <v>-0.62378359393331795</v>
      </c>
      <c r="C496" s="15">
        <v>11.522276280258801</v>
      </c>
      <c r="D496" s="15">
        <v>-10.774267722614701</v>
      </c>
      <c r="E496" s="15">
        <v>8.0448594236624405E-7</v>
      </c>
      <c r="F496" s="15">
        <v>4.7242096155553801E-5</v>
      </c>
      <c r="G496" s="15">
        <v>6.3886968427625597</v>
      </c>
      <c r="H496" s="4">
        <v>1</v>
      </c>
      <c r="I496" s="20">
        <v>-1.96852176241435E-3</v>
      </c>
      <c r="J496" s="15">
        <v>11.522276280258801</v>
      </c>
      <c r="K496" s="15">
        <v>-3.4001183571225599E-2</v>
      </c>
      <c r="L496" s="15">
        <v>0.97354582620792596</v>
      </c>
      <c r="M496" s="15">
        <v>0.99025582285978697</v>
      </c>
      <c r="N496" s="15">
        <v>-6.6078026239928098</v>
      </c>
      <c r="O496" s="4">
        <v>0</v>
      </c>
      <c r="P496" s="5">
        <f t="shared" si="94"/>
        <v>1</v>
      </c>
      <c r="Q496" t="s">
        <v>8219</v>
      </c>
      <c r="R496">
        <v>1</v>
      </c>
      <c r="S496" t="s">
        <v>8220</v>
      </c>
    </row>
    <row r="497" spans="1:19" customFormat="1" x14ac:dyDescent="0.25">
      <c r="A497" t="s">
        <v>1803</v>
      </c>
      <c r="B497" s="18">
        <v>3.4623186565552402</v>
      </c>
      <c r="C497" s="15">
        <v>6.4843977304992197</v>
      </c>
      <c r="D497" s="15">
        <v>9.9085182908995595</v>
      </c>
      <c r="E497" s="15">
        <v>1.73961609279462E-6</v>
      </c>
      <c r="F497" s="15">
        <v>7.2405061302795504E-5</v>
      </c>
      <c r="G497" s="15">
        <v>5.5959608312209097</v>
      </c>
      <c r="H497" s="4">
        <v>1</v>
      </c>
      <c r="I497" s="15">
        <v>1.92510691057096</v>
      </c>
      <c r="J497" s="15">
        <v>6.4843977304992197</v>
      </c>
      <c r="K497" s="15">
        <v>5.5093014039059396</v>
      </c>
      <c r="L497" s="15">
        <v>2.5911230941431999E-4</v>
      </c>
      <c r="M497" s="15">
        <v>1.6479355794050798E-2</v>
      </c>
      <c r="N497" s="15">
        <v>0.77227268004963201</v>
      </c>
      <c r="O497" s="4">
        <v>1</v>
      </c>
      <c r="P497" s="5">
        <f t="shared" si="94"/>
        <v>2</v>
      </c>
      <c r="Q497" t="s">
        <v>8221</v>
      </c>
      <c r="R497">
        <v>1</v>
      </c>
      <c r="S497" t="s">
        <v>8222</v>
      </c>
    </row>
    <row r="498" spans="1:19" customFormat="1" x14ac:dyDescent="0.25">
      <c r="A498" t="s">
        <v>1806</v>
      </c>
      <c r="B498" s="18">
        <v>0.89560553100445695</v>
      </c>
      <c r="C498" s="15">
        <v>6.3586899066601896</v>
      </c>
      <c r="D498" s="15">
        <v>9.7650973836093993</v>
      </c>
      <c r="E498" s="15">
        <v>1.9874234755660899E-6</v>
      </c>
      <c r="F498" s="15">
        <v>7.7119910504510795E-5</v>
      </c>
      <c r="G498" s="15">
        <v>5.4584802934012302</v>
      </c>
      <c r="H498" s="4">
        <v>1</v>
      </c>
      <c r="I498" s="20">
        <v>0.47189329572824201</v>
      </c>
      <c r="J498" s="15">
        <v>6.3586899066601896</v>
      </c>
      <c r="K498" s="15">
        <v>5.1452160889298204</v>
      </c>
      <c r="L498" s="15">
        <v>4.3552768800510201E-4</v>
      </c>
      <c r="M498" s="15">
        <v>2.1604102057839799E-2</v>
      </c>
      <c r="N498" s="15">
        <v>0.25287360716521401</v>
      </c>
      <c r="O498" s="4">
        <v>0</v>
      </c>
      <c r="P498" s="5">
        <f t="shared" ref="P498:P502" si="95">H498+O498</f>
        <v>1</v>
      </c>
      <c r="Q498" t="s">
        <v>8227</v>
      </c>
      <c r="R498">
        <v>19</v>
      </c>
      <c r="S498" t="s">
        <v>8228</v>
      </c>
    </row>
    <row r="499" spans="1:19" customFormat="1" x14ac:dyDescent="0.25">
      <c r="A499" t="s">
        <v>1810</v>
      </c>
      <c r="B499" s="18">
        <v>-0.82601477497092002</v>
      </c>
      <c r="C499" s="15">
        <v>10.888123082245601</v>
      </c>
      <c r="D499" s="15">
        <v>-10.622297892665101</v>
      </c>
      <c r="E499" s="15">
        <v>9.1753282846365903E-7</v>
      </c>
      <c r="F499" s="15">
        <v>5.0937958697949102E-5</v>
      </c>
      <c r="G499" s="15">
        <v>6.2539822829821201</v>
      </c>
      <c r="H499" s="4">
        <v>1</v>
      </c>
      <c r="I499" s="20">
        <v>-0.16365737572036201</v>
      </c>
      <c r="J499" s="15">
        <v>10.888123082245601</v>
      </c>
      <c r="K499" s="15">
        <v>-2.1045839008081999</v>
      </c>
      <c r="L499" s="15">
        <v>6.1621833662340302E-2</v>
      </c>
      <c r="M499" s="15">
        <v>0.264749025610586</v>
      </c>
      <c r="N499" s="15">
        <v>-4.6351120566875599</v>
      </c>
      <c r="O499" s="4">
        <v>0</v>
      </c>
      <c r="P499" s="5">
        <f t="shared" si="95"/>
        <v>1</v>
      </c>
      <c r="Q499" t="s">
        <v>8235</v>
      </c>
      <c r="R499">
        <v>17</v>
      </c>
      <c r="S499" t="s">
        <v>8236</v>
      </c>
    </row>
    <row r="500" spans="1:19" customFormat="1" x14ac:dyDescent="0.25">
      <c r="A500" t="s">
        <v>1812</v>
      </c>
      <c r="B500" s="18">
        <v>-0.622033841953339</v>
      </c>
      <c r="C500" s="15">
        <v>8.2824307127111894</v>
      </c>
      <c r="D500" s="15">
        <v>-6.0321936343061697</v>
      </c>
      <c r="E500" s="15">
        <v>1.26970846308081E-4</v>
      </c>
      <c r="F500" s="15">
        <v>1.44126636559888E-3</v>
      </c>
      <c r="G500" s="15">
        <v>1.11466118881631</v>
      </c>
      <c r="H500" s="4">
        <v>1</v>
      </c>
      <c r="I500" s="20">
        <v>-3.0849105796846701E-2</v>
      </c>
      <c r="J500" s="15">
        <v>8.2824307127111894</v>
      </c>
      <c r="K500" s="15">
        <v>-0.29916021775827401</v>
      </c>
      <c r="L500" s="15">
        <v>0.77094747035579803</v>
      </c>
      <c r="M500" s="15">
        <v>0.911752904376538</v>
      </c>
      <c r="N500" s="15">
        <v>-6.5602974217653296</v>
      </c>
      <c r="O500" s="4">
        <v>0</v>
      </c>
      <c r="P500" s="5">
        <f t="shared" si="95"/>
        <v>1</v>
      </c>
      <c r="R500" t="s">
        <v>4778</v>
      </c>
      <c r="S500" t="s">
        <v>8239</v>
      </c>
    </row>
    <row r="501" spans="1:19" customFormat="1" x14ac:dyDescent="0.25">
      <c r="A501" t="s">
        <v>1813</v>
      </c>
      <c r="B501" s="18">
        <v>0.60077667492417897</v>
      </c>
      <c r="C501" s="15">
        <v>9.2297118197594603</v>
      </c>
      <c r="D501" s="15">
        <v>4.8429128590478703</v>
      </c>
      <c r="E501" s="15">
        <v>6.8003770314291204E-4</v>
      </c>
      <c r="F501" s="15">
        <v>5.3483143822628003E-3</v>
      </c>
      <c r="G501" s="15">
        <v>-0.64523116205268805</v>
      </c>
      <c r="H501" s="4">
        <v>1</v>
      </c>
      <c r="I501" s="20">
        <v>-3.38826812248278E-2</v>
      </c>
      <c r="J501" s="15">
        <v>9.2297118197594603</v>
      </c>
      <c r="K501" s="15">
        <v>-0.273131230708063</v>
      </c>
      <c r="L501" s="15">
        <v>0.79031427487558303</v>
      </c>
      <c r="M501" s="15">
        <v>0.91991850548286402</v>
      </c>
      <c r="N501" s="15">
        <v>-6.5682780557312999</v>
      </c>
      <c r="O501" s="4">
        <v>0</v>
      </c>
      <c r="P501" s="5">
        <f t="shared" si="95"/>
        <v>1</v>
      </c>
      <c r="Q501" t="s">
        <v>8240</v>
      </c>
      <c r="R501">
        <v>6</v>
      </c>
      <c r="S501" t="s">
        <v>8241</v>
      </c>
    </row>
    <row r="502" spans="1:19" customFormat="1" x14ac:dyDescent="0.25">
      <c r="A502" t="s">
        <v>1814</v>
      </c>
      <c r="B502" s="18">
        <v>1.81847980330366</v>
      </c>
      <c r="C502" s="15">
        <v>8.4629068494102899</v>
      </c>
      <c r="D502" s="15">
        <v>9.0908838873145204</v>
      </c>
      <c r="E502" s="15">
        <v>3.8010927486818499E-6</v>
      </c>
      <c r="F502" s="15">
        <v>1.1873023218710699E-4</v>
      </c>
      <c r="G502" s="15">
        <v>4.7869027502426302</v>
      </c>
      <c r="H502" s="4">
        <v>1</v>
      </c>
      <c r="I502" s="20">
        <v>0.73768995515099001</v>
      </c>
      <c r="J502" s="15">
        <v>8.4629068494102899</v>
      </c>
      <c r="K502" s="15">
        <v>3.6878351439111698</v>
      </c>
      <c r="L502" s="15">
        <v>4.1972658548800404E-3</v>
      </c>
      <c r="M502" s="15">
        <v>6.5057344453303703E-2</v>
      </c>
      <c r="N502" s="15">
        <v>-2.0184490791402001</v>
      </c>
      <c r="O502" s="4">
        <v>0</v>
      </c>
      <c r="P502" s="5">
        <f t="shared" si="95"/>
        <v>1</v>
      </c>
      <c r="Q502" t="s">
        <v>8242</v>
      </c>
      <c r="R502">
        <v>6</v>
      </c>
      <c r="S502" t="s">
        <v>8243</v>
      </c>
    </row>
    <row r="503" spans="1:19" customFormat="1" x14ac:dyDescent="0.25">
      <c r="A503" t="s">
        <v>1817</v>
      </c>
      <c r="B503" s="18">
        <v>-0.67926836811202096</v>
      </c>
      <c r="C503" s="15">
        <v>9.72937527952989</v>
      </c>
      <c r="D503" s="15">
        <v>-9.1016136849796503</v>
      </c>
      <c r="E503" s="15">
        <v>3.7609351258266399E-6</v>
      </c>
      <c r="F503" s="15">
        <v>1.1873023218710699E-4</v>
      </c>
      <c r="G503" s="15">
        <v>4.7979293536043199</v>
      </c>
      <c r="H503" s="4">
        <v>1</v>
      </c>
      <c r="I503" s="20">
        <v>4.2535541748756997E-2</v>
      </c>
      <c r="J503" s="15">
        <v>9.72937527952989</v>
      </c>
      <c r="K503" s="15">
        <v>0.56993978676578705</v>
      </c>
      <c r="L503" s="15">
        <v>0.58130553639161997</v>
      </c>
      <c r="M503" s="15">
        <v>0.81405879448419505</v>
      </c>
      <c r="N503" s="15">
        <v>-6.4357855664194501</v>
      </c>
      <c r="O503" s="4">
        <v>0</v>
      </c>
      <c r="P503" s="5">
        <f t="shared" ref="P503:P506" si="96">H503+O503</f>
        <v>1</v>
      </c>
      <c r="Q503" t="s">
        <v>8248</v>
      </c>
      <c r="R503">
        <v>16</v>
      </c>
      <c r="S503" t="s">
        <v>8249</v>
      </c>
    </row>
    <row r="504" spans="1:19" customFormat="1" x14ac:dyDescent="0.25">
      <c r="A504" t="s">
        <v>1822</v>
      </c>
      <c r="B504" s="18">
        <v>0.69388070466585605</v>
      </c>
      <c r="C504" s="15">
        <v>7.9152030207911697</v>
      </c>
      <c r="D504" s="15">
        <v>7.4440410852919996</v>
      </c>
      <c r="E504" s="15">
        <v>2.2095940963946099E-5</v>
      </c>
      <c r="F504" s="15">
        <v>4.0380827793843103E-4</v>
      </c>
      <c r="G504" s="15">
        <v>2.95008981681982</v>
      </c>
      <c r="H504" s="4">
        <v>1</v>
      </c>
      <c r="I504" s="20">
        <v>-2.8067592931936499E-2</v>
      </c>
      <c r="J504" s="15">
        <v>7.9152030207911697</v>
      </c>
      <c r="K504" s="15">
        <v>-0.30111273241299003</v>
      </c>
      <c r="L504" s="15">
        <v>0.76950115096762195</v>
      </c>
      <c r="M504" s="15">
        <v>0.91112800852131304</v>
      </c>
      <c r="N504" s="15">
        <v>-6.5596700088823203</v>
      </c>
      <c r="O504" s="4">
        <v>0</v>
      </c>
      <c r="P504" s="5">
        <f t="shared" si="96"/>
        <v>1</v>
      </c>
      <c r="Q504" t="s">
        <v>8258</v>
      </c>
      <c r="R504">
        <v>14</v>
      </c>
      <c r="S504" t="s">
        <v>8259</v>
      </c>
    </row>
    <row r="505" spans="1:19" customFormat="1" x14ac:dyDescent="0.25">
      <c r="A505" t="s">
        <v>1825</v>
      </c>
      <c r="B505" s="18">
        <v>1.6388040297737699E-2</v>
      </c>
      <c r="C505" s="15">
        <v>10.487545540826</v>
      </c>
      <c r="D505" s="15">
        <v>0.22915199657805899</v>
      </c>
      <c r="E505" s="15">
        <v>0.823372953710238</v>
      </c>
      <c r="F505" s="15">
        <v>0.91661051030099605</v>
      </c>
      <c r="G505" s="15">
        <v>-7.1889603682273204</v>
      </c>
      <c r="H505" s="4">
        <v>0</v>
      </c>
      <c r="I505" s="15">
        <v>0.71777166800707803</v>
      </c>
      <c r="J505" s="15">
        <v>10.487545540826</v>
      </c>
      <c r="K505" s="15">
        <v>10.036514911040999</v>
      </c>
      <c r="L505" s="15">
        <v>1.54675453836952E-6</v>
      </c>
      <c r="M505" s="15">
        <v>1.1847467261937401E-3</v>
      </c>
      <c r="N505" s="15">
        <v>5.7023094199634698</v>
      </c>
      <c r="O505" s="4">
        <v>1</v>
      </c>
      <c r="P505" s="5">
        <f t="shared" si="96"/>
        <v>1</v>
      </c>
      <c r="Q505" t="s">
        <v>8264</v>
      </c>
      <c r="R505">
        <v>3</v>
      </c>
      <c r="S505" t="s">
        <v>8265</v>
      </c>
    </row>
    <row r="506" spans="1:19" customFormat="1" x14ac:dyDescent="0.25">
      <c r="A506" t="s">
        <v>1830</v>
      </c>
      <c r="B506" s="18">
        <v>0.739988518262784</v>
      </c>
      <c r="C506" s="15">
        <v>9.2764854810280895</v>
      </c>
      <c r="D506" s="15">
        <v>7.8209550665949701</v>
      </c>
      <c r="E506" s="15">
        <v>1.441492231907E-5</v>
      </c>
      <c r="F506" s="15">
        <v>2.9911388279747601E-4</v>
      </c>
      <c r="G506" s="15">
        <v>3.3972823801296599</v>
      </c>
      <c r="H506" s="4">
        <v>1</v>
      </c>
      <c r="I506" s="20">
        <v>0.157892366171721</v>
      </c>
      <c r="J506" s="15">
        <v>9.2764854810280895</v>
      </c>
      <c r="K506" s="15">
        <v>1.6687679210028801</v>
      </c>
      <c r="L506" s="15">
        <v>0.12614692189923399</v>
      </c>
      <c r="M506" s="15">
        <v>0.38468587902004697</v>
      </c>
      <c r="N506" s="15">
        <v>-5.2845115300192003</v>
      </c>
      <c r="O506" s="4">
        <v>0</v>
      </c>
      <c r="P506" s="5">
        <f t="shared" si="96"/>
        <v>1</v>
      </c>
      <c r="Q506" t="s">
        <v>8274</v>
      </c>
      <c r="R506">
        <v>17</v>
      </c>
      <c r="S506" t="s">
        <v>8275</v>
      </c>
    </row>
    <row r="507" spans="1:19" customFormat="1" x14ac:dyDescent="0.25">
      <c r="A507" t="s">
        <v>1833</v>
      </c>
      <c r="B507" s="18">
        <v>-0.736994224866236</v>
      </c>
      <c r="C507" s="15">
        <v>6.4639381867865797</v>
      </c>
      <c r="D507" s="15">
        <v>-8.3246579474394</v>
      </c>
      <c r="E507" s="15">
        <v>8.3379874439720803E-6</v>
      </c>
      <c r="F507" s="15">
        <v>2.0177242417645101E-4</v>
      </c>
      <c r="G507" s="15">
        <v>3.9692366019079</v>
      </c>
      <c r="H507" s="4">
        <v>1</v>
      </c>
      <c r="I507" s="20">
        <v>1.8813004197436801E-2</v>
      </c>
      <c r="J507" s="15">
        <v>6.4639381867865797</v>
      </c>
      <c r="K507" s="15">
        <v>0.21250074915556899</v>
      </c>
      <c r="L507" s="15">
        <v>0.83598871366225302</v>
      </c>
      <c r="M507" s="15">
        <v>0.93950071246414402</v>
      </c>
      <c r="N507" s="15">
        <v>-6.5840881831868803</v>
      </c>
      <c r="O507" s="4">
        <v>0</v>
      </c>
      <c r="P507" s="5">
        <f t="shared" ref="P507:P510" si="97">H507+O507</f>
        <v>1</v>
      </c>
      <c r="Q507" t="s">
        <v>8280</v>
      </c>
      <c r="R507" t="s">
        <v>4625</v>
      </c>
      <c r="S507" t="s">
        <v>8281</v>
      </c>
    </row>
    <row r="508" spans="1:19" customFormat="1" x14ac:dyDescent="0.25">
      <c r="A508" t="s">
        <v>1837</v>
      </c>
      <c r="B508" s="18">
        <v>-0.64095813030641802</v>
      </c>
      <c r="C508" s="15">
        <v>6.5166076605295098</v>
      </c>
      <c r="D508" s="15">
        <v>-4.8450815753536904</v>
      </c>
      <c r="E508" s="15">
        <v>6.7783564182648498E-4</v>
      </c>
      <c r="F508" s="15">
        <v>5.3380990158584498E-3</v>
      </c>
      <c r="G508" s="15">
        <v>-0.64183983085153695</v>
      </c>
      <c r="H508" s="4">
        <v>1</v>
      </c>
      <c r="I508" s="20">
        <v>-0.23703721796836799</v>
      </c>
      <c r="J508" s="15">
        <v>6.5166076605295098</v>
      </c>
      <c r="K508" s="15">
        <v>-1.79179357144998</v>
      </c>
      <c r="L508" s="15">
        <v>0.103448162827336</v>
      </c>
      <c r="M508" s="15">
        <v>0.34733110053919802</v>
      </c>
      <c r="N508" s="15">
        <v>-5.1085167092571204</v>
      </c>
      <c r="O508" s="4">
        <v>0</v>
      </c>
      <c r="P508" s="5">
        <f t="shared" si="97"/>
        <v>1</v>
      </c>
      <c r="Q508" t="s">
        <v>8288</v>
      </c>
      <c r="R508">
        <v>1</v>
      </c>
      <c r="S508" t="s">
        <v>8289</v>
      </c>
    </row>
    <row r="509" spans="1:19" customFormat="1" x14ac:dyDescent="0.25">
      <c r="A509" t="s">
        <v>1839</v>
      </c>
      <c r="B509" s="18">
        <v>-0.60034373487771497</v>
      </c>
      <c r="C509" s="15">
        <v>6.5895155183659702</v>
      </c>
      <c r="D509" s="15">
        <v>-5.6335534524180897</v>
      </c>
      <c r="E509" s="15">
        <v>2.1796468007108299E-4</v>
      </c>
      <c r="F509" s="15">
        <v>2.1942192964641599E-3</v>
      </c>
      <c r="G509" s="15">
        <v>0.54719552850956699</v>
      </c>
      <c r="H509" s="4">
        <v>1</v>
      </c>
      <c r="I509" s="20">
        <v>0.18764982145728001</v>
      </c>
      <c r="J509" s="15">
        <v>6.5895155183659702</v>
      </c>
      <c r="K509" s="15">
        <v>1.76088337081027</v>
      </c>
      <c r="L509" s="15">
        <v>0.10877137491064399</v>
      </c>
      <c r="M509" s="15">
        <v>0.35783852694693102</v>
      </c>
      <c r="N509" s="15">
        <v>-5.1533506463477199</v>
      </c>
      <c r="O509" s="4">
        <v>0</v>
      </c>
      <c r="P509" s="5">
        <f t="shared" si="97"/>
        <v>1</v>
      </c>
      <c r="Q509" t="s">
        <v>8292</v>
      </c>
      <c r="R509">
        <v>15</v>
      </c>
      <c r="S509" t="s">
        <v>8293</v>
      </c>
    </row>
    <row r="510" spans="1:19" customFormat="1" x14ac:dyDescent="0.25">
      <c r="A510" t="s">
        <v>1844</v>
      </c>
      <c r="B510" s="18">
        <v>3.5257831544406901</v>
      </c>
      <c r="C510" s="15">
        <v>9.3750850905445908</v>
      </c>
      <c r="D510" s="15">
        <v>11.354474758598601</v>
      </c>
      <c r="E510" s="15">
        <v>4.9394320493135599E-7</v>
      </c>
      <c r="F510" s="15">
        <v>3.7274292864484497E-5</v>
      </c>
      <c r="G510" s="15">
        <v>6.8867194642179204</v>
      </c>
      <c r="H510" s="4">
        <v>1</v>
      </c>
      <c r="I510" s="20">
        <v>1.1949009296191999</v>
      </c>
      <c r="J510" s="15">
        <v>9.3750850905445908</v>
      </c>
      <c r="K510" s="15">
        <v>3.8480734208793099</v>
      </c>
      <c r="L510" s="15">
        <v>3.2269311014330401E-3</v>
      </c>
      <c r="M510" s="15">
        <v>5.6363457547859097E-2</v>
      </c>
      <c r="N510" s="15">
        <v>-1.7556533803783101</v>
      </c>
      <c r="O510" s="4">
        <v>0</v>
      </c>
      <c r="P510" s="5">
        <f t="shared" si="97"/>
        <v>1</v>
      </c>
      <c r="Q510" t="s">
        <v>8302</v>
      </c>
      <c r="R510">
        <v>19</v>
      </c>
      <c r="S510" t="s">
        <v>8303</v>
      </c>
    </row>
    <row r="511" spans="1:19" customFormat="1" x14ac:dyDescent="0.25">
      <c r="A511" t="s">
        <v>1849</v>
      </c>
      <c r="B511" s="18">
        <v>-0.90892973597012705</v>
      </c>
      <c r="C511" s="15">
        <v>7.29001888288039</v>
      </c>
      <c r="D511" s="15">
        <v>-12.3475934077633</v>
      </c>
      <c r="E511" s="15">
        <v>2.2492380165154E-7</v>
      </c>
      <c r="F511" s="15">
        <v>2.4459769220340599E-5</v>
      </c>
      <c r="G511" s="15">
        <v>7.6834707044801398</v>
      </c>
      <c r="H511" s="4">
        <v>1</v>
      </c>
      <c r="I511" s="20">
        <v>-0.218069689655011</v>
      </c>
      <c r="J511" s="15">
        <v>7.29001888288039</v>
      </c>
      <c r="K511" s="15">
        <v>-2.9624246582089002</v>
      </c>
      <c r="L511" s="15">
        <v>1.4240364951498399E-2</v>
      </c>
      <c r="M511" s="15">
        <v>0.118896923862818</v>
      </c>
      <c r="N511" s="15">
        <v>-3.2293411425276699</v>
      </c>
      <c r="O511" s="4">
        <v>0</v>
      </c>
      <c r="P511" s="5">
        <f t="shared" ref="P511:P512" si="98">H511+O511</f>
        <v>1</v>
      </c>
      <c r="Q511" t="s">
        <v>8312</v>
      </c>
      <c r="R511">
        <v>2</v>
      </c>
      <c r="S511" t="s">
        <v>8313</v>
      </c>
    </row>
    <row r="512" spans="1:19" customFormat="1" x14ac:dyDescent="0.25">
      <c r="A512" t="s">
        <v>1854</v>
      </c>
      <c r="B512" s="18">
        <v>-0.68217145845401805</v>
      </c>
      <c r="C512" s="15">
        <v>6.9952293886952397</v>
      </c>
      <c r="D512" s="15">
        <v>-10.3533913092279</v>
      </c>
      <c r="E512" s="15">
        <v>1.1624896724341299E-6</v>
      </c>
      <c r="F512" s="15">
        <v>5.7205532288469302E-5</v>
      </c>
      <c r="G512" s="15">
        <v>6.0110692268348398</v>
      </c>
      <c r="H512" s="4">
        <v>1</v>
      </c>
      <c r="I512" s="20">
        <v>-0.16081534242253301</v>
      </c>
      <c r="J512" s="15">
        <v>6.9952293886952397</v>
      </c>
      <c r="K512" s="15">
        <v>-2.44071215233962</v>
      </c>
      <c r="L512" s="15">
        <v>3.4823934188008901E-2</v>
      </c>
      <c r="M512" s="15">
        <v>0.19255908618648901</v>
      </c>
      <c r="N512" s="15">
        <v>-4.0965305199376401</v>
      </c>
      <c r="O512" s="4">
        <v>0</v>
      </c>
      <c r="P512" s="5">
        <f t="shared" si="98"/>
        <v>1</v>
      </c>
      <c r="Q512" t="s">
        <v>8322</v>
      </c>
      <c r="R512">
        <v>17</v>
      </c>
      <c r="S512" t="s">
        <v>8323</v>
      </c>
    </row>
    <row r="513" spans="1:19" customFormat="1" x14ac:dyDescent="0.25">
      <c r="A513" t="s">
        <v>1864</v>
      </c>
      <c r="B513" s="18">
        <v>-0.72373298617371895</v>
      </c>
      <c r="C513" s="15">
        <v>9.6993906263016001</v>
      </c>
      <c r="D513" s="15">
        <v>-8.1530592909433004</v>
      </c>
      <c r="E513" s="15">
        <v>1.0018403311070601E-5</v>
      </c>
      <c r="F513" s="15">
        <v>2.31316135165308E-4</v>
      </c>
      <c r="G513" s="15">
        <v>3.7775836967209599</v>
      </c>
      <c r="H513" s="4">
        <v>1</v>
      </c>
      <c r="I513" s="20">
        <v>-0.225588214665354</v>
      </c>
      <c r="J513" s="15">
        <v>9.6993906263016001</v>
      </c>
      <c r="K513" s="15">
        <v>-2.54131582315802</v>
      </c>
      <c r="L513" s="15">
        <v>2.9313170197155701E-2</v>
      </c>
      <c r="M513" s="15">
        <v>0.174345077435277</v>
      </c>
      <c r="N513" s="15">
        <v>-3.9313349530385699</v>
      </c>
      <c r="O513" s="4">
        <v>0</v>
      </c>
      <c r="P513" s="5">
        <f t="shared" ref="P513:P521" si="99">H513+O513</f>
        <v>1</v>
      </c>
      <c r="Q513" t="s">
        <v>8342</v>
      </c>
      <c r="R513">
        <v>16</v>
      </c>
      <c r="S513" t="s">
        <v>8343</v>
      </c>
    </row>
    <row r="514" spans="1:19" customFormat="1" x14ac:dyDescent="0.25">
      <c r="A514" t="s">
        <v>1867</v>
      </c>
      <c r="B514" s="18">
        <v>-0.62347050164830198</v>
      </c>
      <c r="C514" s="15">
        <v>5.1264456046976603</v>
      </c>
      <c r="D514" s="15">
        <v>-6.9236631802578197</v>
      </c>
      <c r="E514" s="15">
        <v>4.09129107358966E-5</v>
      </c>
      <c r="F514" s="15">
        <v>6.1814987001225605E-4</v>
      </c>
      <c r="G514" s="15">
        <v>2.3040298195942301</v>
      </c>
      <c r="H514" s="4">
        <v>1</v>
      </c>
      <c r="I514" s="20">
        <v>-0.42137313756272599</v>
      </c>
      <c r="J514" s="15">
        <v>5.1264456046976603</v>
      </c>
      <c r="K514" s="15">
        <v>-4.6793644125580203</v>
      </c>
      <c r="L514" s="15">
        <v>8.7016535445627E-4</v>
      </c>
      <c r="M514" s="15">
        <v>2.8868728802742501E-2</v>
      </c>
      <c r="N514" s="15">
        <v>-0.44119893723139197</v>
      </c>
      <c r="O514" s="4">
        <v>0</v>
      </c>
      <c r="P514" s="5">
        <f t="shared" si="99"/>
        <v>1</v>
      </c>
      <c r="Q514" t="s">
        <v>8348</v>
      </c>
      <c r="R514">
        <v>11</v>
      </c>
      <c r="S514" t="s">
        <v>8349</v>
      </c>
    </row>
    <row r="515" spans="1:19" customFormat="1" x14ac:dyDescent="0.25">
      <c r="A515" t="s">
        <v>1868</v>
      </c>
      <c r="B515" s="18">
        <v>-0.88194002189818699</v>
      </c>
      <c r="C515" s="15">
        <v>7.0120537262204197</v>
      </c>
      <c r="D515" s="15">
        <v>-10.544452520382899</v>
      </c>
      <c r="E515" s="15">
        <v>9.8206993782918193E-7</v>
      </c>
      <c r="F515" s="15">
        <v>5.2747335654684997E-5</v>
      </c>
      <c r="G515" s="15">
        <v>6.1842643550819698</v>
      </c>
      <c r="H515" s="4">
        <v>1</v>
      </c>
      <c r="I515" s="20">
        <v>-0.34666690624076202</v>
      </c>
      <c r="J515" s="15">
        <v>7.0120537262204197</v>
      </c>
      <c r="K515" s="15">
        <v>-4.1447407334755804</v>
      </c>
      <c r="L515" s="15">
        <v>1.9999937239317199E-3</v>
      </c>
      <c r="M515" s="15">
        <v>4.5171653121160497E-2</v>
      </c>
      <c r="N515" s="15">
        <v>-1.2763928544168199</v>
      </c>
      <c r="O515" s="4">
        <v>0</v>
      </c>
      <c r="P515" s="5">
        <f t="shared" si="99"/>
        <v>1</v>
      </c>
      <c r="Q515" t="s">
        <v>8350</v>
      </c>
      <c r="R515">
        <v>1</v>
      </c>
      <c r="S515" t="s">
        <v>8351</v>
      </c>
    </row>
    <row r="516" spans="1:19" customFormat="1" x14ac:dyDescent="0.25">
      <c r="A516" t="s">
        <v>1869</v>
      </c>
      <c r="B516" s="18">
        <v>-0.62078387894507603</v>
      </c>
      <c r="C516" s="15">
        <v>7.7453266343417404</v>
      </c>
      <c r="D516" s="15">
        <v>-11.1962759356779</v>
      </c>
      <c r="E516" s="15">
        <v>5.6298074407204002E-7</v>
      </c>
      <c r="F516" s="15">
        <v>3.9357268921893302E-5</v>
      </c>
      <c r="G516" s="15">
        <v>6.7534276860540396</v>
      </c>
      <c r="H516" s="4">
        <v>1</v>
      </c>
      <c r="I516" s="20">
        <v>-0.21114933604601599</v>
      </c>
      <c r="J516" s="15">
        <v>7.7453266343417404</v>
      </c>
      <c r="K516" s="15">
        <v>-3.8082274849401099</v>
      </c>
      <c r="L516" s="15">
        <v>3.44396551329143E-3</v>
      </c>
      <c r="M516" s="15">
        <v>5.8451195036276597E-2</v>
      </c>
      <c r="N516" s="15">
        <v>-1.8207660506902701</v>
      </c>
      <c r="O516" s="4">
        <v>0</v>
      </c>
      <c r="P516" s="5">
        <f t="shared" si="99"/>
        <v>1</v>
      </c>
      <c r="Q516" t="s">
        <v>8352</v>
      </c>
      <c r="R516">
        <v>1</v>
      </c>
      <c r="S516" t="s">
        <v>8353</v>
      </c>
    </row>
    <row r="517" spans="1:19" customFormat="1" x14ac:dyDescent="0.25">
      <c r="A517" t="s">
        <v>1870</v>
      </c>
      <c r="B517" s="18">
        <v>-1.02472454856141</v>
      </c>
      <c r="C517" s="15">
        <v>8.2636777480227295</v>
      </c>
      <c r="D517" s="15">
        <v>-12.795960025683</v>
      </c>
      <c r="E517" s="15">
        <v>1.6058190169308499E-7</v>
      </c>
      <c r="F517" s="15">
        <v>2.1177255035845501E-5</v>
      </c>
      <c r="G517" s="15">
        <v>8.0220369701665994</v>
      </c>
      <c r="H517" s="4">
        <v>1</v>
      </c>
      <c r="I517" s="20">
        <v>-0.46756244712825701</v>
      </c>
      <c r="J517" s="15">
        <v>8.2636777480227295</v>
      </c>
      <c r="K517" s="15">
        <v>-5.8385547524580703</v>
      </c>
      <c r="L517" s="15">
        <v>1.6463342592075301E-4</v>
      </c>
      <c r="M517" s="15">
        <v>1.3711977865175499E-2</v>
      </c>
      <c r="N517" s="15">
        <v>1.22440196777143</v>
      </c>
      <c r="O517" s="4">
        <v>0</v>
      </c>
      <c r="P517" s="5">
        <f t="shared" si="99"/>
        <v>1</v>
      </c>
      <c r="Q517" t="s">
        <v>8354</v>
      </c>
      <c r="R517">
        <v>1</v>
      </c>
      <c r="S517" t="s">
        <v>8355</v>
      </c>
    </row>
    <row r="518" spans="1:19" customFormat="1" x14ac:dyDescent="0.25">
      <c r="A518" t="s">
        <v>1871</v>
      </c>
      <c r="B518" s="18">
        <v>1.30138409664152</v>
      </c>
      <c r="C518" s="15">
        <v>8.5869633369030396</v>
      </c>
      <c r="D518" s="15">
        <v>7.8056189067083901</v>
      </c>
      <c r="E518" s="15">
        <v>1.4663239608342201E-5</v>
      </c>
      <c r="F518" s="15">
        <v>3.0248511964890403E-4</v>
      </c>
      <c r="G518" s="15">
        <v>3.3794147431516599</v>
      </c>
      <c r="H518" s="4">
        <v>1</v>
      </c>
      <c r="I518" s="15">
        <v>0.75218174298376095</v>
      </c>
      <c r="J518" s="15">
        <v>8.5869633369030396</v>
      </c>
      <c r="K518" s="15">
        <v>4.5115381765205402</v>
      </c>
      <c r="L518" s="15">
        <v>1.12510413465638E-3</v>
      </c>
      <c r="M518" s="15">
        <v>3.2815953737785501E-2</v>
      </c>
      <c r="N518" s="15">
        <v>-0.69911309160385404</v>
      </c>
      <c r="O518" s="4">
        <v>1</v>
      </c>
      <c r="P518" s="5">
        <f t="shared" si="99"/>
        <v>2</v>
      </c>
      <c r="Q518" t="s">
        <v>8356</v>
      </c>
      <c r="R518">
        <v>20</v>
      </c>
      <c r="S518" t="s">
        <v>8357</v>
      </c>
    </row>
    <row r="519" spans="1:19" customFormat="1" x14ac:dyDescent="0.25">
      <c r="A519" t="s">
        <v>1872</v>
      </c>
      <c r="B519" s="18">
        <v>1.14076889417256</v>
      </c>
      <c r="C519" s="15">
        <v>4.21702396207648</v>
      </c>
      <c r="D519" s="15">
        <v>13.877187894936799</v>
      </c>
      <c r="E519" s="15">
        <v>7.4284827620674696E-8</v>
      </c>
      <c r="F519" s="15">
        <v>1.3746375648375501E-5</v>
      </c>
      <c r="G519" s="15">
        <v>8.7896778159191395</v>
      </c>
      <c r="H519" s="4">
        <v>1</v>
      </c>
      <c r="I519" s="20">
        <v>0.39861737973188399</v>
      </c>
      <c r="J519" s="15">
        <v>4.21702396207648</v>
      </c>
      <c r="K519" s="15">
        <v>4.8490875803017301</v>
      </c>
      <c r="L519" s="15">
        <v>6.7378797245298805E-4</v>
      </c>
      <c r="M519" s="15">
        <v>2.62738451622558E-2</v>
      </c>
      <c r="N519" s="15">
        <v>-0.18455307779993499</v>
      </c>
      <c r="O519" s="4">
        <v>0</v>
      </c>
      <c r="P519" s="5">
        <f t="shared" si="99"/>
        <v>1</v>
      </c>
      <c r="Q519" t="s">
        <v>8358</v>
      </c>
      <c r="R519">
        <v>5</v>
      </c>
      <c r="S519" t="s">
        <v>8359</v>
      </c>
    </row>
    <row r="520" spans="1:19" customFormat="1" x14ac:dyDescent="0.25">
      <c r="A520" t="s">
        <v>1874</v>
      </c>
      <c r="B520" s="18">
        <v>-0.45893903955623899</v>
      </c>
      <c r="C520" s="15">
        <v>4.99911009521725</v>
      </c>
      <c r="D520" s="15">
        <v>-3.2500622979237699</v>
      </c>
      <c r="E520" s="15">
        <v>8.7282052813132706E-3</v>
      </c>
      <c r="F520" s="15">
        <v>4.0011655592218497E-2</v>
      </c>
      <c r="G520" s="15">
        <v>-3.2838052102441</v>
      </c>
      <c r="H520" s="4">
        <v>0</v>
      </c>
      <c r="I520" s="15">
        <v>0.88890857039406301</v>
      </c>
      <c r="J520" s="15">
        <v>4.99911009521725</v>
      </c>
      <c r="K520" s="15">
        <v>6.2949716235352904</v>
      </c>
      <c r="L520" s="15">
        <v>8.9971476568213396E-5</v>
      </c>
      <c r="M520" s="15">
        <v>1.03596568804066E-2</v>
      </c>
      <c r="N520" s="15">
        <v>1.82386257605719</v>
      </c>
      <c r="O520" s="4">
        <v>1</v>
      </c>
      <c r="P520" s="5">
        <f t="shared" si="99"/>
        <v>1</v>
      </c>
      <c r="Q520" t="s">
        <v>8362</v>
      </c>
      <c r="R520">
        <v>1</v>
      </c>
      <c r="S520" t="s">
        <v>8363</v>
      </c>
    </row>
    <row r="521" spans="1:19" customFormat="1" x14ac:dyDescent="0.25">
      <c r="A521" t="s">
        <v>1875</v>
      </c>
      <c r="B521" s="18">
        <v>0.68952107545977603</v>
      </c>
      <c r="C521" s="15">
        <v>6.4347190061613997</v>
      </c>
      <c r="D521" s="15">
        <v>7.2929130806841904</v>
      </c>
      <c r="E521" s="15">
        <v>2.63397429057045E-5</v>
      </c>
      <c r="F521" s="15">
        <v>4.5716970519191799E-4</v>
      </c>
      <c r="G521" s="15">
        <v>2.7659589565880598</v>
      </c>
      <c r="H521" s="4">
        <v>1</v>
      </c>
      <c r="I521" s="20">
        <v>0.23972439863136999</v>
      </c>
      <c r="J521" s="15">
        <v>6.4347190061613997</v>
      </c>
      <c r="K521" s="15">
        <v>2.5355123501803098</v>
      </c>
      <c r="L521" s="15">
        <v>2.9606204367301599E-2</v>
      </c>
      <c r="M521" s="15">
        <v>0.17567278623737001</v>
      </c>
      <c r="N521" s="15">
        <v>-3.9409017088408902</v>
      </c>
      <c r="O521" s="4">
        <v>0</v>
      </c>
      <c r="P521" s="5">
        <f t="shared" si="99"/>
        <v>1</v>
      </c>
      <c r="Q521" t="s">
        <v>8364</v>
      </c>
      <c r="R521">
        <v>1</v>
      </c>
      <c r="S521" t="s">
        <v>8365</v>
      </c>
    </row>
    <row r="522" spans="1:19" customFormat="1" x14ac:dyDescent="0.25">
      <c r="A522" t="s">
        <v>1876</v>
      </c>
      <c r="B522" s="18">
        <v>1.3564893799470199</v>
      </c>
      <c r="C522" s="15">
        <v>9.1890464923892594</v>
      </c>
      <c r="D522" s="15">
        <v>5.7580877519093896</v>
      </c>
      <c r="E522" s="15">
        <v>1.8367608821282999E-4</v>
      </c>
      <c r="F522" s="15">
        <v>1.92150929100084E-3</v>
      </c>
      <c r="G522" s="15">
        <v>0.72689325762184698</v>
      </c>
      <c r="H522" s="4">
        <v>1</v>
      </c>
      <c r="I522" s="20">
        <v>0.52295843084855798</v>
      </c>
      <c r="J522" s="15">
        <v>9.1890464923892594</v>
      </c>
      <c r="K522" s="15">
        <v>2.2198777078110599</v>
      </c>
      <c r="L522" s="15">
        <v>5.0724986786930097E-2</v>
      </c>
      <c r="M522" s="15">
        <v>0.23754152747551499</v>
      </c>
      <c r="N522" s="15">
        <v>-4.4531602113715696</v>
      </c>
      <c r="O522" s="4">
        <v>0</v>
      </c>
      <c r="P522" s="5">
        <f t="shared" ref="P522:P525" si="100">H522+O522</f>
        <v>1</v>
      </c>
      <c r="Q522" t="s">
        <v>8366</v>
      </c>
      <c r="R522">
        <v>13</v>
      </c>
      <c r="S522" t="s">
        <v>8367</v>
      </c>
    </row>
    <row r="523" spans="1:19" customFormat="1" x14ac:dyDescent="0.25">
      <c r="A523" t="s">
        <v>1882</v>
      </c>
      <c r="B523" s="18">
        <v>-0.61496290735143999</v>
      </c>
      <c r="C523" s="15">
        <v>8.0311059323676908</v>
      </c>
      <c r="D523" s="15">
        <v>-7.1493413497223903</v>
      </c>
      <c r="E523" s="15">
        <v>3.11994847402505E-5</v>
      </c>
      <c r="F523" s="15">
        <v>5.1094156853416397E-4</v>
      </c>
      <c r="G523" s="15">
        <v>2.5884060007762302</v>
      </c>
      <c r="H523" s="4">
        <v>1</v>
      </c>
      <c r="I523" s="20">
        <v>-0.18467571456930501</v>
      </c>
      <c r="J523" s="15">
        <v>8.0311059323676908</v>
      </c>
      <c r="K523" s="15">
        <v>-2.14697456818373</v>
      </c>
      <c r="L523" s="15">
        <v>5.7377131417402402E-2</v>
      </c>
      <c r="M523" s="15">
        <v>0.25429255954223401</v>
      </c>
      <c r="N523" s="15">
        <v>-4.5686061998586496</v>
      </c>
      <c r="O523" s="4">
        <v>0</v>
      </c>
      <c r="P523" s="5">
        <f t="shared" si="100"/>
        <v>1</v>
      </c>
      <c r="Q523" t="s">
        <v>8378</v>
      </c>
      <c r="R523">
        <v>13</v>
      </c>
      <c r="S523" t="s">
        <v>8379</v>
      </c>
    </row>
    <row r="524" spans="1:19" customFormat="1" x14ac:dyDescent="0.25">
      <c r="A524" t="s">
        <v>1885</v>
      </c>
      <c r="B524" s="18">
        <v>0.861934484694586</v>
      </c>
      <c r="C524" s="15">
        <v>9.7884739734173003</v>
      </c>
      <c r="D524" s="15">
        <v>7.7517732684852296</v>
      </c>
      <c r="E524" s="15">
        <v>1.5572541761384902E-5</v>
      </c>
      <c r="F524" s="15">
        <v>3.1752484746564499E-4</v>
      </c>
      <c r="G524" s="15">
        <v>3.3164635101024298</v>
      </c>
      <c r="H524" s="4">
        <v>1</v>
      </c>
      <c r="I524" s="15">
        <v>0.58860872439841605</v>
      </c>
      <c r="J524" s="15">
        <v>9.7884739734173003</v>
      </c>
      <c r="K524" s="15">
        <v>5.2936289896854198</v>
      </c>
      <c r="L524" s="15">
        <v>3.5163630208824001E-4</v>
      </c>
      <c r="M524" s="15">
        <v>1.9692125418678801E-2</v>
      </c>
      <c r="N524" s="15">
        <v>0.46706282483976802</v>
      </c>
      <c r="O524" s="4">
        <v>1</v>
      </c>
      <c r="P524" s="5">
        <f t="shared" si="100"/>
        <v>2</v>
      </c>
      <c r="Q524" t="s">
        <v>8384</v>
      </c>
      <c r="R524" t="s">
        <v>4625</v>
      </c>
      <c r="S524" t="s">
        <v>8385</v>
      </c>
    </row>
    <row r="525" spans="1:19" customFormat="1" x14ac:dyDescent="0.25">
      <c r="A525" t="s">
        <v>1891</v>
      </c>
      <c r="B525" s="18">
        <v>-0.64964574033397704</v>
      </c>
      <c r="C525" s="15">
        <v>8.3198863356259594</v>
      </c>
      <c r="D525" s="15">
        <v>-5.7342748013642897</v>
      </c>
      <c r="E525" s="15">
        <v>1.89755388629038E-4</v>
      </c>
      <c r="F525" s="15">
        <v>1.9675813310640199E-3</v>
      </c>
      <c r="G525" s="15">
        <v>0.69270306455251496</v>
      </c>
      <c r="H525" s="4">
        <v>1</v>
      </c>
      <c r="I525" s="20">
        <v>-0.42303574623698398</v>
      </c>
      <c r="J525" s="15">
        <v>8.3198863356259594</v>
      </c>
      <c r="K525" s="15">
        <v>-3.7340400607814201</v>
      </c>
      <c r="L525" s="15">
        <v>3.8896456117303801E-3</v>
      </c>
      <c r="M525" s="15">
        <v>6.2012567187198303E-2</v>
      </c>
      <c r="N525" s="15">
        <v>-1.94241846856295</v>
      </c>
      <c r="O525" s="4">
        <v>0</v>
      </c>
      <c r="P525" s="5">
        <f t="shared" si="100"/>
        <v>1</v>
      </c>
      <c r="Q525" t="s">
        <v>8396</v>
      </c>
      <c r="R525">
        <v>11</v>
      </c>
      <c r="S525" t="s">
        <v>8397</v>
      </c>
    </row>
    <row r="526" spans="1:19" customFormat="1" x14ac:dyDescent="0.25">
      <c r="A526" t="s">
        <v>1896</v>
      </c>
      <c r="B526" s="18">
        <v>-0.75040851132418596</v>
      </c>
      <c r="C526" s="15">
        <v>4.3670150087895898</v>
      </c>
      <c r="D526" s="15">
        <v>-5.2688911003601602</v>
      </c>
      <c r="E526" s="15">
        <v>3.6432357422333203E-4</v>
      </c>
      <c r="F526" s="15">
        <v>3.2846921223605098E-3</v>
      </c>
      <c r="G526" s="15">
        <v>8.2597700948925396E-3</v>
      </c>
      <c r="H526" s="4">
        <v>1</v>
      </c>
      <c r="I526" s="20">
        <v>8.3360694380593001E-2</v>
      </c>
      <c r="J526" s="15">
        <v>4.3670150087895898</v>
      </c>
      <c r="K526" s="15">
        <v>0.58530575561662401</v>
      </c>
      <c r="L526" s="15">
        <v>0.57132279509339801</v>
      </c>
      <c r="M526" s="15">
        <v>0.80765476497836597</v>
      </c>
      <c r="N526" s="15">
        <v>-6.4265111484916604</v>
      </c>
      <c r="O526" s="4">
        <v>0</v>
      </c>
      <c r="P526" s="5">
        <f t="shared" ref="P526:P534" si="101">H526+O526</f>
        <v>1</v>
      </c>
      <c r="Q526" t="s">
        <v>8406</v>
      </c>
      <c r="R526">
        <v>22</v>
      </c>
      <c r="S526" t="s">
        <v>8407</v>
      </c>
    </row>
    <row r="527" spans="1:19" customFormat="1" x14ac:dyDescent="0.25">
      <c r="A527" t="s">
        <v>1897</v>
      </c>
      <c r="B527" s="18">
        <v>-1.1165082433770599</v>
      </c>
      <c r="C527" s="15">
        <v>5.2190672176518103</v>
      </c>
      <c r="D527" s="15">
        <v>-8.7988888410027108</v>
      </c>
      <c r="E527" s="15">
        <v>5.0949323806068799E-6</v>
      </c>
      <c r="F527" s="15">
        <v>1.43382466052957E-4</v>
      </c>
      <c r="G527" s="15">
        <v>4.4824363883230296</v>
      </c>
      <c r="H527" s="4">
        <v>1</v>
      </c>
      <c r="I527" s="15">
        <v>0.63004969240121</v>
      </c>
      <c r="J527" s="15">
        <v>5.2190672176518103</v>
      </c>
      <c r="K527" s="15">
        <v>4.9652452103517399</v>
      </c>
      <c r="L527" s="15">
        <v>5.6693860268616596E-4</v>
      </c>
      <c r="M527" s="15">
        <v>2.4183431872935101E-2</v>
      </c>
      <c r="N527" s="15">
        <v>-1.13852414070301E-2</v>
      </c>
      <c r="O527" s="4">
        <v>1</v>
      </c>
      <c r="P527" s="5">
        <f t="shared" si="101"/>
        <v>2</v>
      </c>
      <c r="Q527" t="s">
        <v>8408</v>
      </c>
      <c r="R527">
        <v>7</v>
      </c>
      <c r="S527" t="s">
        <v>8409</v>
      </c>
    </row>
    <row r="528" spans="1:19" customFormat="1" x14ac:dyDescent="0.25">
      <c r="A528" t="s">
        <v>1899</v>
      </c>
      <c r="B528" s="18">
        <v>-0.65593751929271704</v>
      </c>
      <c r="C528" s="15">
        <v>4.8859168727046498</v>
      </c>
      <c r="D528" s="15">
        <v>-3.5604954319208399</v>
      </c>
      <c r="E528" s="15">
        <v>5.1832443500781401E-3</v>
      </c>
      <c r="F528" s="15">
        <v>2.6801648287445402E-2</v>
      </c>
      <c r="G528" s="15">
        <v>-2.7518121584239701</v>
      </c>
      <c r="H528" s="4">
        <v>1</v>
      </c>
      <c r="I528" s="20">
        <v>-0.14242282443627599</v>
      </c>
      <c r="J528" s="15">
        <v>4.8859168727046498</v>
      </c>
      <c r="K528" s="15">
        <v>-0.77308554685729203</v>
      </c>
      <c r="L528" s="15">
        <v>0.45736969620416001</v>
      </c>
      <c r="M528" s="15">
        <v>0.73196601907964098</v>
      </c>
      <c r="N528" s="15">
        <v>-6.2950060883748398</v>
      </c>
      <c r="O528" s="4">
        <v>0</v>
      </c>
      <c r="P528" s="5">
        <f t="shared" si="101"/>
        <v>1</v>
      </c>
      <c r="Q528" t="s">
        <v>8412</v>
      </c>
      <c r="R528">
        <v>7</v>
      </c>
      <c r="S528" t="s">
        <v>8413</v>
      </c>
    </row>
    <row r="529" spans="1:19" customFormat="1" x14ac:dyDescent="0.25">
      <c r="A529" t="s">
        <v>1901</v>
      </c>
      <c r="B529" s="18">
        <v>1.6921212445345899</v>
      </c>
      <c r="C529" s="15">
        <v>7.5333429381990697</v>
      </c>
      <c r="D529" s="15">
        <v>10.630422544458</v>
      </c>
      <c r="E529" s="15">
        <v>9.1106879624822697E-7</v>
      </c>
      <c r="F529" s="15">
        <v>5.0891765672998601E-5</v>
      </c>
      <c r="G529" s="15">
        <v>6.2612307273764598</v>
      </c>
      <c r="H529" s="4">
        <v>1</v>
      </c>
      <c r="I529" s="15">
        <v>0.93195465750310502</v>
      </c>
      <c r="J529" s="15">
        <v>7.5333429381990697</v>
      </c>
      <c r="K529" s="15">
        <v>5.8548238393275103</v>
      </c>
      <c r="L529" s="15">
        <v>1.6104760699949599E-4</v>
      </c>
      <c r="M529" s="15">
        <v>1.3711977865175499E-2</v>
      </c>
      <c r="N529" s="15">
        <v>1.2463117169398801</v>
      </c>
      <c r="O529" s="4">
        <v>1</v>
      </c>
      <c r="P529" s="5">
        <f t="shared" si="101"/>
        <v>2</v>
      </c>
      <c r="Q529" t="s">
        <v>8416</v>
      </c>
      <c r="R529">
        <v>12</v>
      </c>
      <c r="S529" t="s">
        <v>8417</v>
      </c>
    </row>
    <row r="530" spans="1:19" customFormat="1" x14ac:dyDescent="0.25">
      <c r="A530" t="s">
        <v>1903</v>
      </c>
      <c r="B530" s="18">
        <v>-0.80965773851788803</v>
      </c>
      <c r="C530" s="15">
        <v>9.7189986267332706</v>
      </c>
      <c r="D530" s="15">
        <v>-9.3850011134497695</v>
      </c>
      <c r="E530" s="15">
        <v>2.85122259498298E-6</v>
      </c>
      <c r="F530" s="15">
        <v>9.8436678045901697E-5</v>
      </c>
      <c r="G530" s="15">
        <v>5.0851213161856696</v>
      </c>
      <c r="H530" s="4">
        <v>1</v>
      </c>
      <c r="I530" s="20">
        <v>-0.15754367253050799</v>
      </c>
      <c r="J530" s="15">
        <v>9.7189986267332706</v>
      </c>
      <c r="K530" s="15">
        <v>-1.82613896190547</v>
      </c>
      <c r="L530" s="15">
        <v>9.7814316149122199E-2</v>
      </c>
      <c r="M530" s="15">
        <v>0.33577451434120897</v>
      </c>
      <c r="N530" s="15">
        <v>-5.0582431159458698</v>
      </c>
      <c r="O530" s="4">
        <v>0</v>
      </c>
      <c r="P530" s="5">
        <f t="shared" si="101"/>
        <v>1</v>
      </c>
      <c r="Q530" t="s">
        <v>8420</v>
      </c>
      <c r="R530">
        <v>3</v>
      </c>
      <c r="S530" t="s">
        <v>8421</v>
      </c>
    </row>
    <row r="531" spans="1:19" customFormat="1" x14ac:dyDescent="0.25">
      <c r="A531" t="s">
        <v>1906</v>
      </c>
      <c r="B531" s="18">
        <v>-0.93787445487793997</v>
      </c>
      <c r="C531" s="15">
        <v>10.8479663375377</v>
      </c>
      <c r="D531" s="15">
        <v>-13.138776004736901</v>
      </c>
      <c r="E531" s="15">
        <v>1.2498835871296699E-7</v>
      </c>
      <c r="F531" s="15">
        <v>1.9315086977599399E-5</v>
      </c>
      <c r="G531" s="15">
        <v>8.2726608254573701</v>
      </c>
      <c r="H531" s="4">
        <v>1</v>
      </c>
      <c r="I531" s="20">
        <v>-0.33513802441068602</v>
      </c>
      <c r="J531" s="15">
        <v>10.8479663375377</v>
      </c>
      <c r="K531" s="15">
        <v>-4.6949817328963297</v>
      </c>
      <c r="L531" s="15">
        <v>8.4977896795137599E-4</v>
      </c>
      <c r="M531" s="15">
        <v>2.8868728802742501E-2</v>
      </c>
      <c r="N531" s="15">
        <v>-0.41740574265814201</v>
      </c>
      <c r="O531" s="4">
        <v>0</v>
      </c>
      <c r="P531" s="5">
        <f t="shared" si="101"/>
        <v>1</v>
      </c>
      <c r="Q531" t="s">
        <v>8426</v>
      </c>
      <c r="R531">
        <v>8</v>
      </c>
      <c r="S531" t="s">
        <v>8427</v>
      </c>
    </row>
    <row r="532" spans="1:19" customFormat="1" x14ac:dyDescent="0.25">
      <c r="A532" t="s">
        <v>1908</v>
      </c>
      <c r="B532" s="18">
        <v>0.60294114400123999</v>
      </c>
      <c r="C532" s="15">
        <v>7.09941056936864</v>
      </c>
      <c r="D532" s="15">
        <v>5.4631257912028</v>
      </c>
      <c r="E532" s="15">
        <v>2.7646383336034602E-4</v>
      </c>
      <c r="F532" s="15">
        <v>2.6469909523419602E-3</v>
      </c>
      <c r="G532" s="15">
        <v>0.29768646119258901</v>
      </c>
      <c r="H532" s="4">
        <v>1</v>
      </c>
      <c r="I532" s="20">
        <v>0.17295729369208801</v>
      </c>
      <c r="J532" s="15">
        <v>7.09941056936864</v>
      </c>
      <c r="K532" s="15">
        <v>1.56713049249785</v>
      </c>
      <c r="L532" s="15">
        <v>0.14817756141553001</v>
      </c>
      <c r="M532" s="15">
        <v>0.42226530240333199</v>
      </c>
      <c r="N532" s="15">
        <v>-5.42462639459941</v>
      </c>
      <c r="O532" s="4">
        <v>0</v>
      </c>
      <c r="P532" s="5">
        <f t="shared" si="101"/>
        <v>1</v>
      </c>
      <c r="Q532" t="s">
        <v>8430</v>
      </c>
      <c r="R532">
        <v>11</v>
      </c>
      <c r="S532" t="s">
        <v>8431</v>
      </c>
    </row>
    <row r="533" spans="1:19" customFormat="1" x14ac:dyDescent="0.25">
      <c r="A533" t="s">
        <v>1909</v>
      </c>
      <c r="B533" s="18">
        <v>-0.79939938849569003</v>
      </c>
      <c r="C533" s="15">
        <v>4.8387218475743996</v>
      </c>
      <c r="D533" s="15">
        <v>-9.8173780274787994</v>
      </c>
      <c r="E533" s="15">
        <v>1.8928937585474699E-6</v>
      </c>
      <c r="F533" s="15">
        <v>7.5445948742829694E-5</v>
      </c>
      <c r="G533" s="15">
        <v>5.5088069685383099</v>
      </c>
      <c r="H533" s="4">
        <v>1</v>
      </c>
      <c r="I533" s="20">
        <v>-0.11736485856298701</v>
      </c>
      <c r="J533" s="15">
        <v>4.8387218475743996</v>
      </c>
      <c r="K533" s="15">
        <v>-1.4413510946295101</v>
      </c>
      <c r="L533" s="15">
        <v>0.18008050633394801</v>
      </c>
      <c r="M533" s="15">
        <v>0.46897591392070997</v>
      </c>
      <c r="N533" s="15">
        <v>-5.5905953211966004</v>
      </c>
      <c r="O533" s="4">
        <v>0</v>
      </c>
      <c r="P533" s="5">
        <f t="shared" si="101"/>
        <v>1</v>
      </c>
      <c r="Q533" t="s">
        <v>8432</v>
      </c>
      <c r="R533">
        <v>11</v>
      </c>
      <c r="S533" t="s">
        <v>8433</v>
      </c>
    </row>
    <row r="534" spans="1:19" customFormat="1" x14ac:dyDescent="0.25">
      <c r="A534" t="s">
        <v>1910</v>
      </c>
      <c r="B534" s="18">
        <v>1.07740370617127</v>
      </c>
      <c r="C534" s="15">
        <v>10.700989973506299</v>
      </c>
      <c r="D534" s="15">
        <v>12.754987607375501</v>
      </c>
      <c r="E534" s="15">
        <v>1.6553036043917701E-7</v>
      </c>
      <c r="F534" s="15">
        <v>2.1177255035845501E-5</v>
      </c>
      <c r="G534" s="15">
        <v>7.9916132808760398</v>
      </c>
      <c r="H534" s="4">
        <v>1</v>
      </c>
      <c r="I534" s="20">
        <v>0.434473260419528</v>
      </c>
      <c r="J534" s="15">
        <v>10.700989973506299</v>
      </c>
      <c r="K534" s="15">
        <v>5.1435696950407497</v>
      </c>
      <c r="L534" s="15">
        <v>4.3657037705573901E-4</v>
      </c>
      <c r="M534" s="15">
        <v>2.1604102057839799E-2</v>
      </c>
      <c r="N534" s="15">
        <v>0.25047856230612198</v>
      </c>
      <c r="O534" s="4">
        <v>0</v>
      </c>
      <c r="P534" s="5">
        <f t="shared" si="101"/>
        <v>1</v>
      </c>
      <c r="Q534" t="s">
        <v>8434</v>
      </c>
      <c r="R534">
        <v>8</v>
      </c>
      <c r="S534" t="s">
        <v>8435</v>
      </c>
    </row>
    <row r="535" spans="1:19" customFormat="1" x14ac:dyDescent="0.25">
      <c r="A535" t="s">
        <v>1925</v>
      </c>
      <c r="B535" s="18">
        <v>1.18646416723787</v>
      </c>
      <c r="C535" s="15">
        <v>8.1423281829116796</v>
      </c>
      <c r="D535" s="15">
        <v>11.010988014468801</v>
      </c>
      <c r="E535" s="15">
        <v>6.5755010545250503E-7</v>
      </c>
      <c r="F535" s="15">
        <v>4.1819711941360202E-5</v>
      </c>
      <c r="G535" s="15">
        <v>6.5949543793226697</v>
      </c>
      <c r="H535" s="4">
        <v>1</v>
      </c>
      <c r="I535" s="20">
        <v>0.28539982792292101</v>
      </c>
      <c r="J535" s="15">
        <v>8.1423281829116796</v>
      </c>
      <c r="K535" s="15">
        <v>2.64865486153422</v>
      </c>
      <c r="L535" s="15">
        <v>2.4384163713835599E-2</v>
      </c>
      <c r="M535" s="15">
        <v>0.157238584241084</v>
      </c>
      <c r="N535" s="15">
        <v>-3.7536943088536101</v>
      </c>
      <c r="O535" s="4">
        <v>0</v>
      </c>
      <c r="P535" s="5">
        <f t="shared" ref="P535:P539" si="102">H535+O535</f>
        <v>1</v>
      </c>
      <c r="Q535" t="s">
        <v>8464</v>
      </c>
      <c r="R535">
        <v>1</v>
      </c>
      <c r="S535" t="s">
        <v>8465</v>
      </c>
    </row>
    <row r="536" spans="1:19" customFormat="1" x14ac:dyDescent="0.25">
      <c r="A536" t="s">
        <v>1927</v>
      </c>
      <c r="B536" s="18">
        <v>1.8989225663534901</v>
      </c>
      <c r="C536" s="15">
        <v>5.2413837553899398</v>
      </c>
      <c r="D536" s="15">
        <v>12.6836390407497</v>
      </c>
      <c r="E536" s="15">
        <v>1.74550677698739E-7</v>
      </c>
      <c r="F536" s="15">
        <v>2.15769964061545E-5</v>
      </c>
      <c r="G536" s="15">
        <v>7.9383901904186001</v>
      </c>
      <c r="H536" s="4">
        <v>1</v>
      </c>
      <c r="I536" s="20">
        <v>0.46196785447615402</v>
      </c>
      <c r="J536" s="15">
        <v>5.2413837553899398</v>
      </c>
      <c r="K536" s="15">
        <v>3.0856621636010302</v>
      </c>
      <c r="L536" s="15">
        <v>1.1539013064595399E-2</v>
      </c>
      <c r="M536" s="15">
        <v>0.107956873690376</v>
      </c>
      <c r="N536" s="15">
        <v>-3.0224877023272598</v>
      </c>
      <c r="O536" s="4">
        <v>0</v>
      </c>
      <c r="P536" s="5">
        <f t="shared" si="102"/>
        <v>1</v>
      </c>
      <c r="Q536" t="s">
        <v>8468</v>
      </c>
      <c r="R536">
        <v>12</v>
      </c>
      <c r="S536" t="s">
        <v>8469</v>
      </c>
    </row>
    <row r="537" spans="1:19" customFormat="1" x14ac:dyDescent="0.25">
      <c r="A537" t="s">
        <v>1928</v>
      </c>
      <c r="B537" s="18">
        <v>1.0556104293324899</v>
      </c>
      <c r="C537" s="15">
        <v>4.8901649530728504</v>
      </c>
      <c r="D537" s="15">
        <v>8.8997158825177198</v>
      </c>
      <c r="E537" s="15">
        <v>4.6007641000417899E-6</v>
      </c>
      <c r="F537" s="15">
        <v>1.3486133302901201E-4</v>
      </c>
      <c r="G537" s="15">
        <v>4.5885368223689298</v>
      </c>
      <c r="H537" s="4">
        <v>1</v>
      </c>
      <c r="I537" s="15">
        <v>0.59489751852683304</v>
      </c>
      <c r="J537" s="15">
        <v>4.8901649530728504</v>
      </c>
      <c r="K537" s="15">
        <v>5.01550453366736</v>
      </c>
      <c r="L537" s="15">
        <v>5.26443014546634E-4</v>
      </c>
      <c r="M537" s="15">
        <v>2.36555330835269E-2</v>
      </c>
      <c r="N537" s="15">
        <v>6.2909248451909094E-2</v>
      </c>
      <c r="O537" s="4">
        <v>1</v>
      </c>
      <c r="P537" s="5">
        <f t="shared" si="102"/>
        <v>2</v>
      </c>
      <c r="Q537" t="s">
        <v>8470</v>
      </c>
      <c r="R537">
        <v>2</v>
      </c>
      <c r="S537" t="s">
        <v>8471</v>
      </c>
    </row>
    <row r="538" spans="1:19" customFormat="1" x14ac:dyDescent="0.25">
      <c r="A538" t="s">
        <v>1929</v>
      </c>
      <c r="B538" s="18">
        <v>-0.61062068458281904</v>
      </c>
      <c r="C538" s="15">
        <v>5.6536701572762302</v>
      </c>
      <c r="D538" s="15">
        <v>-5.74012561238803</v>
      </c>
      <c r="E538" s="15">
        <v>1.8824195033529501E-4</v>
      </c>
      <c r="F538" s="15">
        <v>1.95534106076467E-3</v>
      </c>
      <c r="G538" s="15">
        <v>0.70111102998803299</v>
      </c>
      <c r="H538" s="4">
        <v>1</v>
      </c>
      <c r="I538" s="15">
        <v>-0.70220660328391304</v>
      </c>
      <c r="J538" s="15">
        <v>5.6536701572762302</v>
      </c>
      <c r="K538" s="15">
        <v>-6.6010769213490299</v>
      </c>
      <c r="L538" s="15">
        <v>6.0921693611682103E-5</v>
      </c>
      <c r="M538" s="15">
        <v>8.2558267412077297E-3</v>
      </c>
      <c r="N538" s="15">
        <v>2.20854912251309</v>
      </c>
      <c r="O538" s="4">
        <v>1</v>
      </c>
      <c r="P538" s="5">
        <f t="shared" si="102"/>
        <v>2</v>
      </c>
      <c r="Q538" t="s">
        <v>8472</v>
      </c>
      <c r="R538">
        <v>2</v>
      </c>
      <c r="S538" t="s">
        <v>8473</v>
      </c>
    </row>
    <row r="539" spans="1:19" customFormat="1" x14ac:dyDescent="0.25">
      <c r="A539" t="s">
        <v>1930</v>
      </c>
      <c r="B539" s="18">
        <v>-0.74039527132812899</v>
      </c>
      <c r="C539" s="15">
        <v>5.2422753164120897</v>
      </c>
      <c r="D539" s="15">
        <v>-6.4000854083577297</v>
      </c>
      <c r="E539" s="15">
        <v>7.8590077278623894E-5</v>
      </c>
      <c r="F539" s="15">
        <v>9.9565685666882305E-4</v>
      </c>
      <c r="G539" s="15">
        <v>1.6185721992687401</v>
      </c>
      <c r="H539" s="4">
        <v>1</v>
      </c>
      <c r="I539" s="20">
        <v>0.34958597630151</v>
      </c>
      <c r="J539" s="15">
        <v>5.2422753164120897</v>
      </c>
      <c r="K539" s="15">
        <v>3.0218724950530098</v>
      </c>
      <c r="L539" s="15">
        <v>1.2865064577272401E-2</v>
      </c>
      <c r="M539" s="15">
        <v>0.113044921261948</v>
      </c>
      <c r="N539" s="15">
        <v>-3.1295714702130599</v>
      </c>
      <c r="O539" s="4">
        <v>0</v>
      </c>
      <c r="P539" s="5">
        <f t="shared" si="102"/>
        <v>1</v>
      </c>
      <c r="Q539" t="s">
        <v>8474</v>
      </c>
      <c r="R539">
        <v>2</v>
      </c>
      <c r="S539" t="s">
        <v>8475</v>
      </c>
    </row>
    <row r="540" spans="1:19" customFormat="1" x14ac:dyDescent="0.25">
      <c r="A540" t="s">
        <v>1945</v>
      </c>
      <c r="B540" s="18">
        <v>0.69099438604983998</v>
      </c>
      <c r="C540" s="15">
        <v>4.1857412965577403</v>
      </c>
      <c r="D540" s="15">
        <v>4.49387694241807</v>
      </c>
      <c r="E540" s="15">
        <v>1.1562098159603601E-3</v>
      </c>
      <c r="F540" s="15">
        <v>8.1151188556867204E-3</v>
      </c>
      <c r="G540" s="15">
        <v>-1.1993291147981799</v>
      </c>
      <c r="H540" s="4">
        <v>1</v>
      </c>
      <c r="I540" s="20">
        <v>-2.3140273102218299E-2</v>
      </c>
      <c r="J540" s="15">
        <v>4.1857412965577403</v>
      </c>
      <c r="K540" s="15">
        <v>-0.150492597095884</v>
      </c>
      <c r="L540" s="15">
        <v>0.88337056211498299</v>
      </c>
      <c r="M540" s="15">
        <v>0.95674799827253798</v>
      </c>
      <c r="N540" s="15">
        <v>-6.5962061084845596</v>
      </c>
      <c r="O540" s="4">
        <v>0</v>
      </c>
      <c r="P540" s="5">
        <f t="shared" ref="P540:P541" si="103">H540+O540</f>
        <v>1</v>
      </c>
      <c r="Q540" t="s">
        <v>8503</v>
      </c>
      <c r="R540">
        <v>11</v>
      </c>
      <c r="S540" t="s">
        <v>8504</v>
      </c>
    </row>
    <row r="541" spans="1:19" customFormat="1" x14ac:dyDescent="0.25">
      <c r="A541" t="s">
        <v>1946</v>
      </c>
      <c r="B541" s="18">
        <v>0.74857503084699994</v>
      </c>
      <c r="C541" s="15">
        <v>9.8081430540842192</v>
      </c>
      <c r="D541" s="15">
        <v>6.3504484609667804</v>
      </c>
      <c r="E541" s="15">
        <v>8.3758130836779704E-5</v>
      </c>
      <c r="F541" s="15">
        <v>1.0428035271742399E-3</v>
      </c>
      <c r="G541" s="15">
        <v>1.5516739901340499</v>
      </c>
      <c r="H541" s="4">
        <v>1</v>
      </c>
      <c r="I541" s="20">
        <v>2.8973573201644998E-2</v>
      </c>
      <c r="J541" s="15">
        <v>9.8081430540842192</v>
      </c>
      <c r="K541" s="15">
        <v>0.245793909448071</v>
      </c>
      <c r="L541" s="15">
        <v>0.81081678752069797</v>
      </c>
      <c r="M541" s="15">
        <v>0.92684138094171498</v>
      </c>
      <c r="N541" s="15">
        <v>-6.5758894129640897</v>
      </c>
      <c r="O541" s="4">
        <v>0</v>
      </c>
      <c r="P541" s="5">
        <f t="shared" si="103"/>
        <v>1</v>
      </c>
      <c r="Q541" t="s">
        <v>8505</v>
      </c>
      <c r="R541">
        <v>1</v>
      </c>
      <c r="S541" t="s">
        <v>8506</v>
      </c>
    </row>
    <row r="542" spans="1:19" customFormat="1" x14ac:dyDescent="0.25">
      <c r="A542" t="s">
        <v>1961</v>
      </c>
      <c r="B542" s="18">
        <v>-0.84465081824167298</v>
      </c>
      <c r="C542" s="15">
        <v>9.5633565647372301</v>
      </c>
      <c r="D542" s="15">
        <v>-13.339270604803099</v>
      </c>
      <c r="E542" s="15">
        <v>1.08243119195117E-7</v>
      </c>
      <c r="F542" s="15">
        <v>1.74946700078934E-5</v>
      </c>
      <c r="G542" s="15">
        <v>8.4160579391927293</v>
      </c>
      <c r="H542" s="4">
        <v>1</v>
      </c>
      <c r="I542" s="20">
        <v>-0.18111880040742001</v>
      </c>
      <c r="J542" s="15">
        <v>9.5633565647372301</v>
      </c>
      <c r="K542" s="15">
        <v>-2.8603449355336101</v>
      </c>
      <c r="L542" s="15">
        <v>1.6959355403214801E-2</v>
      </c>
      <c r="M542" s="15">
        <v>0.130536132480147</v>
      </c>
      <c r="N542" s="15">
        <v>-3.4004747441974499</v>
      </c>
      <c r="O542" s="4">
        <v>0</v>
      </c>
      <c r="P542" s="5">
        <f t="shared" ref="P542:P545" si="104">H542+O542</f>
        <v>1</v>
      </c>
      <c r="Q542" t="s">
        <v>8535</v>
      </c>
      <c r="R542">
        <v>5</v>
      </c>
      <c r="S542" t="s">
        <v>8536</v>
      </c>
    </row>
    <row r="543" spans="1:19" customFormat="1" x14ac:dyDescent="0.25">
      <c r="A543" t="s">
        <v>1967</v>
      </c>
      <c r="B543" s="18">
        <v>1.2475710160615301</v>
      </c>
      <c r="C543" s="15">
        <v>10.207733757818801</v>
      </c>
      <c r="D543" s="15">
        <v>14.6613536357897</v>
      </c>
      <c r="E543" s="15">
        <v>4.3914203395775603E-8</v>
      </c>
      <c r="F543" s="15">
        <v>1.13445443646754E-5</v>
      </c>
      <c r="G543" s="15">
        <v>9.3069952535976608</v>
      </c>
      <c r="H543" s="4">
        <v>1</v>
      </c>
      <c r="I543" s="20">
        <v>0.395129715534496</v>
      </c>
      <c r="J543" s="15">
        <v>10.207733757818801</v>
      </c>
      <c r="K543" s="15">
        <v>4.6435324457509699</v>
      </c>
      <c r="L543" s="15">
        <v>9.1892761690460796E-4</v>
      </c>
      <c r="M543" s="15">
        <v>2.9578887995743201E-2</v>
      </c>
      <c r="N543" s="15">
        <v>-0.495923964647766</v>
      </c>
      <c r="O543" s="4">
        <v>0</v>
      </c>
      <c r="P543" s="5">
        <f t="shared" si="104"/>
        <v>1</v>
      </c>
      <c r="Q543" t="s">
        <v>8547</v>
      </c>
      <c r="R543">
        <v>9</v>
      </c>
      <c r="S543" t="s">
        <v>8548</v>
      </c>
    </row>
    <row r="544" spans="1:19" customFormat="1" x14ac:dyDescent="0.25">
      <c r="A544" t="s">
        <v>1969</v>
      </c>
      <c r="B544" s="18">
        <v>1.1161570775998799</v>
      </c>
      <c r="C544" s="15">
        <v>7.6997913090911201</v>
      </c>
      <c r="D544" s="15">
        <v>11.489984884770999</v>
      </c>
      <c r="E544" s="15">
        <v>4.4213323797823803E-7</v>
      </c>
      <c r="F544" s="15">
        <v>3.5299454055769202E-5</v>
      </c>
      <c r="G544" s="15">
        <v>6.99945074460671</v>
      </c>
      <c r="H544" s="4">
        <v>1</v>
      </c>
      <c r="I544" s="20">
        <v>0.13648192346438301</v>
      </c>
      <c r="J544" s="15">
        <v>7.6997913090911201</v>
      </c>
      <c r="K544" s="15">
        <v>1.40497719283592</v>
      </c>
      <c r="L544" s="15">
        <v>0.19034553304305399</v>
      </c>
      <c r="M544" s="15">
        <v>0.48214482467569802</v>
      </c>
      <c r="N544" s="15">
        <v>-5.6369314877076402</v>
      </c>
      <c r="O544" s="4">
        <v>0</v>
      </c>
      <c r="P544" s="5">
        <f t="shared" si="104"/>
        <v>1</v>
      </c>
      <c r="Q544" t="s">
        <v>8551</v>
      </c>
      <c r="R544">
        <v>12</v>
      </c>
      <c r="S544" t="s">
        <v>8552</v>
      </c>
    </row>
    <row r="545" spans="1:19" customFormat="1" x14ac:dyDescent="0.25">
      <c r="A545" t="s">
        <v>1971</v>
      </c>
      <c r="B545" s="18">
        <v>1.2490822880258601</v>
      </c>
      <c r="C545" s="15">
        <v>5.0478554105144404</v>
      </c>
      <c r="D545" s="15">
        <v>8.6300023011858897</v>
      </c>
      <c r="E545" s="15">
        <v>6.0570862651686202E-6</v>
      </c>
      <c r="F545" s="15">
        <v>1.6046268982477499E-4</v>
      </c>
      <c r="G545" s="15">
        <v>4.3023833695297604</v>
      </c>
      <c r="H545" s="4">
        <v>1</v>
      </c>
      <c r="I545" s="20">
        <v>0.281018395899371</v>
      </c>
      <c r="J545" s="15">
        <v>5.0478554105144404</v>
      </c>
      <c r="K545" s="15">
        <v>1.9415769693765299</v>
      </c>
      <c r="L545" s="15">
        <v>8.0891921014835194E-2</v>
      </c>
      <c r="M545" s="15">
        <v>0.30443772111052197</v>
      </c>
      <c r="N545" s="15">
        <v>-4.8859774970727896</v>
      </c>
      <c r="O545" s="4">
        <v>0</v>
      </c>
      <c r="P545" s="5">
        <f t="shared" si="104"/>
        <v>1</v>
      </c>
      <c r="Q545" t="s">
        <v>8555</v>
      </c>
      <c r="R545">
        <v>12</v>
      </c>
      <c r="S545" t="s">
        <v>8556</v>
      </c>
    </row>
    <row r="546" spans="1:19" customFormat="1" x14ac:dyDescent="0.25">
      <c r="A546" t="s">
        <v>1972</v>
      </c>
      <c r="B546" s="18">
        <v>-0.68082971982765605</v>
      </c>
      <c r="C546" s="15">
        <v>9.1601048881734606</v>
      </c>
      <c r="D546" s="15">
        <v>-9.4751506942884305</v>
      </c>
      <c r="E546" s="15">
        <v>2.6145180600227399E-6</v>
      </c>
      <c r="F546" s="15">
        <v>9.3617814356546005E-5</v>
      </c>
      <c r="G546" s="15">
        <v>5.1748793935783102</v>
      </c>
      <c r="H546" s="4">
        <v>1</v>
      </c>
      <c r="I546" s="20">
        <v>-2.9336661636241601E-2</v>
      </c>
      <c r="J546" s="15">
        <v>9.1601048881734606</v>
      </c>
      <c r="K546" s="15">
        <v>-0.40828019367471802</v>
      </c>
      <c r="L546" s="15">
        <v>0.69167953106887803</v>
      </c>
      <c r="M546" s="15">
        <v>0.87108086521711003</v>
      </c>
      <c r="N546" s="15">
        <v>-6.5191310216106997</v>
      </c>
      <c r="O546" s="4">
        <v>0</v>
      </c>
      <c r="P546" s="5">
        <f t="shared" ref="P546:P550" si="105">H546+O546</f>
        <v>1</v>
      </c>
      <c r="Q546" t="s">
        <v>8557</v>
      </c>
      <c r="R546">
        <v>12</v>
      </c>
      <c r="S546" t="s">
        <v>8558</v>
      </c>
    </row>
    <row r="547" spans="1:19" customFormat="1" x14ac:dyDescent="0.25">
      <c r="A547" t="s">
        <v>1977</v>
      </c>
      <c r="B547" s="18">
        <v>0.63175379239585205</v>
      </c>
      <c r="C547" s="15">
        <v>8.5468965852788799</v>
      </c>
      <c r="D547" s="15">
        <v>5.1535753871243504</v>
      </c>
      <c r="E547" s="15">
        <v>4.30274479650507E-4</v>
      </c>
      <c r="F547" s="15">
        <v>3.7451311798433699E-3</v>
      </c>
      <c r="G547" s="15">
        <v>-0.16611679375642099</v>
      </c>
      <c r="H547" s="4">
        <v>1</v>
      </c>
      <c r="I547" s="20">
        <v>0.284249637805218</v>
      </c>
      <c r="J547" s="15">
        <v>8.5468965852788799</v>
      </c>
      <c r="K547" s="15">
        <v>2.3187861391959501</v>
      </c>
      <c r="L547" s="15">
        <v>4.2880114121660297E-2</v>
      </c>
      <c r="M547" s="15">
        <v>0.215949123250717</v>
      </c>
      <c r="N547" s="15">
        <v>-4.2945967922188402</v>
      </c>
      <c r="O547" s="4">
        <v>0</v>
      </c>
      <c r="P547" s="5">
        <f t="shared" si="105"/>
        <v>1</v>
      </c>
      <c r="Q547" t="s">
        <v>8567</v>
      </c>
      <c r="R547">
        <v>7</v>
      </c>
      <c r="S547" t="s">
        <v>8568</v>
      </c>
    </row>
    <row r="548" spans="1:19" customFormat="1" x14ac:dyDescent="0.25">
      <c r="A548" t="s">
        <v>1982</v>
      </c>
      <c r="B548" s="18">
        <v>-0.70448204448376095</v>
      </c>
      <c r="C548" s="15">
        <v>9.1562955570656595</v>
      </c>
      <c r="D548" s="15">
        <v>-11.441856282344601</v>
      </c>
      <c r="E548" s="15">
        <v>4.5982045525533698E-7</v>
      </c>
      <c r="F548" s="15">
        <v>3.6417431203941098E-5</v>
      </c>
      <c r="G548" s="15">
        <v>6.95956338051597</v>
      </c>
      <c r="H548" s="4">
        <v>1</v>
      </c>
      <c r="I548" s="20">
        <v>-0.17529767844122901</v>
      </c>
      <c r="J548" s="15">
        <v>9.1562955570656595</v>
      </c>
      <c r="K548" s="15">
        <v>-2.8471000205874502</v>
      </c>
      <c r="L548" s="15">
        <v>1.73486925972632E-2</v>
      </c>
      <c r="M548" s="15">
        <v>0.13202242655982099</v>
      </c>
      <c r="N548" s="15">
        <v>-3.4226528045297102</v>
      </c>
      <c r="O548" s="4">
        <v>0</v>
      </c>
      <c r="P548" s="5">
        <f t="shared" si="105"/>
        <v>1</v>
      </c>
      <c r="Q548" t="s">
        <v>8577</v>
      </c>
      <c r="R548">
        <v>6</v>
      </c>
      <c r="S548" t="s">
        <v>8578</v>
      </c>
    </row>
    <row r="549" spans="1:19" customFormat="1" x14ac:dyDescent="0.25">
      <c r="A549" t="s">
        <v>1986</v>
      </c>
      <c r="B549" s="18">
        <v>-0.60405591336184195</v>
      </c>
      <c r="C549" s="15">
        <v>8.8046013214101393</v>
      </c>
      <c r="D549" s="15">
        <v>-7.8790907529943599</v>
      </c>
      <c r="E549" s="15">
        <v>1.35142512788053E-5</v>
      </c>
      <c r="F549" s="15">
        <v>2.8709213189147102E-4</v>
      </c>
      <c r="G549" s="15">
        <v>3.46476623788966</v>
      </c>
      <c r="H549" s="4">
        <v>1</v>
      </c>
      <c r="I549" s="20">
        <v>-8.0820791333808401E-2</v>
      </c>
      <c r="J549" s="15">
        <v>8.8046013214101393</v>
      </c>
      <c r="K549" s="15">
        <v>-1.0541976919054601</v>
      </c>
      <c r="L549" s="15">
        <v>0.31661578480621</v>
      </c>
      <c r="M549" s="15">
        <v>0.61692659337192501</v>
      </c>
      <c r="N549" s="15">
        <v>-6.03970767025507</v>
      </c>
      <c r="O549" s="4">
        <v>0</v>
      </c>
      <c r="P549" s="5">
        <f t="shared" si="105"/>
        <v>1</v>
      </c>
      <c r="Q549" t="s">
        <v>8585</v>
      </c>
      <c r="R549">
        <v>11</v>
      </c>
      <c r="S549" t="s">
        <v>8586</v>
      </c>
    </row>
    <row r="550" spans="1:19" customFormat="1" x14ac:dyDescent="0.25">
      <c r="A550" t="s">
        <v>1990</v>
      </c>
      <c r="B550" s="18">
        <v>-0.67204190235084704</v>
      </c>
      <c r="C550" s="15">
        <v>7.2860119364625504</v>
      </c>
      <c r="D550" s="15">
        <v>-6.9369431190568998</v>
      </c>
      <c r="E550" s="15">
        <v>4.0258774371391201E-5</v>
      </c>
      <c r="F550" s="15">
        <v>6.1141278284551604E-4</v>
      </c>
      <c r="G550" s="15">
        <v>2.32094508673794</v>
      </c>
      <c r="H550" s="4">
        <v>1</v>
      </c>
      <c r="I550" s="20">
        <v>-9.8787505643965504E-2</v>
      </c>
      <c r="J550" s="15">
        <v>7.2860119364625504</v>
      </c>
      <c r="K550" s="15">
        <v>-1.0197032433967801</v>
      </c>
      <c r="L550" s="15">
        <v>0.33192282421913599</v>
      </c>
      <c r="M550" s="15">
        <v>0.63018476067124995</v>
      </c>
      <c r="N550" s="15">
        <v>-6.0745321970614903</v>
      </c>
      <c r="O550" s="4">
        <v>0</v>
      </c>
      <c r="P550" s="5">
        <f t="shared" si="105"/>
        <v>1</v>
      </c>
      <c r="Q550" t="s">
        <v>8593</v>
      </c>
      <c r="R550">
        <v>12</v>
      </c>
      <c r="S550" t="s">
        <v>8594</v>
      </c>
    </row>
    <row r="551" spans="1:19" customFormat="1" x14ac:dyDescent="0.25">
      <c r="A551" t="s">
        <v>1994</v>
      </c>
      <c r="B551" s="18">
        <v>0.69911589084280501</v>
      </c>
      <c r="C551" s="15">
        <v>8.9008660330662099</v>
      </c>
      <c r="D551" s="15">
        <v>5.6889470493585197</v>
      </c>
      <c r="E551" s="15">
        <v>2.0193268030382799E-4</v>
      </c>
      <c r="F551" s="15">
        <v>2.0694869278141599E-3</v>
      </c>
      <c r="G551" s="15">
        <v>0.62739914901399596</v>
      </c>
      <c r="H551" s="4">
        <v>1</v>
      </c>
      <c r="I551" s="20">
        <v>0.43801245524911903</v>
      </c>
      <c r="J551" s="15">
        <v>8.9008660330662099</v>
      </c>
      <c r="K551" s="15">
        <v>3.5642583690491998</v>
      </c>
      <c r="L551" s="15">
        <v>5.1508985448083001E-3</v>
      </c>
      <c r="M551" s="15">
        <v>7.2287635292021202E-2</v>
      </c>
      <c r="N551" s="15">
        <v>-2.2227063281812098</v>
      </c>
      <c r="O551" s="4">
        <v>0</v>
      </c>
      <c r="P551" s="5">
        <f t="shared" ref="P551:P556" si="106">H551+O551</f>
        <v>1</v>
      </c>
      <c r="Q551" t="s">
        <v>8601</v>
      </c>
      <c r="R551">
        <v>12</v>
      </c>
      <c r="S551" t="s">
        <v>8602</v>
      </c>
    </row>
    <row r="552" spans="1:19" customFormat="1" x14ac:dyDescent="0.25">
      <c r="A552" t="s">
        <v>1995</v>
      </c>
      <c r="B552" s="18">
        <v>-0.94444561814299499</v>
      </c>
      <c r="C552" s="15">
        <v>9.2955449910310204</v>
      </c>
      <c r="D552" s="15">
        <v>-10.320540297528099</v>
      </c>
      <c r="E552" s="15">
        <v>1.19701100111421E-6</v>
      </c>
      <c r="F552" s="15">
        <v>5.82534331674837E-5</v>
      </c>
      <c r="G552" s="15">
        <v>5.9809880445957102</v>
      </c>
      <c r="H552" s="4">
        <v>1</v>
      </c>
      <c r="I552" s="20">
        <v>-0.39341896676715699</v>
      </c>
      <c r="J552" s="15">
        <v>9.2955449910310204</v>
      </c>
      <c r="K552" s="15">
        <v>-4.29913191647376</v>
      </c>
      <c r="L552" s="15">
        <v>1.56635595117811E-3</v>
      </c>
      <c r="M552" s="15">
        <v>3.9601666934276303E-2</v>
      </c>
      <c r="N552" s="15">
        <v>-1.0312158633859001</v>
      </c>
      <c r="O552" s="4">
        <v>0</v>
      </c>
      <c r="P552" s="5">
        <f t="shared" si="106"/>
        <v>1</v>
      </c>
      <c r="Q552" t="s">
        <v>8603</v>
      </c>
      <c r="R552">
        <v>6</v>
      </c>
      <c r="S552" t="s">
        <v>8604</v>
      </c>
    </row>
    <row r="553" spans="1:19" customFormat="1" x14ac:dyDescent="0.25">
      <c r="A553" t="s">
        <v>2000</v>
      </c>
      <c r="B553" s="18">
        <v>0.70556523200113797</v>
      </c>
      <c r="C553" s="15">
        <v>3.97988917682998</v>
      </c>
      <c r="D553" s="15">
        <v>6.4437480164723802</v>
      </c>
      <c r="E553" s="15">
        <v>7.4327878296671294E-5</v>
      </c>
      <c r="F553" s="15">
        <v>9.6261582306752397E-4</v>
      </c>
      <c r="G553" s="15">
        <v>1.67714029795206</v>
      </c>
      <c r="H553" s="4">
        <v>1</v>
      </c>
      <c r="I553" s="20">
        <v>0.22151717265146501</v>
      </c>
      <c r="J553" s="15">
        <v>3.97988917682998</v>
      </c>
      <c r="K553" s="15">
        <v>2.0230600618443502</v>
      </c>
      <c r="L553" s="15">
        <v>7.0640409472115598E-2</v>
      </c>
      <c r="M553" s="15">
        <v>0.28464595006181598</v>
      </c>
      <c r="N553" s="15">
        <v>-4.7615984503741098</v>
      </c>
      <c r="O553" s="4">
        <v>0</v>
      </c>
      <c r="P553" s="5">
        <f t="shared" si="106"/>
        <v>1</v>
      </c>
      <c r="Q553" t="s">
        <v>8613</v>
      </c>
      <c r="R553">
        <v>2</v>
      </c>
      <c r="S553" t="s">
        <v>8614</v>
      </c>
    </row>
    <row r="554" spans="1:19" customFormat="1" x14ac:dyDescent="0.25">
      <c r="A554" t="s">
        <v>2006</v>
      </c>
      <c r="B554" s="18">
        <v>1.1218552771144601</v>
      </c>
      <c r="C554" s="15">
        <v>6.6793345067790098</v>
      </c>
      <c r="D554" s="15">
        <v>12.2407308290618</v>
      </c>
      <c r="E554" s="15">
        <v>2.44123829760171E-7</v>
      </c>
      <c r="F554" s="15">
        <v>2.5249220304249701E-5</v>
      </c>
      <c r="G554" s="15">
        <v>7.600907936964</v>
      </c>
      <c r="H554" s="4">
        <v>1</v>
      </c>
      <c r="I554" s="20">
        <v>0.17579780721465699</v>
      </c>
      <c r="J554" s="15">
        <v>6.6793345067790098</v>
      </c>
      <c r="K554" s="15">
        <v>1.91815618498389</v>
      </c>
      <c r="L554" s="15">
        <v>8.4087380151848995E-2</v>
      </c>
      <c r="M554" s="15">
        <v>0.31100387744465102</v>
      </c>
      <c r="N554" s="15">
        <v>-4.9213179554736</v>
      </c>
      <c r="O554" s="4">
        <v>0</v>
      </c>
      <c r="P554" s="5">
        <f t="shared" si="106"/>
        <v>1</v>
      </c>
      <c r="Q554" t="s">
        <v>8625</v>
      </c>
      <c r="R554">
        <v>16</v>
      </c>
      <c r="S554" t="s">
        <v>8626</v>
      </c>
    </row>
    <row r="555" spans="1:19" customFormat="1" x14ac:dyDescent="0.25">
      <c r="A555" t="s">
        <v>2010</v>
      </c>
      <c r="B555" s="18">
        <v>-0.62571522100257904</v>
      </c>
      <c r="C555" s="15">
        <v>9.1264035133266894</v>
      </c>
      <c r="D555" s="15">
        <v>-6.9067878563303902</v>
      </c>
      <c r="E555" s="15">
        <v>4.1760785195465898E-5</v>
      </c>
      <c r="F555" s="15">
        <v>6.2719501516498005E-4</v>
      </c>
      <c r="G555" s="15">
        <v>2.2825019477339099</v>
      </c>
      <c r="H555" s="4">
        <v>1</v>
      </c>
      <c r="I555" s="20">
        <v>0.19496206359872101</v>
      </c>
      <c r="J555" s="15">
        <v>9.1264035133266894</v>
      </c>
      <c r="K555" s="15">
        <v>2.1520358912656401</v>
      </c>
      <c r="L555" s="15">
        <v>5.6889445631263698E-2</v>
      </c>
      <c r="M555" s="15">
        <v>0.25315012975144502</v>
      </c>
      <c r="N555" s="15">
        <v>-4.5606339889262202</v>
      </c>
      <c r="O555" s="4">
        <v>0</v>
      </c>
      <c r="P555" s="5">
        <f t="shared" si="106"/>
        <v>1</v>
      </c>
      <c r="Q555" t="s">
        <v>8633</v>
      </c>
      <c r="R555">
        <v>1</v>
      </c>
      <c r="S555" t="s">
        <v>8634</v>
      </c>
    </row>
    <row r="556" spans="1:19" customFormat="1" x14ac:dyDescent="0.25">
      <c r="A556" t="s">
        <v>2011</v>
      </c>
      <c r="B556" s="18">
        <v>-1.2978000457839101</v>
      </c>
      <c r="C556" s="15">
        <v>7.2159988847320502</v>
      </c>
      <c r="D556" s="15">
        <v>-11.6094945122944</v>
      </c>
      <c r="E556" s="15">
        <v>4.0134725982132601E-7</v>
      </c>
      <c r="F556" s="15">
        <v>3.3669212744153802E-5</v>
      </c>
      <c r="G556" s="15">
        <v>7.0977849613241499</v>
      </c>
      <c r="H556" s="4">
        <v>1</v>
      </c>
      <c r="I556" s="20">
        <v>-0.235014954269713</v>
      </c>
      <c r="J556" s="15">
        <v>7.2159988847320502</v>
      </c>
      <c r="K556" s="15">
        <v>-2.1023306562247202</v>
      </c>
      <c r="L556" s="15">
        <v>6.1855658063978199E-2</v>
      </c>
      <c r="M556" s="15">
        <v>0.265340307400869</v>
      </c>
      <c r="N556" s="15">
        <v>-4.6386335652388402</v>
      </c>
      <c r="O556" s="4">
        <v>0</v>
      </c>
      <c r="P556" s="5">
        <f t="shared" si="106"/>
        <v>1</v>
      </c>
      <c r="Q556" t="s">
        <v>8635</v>
      </c>
      <c r="R556">
        <v>1</v>
      </c>
      <c r="S556" t="s">
        <v>8636</v>
      </c>
    </row>
    <row r="557" spans="1:19" customFormat="1" x14ac:dyDescent="0.25">
      <c r="A557" t="s">
        <v>2016</v>
      </c>
      <c r="B557" s="18">
        <v>0.58699073017037395</v>
      </c>
      <c r="C557" s="15">
        <v>5.4004651736371097</v>
      </c>
      <c r="D557" s="15">
        <v>6.6580254508227901</v>
      </c>
      <c r="E557" s="15">
        <v>5.6733543987261799E-5</v>
      </c>
      <c r="F557" s="15">
        <v>7.8575066385502498E-4</v>
      </c>
      <c r="G557" s="15">
        <v>1.9608275896526</v>
      </c>
      <c r="H557" s="4">
        <v>1</v>
      </c>
      <c r="I557" s="20">
        <v>0.269055326871528</v>
      </c>
      <c r="J557" s="15">
        <v>5.4004651736371097</v>
      </c>
      <c r="K557" s="15">
        <v>3.0517981322637402</v>
      </c>
      <c r="L557" s="15">
        <v>1.22246551198203E-2</v>
      </c>
      <c r="M557" s="15">
        <v>0.11038531483643001</v>
      </c>
      <c r="N557" s="15">
        <v>-3.07933584375058</v>
      </c>
      <c r="O557" s="4">
        <v>0</v>
      </c>
      <c r="P557" s="5">
        <f t="shared" ref="P557:P567" si="107">H557+O557</f>
        <v>1</v>
      </c>
      <c r="Q557" t="s">
        <v>8645</v>
      </c>
      <c r="R557">
        <v>1</v>
      </c>
      <c r="S557" t="s">
        <v>8646</v>
      </c>
    </row>
    <row r="558" spans="1:19" customFormat="1" x14ac:dyDescent="0.25">
      <c r="A558" t="s">
        <v>2017</v>
      </c>
      <c r="B558" s="18">
        <v>0.77648881131597403</v>
      </c>
      <c r="C558" s="15">
        <v>5.83533542698075</v>
      </c>
      <c r="D558" s="15">
        <v>9.9089082730172802</v>
      </c>
      <c r="E558" s="15">
        <v>1.7389900598595E-6</v>
      </c>
      <c r="F558" s="15">
        <v>7.2405061302795504E-5</v>
      </c>
      <c r="G558" s="15">
        <v>5.5963321820656997</v>
      </c>
      <c r="H558" s="4">
        <v>1</v>
      </c>
      <c r="I558" s="15">
        <v>0.60330603299323904</v>
      </c>
      <c r="J558" s="15">
        <v>5.83533542698075</v>
      </c>
      <c r="K558" s="15">
        <v>7.6988928293202301</v>
      </c>
      <c r="L558" s="15">
        <v>1.6525398550132799E-5</v>
      </c>
      <c r="M558" s="15">
        <v>4.2881601167909598E-3</v>
      </c>
      <c r="N558" s="15">
        <v>3.4800987226725399</v>
      </c>
      <c r="O558" s="4">
        <v>1</v>
      </c>
      <c r="P558" s="5">
        <f t="shared" si="107"/>
        <v>2</v>
      </c>
      <c r="Q558" t="s">
        <v>8647</v>
      </c>
      <c r="R558">
        <v>1</v>
      </c>
      <c r="S558" t="s">
        <v>8648</v>
      </c>
    </row>
    <row r="559" spans="1:19" customFormat="1" x14ac:dyDescent="0.25">
      <c r="A559" t="s">
        <v>2018</v>
      </c>
      <c r="B559" s="18">
        <v>1.0556431557863</v>
      </c>
      <c r="C559" s="15">
        <v>6.5579778890381304</v>
      </c>
      <c r="D559" s="15">
        <v>11.0179238426559</v>
      </c>
      <c r="E559" s="15">
        <v>6.5371280867726496E-7</v>
      </c>
      <c r="F559" s="15">
        <v>4.1819711941360202E-5</v>
      </c>
      <c r="G559" s="15">
        <v>6.6009329575709499</v>
      </c>
      <c r="H559" s="4">
        <v>1</v>
      </c>
      <c r="I559" s="20">
        <v>0.49634995899329298</v>
      </c>
      <c r="J559" s="15">
        <v>6.5579778890381304</v>
      </c>
      <c r="K559" s="15">
        <v>5.1804873810981</v>
      </c>
      <c r="L559" s="15">
        <v>4.1381693183590001E-4</v>
      </c>
      <c r="M559" s="15">
        <v>2.10092590436688E-2</v>
      </c>
      <c r="N559" s="15">
        <v>0.30408367079797999</v>
      </c>
      <c r="O559" s="4">
        <v>0</v>
      </c>
      <c r="P559" s="5">
        <f t="shared" si="107"/>
        <v>1</v>
      </c>
      <c r="Q559" t="s">
        <v>8649</v>
      </c>
      <c r="R559">
        <v>1</v>
      </c>
      <c r="S559" t="s">
        <v>8650</v>
      </c>
    </row>
    <row r="560" spans="1:19" customFormat="1" x14ac:dyDescent="0.25">
      <c r="A560" t="s">
        <v>2021</v>
      </c>
      <c r="B560" s="18">
        <v>0.69524267799398098</v>
      </c>
      <c r="C560" s="15">
        <v>6.3804980618361</v>
      </c>
      <c r="D560" s="15">
        <v>7.8589443593197696</v>
      </c>
      <c r="E560" s="15">
        <v>1.38192553674044E-5</v>
      </c>
      <c r="F560" s="15">
        <v>2.90517687121198E-4</v>
      </c>
      <c r="G560" s="15">
        <v>3.4414246641730601</v>
      </c>
      <c r="H560" s="4">
        <v>1</v>
      </c>
      <c r="I560" s="20">
        <v>0.33085545027431601</v>
      </c>
      <c r="J560" s="15">
        <v>6.3804980618361</v>
      </c>
      <c r="K560" s="15">
        <v>3.7399524755671698</v>
      </c>
      <c r="L560" s="15">
        <v>3.8520132842402E-3</v>
      </c>
      <c r="M560" s="15">
        <v>6.1860453991303299E-2</v>
      </c>
      <c r="N560" s="15">
        <v>-1.93270382177039</v>
      </c>
      <c r="O560" s="4">
        <v>0</v>
      </c>
      <c r="P560" s="5">
        <f t="shared" si="107"/>
        <v>1</v>
      </c>
      <c r="Q560" t="s">
        <v>8655</v>
      </c>
      <c r="R560">
        <v>1</v>
      </c>
      <c r="S560" t="s">
        <v>8656</v>
      </c>
    </row>
    <row r="561" spans="1:19" customFormat="1" x14ac:dyDescent="0.25">
      <c r="A561" t="s">
        <v>2024</v>
      </c>
      <c r="B561" s="18">
        <v>0.61571055132282304</v>
      </c>
      <c r="C561" s="15">
        <v>6.4571434991177101</v>
      </c>
      <c r="D561" s="15">
        <v>9.9439251213623692</v>
      </c>
      <c r="E561" s="15">
        <v>1.68376730814335E-6</v>
      </c>
      <c r="F561" s="15">
        <v>7.1823071834288999E-5</v>
      </c>
      <c r="G561" s="15">
        <v>5.6296217596913403</v>
      </c>
      <c r="H561" s="4">
        <v>1</v>
      </c>
      <c r="I561" s="20">
        <v>5.1146467547412498E-2</v>
      </c>
      <c r="J561" s="15">
        <v>6.4571434991177101</v>
      </c>
      <c r="K561" s="15">
        <v>0.82603204122613505</v>
      </c>
      <c r="L561" s="15">
        <v>0.4280681537455</v>
      </c>
      <c r="M561" s="15">
        <v>0.71083246650600296</v>
      </c>
      <c r="N561" s="15">
        <v>-6.2520682294657304</v>
      </c>
      <c r="O561" s="4">
        <v>0</v>
      </c>
      <c r="P561" s="5">
        <f t="shared" si="107"/>
        <v>1</v>
      </c>
      <c r="Q561" t="s">
        <v>8661</v>
      </c>
      <c r="R561">
        <v>2</v>
      </c>
      <c r="S561" t="s">
        <v>8662</v>
      </c>
    </row>
    <row r="562" spans="1:19" customFormat="1" x14ac:dyDescent="0.25">
      <c r="A562" t="s">
        <v>2025</v>
      </c>
      <c r="B562" s="18">
        <v>-1.08501936680429</v>
      </c>
      <c r="C562" s="15">
        <v>5.7454804832013702</v>
      </c>
      <c r="D562" s="15">
        <v>-13.317928492622</v>
      </c>
      <c r="E562" s="15">
        <v>1.0990300365634199E-7</v>
      </c>
      <c r="F562" s="15">
        <v>1.7568053709233701E-5</v>
      </c>
      <c r="G562" s="15">
        <v>8.4009029873694097</v>
      </c>
      <c r="H562" s="4">
        <v>1</v>
      </c>
      <c r="I562" s="15">
        <v>-1.16617852552882</v>
      </c>
      <c r="J562" s="15">
        <v>5.7454804832013702</v>
      </c>
      <c r="K562" s="15">
        <v>-14.3141059853778</v>
      </c>
      <c r="L562" s="15">
        <v>5.5244204092458299E-8</v>
      </c>
      <c r="M562" s="15">
        <v>1.3903387764240501E-4</v>
      </c>
      <c r="N562" s="15">
        <v>8.5423501436675302</v>
      </c>
      <c r="O562" s="4">
        <v>1</v>
      </c>
      <c r="P562" s="5">
        <f t="shared" si="107"/>
        <v>2</v>
      </c>
      <c r="Q562" t="s">
        <v>8663</v>
      </c>
      <c r="R562">
        <v>2</v>
      </c>
      <c r="S562" t="s">
        <v>8664</v>
      </c>
    </row>
    <row r="563" spans="1:19" customFormat="1" x14ac:dyDescent="0.25">
      <c r="A563" t="s">
        <v>2026</v>
      </c>
      <c r="B563" s="18">
        <v>0.89416395986916397</v>
      </c>
      <c r="C563" s="15">
        <v>6.94194923060875</v>
      </c>
      <c r="D563" s="15">
        <v>6.0109130510881199</v>
      </c>
      <c r="E563" s="15">
        <v>1.3061532180082399E-4</v>
      </c>
      <c r="F563" s="15">
        <v>1.4693806667721099E-3</v>
      </c>
      <c r="G563" s="15">
        <v>1.08493595940268</v>
      </c>
      <c r="H563" s="4">
        <v>1</v>
      </c>
      <c r="I563" s="20">
        <v>0.58639526756881599</v>
      </c>
      <c r="J563" s="15">
        <v>6.94194923060875</v>
      </c>
      <c r="K563" s="15">
        <v>3.9419738718181598</v>
      </c>
      <c r="L563" s="15">
        <v>2.77015725561043E-3</v>
      </c>
      <c r="M563" s="15">
        <v>5.2802848678140897E-2</v>
      </c>
      <c r="N563" s="15">
        <v>-1.6028730179621</v>
      </c>
      <c r="O563" s="4">
        <v>0</v>
      </c>
      <c r="P563" s="5">
        <f t="shared" si="107"/>
        <v>1</v>
      </c>
      <c r="Q563" t="s">
        <v>8665</v>
      </c>
      <c r="R563">
        <v>2</v>
      </c>
      <c r="S563" t="s">
        <v>8666</v>
      </c>
    </row>
    <row r="564" spans="1:19" customFormat="1" x14ac:dyDescent="0.25">
      <c r="A564" t="s">
        <v>2030</v>
      </c>
      <c r="B564" s="18">
        <v>0.97378127552675398</v>
      </c>
      <c r="C564" s="15">
        <v>9.1015761425000594</v>
      </c>
      <c r="D564" s="15">
        <v>9.9122685175725707</v>
      </c>
      <c r="E564" s="15">
        <v>1.7336060765548299E-6</v>
      </c>
      <c r="F564" s="15">
        <v>7.2405061302795504E-5</v>
      </c>
      <c r="G564" s="15">
        <v>5.59953133877434</v>
      </c>
      <c r="H564" s="4">
        <v>1</v>
      </c>
      <c r="I564" s="20">
        <v>0.48278156970156</v>
      </c>
      <c r="J564" s="15">
        <v>9.1015761425000594</v>
      </c>
      <c r="K564" s="15">
        <v>4.9143074266122104</v>
      </c>
      <c r="L564" s="15">
        <v>6.11386730227621E-4</v>
      </c>
      <c r="M564" s="15">
        <v>2.52243560337705E-2</v>
      </c>
      <c r="N564" s="15">
        <v>-8.7073020590647601E-2</v>
      </c>
      <c r="O564" s="4">
        <v>0</v>
      </c>
      <c r="P564" s="5">
        <f t="shared" si="107"/>
        <v>1</v>
      </c>
      <c r="Q564" t="s">
        <v>8673</v>
      </c>
      <c r="R564">
        <v>2</v>
      </c>
      <c r="S564" t="s">
        <v>8674</v>
      </c>
    </row>
    <row r="565" spans="1:19" customFormat="1" x14ac:dyDescent="0.25">
      <c r="A565" t="s">
        <v>2033</v>
      </c>
      <c r="B565" s="18">
        <v>0.66787441165794803</v>
      </c>
      <c r="C565" s="15">
        <v>10.3380757811546</v>
      </c>
      <c r="D565" s="15">
        <v>8.80955341849576</v>
      </c>
      <c r="E565" s="15">
        <v>5.0400271726934599E-6</v>
      </c>
      <c r="F565" s="15">
        <v>1.42552691143409E-4</v>
      </c>
      <c r="G565" s="15">
        <v>4.49370759564931</v>
      </c>
      <c r="H565" s="4">
        <v>1</v>
      </c>
      <c r="I565" s="20">
        <v>8.81071374477571E-4</v>
      </c>
      <c r="J565" s="15">
        <v>10.3380757811546</v>
      </c>
      <c r="K565" s="15">
        <v>1.1621713908307201E-2</v>
      </c>
      <c r="L565" s="15">
        <v>0.99095618569570998</v>
      </c>
      <c r="M565" s="15">
        <v>0.99621519763760003</v>
      </c>
      <c r="N565" s="15">
        <v>-6.60835417033904</v>
      </c>
      <c r="O565" s="4">
        <v>0</v>
      </c>
      <c r="P565" s="5">
        <f t="shared" si="107"/>
        <v>1</v>
      </c>
      <c r="Q565" t="s">
        <v>8679</v>
      </c>
      <c r="R565">
        <v>12</v>
      </c>
      <c r="S565" t="s">
        <v>8680</v>
      </c>
    </row>
    <row r="566" spans="1:19" customFormat="1" x14ac:dyDescent="0.25">
      <c r="A566" t="s">
        <v>2034</v>
      </c>
      <c r="B566" s="18">
        <v>1.0334899458500899</v>
      </c>
      <c r="C566" s="15">
        <v>8.3375921996308193</v>
      </c>
      <c r="D566" s="15">
        <v>9.1577765457467599</v>
      </c>
      <c r="E566" s="15">
        <v>3.5581411570625902E-6</v>
      </c>
      <c r="F566" s="15">
        <v>1.15227523463183E-4</v>
      </c>
      <c r="G566" s="15">
        <v>4.8554620498964596</v>
      </c>
      <c r="H566" s="4">
        <v>1</v>
      </c>
      <c r="I566" s="20">
        <v>0.26746357586219499</v>
      </c>
      <c r="J566" s="15">
        <v>8.3375921996308193</v>
      </c>
      <c r="K566" s="15">
        <v>2.3700004743226302</v>
      </c>
      <c r="L566" s="15">
        <v>3.9295434927446998E-2</v>
      </c>
      <c r="M566" s="15">
        <v>0.20560370570740499</v>
      </c>
      <c r="N566" s="15">
        <v>-4.2117193437082703</v>
      </c>
      <c r="O566" s="4">
        <v>0</v>
      </c>
      <c r="P566" s="5">
        <f t="shared" si="107"/>
        <v>1</v>
      </c>
      <c r="Q566" t="s">
        <v>8681</v>
      </c>
      <c r="R566">
        <v>12</v>
      </c>
      <c r="S566" t="s">
        <v>8682</v>
      </c>
    </row>
    <row r="567" spans="1:19" customFormat="1" x14ac:dyDescent="0.25">
      <c r="A567" t="s">
        <v>2036</v>
      </c>
      <c r="B567" s="18">
        <v>1.43700361090881</v>
      </c>
      <c r="C567" s="15">
        <v>4.2749849267725901</v>
      </c>
      <c r="D567" s="15">
        <v>8.9464234420610094</v>
      </c>
      <c r="E567" s="15">
        <v>4.3897473531919502E-6</v>
      </c>
      <c r="F567" s="15">
        <v>1.3041176917568699E-4</v>
      </c>
      <c r="G567" s="15">
        <v>4.6373392735600101</v>
      </c>
      <c r="H567" s="4">
        <v>1</v>
      </c>
      <c r="I567" s="20">
        <v>0.59231656911197605</v>
      </c>
      <c r="J567" s="15">
        <v>4.2749849267725901</v>
      </c>
      <c r="K567" s="15">
        <v>3.6876141429270302</v>
      </c>
      <c r="L567" s="15">
        <v>4.1987966534260202E-3</v>
      </c>
      <c r="M567" s="15">
        <v>6.5057344453303703E-2</v>
      </c>
      <c r="N567" s="15">
        <v>-2.0188132051937102</v>
      </c>
      <c r="O567" s="4">
        <v>0</v>
      </c>
      <c r="P567" s="5">
        <f t="shared" si="107"/>
        <v>1</v>
      </c>
      <c r="Q567" t="s">
        <v>8685</v>
      </c>
      <c r="R567">
        <v>12</v>
      </c>
      <c r="S567" t="s">
        <v>8686</v>
      </c>
    </row>
    <row r="568" spans="1:19" customFormat="1" x14ac:dyDescent="0.25">
      <c r="A568" t="s">
        <v>2043</v>
      </c>
      <c r="B568" s="18">
        <v>-0.95857416234313197</v>
      </c>
      <c r="C568" s="15">
        <v>7.0916846032363399</v>
      </c>
      <c r="D568" s="15">
        <v>-8.0145552801166797</v>
      </c>
      <c r="E568" s="15">
        <v>1.16438556024068E-5</v>
      </c>
      <c r="F568" s="15">
        <v>2.5770075897939699E-4</v>
      </c>
      <c r="G568" s="15">
        <v>3.62050402000428</v>
      </c>
      <c r="H568" s="4">
        <v>1</v>
      </c>
      <c r="I568" s="20">
        <v>0.14326845502755101</v>
      </c>
      <c r="J568" s="15">
        <v>7.0916846032363399</v>
      </c>
      <c r="K568" s="15">
        <v>1.19785510378089</v>
      </c>
      <c r="L568" s="15">
        <v>0.25861455009557399</v>
      </c>
      <c r="M568" s="15">
        <v>0.55963794730791405</v>
      </c>
      <c r="N568" s="15">
        <v>-5.8850227074810002</v>
      </c>
      <c r="O568" s="4">
        <v>0</v>
      </c>
      <c r="P568" s="5">
        <f t="shared" ref="P568:P576" si="108">H568+O568</f>
        <v>1</v>
      </c>
      <c r="Q568" t="s">
        <v>8699</v>
      </c>
      <c r="R568">
        <v>13</v>
      </c>
      <c r="S568" t="s">
        <v>8700</v>
      </c>
    </row>
    <row r="569" spans="1:19" customFormat="1" x14ac:dyDescent="0.25">
      <c r="A569" t="s">
        <v>2047</v>
      </c>
      <c r="B569" s="18">
        <v>-1.10140905186212</v>
      </c>
      <c r="C569" s="15">
        <v>9.5883899432333699</v>
      </c>
      <c r="D569" s="15">
        <v>-12.0310962250988</v>
      </c>
      <c r="E569" s="15">
        <v>2.8721293328310699E-7</v>
      </c>
      <c r="F569" s="15">
        <v>2.7954863235627101E-5</v>
      </c>
      <c r="G569" s="15">
        <v>7.4367849677079896</v>
      </c>
      <c r="H569" s="4">
        <v>1</v>
      </c>
      <c r="I569" s="20">
        <v>-2.3769444761129001E-2</v>
      </c>
      <c r="J569" s="15">
        <v>9.5883899432333699</v>
      </c>
      <c r="K569" s="15">
        <v>-0.25964238867914602</v>
      </c>
      <c r="L569" s="15">
        <v>0.80041080672350196</v>
      </c>
      <c r="M569" s="15">
        <v>0.923149401112065</v>
      </c>
      <c r="N569" s="15">
        <v>-6.5721325285578498</v>
      </c>
      <c r="O569" s="4">
        <v>0</v>
      </c>
      <c r="P569" s="5">
        <f t="shared" si="108"/>
        <v>1</v>
      </c>
      <c r="Q569" t="s">
        <v>8707</v>
      </c>
      <c r="R569">
        <v>7</v>
      </c>
      <c r="S569" t="s">
        <v>8708</v>
      </c>
    </row>
    <row r="570" spans="1:19" customFormat="1" x14ac:dyDescent="0.25">
      <c r="A570" t="s">
        <v>2051</v>
      </c>
      <c r="B570" s="18">
        <v>-0.657808806302983</v>
      </c>
      <c r="C570" s="15">
        <v>8.4235929022991591</v>
      </c>
      <c r="D570" s="15">
        <v>-8.3075869090192604</v>
      </c>
      <c r="E570" s="15">
        <v>8.4905700048702998E-6</v>
      </c>
      <c r="F570" s="15">
        <v>2.0462157561668999E-4</v>
      </c>
      <c r="G570" s="15">
        <v>3.95031535822877</v>
      </c>
      <c r="H570" s="4">
        <v>1</v>
      </c>
      <c r="I570" s="20">
        <v>-0.205977347008028</v>
      </c>
      <c r="J570" s="15">
        <v>8.4235929022991591</v>
      </c>
      <c r="K570" s="15">
        <v>-2.6013253321668901</v>
      </c>
      <c r="L570" s="15">
        <v>2.6446790886668702E-2</v>
      </c>
      <c r="M570" s="15">
        <v>0.16451734288504299</v>
      </c>
      <c r="N570" s="15">
        <v>-3.8321764252280301</v>
      </c>
      <c r="O570" s="4">
        <v>0</v>
      </c>
      <c r="P570" s="5">
        <f t="shared" si="108"/>
        <v>1</v>
      </c>
      <c r="Q570" t="s">
        <v>8715</v>
      </c>
      <c r="R570">
        <v>7</v>
      </c>
      <c r="S570" t="s">
        <v>8716</v>
      </c>
    </row>
    <row r="571" spans="1:19" customFormat="1" x14ac:dyDescent="0.25">
      <c r="A571" t="s">
        <v>2052</v>
      </c>
      <c r="B571" s="18">
        <v>9.0011626423271998E-2</v>
      </c>
      <c r="C571" s="15">
        <v>7.6260665801568503</v>
      </c>
      <c r="D571" s="15">
        <v>0.57808151750935999</v>
      </c>
      <c r="E571" s="15">
        <v>0.57600438414002897</v>
      </c>
      <c r="F571" s="15">
        <v>0.77167250032546797</v>
      </c>
      <c r="G571" s="15">
        <v>-7.0377804380224998</v>
      </c>
      <c r="H571" s="4">
        <v>0</v>
      </c>
      <c r="I571" s="15">
        <v>0.81032493977853903</v>
      </c>
      <c r="J571" s="15">
        <v>7.6260665801568503</v>
      </c>
      <c r="K571" s="15">
        <v>5.2041485025510896</v>
      </c>
      <c r="L571" s="15">
        <v>3.9990248677487599E-4</v>
      </c>
      <c r="M571" s="15">
        <v>2.06600648372815E-2</v>
      </c>
      <c r="N571" s="15">
        <v>0.33833001734467399</v>
      </c>
      <c r="O571" s="4">
        <v>1</v>
      </c>
      <c r="P571" s="5">
        <f t="shared" si="108"/>
        <v>1</v>
      </c>
      <c r="Q571" t="s">
        <v>8717</v>
      </c>
      <c r="R571">
        <v>7</v>
      </c>
      <c r="S571" t="s">
        <v>8718</v>
      </c>
    </row>
    <row r="572" spans="1:19" customFormat="1" x14ac:dyDescent="0.25">
      <c r="A572" t="s">
        <v>2056</v>
      </c>
      <c r="B572" s="18">
        <v>0.77957290149899106</v>
      </c>
      <c r="C572" s="15">
        <v>7.6970260885852699</v>
      </c>
      <c r="D572" s="15">
        <v>8.9202807453021506</v>
      </c>
      <c r="E572" s="15">
        <v>4.5065249382627001E-6</v>
      </c>
      <c r="F572" s="15">
        <v>1.32984003077678E-4</v>
      </c>
      <c r="G572" s="15">
        <v>4.6100510438303202</v>
      </c>
      <c r="H572" s="4">
        <v>1</v>
      </c>
      <c r="I572" s="20">
        <v>0.27794743411322498</v>
      </c>
      <c r="J572" s="15">
        <v>7.6970260885852699</v>
      </c>
      <c r="K572" s="15">
        <v>3.1804198683136802</v>
      </c>
      <c r="L572" s="15">
        <v>9.8217003832053104E-3</v>
      </c>
      <c r="M572" s="15">
        <v>9.9843563560835499E-2</v>
      </c>
      <c r="N572" s="15">
        <v>-2.86346949444428</v>
      </c>
      <c r="O572" s="4">
        <v>0</v>
      </c>
      <c r="P572" s="5">
        <f t="shared" si="108"/>
        <v>1</v>
      </c>
      <c r="Q572" t="s">
        <v>8725</v>
      </c>
      <c r="R572">
        <v>15</v>
      </c>
      <c r="S572" t="s">
        <v>8726</v>
      </c>
    </row>
    <row r="573" spans="1:19" customFormat="1" x14ac:dyDescent="0.25">
      <c r="A573" t="s">
        <v>2058</v>
      </c>
      <c r="B573" s="18">
        <v>-0.82032368551317902</v>
      </c>
      <c r="C573" s="15">
        <v>9.5271505695683292</v>
      </c>
      <c r="D573" s="15">
        <v>-12.7465177430186</v>
      </c>
      <c r="E573" s="15">
        <v>1.66573989763835E-7</v>
      </c>
      <c r="F573" s="15">
        <v>2.1177255035845501E-5</v>
      </c>
      <c r="G573" s="15">
        <v>7.9853113505278497</v>
      </c>
      <c r="H573" s="4">
        <v>1</v>
      </c>
      <c r="I573" s="20">
        <v>-5.9995603045491598E-2</v>
      </c>
      <c r="J573" s="15">
        <v>9.5271505695683292</v>
      </c>
      <c r="K573" s="15">
        <v>-0.93223569211470203</v>
      </c>
      <c r="L573" s="15">
        <v>0.37319172608870599</v>
      </c>
      <c r="M573" s="15">
        <v>0.666786880172894</v>
      </c>
      <c r="N573" s="15">
        <v>-6.1585829918299497</v>
      </c>
      <c r="O573" s="4">
        <v>0</v>
      </c>
      <c r="P573" s="5">
        <f t="shared" si="108"/>
        <v>1</v>
      </c>
      <c r="Q573" t="s">
        <v>8729</v>
      </c>
      <c r="R573">
        <v>17</v>
      </c>
      <c r="S573" t="s">
        <v>8730</v>
      </c>
    </row>
    <row r="574" spans="1:19" customFormat="1" x14ac:dyDescent="0.25">
      <c r="A574" t="s">
        <v>2060</v>
      </c>
      <c r="B574" s="18">
        <v>-0.59143734271894399</v>
      </c>
      <c r="C574" s="15">
        <v>8.5086653004806507</v>
      </c>
      <c r="D574" s="15">
        <v>-7.79323152634724</v>
      </c>
      <c r="E574" s="15">
        <v>1.48672020982672E-5</v>
      </c>
      <c r="F574" s="15">
        <v>3.0561901909588397E-4</v>
      </c>
      <c r="G574" s="15">
        <v>3.3649626114258702</v>
      </c>
      <c r="H574" s="4">
        <v>1</v>
      </c>
      <c r="I574" s="20">
        <v>-0.129802250835057</v>
      </c>
      <c r="J574" s="15">
        <v>8.5086653004806507</v>
      </c>
      <c r="K574" s="15">
        <v>-1.71037389818538</v>
      </c>
      <c r="L574" s="15">
        <v>0.118009653617763</v>
      </c>
      <c r="M574" s="15">
        <v>0.37113161109597897</v>
      </c>
      <c r="N574" s="15">
        <v>-5.2257372408822302</v>
      </c>
      <c r="O574" s="4">
        <v>0</v>
      </c>
      <c r="P574" s="5">
        <f t="shared" si="108"/>
        <v>1</v>
      </c>
    </row>
    <row r="575" spans="1:19" customFormat="1" x14ac:dyDescent="0.25">
      <c r="A575" t="s">
        <v>2061</v>
      </c>
      <c r="B575" s="18">
        <v>0.173040213924051</v>
      </c>
      <c r="C575" s="15">
        <v>4.9502458598303196</v>
      </c>
      <c r="D575" s="15">
        <v>1.4284191555582</v>
      </c>
      <c r="E575" s="15">
        <v>0.183674413378175</v>
      </c>
      <c r="F575" s="15">
        <v>0.39073893822755501</v>
      </c>
      <c r="G575" s="15">
        <v>-6.2022825275348303</v>
      </c>
      <c r="H575" s="4">
        <v>0</v>
      </c>
      <c r="I575" s="15">
        <v>0.70570143199438895</v>
      </c>
      <c r="J575" s="15">
        <v>4.9502458598303196</v>
      </c>
      <c r="K575" s="15">
        <v>5.8254519033828398</v>
      </c>
      <c r="L575" s="15">
        <v>1.6758376843134699E-4</v>
      </c>
      <c r="M575" s="15">
        <v>1.3711977865175499E-2</v>
      </c>
      <c r="N575" s="15">
        <v>1.20672684455398</v>
      </c>
      <c r="O575" s="4">
        <v>1</v>
      </c>
      <c r="P575" s="5">
        <f t="shared" si="108"/>
        <v>1</v>
      </c>
      <c r="Q575" t="s">
        <v>8733</v>
      </c>
      <c r="R575">
        <v>17</v>
      </c>
      <c r="S575" t="s">
        <v>8734</v>
      </c>
    </row>
    <row r="576" spans="1:19" customFormat="1" x14ac:dyDescent="0.25">
      <c r="A576" t="s">
        <v>2062</v>
      </c>
      <c r="B576" s="18">
        <v>0.71266773347300405</v>
      </c>
      <c r="C576" s="15">
        <v>5.1698849733776102</v>
      </c>
      <c r="D576" s="15">
        <v>8.9851030200605706</v>
      </c>
      <c r="E576" s="15">
        <v>4.2229694572143897E-6</v>
      </c>
      <c r="F576" s="15">
        <v>1.2717274004742901E-4</v>
      </c>
      <c r="G576" s="15">
        <v>4.6775883025289398</v>
      </c>
      <c r="H576" s="4">
        <v>1</v>
      </c>
      <c r="I576" s="20">
        <v>0.16097174807369199</v>
      </c>
      <c r="J576" s="15">
        <v>5.1698849733776102</v>
      </c>
      <c r="K576" s="15">
        <v>2.02948396823433</v>
      </c>
      <c r="L576" s="15">
        <v>6.9886621288293496E-2</v>
      </c>
      <c r="M576" s="15">
        <v>0.28322811300572098</v>
      </c>
      <c r="N576" s="15">
        <v>-4.75170292924488</v>
      </c>
      <c r="O576" s="4">
        <v>0</v>
      </c>
      <c r="P576" s="5">
        <f t="shared" si="108"/>
        <v>1</v>
      </c>
      <c r="Q576" t="s">
        <v>8735</v>
      </c>
      <c r="R576">
        <v>17</v>
      </c>
      <c r="S576" t="s">
        <v>8736</v>
      </c>
    </row>
    <row r="577" spans="1:19" customFormat="1" x14ac:dyDescent="0.25">
      <c r="A577" t="s">
        <v>2065</v>
      </c>
      <c r="B577" s="18">
        <v>0.69941518129898095</v>
      </c>
      <c r="C577" s="15">
        <v>7.4425439268845501</v>
      </c>
      <c r="D577" s="15">
        <v>6.4934685328646999</v>
      </c>
      <c r="E577" s="15">
        <v>6.9775882913374805E-5</v>
      </c>
      <c r="F577" s="15">
        <v>9.1666049909390295E-4</v>
      </c>
      <c r="G577" s="15">
        <v>1.74351859295568</v>
      </c>
      <c r="H577" s="4">
        <v>1</v>
      </c>
      <c r="I577" s="20">
        <v>0.20869414429502101</v>
      </c>
      <c r="J577" s="15">
        <v>7.4425439268845501</v>
      </c>
      <c r="K577" s="15">
        <v>1.93754567416739</v>
      </c>
      <c r="L577" s="15">
        <v>8.1433719633734206E-2</v>
      </c>
      <c r="M577" s="15">
        <v>0.305628001445994</v>
      </c>
      <c r="N577" s="15">
        <v>-4.8920739795320198</v>
      </c>
      <c r="O577" s="4">
        <v>0</v>
      </c>
      <c r="P577" s="5">
        <f t="shared" ref="P577:P578" si="109">H577+O577</f>
        <v>1</v>
      </c>
      <c r="Q577" t="s">
        <v>8741</v>
      </c>
      <c r="R577">
        <v>2</v>
      </c>
      <c r="S577" t="s">
        <v>8742</v>
      </c>
    </row>
    <row r="578" spans="1:19" customFormat="1" x14ac:dyDescent="0.25">
      <c r="A578" t="s">
        <v>2066</v>
      </c>
      <c r="B578" s="18">
        <v>2.6706862682733199</v>
      </c>
      <c r="C578" s="15">
        <v>5.1560246864809303</v>
      </c>
      <c r="D578" s="15">
        <v>7.9558730184610296</v>
      </c>
      <c r="E578" s="15">
        <v>1.2417110760446701E-5</v>
      </c>
      <c r="F578" s="15">
        <v>2.70064494156531E-4</v>
      </c>
      <c r="G578" s="15">
        <v>3.5532973249790101</v>
      </c>
      <c r="H578" s="4">
        <v>1</v>
      </c>
      <c r="I578" s="20">
        <v>0.94187262333337396</v>
      </c>
      <c r="J578" s="15">
        <v>5.1560246864809303</v>
      </c>
      <c r="K578" s="15">
        <v>2.8058027930213698</v>
      </c>
      <c r="L578" s="15">
        <v>1.86214727775799E-2</v>
      </c>
      <c r="M578" s="15">
        <v>0.137491402314596</v>
      </c>
      <c r="N578" s="15">
        <v>-3.4917507143958</v>
      </c>
      <c r="O578" s="4">
        <v>0</v>
      </c>
      <c r="P578" s="5">
        <f t="shared" si="109"/>
        <v>1</v>
      </c>
      <c r="Q578" t="s">
        <v>8743</v>
      </c>
      <c r="R578">
        <v>3</v>
      </c>
      <c r="S578" t="s">
        <v>8744</v>
      </c>
    </row>
    <row r="579" spans="1:19" customFormat="1" x14ac:dyDescent="0.25">
      <c r="A579" t="s">
        <v>2082</v>
      </c>
      <c r="B579" s="18">
        <v>-0.91506656188966096</v>
      </c>
      <c r="C579" s="15">
        <v>6.3760548164723803</v>
      </c>
      <c r="D579" s="15">
        <v>-10.1426435688224</v>
      </c>
      <c r="E579" s="15">
        <v>1.40449016000718E-6</v>
      </c>
      <c r="F579" s="15">
        <v>6.4771997771849606E-5</v>
      </c>
      <c r="G579" s="15">
        <v>5.8165232176538098</v>
      </c>
      <c r="H579" s="4">
        <v>1</v>
      </c>
      <c r="I579" s="15">
        <v>-0.63887377661139999</v>
      </c>
      <c r="J579" s="15">
        <v>6.3760548164723803</v>
      </c>
      <c r="K579" s="15">
        <v>-7.0813089140265504</v>
      </c>
      <c r="L579" s="15">
        <v>3.3834281557364298E-5</v>
      </c>
      <c r="M579" s="15">
        <v>5.9910077427446301E-3</v>
      </c>
      <c r="N579" s="15">
        <v>2.7849966601431002</v>
      </c>
      <c r="O579" s="4">
        <v>1</v>
      </c>
      <c r="P579" s="5">
        <f t="shared" ref="P579:P583" si="110">H579+O579</f>
        <v>2</v>
      </c>
      <c r="Q579" t="s">
        <v>8775</v>
      </c>
      <c r="R579">
        <v>9</v>
      </c>
      <c r="S579" t="s">
        <v>8776</v>
      </c>
    </row>
    <row r="580" spans="1:19" customFormat="1" x14ac:dyDescent="0.25">
      <c r="A580" t="s">
        <v>2083</v>
      </c>
      <c r="B580" s="18">
        <v>0.90513517214865202</v>
      </c>
      <c r="C580" s="15">
        <v>6.9364770688553596</v>
      </c>
      <c r="D580" s="15">
        <v>13.3079123515534</v>
      </c>
      <c r="E580" s="15">
        <v>1.10691602527385E-7</v>
      </c>
      <c r="F580" s="15">
        <v>1.7568053709233701E-5</v>
      </c>
      <c r="G580" s="15">
        <v>8.3937816466767607</v>
      </c>
      <c r="H580" s="4">
        <v>1</v>
      </c>
      <c r="I580" s="20">
        <v>0.30335172707756602</v>
      </c>
      <c r="J580" s="15">
        <v>6.9364770688553596</v>
      </c>
      <c r="K580" s="15">
        <v>4.4600832227715204</v>
      </c>
      <c r="L580" s="15">
        <v>1.21829475140733E-3</v>
      </c>
      <c r="M580" s="15">
        <v>3.42307793230349E-2</v>
      </c>
      <c r="N580" s="15">
        <v>-0.77899250655812102</v>
      </c>
      <c r="O580" s="4">
        <v>0</v>
      </c>
      <c r="P580" s="5">
        <f t="shared" si="110"/>
        <v>1</v>
      </c>
      <c r="Q580" t="s">
        <v>8777</v>
      </c>
      <c r="R580">
        <v>9</v>
      </c>
      <c r="S580" t="s">
        <v>8778</v>
      </c>
    </row>
    <row r="581" spans="1:19" customFormat="1" x14ac:dyDescent="0.25">
      <c r="A581" t="s">
        <v>2084</v>
      </c>
      <c r="B581" s="18">
        <v>-0.791532914548146</v>
      </c>
      <c r="C581" s="15">
        <v>9.3745689324613295</v>
      </c>
      <c r="D581" s="15">
        <v>-12.296613116829301</v>
      </c>
      <c r="E581" s="15">
        <v>2.3386899696209401E-7</v>
      </c>
      <c r="F581" s="15">
        <v>2.47804088780301E-5</v>
      </c>
      <c r="G581" s="15">
        <v>7.6441746120783396</v>
      </c>
      <c r="H581" s="4">
        <v>1</v>
      </c>
      <c r="I581" s="20">
        <v>-0.229537677689679</v>
      </c>
      <c r="J581" s="15">
        <v>9.3745689324613295</v>
      </c>
      <c r="K581" s="15">
        <v>-3.5659111155178</v>
      </c>
      <c r="L581" s="15">
        <v>5.1367579879846199E-3</v>
      </c>
      <c r="M581" s="15">
        <v>7.22769128683904E-2</v>
      </c>
      <c r="N581" s="15">
        <v>-2.2199663954900202</v>
      </c>
      <c r="O581" s="4">
        <v>0</v>
      </c>
      <c r="P581" s="5">
        <f t="shared" si="110"/>
        <v>1</v>
      </c>
      <c r="Q581" t="s">
        <v>8779</v>
      </c>
      <c r="R581">
        <v>9</v>
      </c>
      <c r="S581" t="s">
        <v>8780</v>
      </c>
    </row>
    <row r="582" spans="1:19" customFormat="1" x14ac:dyDescent="0.25">
      <c r="A582" t="s">
        <v>2092</v>
      </c>
      <c r="B582" s="18">
        <v>-3.0637984170796502</v>
      </c>
      <c r="C582" s="15">
        <v>11.707722216957601</v>
      </c>
      <c r="D582" s="15">
        <v>-9.8512163795354795</v>
      </c>
      <c r="E582" s="15">
        <v>1.8343304630067801E-6</v>
      </c>
      <c r="F582" s="15">
        <v>7.4792393423845204E-5</v>
      </c>
      <c r="G582" s="15">
        <v>5.5412509708627198</v>
      </c>
      <c r="H582" s="4">
        <v>1</v>
      </c>
      <c r="I582" s="20">
        <v>5.8915480530313098E-2</v>
      </c>
      <c r="J582" s="15">
        <v>11.707722216957601</v>
      </c>
      <c r="K582" s="15">
        <v>0.189434508345245</v>
      </c>
      <c r="L582" s="15">
        <v>0.85354491882321704</v>
      </c>
      <c r="M582" s="15">
        <v>0.94546240867008202</v>
      </c>
      <c r="N582" s="15">
        <v>-6.5890761304910503</v>
      </c>
      <c r="O582" s="4">
        <v>0</v>
      </c>
      <c r="P582" s="5">
        <f t="shared" si="110"/>
        <v>1</v>
      </c>
      <c r="Q582" t="s">
        <v>8795</v>
      </c>
      <c r="R582">
        <v>8</v>
      </c>
      <c r="S582" t="s">
        <v>8796</v>
      </c>
    </row>
    <row r="583" spans="1:19" customFormat="1" x14ac:dyDescent="0.25">
      <c r="A583" t="s">
        <v>2095</v>
      </c>
      <c r="B583" s="18">
        <v>0.61350790909769304</v>
      </c>
      <c r="C583" s="15">
        <v>4.4089363809976101</v>
      </c>
      <c r="D583" s="15">
        <v>6.1872876113894701</v>
      </c>
      <c r="E583" s="15">
        <v>1.03497187292338E-4</v>
      </c>
      <c r="F583" s="15">
        <v>1.22369795203296E-3</v>
      </c>
      <c r="G583" s="15">
        <v>1.3293859384770501</v>
      </c>
      <c r="H583" s="4">
        <v>1</v>
      </c>
      <c r="I583" s="20">
        <v>-2.39370690139857E-2</v>
      </c>
      <c r="J583" s="15">
        <v>4.4089363809976101</v>
      </c>
      <c r="K583" s="15">
        <v>-0.24140769559276301</v>
      </c>
      <c r="L583" s="15">
        <v>0.81412084959014797</v>
      </c>
      <c r="M583" s="15">
        <v>0.927768096722274</v>
      </c>
      <c r="N583" s="15">
        <v>-6.5770369288097701</v>
      </c>
      <c r="O583" s="4">
        <v>0</v>
      </c>
      <c r="P583" s="5">
        <f t="shared" si="110"/>
        <v>1</v>
      </c>
      <c r="Q583" t="s">
        <v>8801</v>
      </c>
      <c r="R583">
        <v>9</v>
      </c>
      <c r="S583" t="s">
        <v>8802</v>
      </c>
    </row>
    <row r="584" spans="1:19" customFormat="1" x14ac:dyDescent="0.25">
      <c r="A584" t="s">
        <v>2104</v>
      </c>
      <c r="B584" s="18">
        <v>0.76226717937803301</v>
      </c>
      <c r="C584" s="15">
        <v>3.7419751276013899</v>
      </c>
      <c r="D584" s="15">
        <v>5.6476913545321397</v>
      </c>
      <c r="E584" s="15">
        <v>2.1374708110096199E-4</v>
      </c>
      <c r="F584" s="15">
        <v>2.16390846711479E-3</v>
      </c>
      <c r="G584" s="15">
        <v>0.56770721869101604</v>
      </c>
      <c r="H584" s="4">
        <v>1</v>
      </c>
      <c r="I584" s="20">
        <v>0.35379520010214799</v>
      </c>
      <c r="J584" s="15">
        <v>3.7419751276013899</v>
      </c>
      <c r="K584" s="15">
        <v>2.6212936184950699</v>
      </c>
      <c r="L584" s="15">
        <v>2.5556185026784001E-2</v>
      </c>
      <c r="M584" s="15">
        <v>0.16167813272425499</v>
      </c>
      <c r="N584" s="15">
        <v>-3.7990924970091902</v>
      </c>
      <c r="O584" s="4">
        <v>0</v>
      </c>
      <c r="P584" s="5">
        <f t="shared" ref="P584:P587" si="111">H584+O584</f>
        <v>1</v>
      </c>
      <c r="Q584" t="s">
        <v>8819</v>
      </c>
      <c r="R584">
        <v>6</v>
      </c>
      <c r="S584" t="s">
        <v>8820</v>
      </c>
    </row>
    <row r="585" spans="1:19" customFormat="1" x14ac:dyDescent="0.25">
      <c r="A585" t="s">
        <v>2109</v>
      </c>
      <c r="B585" s="18">
        <v>0.237626226671035</v>
      </c>
      <c r="C585" s="15">
        <v>5.6181892764600496</v>
      </c>
      <c r="D585" s="15">
        <v>1.0616077107759101</v>
      </c>
      <c r="E585" s="15">
        <v>0.31339835894858797</v>
      </c>
      <c r="F585" s="15">
        <v>0.54854832484821403</v>
      </c>
      <c r="G585" s="15">
        <v>-6.6335180623994798</v>
      </c>
      <c r="H585" s="4">
        <v>0</v>
      </c>
      <c r="I585" s="15">
        <v>1.09239535971277</v>
      </c>
      <c r="J585" s="15">
        <v>5.6181892764600496</v>
      </c>
      <c r="K585" s="15">
        <v>4.8803339317101502</v>
      </c>
      <c r="L585" s="15">
        <v>6.4308586701603704E-4</v>
      </c>
      <c r="M585" s="15">
        <v>2.5748281180048901E-2</v>
      </c>
      <c r="N585" s="15">
        <v>-0.13777135059283599</v>
      </c>
      <c r="O585" s="4">
        <v>1</v>
      </c>
      <c r="P585" s="5">
        <f t="shared" si="111"/>
        <v>1</v>
      </c>
      <c r="Q585" t="s">
        <v>8829</v>
      </c>
      <c r="R585">
        <v>6</v>
      </c>
      <c r="S585" t="s">
        <v>8830</v>
      </c>
    </row>
    <row r="586" spans="1:19" customFormat="1" x14ac:dyDescent="0.25">
      <c r="A586" t="s">
        <v>2113</v>
      </c>
      <c r="B586" s="18">
        <v>0.496856132049522</v>
      </c>
      <c r="C586" s="15">
        <v>6.6780918236976401</v>
      </c>
      <c r="D586" s="15">
        <v>3.7484454094824802</v>
      </c>
      <c r="E586" s="15">
        <v>3.7986191780460701E-3</v>
      </c>
      <c r="F586" s="15">
        <v>2.1057354958979799E-2</v>
      </c>
      <c r="G586" s="15">
        <v>-2.4324169458395999</v>
      </c>
      <c r="H586" s="4">
        <v>0</v>
      </c>
      <c r="I586" s="15">
        <v>0.77211655947506397</v>
      </c>
      <c r="J586" s="15">
        <v>6.6780918236976401</v>
      </c>
      <c r="K586" s="15">
        <v>5.8251002377912497</v>
      </c>
      <c r="L586" s="15">
        <v>1.6766373108134899E-4</v>
      </c>
      <c r="M586" s="15">
        <v>1.3711977865175499E-2</v>
      </c>
      <c r="N586" s="15">
        <v>1.20625210295131</v>
      </c>
      <c r="O586" s="4">
        <v>1</v>
      </c>
      <c r="P586" s="5">
        <f t="shared" si="111"/>
        <v>1</v>
      </c>
      <c r="Q586" t="s">
        <v>8837</v>
      </c>
      <c r="R586">
        <v>6</v>
      </c>
      <c r="S586" t="s">
        <v>8838</v>
      </c>
    </row>
    <row r="587" spans="1:19" customFormat="1" x14ac:dyDescent="0.25">
      <c r="A587" t="s">
        <v>2119</v>
      </c>
      <c r="B587" s="18">
        <v>0.68059068611096896</v>
      </c>
      <c r="C587" s="15">
        <v>5.4184334001301497</v>
      </c>
      <c r="D587" s="15">
        <v>4.8793702177613199</v>
      </c>
      <c r="E587" s="15">
        <v>6.4401020183954896E-4</v>
      </c>
      <c r="F587" s="15">
        <v>5.1082970399852897E-3</v>
      </c>
      <c r="G587" s="15">
        <v>-0.58830726876252504</v>
      </c>
      <c r="H587" s="4">
        <v>1</v>
      </c>
      <c r="I587" s="20">
        <v>0.271104266728107</v>
      </c>
      <c r="J587" s="15">
        <v>5.4184334001301497</v>
      </c>
      <c r="K587" s="15">
        <v>1.9436323652032199</v>
      </c>
      <c r="L587" s="15">
        <v>8.0616980446451394E-2</v>
      </c>
      <c r="M587" s="15">
        <v>0.30392239343572303</v>
      </c>
      <c r="N587" s="15">
        <v>-4.8828670044412901</v>
      </c>
      <c r="O587" s="4">
        <v>0</v>
      </c>
      <c r="P587" s="5">
        <f t="shared" si="111"/>
        <v>1</v>
      </c>
      <c r="Q587" t="s">
        <v>8849</v>
      </c>
      <c r="R587">
        <v>11</v>
      </c>
      <c r="S587" t="s">
        <v>8850</v>
      </c>
    </row>
    <row r="588" spans="1:19" customFormat="1" x14ac:dyDescent="0.25">
      <c r="A588" t="s">
        <v>2126</v>
      </c>
      <c r="B588" s="18">
        <v>-0.28725649678023901</v>
      </c>
      <c r="C588" s="15">
        <v>6.4488930222186198</v>
      </c>
      <c r="D588" s="15">
        <v>-2.21868544013005</v>
      </c>
      <c r="E588" s="15">
        <v>5.0827544070318101E-2</v>
      </c>
      <c r="F588" s="15">
        <v>0.157889549285959</v>
      </c>
      <c r="G588" s="15">
        <v>-5.03042957871223</v>
      </c>
      <c r="H588" s="4">
        <v>0</v>
      </c>
      <c r="I588" s="15">
        <v>0.588699780926909</v>
      </c>
      <c r="J588" s="15">
        <v>6.4488930222186198</v>
      </c>
      <c r="K588" s="15">
        <v>4.54694549014682</v>
      </c>
      <c r="L588" s="15">
        <v>1.0653822695644601E-3</v>
      </c>
      <c r="M588" s="15">
        <v>3.1841799940775399E-2</v>
      </c>
      <c r="N588" s="15">
        <v>-0.64436324517385601</v>
      </c>
      <c r="O588" s="4">
        <v>1</v>
      </c>
      <c r="P588" s="5">
        <f t="shared" ref="P588:P590" si="112">H588+O588</f>
        <v>1</v>
      </c>
      <c r="Q588" t="s">
        <v>8863</v>
      </c>
      <c r="R588">
        <v>4</v>
      </c>
      <c r="S588" t="s">
        <v>8864</v>
      </c>
    </row>
    <row r="589" spans="1:19" customFormat="1" x14ac:dyDescent="0.25">
      <c r="A589" t="s">
        <v>2130</v>
      </c>
      <c r="B589" s="18">
        <v>1.09503090982183</v>
      </c>
      <c r="C589" s="15">
        <v>4.1379123575210697</v>
      </c>
      <c r="D589" s="15">
        <v>11.438189362137701</v>
      </c>
      <c r="E589" s="15">
        <v>4.6119941809200999E-7</v>
      </c>
      <c r="F589" s="15">
        <v>3.6417431203941098E-5</v>
      </c>
      <c r="G589" s="15">
        <v>6.9565175673106996</v>
      </c>
      <c r="H589" s="4">
        <v>1</v>
      </c>
      <c r="I589" s="20">
        <v>0.29217872090819402</v>
      </c>
      <c r="J589" s="15">
        <v>4.1379123575210697</v>
      </c>
      <c r="K589" s="15">
        <v>3.05196456772061</v>
      </c>
      <c r="L589" s="15">
        <v>1.2221185688458199E-2</v>
      </c>
      <c r="M589" s="15">
        <v>0.11038531483643001</v>
      </c>
      <c r="N589" s="15">
        <v>-3.0790564433676999</v>
      </c>
      <c r="O589" s="4">
        <v>0</v>
      </c>
      <c r="P589" s="5">
        <f t="shared" si="112"/>
        <v>1</v>
      </c>
      <c r="Q589" t="s">
        <v>8871</v>
      </c>
      <c r="R589">
        <v>11</v>
      </c>
      <c r="S589" t="s">
        <v>8872</v>
      </c>
    </row>
    <row r="590" spans="1:19" customFormat="1" x14ac:dyDescent="0.25">
      <c r="A590" t="s">
        <v>2134</v>
      </c>
      <c r="B590" s="18">
        <v>0.67391106031928205</v>
      </c>
      <c r="C590" s="15">
        <v>8.9482350209709995</v>
      </c>
      <c r="D590" s="15">
        <v>9.4526129273396506</v>
      </c>
      <c r="E590" s="15">
        <v>2.6716168518797799E-6</v>
      </c>
      <c r="F590" s="15">
        <v>9.4890875160415499E-5</v>
      </c>
      <c r="G590" s="15">
        <v>5.1525108363491903</v>
      </c>
      <c r="H590" s="4">
        <v>1</v>
      </c>
      <c r="I590" s="20">
        <v>0.45980690459574802</v>
      </c>
      <c r="J590" s="15">
        <v>8.9482350209709995</v>
      </c>
      <c r="K590" s="15">
        <v>6.4494811650703401</v>
      </c>
      <c r="L590" s="15">
        <v>7.3787015861747507E-5</v>
      </c>
      <c r="M590" s="15">
        <v>9.1542666087070807E-3</v>
      </c>
      <c r="N590" s="15">
        <v>2.0197498292330298</v>
      </c>
      <c r="O590" s="4">
        <v>0</v>
      </c>
      <c r="P590" s="5">
        <f t="shared" si="112"/>
        <v>1</v>
      </c>
      <c r="Q590" t="s">
        <v>8879</v>
      </c>
      <c r="R590">
        <v>15</v>
      </c>
      <c r="S590" t="s">
        <v>8880</v>
      </c>
    </row>
    <row r="591" spans="1:19" customFormat="1" x14ac:dyDescent="0.25">
      <c r="A591" t="s">
        <v>2142</v>
      </c>
      <c r="B591" s="18">
        <v>-0.90794918021577198</v>
      </c>
      <c r="C591" s="15">
        <v>5.9676095541991403</v>
      </c>
      <c r="D591" s="15">
        <v>-12.6728863912326</v>
      </c>
      <c r="E591" s="15">
        <v>1.7595613970987001E-7</v>
      </c>
      <c r="F591" s="15">
        <v>2.15769964061545E-5</v>
      </c>
      <c r="G591" s="15">
        <v>7.9303421574253203</v>
      </c>
      <c r="H591" s="4">
        <v>1</v>
      </c>
      <c r="I591" s="20">
        <v>-0.20263276763176799</v>
      </c>
      <c r="J591" s="15">
        <v>5.9676095541991403</v>
      </c>
      <c r="K591" s="15">
        <v>-2.8282882999334502</v>
      </c>
      <c r="L591" s="15">
        <v>1.7917219771852601E-2</v>
      </c>
      <c r="M591" s="15">
        <v>0.134661971297239</v>
      </c>
      <c r="N591" s="15">
        <v>-3.4541386977119299</v>
      </c>
      <c r="O591" s="4">
        <v>0</v>
      </c>
      <c r="P591" s="5">
        <f t="shared" ref="P591:P594" si="113">H591+O591</f>
        <v>1</v>
      </c>
      <c r="Q591" t="s">
        <v>8895</v>
      </c>
      <c r="R591">
        <v>15</v>
      </c>
      <c r="S591" t="s">
        <v>8896</v>
      </c>
    </row>
    <row r="592" spans="1:19" customFormat="1" x14ac:dyDescent="0.25">
      <c r="A592" t="s">
        <v>2143</v>
      </c>
      <c r="B592" s="18">
        <v>0.77327282423794796</v>
      </c>
      <c r="C592" s="15">
        <v>11.7390502507929</v>
      </c>
      <c r="D592" s="15">
        <v>10.1796466556381</v>
      </c>
      <c r="E592" s="15">
        <v>1.3582983184531E-6</v>
      </c>
      <c r="F592" s="15">
        <v>6.39926618175326E-5</v>
      </c>
      <c r="G592" s="15">
        <v>5.8509520937617898</v>
      </c>
      <c r="H592" s="4">
        <v>1</v>
      </c>
      <c r="I592" s="20">
        <v>0.26003843680736999</v>
      </c>
      <c r="J592" s="15">
        <v>11.7390502507929</v>
      </c>
      <c r="K592" s="15">
        <v>3.4232412165682899</v>
      </c>
      <c r="L592" s="15">
        <v>6.5191487533575402E-3</v>
      </c>
      <c r="M592" s="15">
        <v>8.0206087389588898E-2</v>
      </c>
      <c r="N592" s="15">
        <v>-2.4571960328184201</v>
      </c>
      <c r="O592" s="4">
        <v>0</v>
      </c>
      <c r="P592" s="5">
        <f t="shared" si="113"/>
        <v>1</v>
      </c>
      <c r="Q592" t="s">
        <v>8897</v>
      </c>
      <c r="R592">
        <v>15</v>
      </c>
      <c r="S592" t="s">
        <v>8898</v>
      </c>
    </row>
    <row r="593" spans="1:19" customFormat="1" x14ac:dyDescent="0.25">
      <c r="A593" t="s">
        <v>2144</v>
      </c>
      <c r="B593" s="18">
        <v>0.150699693865815</v>
      </c>
      <c r="C593" s="15">
        <v>4.29123178345999</v>
      </c>
      <c r="D593" s="15">
        <v>1.1322786967169001</v>
      </c>
      <c r="E593" s="15">
        <v>0.28395675849641999</v>
      </c>
      <c r="F593" s="15">
        <v>0.51534626706824205</v>
      </c>
      <c r="G593" s="15">
        <v>-6.5578603639184703</v>
      </c>
      <c r="H593" s="4">
        <v>0</v>
      </c>
      <c r="I593" s="15">
        <v>0.60565616050272097</v>
      </c>
      <c r="J593" s="15">
        <v>4.29123178345999</v>
      </c>
      <c r="K593" s="15">
        <v>4.5505836838872602</v>
      </c>
      <c r="L593" s="15">
        <v>1.0594388453402999E-3</v>
      </c>
      <c r="M593" s="15">
        <v>3.1841799940775399E-2</v>
      </c>
      <c r="N593" s="15">
        <v>-0.63874764844120202</v>
      </c>
      <c r="O593" s="4">
        <v>1</v>
      </c>
      <c r="P593" s="5">
        <f t="shared" si="113"/>
        <v>1</v>
      </c>
      <c r="Q593" t="s">
        <v>8899</v>
      </c>
      <c r="R593">
        <v>15</v>
      </c>
      <c r="S593" t="s">
        <v>8900</v>
      </c>
    </row>
    <row r="594" spans="1:19" customFormat="1" x14ac:dyDescent="0.25">
      <c r="A594" t="s">
        <v>2146</v>
      </c>
      <c r="B594" s="18">
        <v>0.188120718151847</v>
      </c>
      <c r="C594" s="15">
        <v>3.64262904752511</v>
      </c>
      <c r="D594" s="15">
        <v>1.36255712872579</v>
      </c>
      <c r="E594" s="15">
        <v>0.20294099587036399</v>
      </c>
      <c r="F594" s="15">
        <v>0.41839807188393202</v>
      </c>
      <c r="G594" s="15">
        <v>-6.2863606578202003</v>
      </c>
      <c r="H594" s="4">
        <v>0</v>
      </c>
      <c r="I594" s="15">
        <v>0.72034447258463796</v>
      </c>
      <c r="J594" s="15">
        <v>3.64262904752511</v>
      </c>
      <c r="K594" s="15">
        <v>5.2174502941571896</v>
      </c>
      <c r="L594" s="15">
        <v>3.9230034301127303E-4</v>
      </c>
      <c r="M594" s="15">
        <v>2.06335362063726E-2</v>
      </c>
      <c r="N594" s="15">
        <v>0.35754483238308898</v>
      </c>
      <c r="O594" s="4">
        <v>1</v>
      </c>
      <c r="P594" s="5">
        <f t="shared" si="113"/>
        <v>1</v>
      </c>
      <c r="Q594" t="s">
        <v>8903</v>
      </c>
      <c r="R594">
        <v>1</v>
      </c>
      <c r="S594" t="s">
        <v>8904</v>
      </c>
    </row>
    <row r="595" spans="1:19" customFormat="1" x14ac:dyDescent="0.25">
      <c r="A595" t="s">
        <v>2157</v>
      </c>
      <c r="B595" s="18">
        <v>-0.64328531778762199</v>
      </c>
      <c r="C595" s="15">
        <v>5.9191687718276302</v>
      </c>
      <c r="D595" s="15">
        <v>-5.5319888124925196</v>
      </c>
      <c r="E595" s="15">
        <v>2.5101796913561098E-4</v>
      </c>
      <c r="F595" s="15">
        <v>2.4636120124022602E-3</v>
      </c>
      <c r="G595" s="15">
        <v>0.399003124499966</v>
      </c>
      <c r="H595" s="4">
        <v>1</v>
      </c>
      <c r="I595" s="20">
        <v>3.9637126480346098E-2</v>
      </c>
      <c r="J595" s="15">
        <v>5.9191687718276302</v>
      </c>
      <c r="K595" s="15">
        <v>0.34086296420186202</v>
      </c>
      <c r="L595" s="15">
        <v>0.740265117283749</v>
      </c>
      <c r="M595" s="15">
        <v>0.89587487608626803</v>
      </c>
      <c r="N595" s="15">
        <v>-6.5460278207961</v>
      </c>
      <c r="O595" s="4">
        <v>0</v>
      </c>
      <c r="P595" s="5">
        <f t="shared" ref="P595:P601" si="114">H595+O595</f>
        <v>1</v>
      </c>
      <c r="Q595" t="s">
        <v>8925</v>
      </c>
      <c r="R595">
        <v>10</v>
      </c>
      <c r="S595" t="s">
        <v>8926</v>
      </c>
    </row>
    <row r="596" spans="1:19" customFormat="1" x14ac:dyDescent="0.25">
      <c r="A596" t="s">
        <v>2158</v>
      </c>
      <c r="B596" s="18">
        <v>2.1194825255384999</v>
      </c>
      <c r="C596" s="15">
        <v>6.6053991585550298</v>
      </c>
      <c r="D596" s="15">
        <v>7.2961342775444598</v>
      </c>
      <c r="E596" s="15">
        <v>2.6240584606512501E-5</v>
      </c>
      <c r="F596" s="15">
        <v>4.5620682917838E-4</v>
      </c>
      <c r="G596" s="15">
        <v>2.76991301280276</v>
      </c>
      <c r="H596" s="4">
        <v>1</v>
      </c>
      <c r="I596" s="20">
        <v>0.35511910961108001</v>
      </c>
      <c r="J596" s="15">
        <v>6.6053991585550298</v>
      </c>
      <c r="K596" s="15">
        <v>1.2224666526024599</v>
      </c>
      <c r="L596" s="15">
        <v>0.24958261729513401</v>
      </c>
      <c r="M596" s="15">
        <v>0.54999526103539698</v>
      </c>
      <c r="N596" s="15">
        <v>-5.85702943425163</v>
      </c>
      <c r="O596" s="4">
        <v>0</v>
      </c>
      <c r="P596" s="5">
        <f t="shared" si="114"/>
        <v>1</v>
      </c>
      <c r="Q596" t="s">
        <v>8927</v>
      </c>
      <c r="R596">
        <v>10</v>
      </c>
      <c r="S596" t="s">
        <v>8928</v>
      </c>
    </row>
    <row r="597" spans="1:19" customFormat="1" x14ac:dyDescent="0.25">
      <c r="A597" t="s">
        <v>2161</v>
      </c>
      <c r="B597" s="18">
        <v>-1.93520247063212</v>
      </c>
      <c r="C597" s="15">
        <v>7.1857595170365496</v>
      </c>
      <c r="D597" s="15">
        <v>-13.527710633371001</v>
      </c>
      <c r="E597" s="15">
        <v>9.4722889446494494E-8</v>
      </c>
      <c r="F597" s="15">
        <v>1.6045510994027799E-5</v>
      </c>
      <c r="G597" s="15">
        <v>8.5487558041972491</v>
      </c>
      <c r="H597" s="4">
        <v>1</v>
      </c>
      <c r="I597" s="20">
        <v>-0.27569994105325002</v>
      </c>
      <c r="J597" s="15">
        <v>7.1857595170365496</v>
      </c>
      <c r="K597" s="15">
        <v>-1.92723453013553</v>
      </c>
      <c r="L597" s="15">
        <v>8.2835006407828995E-2</v>
      </c>
      <c r="M597" s="15">
        <v>0.308716798791352</v>
      </c>
      <c r="N597" s="15">
        <v>-4.90764192906523</v>
      </c>
      <c r="O597" s="4">
        <v>0</v>
      </c>
      <c r="P597" s="5">
        <f t="shared" si="114"/>
        <v>1</v>
      </c>
      <c r="Q597" t="s">
        <v>8933</v>
      </c>
      <c r="R597">
        <v>3</v>
      </c>
      <c r="S597" t="s">
        <v>8934</v>
      </c>
    </row>
    <row r="598" spans="1:19" customFormat="1" x14ac:dyDescent="0.25">
      <c r="A598" t="s">
        <v>2167</v>
      </c>
      <c r="B598" s="18">
        <v>1.1585613737941101</v>
      </c>
      <c r="C598" s="15">
        <v>3.9930580566665399</v>
      </c>
      <c r="D598" s="15">
        <v>4.3555727534409296</v>
      </c>
      <c r="E598" s="15">
        <v>1.4336446791431601E-3</v>
      </c>
      <c r="F598" s="15">
        <v>9.5741161154150808E-3</v>
      </c>
      <c r="G598" s="15">
        <v>-1.4232945898615701</v>
      </c>
      <c r="H598" s="4">
        <v>1</v>
      </c>
      <c r="I598" s="20">
        <v>0.79855662517393</v>
      </c>
      <c r="J598" s="15">
        <v>3.9930580566665399</v>
      </c>
      <c r="K598" s="15">
        <v>3.00214693615826</v>
      </c>
      <c r="L598" s="15">
        <v>1.3305765368170099E-2</v>
      </c>
      <c r="M598" s="15">
        <v>0.114625845465312</v>
      </c>
      <c r="N598" s="15">
        <v>-3.1626812176292902</v>
      </c>
      <c r="O598" s="4">
        <v>0</v>
      </c>
      <c r="P598" s="5">
        <f t="shared" si="114"/>
        <v>1</v>
      </c>
      <c r="Q598" t="s">
        <v>8945</v>
      </c>
      <c r="R598">
        <v>2</v>
      </c>
      <c r="S598" t="s">
        <v>8946</v>
      </c>
    </row>
    <row r="599" spans="1:19" customFormat="1" x14ac:dyDescent="0.25">
      <c r="A599" t="s">
        <v>2170</v>
      </c>
      <c r="B599" s="18">
        <v>-0.59567747979226504</v>
      </c>
      <c r="C599" s="15">
        <v>10.6394577050302</v>
      </c>
      <c r="D599" s="15">
        <v>-8.6754235780167992</v>
      </c>
      <c r="E599" s="15">
        <v>5.78024260274296E-6</v>
      </c>
      <c r="F599" s="15">
        <v>1.5382255881045699E-4</v>
      </c>
      <c r="G599" s="15">
        <v>4.3510980304083802</v>
      </c>
      <c r="H599" s="4">
        <v>1</v>
      </c>
      <c r="I599" s="20">
        <v>-5.10901428837887E-2</v>
      </c>
      <c r="J599" s="15">
        <v>10.6394577050302</v>
      </c>
      <c r="K599" s="15">
        <v>-0.74407484790735701</v>
      </c>
      <c r="L599" s="15">
        <v>0.47396544535511598</v>
      </c>
      <c r="M599" s="15">
        <v>0.74479076360905105</v>
      </c>
      <c r="N599" s="15">
        <v>-6.3174654128233296</v>
      </c>
      <c r="O599" s="4">
        <v>0</v>
      </c>
      <c r="P599" s="5">
        <f t="shared" si="114"/>
        <v>1</v>
      </c>
      <c r="Q599" t="s">
        <v>8951</v>
      </c>
      <c r="R599">
        <v>2</v>
      </c>
      <c r="S599" t="s">
        <v>8952</v>
      </c>
    </row>
    <row r="600" spans="1:19" customFormat="1" x14ac:dyDescent="0.25">
      <c r="A600" t="s">
        <v>2173</v>
      </c>
      <c r="B600" s="18">
        <v>0.83680160411476101</v>
      </c>
      <c r="C600" s="15">
        <v>8.0896107274427607</v>
      </c>
      <c r="D600" s="15">
        <v>10.046815732041299</v>
      </c>
      <c r="E600" s="15">
        <v>1.5322799979784301E-6</v>
      </c>
      <c r="F600" s="15">
        <v>6.7149693344243906E-5</v>
      </c>
      <c r="G600" s="15">
        <v>5.7268189309817101</v>
      </c>
      <c r="H600" s="4">
        <v>1</v>
      </c>
      <c r="I600" s="20">
        <v>0.30370861759096301</v>
      </c>
      <c r="J600" s="15">
        <v>8.0896107274427607</v>
      </c>
      <c r="K600" s="15">
        <v>3.6463894215371702</v>
      </c>
      <c r="L600" s="15">
        <v>4.4947649772663504E-3</v>
      </c>
      <c r="M600" s="15">
        <v>6.7736761851583602E-2</v>
      </c>
      <c r="N600" s="15">
        <v>-2.0868112100525802</v>
      </c>
      <c r="O600" s="4">
        <v>0</v>
      </c>
      <c r="P600" s="5">
        <f t="shared" si="114"/>
        <v>1</v>
      </c>
      <c r="Q600" t="s">
        <v>8957</v>
      </c>
      <c r="R600">
        <v>2</v>
      </c>
      <c r="S600" t="s">
        <v>8958</v>
      </c>
    </row>
    <row r="601" spans="1:19" customFormat="1" x14ac:dyDescent="0.25">
      <c r="A601" t="s">
        <v>2177</v>
      </c>
      <c r="B601" s="18">
        <v>-1.20244796338056</v>
      </c>
      <c r="C601" s="15">
        <v>7.1591035362678301</v>
      </c>
      <c r="D601" s="15">
        <v>-8.7575497198699708</v>
      </c>
      <c r="E601" s="15">
        <v>5.3139971831423802E-6</v>
      </c>
      <c r="F601" s="15">
        <v>1.46710710264949E-4</v>
      </c>
      <c r="G601" s="15">
        <v>4.4386358466754103</v>
      </c>
      <c r="H601" s="4">
        <v>1</v>
      </c>
      <c r="I601" s="20">
        <v>-0.263589047449517</v>
      </c>
      <c r="J601" s="15">
        <v>7.1591035362678301</v>
      </c>
      <c r="K601" s="15">
        <v>-1.9197456014333301</v>
      </c>
      <c r="L601" s="15">
        <v>8.3866848132637506E-2</v>
      </c>
      <c r="M601" s="15">
        <v>0.31085256965130897</v>
      </c>
      <c r="N601" s="15">
        <v>-4.9189256731455302</v>
      </c>
      <c r="O601" s="4">
        <v>0</v>
      </c>
      <c r="P601" s="5">
        <f t="shared" si="114"/>
        <v>1</v>
      </c>
      <c r="Q601" t="s">
        <v>8965</v>
      </c>
      <c r="R601">
        <v>2</v>
      </c>
      <c r="S601" t="s">
        <v>8966</v>
      </c>
    </row>
    <row r="602" spans="1:19" customFormat="1" x14ac:dyDescent="0.25">
      <c r="A602" t="s">
        <v>2179</v>
      </c>
      <c r="B602" s="18">
        <v>-0.88851812046281398</v>
      </c>
      <c r="C602" s="15">
        <v>5.8003845462499797</v>
      </c>
      <c r="D602" s="15">
        <v>-9.0008957174318702</v>
      </c>
      <c r="E602" s="15">
        <v>4.1568695807226201E-6</v>
      </c>
      <c r="F602" s="15">
        <v>1.26044012742841E-4</v>
      </c>
      <c r="G602" s="15">
        <v>4.6939789217535699</v>
      </c>
      <c r="H602" s="4">
        <v>1</v>
      </c>
      <c r="I602" s="20">
        <v>-9.1412640195781797E-2</v>
      </c>
      <c r="J602" s="15">
        <v>5.8003845462499797</v>
      </c>
      <c r="K602" s="15">
        <v>-0.92603135795224101</v>
      </c>
      <c r="L602" s="15">
        <v>0.37625363521536298</v>
      </c>
      <c r="M602" s="15">
        <v>0.66917479921849199</v>
      </c>
      <c r="N602" s="15">
        <v>-6.1643073147514498</v>
      </c>
      <c r="O602" s="4">
        <v>0</v>
      </c>
      <c r="P602" s="5">
        <f t="shared" ref="P602:P608" si="115">H602+O602</f>
        <v>1</v>
      </c>
      <c r="Q602" t="s">
        <v>8969</v>
      </c>
      <c r="R602">
        <v>15</v>
      </c>
      <c r="S602" t="s">
        <v>8970</v>
      </c>
    </row>
    <row r="603" spans="1:19" customFormat="1" x14ac:dyDescent="0.25">
      <c r="A603" t="s">
        <v>2182</v>
      </c>
      <c r="B603" s="18">
        <v>1.3359489974609</v>
      </c>
      <c r="C603" s="15">
        <v>4.3785377348032899</v>
      </c>
      <c r="D603" s="15">
        <v>9.0924528878473794</v>
      </c>
      <c r="E603" s="15">
        <v>3.7951915223256902E-6</v>
      </c>
      <c r="F603" s="15">
        <v>1.1873023218710699E-4</v>
      </c>
      <c r="G603" s="15">
        <v>4.7885158571992701</v>
      </c>
      <c r="H603" s="4">
        <v>1</v>
      </c>
      <c r="I603" s="20">
        <v>0.39951596159293201</v>
      </c>
      <c r="J603" s="15">
        <v>4.3785377348032899</v>
      </c>
      <c r="K603" s="15">
        <v>2.7191008531245302</v>
      </c>
      <c r="L603" s="15">
        <v>2.1607709882580099E-2</v>
      </c>
      <c r="M603" s="15">
        <v>0.14816350871345499</v>
      </c>
      <c r="N603" s="15">
        <v>-3.63649782116318</v>
      </c>
      <c r="O603" s="4">
        <v>0</v>
      </c>
      <c r="P603" s="5">
        <f t="shared" si="115"/>
        <v>1</v>
      </c>
      <c r="Q603" t="s">
        <v>8975</v>
      </c>
      <c r="R603">
        <v>4</v>
      </c>
      <c r="S603" t="s">
        <v>8976</v>
      </c>
    </row>
    <row r="604" spans="1:19" customFormat="1" x14ac:dyDescent="0.25">
      <c r="A604" t="s">
        <v>2185</v>
      </c>
      <c r="B604" s="18">
        <v>0.65591463388599403</v>
      </c>
      <c r="C604" s="15">
        <v>6.9532074246017999</v>
      </c>
      <c r="D604" s="15">
        <v>5.9645400582279402</v>
      </c>
      <c r="E604" s="15">
        <v>1.3895293610138E-4</v>
      </c>
      <c r="F604" s="15">
        <v>1.5463890557789E-3</v>
      </c>
      <c r="G604" s="15">
        <v>1.01994048186163</v>
      </c>
      <c r="H604" s="4">
        <v>1</v>
      </c>
      <c r="I604" s="20">
        <v>0.55640473017647896</v>
      </c>
      <c r="J604" s="15">
        <v>6.9532074246017999</v>
      </c>
      <c r="K604" s="15">
        <v>5.0596497322576104</v>
      </c>
      <c r="L604" s="15">
        <v>4.9341465001500598E-4</v>
      </c>
      <c r="M604" s="15">
        <v>2.3228086608522099E-2</v>
      </c>
      <c r="N604" s="15">
        <v>0.12784885229634299</v>
      </c>
      <c r="O604" s="4">
        <v>0</v>
      </c>
      <c r="P604" s="5">
        <f t="shared" si="115"/>
        <v>1</v>
      </c>
      <c r="Q604" t="s">
        <v>8981</v>
      </c>
      <c r="R604">
        <v>4</v>
      </c>
      <c r="S604" t="s">
        <v>8982</v>
      </c>
    </row>
    <row r="605" spans="1:19" customFormat="1" x14ac:dyDescent="0.25">
      <c r="A605" t="s">
        <v>2188</v>
      </c>
      <c r="B605" s="18">
        <v>-0.74214447058625499</v>
      </c>
      <c r="C605" s="15">
        <v>7.2428117605480899</v>
      </c>
      <c r="D605" s="15">
        <v>-8.0261987417697593</v>
      </c>
      <c r="E605" s="15">
        <v>1.14967388450218E-5</v>
      </c>
      <c r="F605" s="15">
        <v>2.5561005760810299E-4</v>
      </c>
      <c r="G605" s="15">
        <v>3.6337923104146701</v>
      </c>
      <c r="H605" s="4">
        <v>1</v>
      </c>
      <c r="I605" s="20">
        <v>-0.28849416075956702</v>
      </c>
      <c r="J605" s="15">
        <v>7.2428117605480899</v>
      </c>
      <c r="K605" s="15">
        <v>-3.1200279216083402</v>
      </c>
      <c r="L605" s="15">
        <v>1.08832696858947E-2</v>
      </c>
      <c r="M605" s="15">
        <v>0.10486581676605</v>
      </c>
      <c r="N605" s="15">
        <v>-2.9648032429602398</v>
      </c>
      <c r="O605" s="4">
        <v>0</v>
      </c>
      <c r="P605" s="5">
        <f t="shared" si="115"/>
        <v>1</v>
      </c>
      <c r="Q605" t="s">
        <v>8987</v>
      </c>
      <c r="R605">
        <v>4</v>
      </c>
      <c r="S605" t="s">
        <v>8988</v>
      </c>
    </row>
    <row r="606" spans="1:19" customFormat="1" x14ac:dyDescent="0.25">
      <c r="A606" t="s">
        <v>2192</v>
      </c>
      <c r="B606" s="18">
        <v>0.58770719460063203</v>
      </c>
      <c r="C606" s="15">
        <v>4.4004185446730704</v>
      </c>
      <c r="D606" s="15">
        <v>6.26879214524683</v>
      </c>
      <c r="E606" s="15">
        <v>9.30745761972204E-5</v>
      </c>
      <c r="F606" s="15">
        <v>1.1316044229582E-3</v>
      </c>
      <c r="G606" s="15">
        <v>1.4408859247333301</v>
      </c>
      <c r="H606" s="4">
        <v>1</v>
      </c>
      <c r="I606" s="20">
        <v>0.30326173418397401</v>
      </c>
      <c r="J606" s="15">
        <v>4.4004185446730704</v>
      </c>
      <c r="K606" s="15">
        <v>3.2347481784671501</v>
      </c>
      <c r="L606" s="15">
        <v>8.9574369491050004E-3</v>
      </c>
      <c r="M606" s="15">
        <v>9.5242548014097705E-2</v>
      </c>
      <c r="N606" s="15">
        <v>-2.7723772507326498</v>
      </c>
      <c r="O606" s="4">
        <v>0</v>
      </c>
      <c r="P606" s="5">
        <f t="shared" si="115"/>
        <v>1</v>
      </c>
      <c r="Q606" t="s">
        <v>8994</v>
      </c>
      <c r="R606">
        <v>4</v>
      </c>
      <c r="S606" t="s">
        <v>8995</v>
      </c>
    </row>
    <row r="607" spans="1:19" customFormat="1" x14ac:dyDescent="0.25">
      <c r="A607" t="s">
        <v>2193</v>
      </c>
      <c r="B607" s="18">
        <v>0.61313168845056698</v>
      </c>
      <c r="C607" s="15">
        <v>5.5905163186202396</v>
      </c>
      <c r="D607" s="15">
        <v>6.3648555030766198</v>
      </c>
      <c r="E607" s="15">
        <v>8.2221358683940701E-5</v>
      </c>
      <c r="F607" s="15">
        <v>1.02622174499367E-3</v>
      </c>
      <c r="G607" s="15">
        <v>1.57112582441075</v>
      </c>
      <c r="H607" s="4">
        <v>1</v>
      </c>
      <c r="I607" s="20">
        <v>0.12549718048858899</v>
      </c>
      <c r="J607" s="15">
        <v>5.5905163186202396</v>
      </c>
      <c r="K607" s="15">
        <v>1.3027730174441901</v>
      </c>
      <c r="L607" s="15">
        <v>0.221875102842962</v>
      </c>
      <c r="M607" s="15">
        <v>0.51839563932431598</v>
      </c>
      <c r="N607" s="15">
        <v>-5.7628277345260503</v>
      </c>
      <c r="O607" s="4">
        <v>0</v>
      </c>
      <c r="P607" s="5">
        <f t="shared" si="115"/>
        <v>1</v>
      </c>
      <c r="Q607" t="s">
        <v>8996</v>
      </c>
      <c r="R607">
        <v>4</v>
      </c>
      <c r="S607" t="s">
        <v>8997</v>
      </c>
    </row>
    <row r="608" spans="1:19" customFormat="1" x14ac:dyDescent="0.25">
      <c r="A608" t="s">
        <v>2194</v>
      </c>
      <c r="B608" s="18">
        <v>0.58343610879117003</v>
      </c>
      <c r="C608" s="15">
        <v>7.3475327648120796</v>
      </c>
      <c r="D608" s="15">
        <v>7.6002666747598804</v>
      </c>
      <c r="E608" s="15">
        <v>1.8475997004923802E-5</v>
      </c>
      <c r="F608" s="15">
        <v>3.6050396635650499E-4</v>
      </c>
      <c r="G608" s="15">
        <v>3.1375024215266101</v>
      </c>
      <c r="H608" s="4">
        <v>0</v>
      </c>
      <c r="I608" s="15">
        <v>0.66003628825160698</v>
      </c>
      <c r="J608" s="15">
        <v>7.3475327648120796</v>
      </c>
      <c r="K608" s="15">
        <v>8.5981167948699007</v>
      </c>
      <c r="L608" s="15">
        <v>6.2600367284833403E-6</v>
      </c>
      <c r="M608" s="15">
        <v>2.6257873106116901E-3</v>
      </c>
      <c r="N608" s="15">
        <v>4.4064229533573798</v>
      </c>
      <c r="O608" s="4">
        <v>1</v>
      </c>
      <c r="P608" s="5">
        <f t="shared" si="115"/>
        <v>1</v>
      </c>
      <c r="Q608" t="s">
        <v>8998</v>
      </c>
      <c r="R608">
        <v>4</v>
      </c>
      <c r="S608" t="s">
        <v>8999</v>
      </c>
    </row>
    <row r="609" spans="1:19" customFormat="1" x14ac:dyDescent="0.25">
      <c r="A609" t="s">
        <v>2199</v>
      </c>
      <c r="B609" s="18">
        <v>-0.88132059334148605</v>
      </c>
      <c r="C609" s="15">
        <v>8.1389410806628106</v>
      </c>
      <c r="D609" s="15">
        <v>-7.8879874471531597</v>
      </c>
      <c r="E609" s="15">
        <v>1.33818941936782E-5</v>
      </c>
      <c r="F609" s="15">
        <v>2.8610294904129601E-4</v>
      </c>
      <c r="G609" s="15">
        <v>3.4750590034258901</v>
      </c>
      <c r="H609" s="4">
        <v>1</v>
      </c>
      <c r="I609" s="20">
        <v>-0.120794097158321</v>
      </c>
      <c r="J609" s="15">
        <v>8.1389410806628106</v>
      </c>
      <c r="K609" s="15">
        <v>-1.0811302144460899</v>
      </c>
      <c r="L609" s="15">
        <v>0.30504088332169399</v>
      </c>
      <c r="M609" s="15">
        <v>0.60715232645783301</v>
      </c>
      <c r="N609" s="15">
        <v>-6.0118775798512996</v>
      </c>
      <c r="O609" s="4">
        <v>0</v>
      </c>
      <c r="P609" s="5">
        <f t="shared" ref="P609:P613" si="116">H609+O609</f>
        <v>1</v>
      </c>
      <c r="Q609" t="s">
        <v>9008</v>
      </c>
      <c r="R609">
        <v>12</v>
      </c>
      <c r="S609" t="s">
        <v>9009</v>
      </c>
    </row>
    <row r="610" spans="1:19" customFormat="1" x14ac:dyDescent="0.25">
      <c r="A610" t="s">
        <v>2200</v>
      </c>
      <c r="B610" s="18">
        <v>1.03570238839449</v>
      </c>
      <c r="C610" s="15">
        <v>5.1433182480361701</v>
      </c>
      <c r="D610" s="15">
        <v>10.119399688883099</v>
      </c>
      <c r="E610" s="15">
        <v>1.4343811083134399E-6</v>
      </c>
      <c r="F610" s="15">
        <v>6.5178883303179994E-5</v>
      </c>
      <c r="G610" s="15">
        <v>5.7948368175023397</v>
      </c>
      <c r="H610" s="4">
        <v>1</v>
      </c>
      <c r="I610" s="20">
        <v>0.36103195575195002</v>
      </c>
      <c r="J610" s="15">
        <v>5.1433182480361701</v>
      </c>
      <c r="K610" s="15">
        <v>3.5274869515136902</v>
      </c>
      <c r="L610" s="15">
        <v>5.4761747791567299E-3</v>
      </c>
      <c r="M610" s="15">
        <v>7.3756705722021504E-2</v>
      </c>
      <c r="N610" s="15">
        <v>-2.2837190678228598</v>
      </c>
      <c r="O610" s="4">
        <v>0</v>
      </c>
      <c r="P610" s="5">
        <f t="shared" si="116"/>
        <v>1</v>
      </c>
      <c r="Q610" t="s">
        <v>9010</v>
      </c>
      <c r="R610">
        <v>12</v>
      </c>
      <c r="S610" t="s">
        <v>9011</v>
      </c>
    </row>
    <row r="611" spans="1:19" customFormat="1" x14ac:dyDescent="0.25">
      <c r="A611" t="s">
        <v>2202</v>
      </c>
      <c r="B611" s="18">
        <v>-0.86199113620612899</v>
      </c>
      <c r="C611" s="15">
        <v>9.6923517265565398</v>
      </c>
      <c r="D611" s="15">
        <v>-9.8496623168364597</v>
      </c>
      <c r="E611" s="15">
        <v>1.83697630860934E-6</v>
      </c>
      <c r="F611" s="15">
        <v>7.4792393423845204E-5</v>
      </c>
      <c r="G611" s="15">
        <v>5.5397631688818496</v>
      </c>
      <c r="H611" s="4">
        <v>1</v>
      </c>
      <c r="I611" s="20">
        <v>-0.152986498030483</v>
      </c>
      <c r="J611" s="15">
        <v>9.6923517265565398</v>
      </c>
      <c r="K611" s="15">
        <v>-1.7481216236953101</v>
      </c>
      <c r="L611" s="15">
        <v>0.1110412140032</v>
      </c>
      <c r="M611" s="15">
        <v>0.36132491080428197</v>
      </c>
      <c r="N611" s="15">
        <v>-5.1717440322675197</v>
      </c>
      <c r="O611" s="4">
        <v>0</v>
      </c>
      <c r="P611" s="5">
        <f t="shared" si="116"/>
        <v>1</v>
      </c>
      <c r="Q611" t="s">
        <v>9014</v>
      </c>
      <c r="R611">
        <v>12</v>
      </c>
      <c r="S611" t="s">
        <v>9015</v>
      </c>
    </row>
    <row r="612" spans="1:19" customFormat="1" x14ac:dyDescent="0.25">
      <c r="A612" t="s">
        <v>2206</v>
      </c>
      <c r="B612" s="18">
        <v>1.6624349438453501</v>
      </c>
      <c r="C612" s="15">
        <v>7.0643075643499698</v>
      </c>
      <c r="D612" s="15">
        <v>11.2686344474871</v>
      </c>
      <c r="E612" s="15">
        <v>5.3017647391040998E-7</v>
      </c>
      <c r="F612" s="15">
        <v>3.8104177485008603E-5</v>
      </c>
      <c r="G612" s="15">
        <v>6.8146214733849799</v>
      </c>
      <c r="H612" s="4">
        <v>1</v>
      </c>
      <c r="I612" s="20">
        <v>0.45343448153591998</v>
      </c>
      <c r="J612" s="15">
        <v>7.0643075643499698</v>
      </c>
      <c r="K612" s="15">
        <v>3.0735563140264599</v>
      </c>
      <c r="L612" s="15">
        <v>1.17794980729312E-2</v>
      </c>
      <c r="M612" s="15">
        <v>0.108657927274419</v>
      </c>
      <c r="N612" s="15">
        <v>-3.0428097172222901</v>
      </c>
      <c r="O612" s="4">
        <v>0</v>
      </c>
      <c r="P612" s="5">
        <f t="shared" si="116"/>
        <v>1</v>
      </c>
      <c r="Q612" t="s">
        <v>9022</v>
      </c>
      <c r="R612">
        <v>12</v>
      </c>
      <c r="S612" t="s">
        <v>9023</v>
      </c>
    </row>
    <row r="613" spans="1:19" customFormat="1" x14ac:dyDescent="0.25">
      <c r="A613" t="s">
        <v>2208</v>
      </c>
      <c r="B613" s="18">
        <v>1.27173560513916</v>
      </c>
      <c r="C613" s="15">
        <v>5.81834334843359</v>
      </c>
      <c r="D613" s="15">
        <v>12.7792907531963</v>
      </c>
      <c r="E613" s="15">
        <v>1.6257532680581601E-7</v>
      </c>
      <c r="F613" s="15">
        <v>2.1177255035845501E-5</v>
      </c>
      <c r="G613" s="15">
        <v>8.0096716367753</v>
      </c>
      <c r="H613" s="4">
        <v>1</v>
      </c>
      <c r="I613" s="20">
        <v>0.47533392200012198</v>
      </c>
      <c r="J613" s="15">
        <v>5.81834334843359</v>
      </c>
      <c r="K613" s="15">
        <v>4.7764884222393098</v>
      </c>
      <c r="L613" s="15">
        <v>7.5130777164714396E-4</v>
      </c>
      <c r="M613" s="15">
        <v>2.7857584681657201E-2</v>
      </c>
      <c r="N613" s="15">
        <v>-0.29381118321306998</v>
      </c>
      <c r="O613" s="4">
        <v>0</v>
      </c>
      <c r="P613" s="5">
        <f t="shared" si="116"/>
        <v>1</v>
      </c>
      <c r="Q613" t="s">
        <v>9026</v>
      </c>
      <c r="R613">
        <v>12</v>
      </c>
      <c r="S613" t="s">
        <v>9027</v>
      </c>
    </row>
    <row r="614" spans="1:19" customFormat="1" x14ac:dyDescent="0.25">
      <c r="A614" t="s">
        <v>2212</v>
      </c>
      <c r="B614" s="18">
        <v>-1.0903484785711499</v>
      </c>
      <c r="C614" s="15">
        <v>8.8635737688674006</v>
      </c>
      <c r="D614" s="15">
        <v>-9.9331295017426999</v>
      </c>
      <c r="E614" s="15">
        <v>1.70058557254176E-6</v>
      </c>
      <c r="F614" s="15">
        <v>7.2017346229490999E-5</v>
      </c>
      <c r="G614" s="15">
        <v>5.6193701041018498</v>
      </c>
      <c r="H614" s="4">
        <v>1</v>
      </c>
      <c r="I614" s="20">
        <v>-3.4191255036912303E-2</v>
      </c>
      <c r="J614" s="15">
        <v>8.8635737688674006</v>
      </c>
      <c r="K614" s="15">
        <v>-0.31148405375300398</v>
      </c>
      <c r="L614" s="15">
        <v>0.76183428811689602</v>
      </c>
      <c r="M614" s="15">
        <v>0.90720796632116696</v>
      </c>
      <c r="N614" s="15">
        <v>-6.5562702023032102</v>
      </c>
      <c r="O614" s="4">
        <v>0</v>
      </c>
      <c r="P614" s="5">
        <f t="shared" ref="P614:P622" si="117">H614+O614</f>
        <v>1</v>
      </c>
      <c r="Q614" t="s">
        <v>9034</v>
      </c>
      <c r="R614">
        <v>12</v>
      </c>
      <c r="S614" t="s">
        <v>9035</v>
      </c>
    </row>
    <row r="615" spans="1:19" customFormat="1" x14ac:dyDescent="0.25">
      <c r="A615" t="s">
        <v>2220</v>
      </c>
      <c r="B615" s="18">
        <v>0.83598694173074195</v>
      </c>
      <c r="C615" s="15">
        <v>6.3861770308020303</v>
      </c>
      <c r="D615" s="15">
        <v>10.0048650709371</v>
      </c>
      <c r="E615" s="15">
        <v>1.5921698655090499E-6</v>
      </c>
      <c r="F615" s="15">
        <v>6.8920446991855799E-5</v>
      </c>
      <c r="G615" s="15">
        <v>5.6873004978781498</v>
      </c>
      <c r="H615" s="4">
        <v>1</v>
      </c>
      <c r="I615" s="20">
        <v>0.23561349412665999</v>
      </c>
      <c r="J615" s="15">
        <v>6.3861770308020303</v>
      </c>
      <c r="K615" s="15">
        <v>2.8197584196099901</v>
      </c>
      <c r="L615" s="15">
        <v>1.81811634045295E-2</v>
      </c>
      <c r="M615" s="15">
        <v>0.135661819439897</v>
      </c>
      <c r="N615" s="15">
        <v>-3.4684098760217501</v>
      </c>
      <c r="O615" s="4">
        <v>0</v>
      </c>
      <c r="P615" s="5">
        <f t="shared" si="117"/>
        <v>1</v>
      </c>
      <c r="Q615" t="s">
        <v>9050</v>
      </c>
      <c r="R615">
        <v>13</v>
      </c>
      <c r="S615" t="s">
        <v>9051</v>
      </c>
    </row>
    <row r="616" spans="1:19" customFormat="1" x14ac:dyDescent="0.25">
      <c r="A616" t="s">
        <v>2222</v>
      </c>
      <c r="B616" s="18">
        <v>3.0458475789442998</v>
      </c>
      <c r="C616" s="15">
        <v>5.2187938784519599</v>
      </c>
      <c r="D616" s="15">
        <v>14.7925357579619</v>
      </c>
      <c r="E616" s="15">
        <v>4.03190988296628E-8</v>
      </c>
      <c r="F616" s="15">
        <v>1.1210495941008E-5</v>
      </c>
      <c r="G616" s="15">
        <v>9.3905411294991392</v>
      </c>
      <c r="H616" s="4">
        <v>1</v>
      </c>
      <c r="I616" s="15">
        <v>1.4580010130240999</v>
      </c>
      <c r="J616" s="15">
        <v>5.2187938784519599</v>
      </c>
      <c r="K616" s="15">
        <v>7.0809623795354604</v>
      </c>
      <c r="L616" s="15">
        <v>3.3848303768659598E-5</v>
      </c>
      <c r="M616" s="15">
        <v>5.9910077427446301E-3</v>
      </c>
      <c r="N616" s="15">
        <v>2.7845922988337102</v>
      </c>
      <c r="O616" s="4">
        <v>1</v>
      </c>
      <c r="P616" s="5">
        <f t="shared" si="117"/>
        <v>2</v>
      </c>
      <c r="Q616" t="s">
        <v>9054</v>
      </c>
      <c r="R616">
        <v>12</v>
      </c>
      <c r="S616" t="s">
        <v>9055</v>
      </c>
    </row>
    <row r="617" spans="1:19" customFormat="1" x14ac:dyDescent="0.25">
      <c r="A617" t="s">
        <v>2226</v>
      </c>
      <c r="B617" s="18">
        <v>1.5357175387526101</v>
      </c>
      <c r="C617" s="15">
        <v>5.5575072765827702</v>
      </c>
      <c r="D617" s="15">
        <v>16.390414304668699</v>
      </c>
      <c r="E617" s="15">
        <v>1.50163828304133E-8</v>
      </c>
      <c r="F617" s="15">
        <v>6.6427968692168401E-6</v>
      </c>
      <c r="G617" s="15">
        <v>10.3452922199059</v>
      </c>
      <c r="H617" s="4">
        <v>1</v>
      </c>
      <c r="I617" s="20">
        <v>0.40310756877896398</v>
      </c>
      <c r="J617" s="15">
        <v>5.5575072765827702</v>
      </c>
      <c r="K617" s="15">
        <v>4.3022886011978301</v>
      </c>
      <c r="L617" s="15">
        <v>1.5586012708525101E-3</v>
      </c>
      <c r="M617" s="15">
        <v>3.9564666554191101E-2</v>
      </c>
      <c r="N617" s="15">
        <v>-1.0262354007527501</v>
      </c>
      <c r="O617" s="4">
        <v>0</v>
      </c>
      <c r="P617" s="5">
        <f t="shared" si="117"/>
        <v>1</v>
      </c>
      <c r="Q617" t="s">
        <v>9062</v>
      </c>
      <c r="R617">
        <v>13</v>
      </c>
      <c r="S617" t="s">
        <v>9063</v>
      </c>
    </row>
    <row r="618" spans="1:19" customFormat="1" x14ac:dyDescent="0.25">
      <c r="A618" t="s">
        <v>2229</v>
      </c>
      <c r="B618" s="18">
        <v>-0.90238198870295305</v>
      </c>
      <c r="C618" s="15">
        <v>5.9093412495210904</v>
      </c>
      <c r="D618" s="15">
        <v>-7.3431787220585703</v>
      </c>
      <c r="E618" s="15">
        <v>2.4837585586808901E-5</v>
      </c>
      <c r="F618" s="15">
        <v>4.3800174702984199E-4</v>
      </c>
      <c r="G618" s="15">
        <v>2.8275139722086302</v>
      </c>
      <c r="H618" s="4">
        <v>1</v>
      </c>
      <c r="I618" s="20">
        <v>-0.17245808221526601</v>
      </c>
      <c r="J618" s="15">
        <v>5.9093412495210904</v>
      </c>
      <c r="K618" s="15">
        <v>-1.40338629939903</v>
      </c>
      <c r="L618" s="15">
        <v>0.19080565082502701</v>
      </c>
      <c r="M618" s="15">
        <v>0.48254710746260299</v>
      </c>
      <c r="N618" s="15">
        <v>-5.6389402770541404</v>
      </c>
      <c r="O618" s="4">
        <v>0</v>
      </c>
      <c r="P618" s="5">
        <f t="shared" si="117"/>
        <v>1</v>
      </c>
      <c r="Q618" t="s">
        <v>9068</v>
      </c>
      <c r="R618">
        <v>12</v>
      </c>
      <c r="S618" t="s">
        <v>9069</v>
      </c>
    </row>
    <row r="619" spans="1:19" customFormat="1" x14ac:dyDescent="0.25">
      <c r="A619" t="s">
        <v>2238</v>
      </c>
      <c r="B619" s="18">
        <v>0.64155948888824599</v>
      </c>
      <c r="C619" s="15">
        <v>9.3402739444807796</v>
      </c>
      <c r="D619" s="15">
        <v>6.4646437176725096</v>
      </c>
      <c r="E619" s="15">
        <v>7.2376951327082797E-5</v>
      </c>
      <c r="F619" s="15">
        <v>9.4239819033940602E-4</v>
      </c>
      <c r="G619" s="15">
        <v>1.7050775320162901</v>
      </c>
      <c r="H619" s="4">
        <v>1</v>
      </c>
      <c r="I619" s="20">
        <v>0.38952224013687498</v>
      </c>
      <c r="J619" s="15">
        <v>9.3402739444807796</v>
      </c>
      <c r="K619" s="15">
        <v>3.9250023516263601</v>
      </c>
      <c r="L619" s="15">
        <v>2.84740749173589E-3</v>
      </c>
      <c r="M619" s="15">
        <v>5.3079536833232299E-2</v>
      </c>
      <c r="N619" s="15">
        <v>-1.6304154625786</v>
      </c>
      <c r="O619" s="4">
        <v>0</v>
      </c>
      <c r="P619" s="5">
        <f t="shared" si="117"/>
        <v>1</v>
      </c>
      <c r="Q619" t="s">
        <v>9086</v>
      </c>
      <c r="R619">
        <v>12</v>
      </c>
      <c r="S619" t="s">
        <v>9087</v>
      </c>
    </row>
    <row r="620" spans="1:19" customFormat="1" x14ac:dyDescent="0.25">
      <c r="A620" t="s">
        <v>2239</v>
      </c>
      <c r="B620" s="18">
        <v>-0.656075568069173</v>
      </c>
      <c r="C620" s="15">
        <v>8.4771984059861101</v>
      </c>
      <c r="D620" s="15">
        <v>-8.3511727913345695</v>
      </c>
      <c r="E620" s="15">
        <v>8.1068743972124405E-6</v>
      </c>
      <c r="F620" s="15">
        <v>1.97809980963562E-4</v>
      </c>
      <c r="G620" s="15">
        <v>3.9985623009289801</v>
      </c>
      <c r="H620" s="4">
        <v>1</v>
      </c>
      <c r="I620" s="20">
        <v>-0.141518557231223</v>
      </c>
      <c r="J620" s="15">
        <v>8.4771984059861101</v>
      </c>
      <c r="K620" s="15">
        <v>-1.8013868861120299</v>
      </c>
      <c r="L620" s="15">
        <v>0.101845240361477</v>
      </c>
      <c r="M620" s="15">
        <v>0.34431157156940101</v>
      </c>
      <c r="N620" s="15">
        <v>-5.0945220392282797</v>
      </c>
      <c r="O620" s="4">
        <v>0</v>
      </c>
      <c r="P620" s="5">
        <f t="shared" si="117"/>
        <v>1</v>
      </c>
      <c r="Q620" t="s">
        <v>9088</v>
      </c>
      <c r="R620">
        <v>13</v>
      </c>
      <c r="S620" t="s">
        <v>9089</v>
      </c>
    </row>
    <row r="621" spans="1:19" customFormat="1" x14ac:dyDescent="0.25">
      <c r="A621" t="s">
        <v>2240</v>
      </c>
      <c r="B621" s="18">
        <v>-0.80065255070418195</v>
      </c>
      <c r="C621" s="15">
        <v>5.9501889797705196</v>
      </c>
      <c r="D621" s="15">
        <v>-3.52448209898014</v>
      </c>
      <c r="E621" s="15">
        <v>5.50367999926987E-3</v>
      </c>
      <c r="F621" s="15">
        <v>2.80671475949071E-2</v>
      </c>
      <c r="G621" s="15">
        <v>-2.8132889244813399</v>
      </c>
      <c r="H621" s="4">
        <v>1</v>
      </c>
      <c r="I621" s="20">
        <v>8.3095645011849406E-2</v>
      </c>
      <c r="J621" s="15">
        <v>5.9501889797705196</v>
      </c>
      <c r="K621" s="15">
        <v>0.365788022644642</v>
      </c>
      <c r="L621" s="15">
        <v>0.72214831589498896</v>
      </c>
      <c r="M621" s="15">
        <v>0.88502547316394797</v>
      </c>
      <c r="N621" s="15">
        <v>-6.53663224576764</v>
      </c>
      <c r="O621" s="4">
        <v>0</v>
      </c>
      <c r="P621" s="5">
        <f t="shared" si="117"/>
        <v>1</v>
      </c>
      <c r="Q621" t="s">
        <v>9090</v>
      </c>
      <c r="R621">
        <v>13</v>
      </c>
      <c r="S621" t="s">
        <v>9091</v>
      </c>
    </row>
    <row r="622" spans="1:19" customFormat="1" x14ac:dyDescent="0.25">
      <c r="A622" t="s">
        <v>2241</v>
      </c>
      <c r="B622" s="18">
        <v>0.74461843741371703</v>
      </c>
      <c r="C622" s="15">
        <v>4.1929921203167</v>
      </c>
      <c r="D622" s="15">
        <v>8.8618939049297705</v>
      </c>
      <c r="E622" s="15">
        <v>4.7797357302153301E-6</v>
      </c>
      <c r="F622" s="15">
        <v>1.3849441506447901E-4</v>
      </c>
      <c r="G622" s="15">
        <v>4.5488574997028097</v>
      </c>
      <c r="H622" s="4">
        <v>1</v>
      </c>
      <c r="I622" s="20">
        <v>6.5159869748056196E-2</v>
      </c>
      <c r="J622" s="15">
        <v>4.1929921203167</v>
      </c>
      <c r="K622" s="15">
        <v>0.77548422595059396</v>
      </c>
      <c r="L622" s="15">
        <v>0.45601455617021602</v>
      </c>
      <c r="M622" s="15">
        <v>0.73085957387651901</v>
      </c>
      <c r="N622" s="15">
        <v>-6.2931150026972897</v>
      </c>
      <c r="O622" s="4">
        <v>0</v>
      </c>
      <c r="P622" s="5">
        <f t="shared" si="117"/>
        <v>1</v>
      </c>
      <c r="Q622" t="s">
        <v>9092</v>
      </c>
      <c r="R622">
        <v>13</v>
      </c>
      <c r="S622" t="s">
        <v>9093</v>
      </c>
    </row>
    <row r="623" spans="1:19" customFormat="1" x14ac:dyDescent="0.25">
      <c r="A623" t="s">
        <v>2242</v>
      </c>
      <c r="B623" s="18">
        <v>0.18427808274946</v>
      </c>
      <c r="C623" s="15">
        <v>6.6941591687026296</v>
      </c>
      <c r="D623" s="15">
        <v>1.52534613248027</v>
      </c>
      <c r="E623" s="15">
        <v>0.15817975441257801</v>
      </c>
      <c r="F623" s="15">
        <v>0.35274085234004898</v>
      </c>
      <c r="G623" s="15">
        <v>-6.0738710352974996</v>
      </c>
      <c r="H623" s="4">
        <v>0</v>
      </c>
      <c r="I623" s="15">
        <v>0.72407709735601999</v>
      </c>
      <c r="J623" s="15">
        <v>6.6941591687026296</v>
      </c>
      <c r="K623" s="15">
        <v>5.9934864938396002</v>
      </c>
      <c r="L623" s="15">
        <v>1.3368361508365201E-4</v>
      </c>
      <c r="M623" s="15">
        <v>1.2594140357907501E-2</v>
      </c>
      <c r="N623" s="15">
        <v>1.43141477943062</v>
      </c>
      <c r="O623" s="4">
        <v>1</v>
      </c>
      <c r="P623" s="5">
        <f t="shared" ref="P623:P629" si="118">H623+O623</f>
        <v>1</v>
      </c>
      <c r="Q623" t="s">
        <v>9094</v>
      </c>
      <c r="R623">
        <v>13</v>
      </c>
      <c r="S623" t="s">
        <v>9095</v>
      </c>
    </row>
    <row r="624" spans="1:19" customFormat="1" x14ac:dyDescent="0.25">
      <c r="A624" t="s">
        <v>2248</v>
      </c>
      <c r="B624" s="18">
        <v>-0.94159605001379199</v>
      </c>
      <c r="C624" s="15">
        <v>7.8296692406871999</v>
      </c>
      <c r="D624" s="15">
        <v>-12.7704892565629</v>
      </c>
      <c r="E624" s="15">
        <v>1.6363878343631999E-7</v>
      </c>
      <c r="F624" s="15">
        <v>2.1177255035845501E-5</v>
      </c>
      <c r="G624" s="15">
        <v>8.0031358598150408</v>
      </c>
      <c r="H624" s="4">
        <v>1</v>
      </c>
      <c r="I624" s="20">
        <v>-0.18621772288108901</v>
      </c>
      <c r="J624" s="15">
        <v>7.8296692406871999</v>
      </c>
      <c r="K624" s="15">
        <v>-2.5255962250475901</v>
      </c>
      <c r="L624" s="15">
        <v>3.0113625500876099E-2</v>
      </c>
      <c r="M624" s="15">
        <v>0.17701426107738899</v>
      </c>
      <c r="N624" s="15">
        <v>-3.9572381050124599</v>
      </c>
      <c r="O624" s="4">
        <v>0</v>
      </c>
      <c r="P624" s="5">
        <f t="shared" si="118"/>
        <v>1</v>
      </c>
      <c r="Q624" t="s">
        <v>9106</v>
      </c>
      <c r="R624">
        <v>14</v>
      </c>
      <c r="S624" t="s">
        <v>9107</v>
      </c>
    </row>
    <row r="625" spans="1:19" customFormat="1" x14ac:dyDescent="0.25">
      <c r="A625" t="s">
        <v>2251</v>
      </c>
      <c r="B625" s="18">
        <v>1.1905884192049101</v>
      </c>
      <c r="C625" s="15">
        <v>4.7955772425089096</v>
      </c>
      <c r="D625" s="15">
        <v>10.247233943391601</v>
      </c>
      <c r="E625" s="15">
        <v>1.27814920800614E-6</v>
      </c>
      <c r="F625" s="15">
        <v>6.15222803208859E-5</v>
      </c>
      <c r="G625" s="15">
        <v>5.9135386810886397</v>
      </c>
      <c r="H625" s="4">
        <v>1</v>
      </c>
      <c r="I625" s="20">
        <v>0.10458181572187</v>
      </c>
      <c r="J625" s="15">
        <v>4.7955772425089096</v>
      </c>
      <c r="K625" s="15">
        <v>0.90012158243766005</v>
      </c>
      <c r="L625" s="15">
        <v>0.38923360965710602</v>
      </c>
      <c r="M625" s="15">
        <v>0.67953504978757995</v>
      </c>
      <c r="N625" s="15">
        <v>-6.1878645183415202</v>
      </c>
      <c r="O625" s="4">
        <v>0</v>
      </c>
      <c r="P625" s="5">
        <f t="shared" si="118"/>
        <v>1</v>
      </c>
      <c r="Q625" t="s">
        <v>9112</v>
      </c>
      <c r="R625">
        <v>14</v>
      </c>
      <c r="S625" t="s">
        <v>9113</v>
      </c>
    </row>
    <row r="626" spans="1:19" customFormat="1" x14ac:dyDescent="0.25">
      <c r="A626" t="s">
        <v>2255</v>
      </c>
      <c r="B626" s="18">
        <v>-0.93472749679772305</v>
      </c>
      <c r="C626" s="15">
        <v>8.6830986477851297</v>
      </c>
      <c r="D626" s="15">
        <v>-9.2234528608539996</v>
      </c>
      <c r="E626" s="15">
        <v>3.3359792785606099E-6</v>
      </c>
      <c r="F626" s="15">
        <v>1.09978613902885E-4</v>
      </c>
      <c r="G626" s="15">
        <v>4.9223512507168499</v>
      </c>
      <c r="H626" s="4">
        <v>1</v>
      </c>
      <c r="I626" s="20">
        <v>-0.46387196424848298</v>
      </c>
      <c r="J626" s="15">
        <v>8.6830986477851297</v>
      </c>
      <c r="K626" s="15">
        <v>-4.5772711409210904</v>
      </c>
      <c r="L626" s="15">
        <v>1.0169016889351101E-3</v>
      </c>
      <c r="M626" s="15">
        <v>3.09719339682718E-2</v>
      </c>
      <c r="N626" s="15">
        <v>-0.597613008956832</v>
      </c>
      <c r="O626" s="4">
        <v>0</v>
      </c>
      <c r="P626" s="5">
        <f t="shared" si="118"/>
        <v>1</v>
      </c>
      <c r="Q626" t="s">
        <v>9120</v>
      </c>
      <c r="R626">
        <v>15</v>
      </c>
      <c r="S626" t="s">
        <v>9121</v>
      </c>
    </row>
    <row r="627" spans="1:19" customFormat="1" x14ac:dyDescent="0.25">
      <c r="A627" t="s">
        <v>2256</v>
      </c>
      <c r="B627" s="18">
        <v>-0.84611254552451898</v>
      </c>
      <c r="C627" s="15">
        <v>4.3051783939962602</v>
      </c>
      <c r="D627" s="15">
        <v>-5.0168873718792302</v>
      </c>
      <c r="E627" s="15">
        <v>5.2537338106846702E-4</v>
      </c>
      <c r="F627" s="15">
        <v>4.3658032331524398E-3</v>
      </c>
      <c r="G627" s="15">
        <v>-0.37525362736330198</v>
      </c>
      <c r="H627" s="4">
        <v>1</v>
      </c>
      <c r="I627" s="20">
        <v>-0.40787301284294403</v>
      </c>
      <c r="J627" s="15">
        <v>4.3051783939962602</v>
      </c>
      <c r="K627" s="15">
        <v>-2.4184170040802302</v>
      </c>
      <c r="L627" s="15">
        <v>3.6176995726621003E-2</v>
      </c>
      <c r="M627" s="15">
        <v>0.196889136149485</v>
      </c>
      <c r="N627" s="15">
        <v>-4.1329383915981097</v>
      </c>
      <c r="O627" s="4">
        <v>0</v>
      </c>
      <c r="P627" s="5">
        <f t="shared" si="118"/>
        <v>1</v>
      </c>
      <c r="Q627" t="s">
        <v>9122</v>
      </c>
      <c r="R627">
        <v>15</v>
      </c>
      <c r="S627" t="s">
        <v>9123</v>
      </c>
    </row>
    <row r="628" spans="1:19" customFormat="1" x14ac:dyDescent="0.25">
      <c r="A628" t="s">
        <v>2257</v>
      </c>
      <c r="B628" s="18">
        <v>-0.68428630730811701</v>
      </c>
      <c r="C628" s="15">
        <v>7.9632558727054397</v>
      </c>
      <c r="D628" s="15">
        <v>-9.1004134363137208</v>
      </c>
      <c r="E628" s="15">
        <v>3.7654041672489099E-6</v>
      </c>
      <c r="F628" s="15">
        <v>1.1873023218710699E-4</v>
      </c>
      <c r="G628" s="15">
        <v>4.7966964647089698</v>
      </c>
      <c r="H628" s="4">
        <v>1</v>
      </c>
      <c r="I628" s="20">
        <v>-3.0978559565280499E-2</v>
      </c>
      <c r="J628" s="15">
        <v>7.9632558727054397</v>
      </c>
      <c r="K628" s="15">
        <v>-0.41198793062884298</v>
      </c>
      <c r="L628" s="15">
        <v>0.68904712073154495</v>
      </c>
      <c r="M628" s="15">
        <v>0.87047960981307104</v>
      </c>
      <c r="N628" s="15">
        <v>-6.51751568856014</v>
      </c>
      <c r="O628" s="4">
        <v>0</v>
      </c>
      <c r="P628" s="5">
        <f t="shared" si="118"/>
        <v>1</v>
      </c>
      <c r="Q628" t="s">
        <v>9124</v>
      </c>
      <c r="R628">
        <v>15</v>
      </c>
      <c r="S628" t="s">
        <v>9125</v>
      </c>
    </row>
    <row r="629" spans="1:19" customFormat="1" x14ac:dyDescent="0.25">
      <c r="A629" t="s">
        <v>2258</v>
      </c>
      <c r="B629" s="18">
        <v>0.63835236946507601</v>
      </c>
      <c r="C629" s="15">
        <v>7.5099414440531298</v>
      </c>
      <c r="D629" s="15">
        <v>7.4560175544125604</v>
      </c>
      <c r="E629" s="15">
        <v>2.1792841772377399E-5</v>
      </c>
      <c r="F629" s="15">
        <v>4.0380827793843103E-4</v>
      </c>
      <c r="G629" s="15">
        <v>2.9645618053934899</v>
      </c>
      <c r="H629" s="4">
        <v>1</v>
      </c>
      <c r="I629" s="20">
        <v>0.32354032749558698</v>
      </c>
      <c r="J629" s="15">
        <v>7.5099414440531298</v>
      </c>
      <c r="K629" s="15">
        <v>3.77898238771943</v>
      </c>
      <c r="L629" s="15">
        <v>3.6129295257512298E-3</v>
      </c>
      <c r="M629" s="15">
        <v>6.0046207033169298E-2</v>
      </c>
      <c r="N629" s="15">
        <v>-1.86865790591629</v>
      </c>
      <c r="O629" s="4">
        <v>0</v>
      </c>
      <c r="P629" s="5">
        <f t="shared" si="118"/>
        <v>1</v>
      </c>
      <c r="Q629" t="s">
        <v>9126</v>
      </c>
      <c r="R629">
        <v>15</v>
      </c>
      <c r="S629" t="s">
        <v>9127</v>
      </c>
    </row>
    <row r="630" spans="1:19" customFormat="1" x14ac:dyDescent="0.25">
      <c r="A630" t="s">
        <v>2269</v>
      </c>
      <c r="B630" s="18">
        <v>-1.0822925880944601</v>
      </c>
      <c r="C630" s="15">
        <v>5.6369586290022404</v>
      </c>
      <c r="D630" s="15">
        <v>-10.0799293204274</v>
      </c>
      <c r="E630" s="15">
        <v>1.4867416427459899E-6</v>
      </c>
      <c r="F630" s="15">
        <v>6.6645792711330398E-5</v>
      </c>
      <c r="G630" s="15">
        <v>5.7579054872785003</v>
      </c>
      <c r="H630" s="4">
        <v>1</v>
      </c>
      <c r="I630" s="20">
        <v>-0.30722568623357099</v>
      </c>
      <c r="J630" s="15">
        <v>5.6369586290022404</v>
      </c>
      <c r="K630" s="15">
        <v>-2.8613456626424898</v>
      </c>
      <c r="L630" s="15">
        <v>1.69302996611491E-2</v>
      </c>
      <c r="M630" s="15">
        <v>0.13047291737990499</v>
      </c>
      <c r="N630" s="15">
        <v>-3.39879876587174</v>
      </c>
      <c r="O630" s="4">
        <v>0</v>
      </c>
      <c r="P630" s="5">
        <f t="shared" ref="P630:P633" si="119">H630+O630</f>
        <v>1</v>
      </c>
      <c r="Q630" t="s">
        <v>9148</v>
      </c>
      <c r="R630">
        <v>15</v>
      </c>
      <c r="S630" t="s">
        <v>9149</v>
      </c>
    </row>
    <row r="631" spans="1:19" customFormat="1" x14ac:dyDescent="0.25">
      <c r="A631" t="s">
        <v>2275</v>
      </c>
      <c r="B631" s="18">
        <v>-0.72322638609897705</v>
      </c>
      <c r="C631" s="15">
        <v>9.7619512439909695</v>
      </c>
      <c r="D631" s="15">
        <v>-9.8993794434468008</v>
      </c>
      <c r="E631" s="15">
        <v>1.7543571752581799E-6</v>
      </c>
      <c r="F631" s="15">
        <v>7.2661281032021494E-5</v>
      </c>
      <c r="G631" s="15">
        <v>5.5872547641316697</v>
      </c>
      <c r="H631" s="4">
        <v>1</v>
      </c>
      <c r="I631" s="20">
        <v>-8.9023712336530295E-2</v>
      </c>
      <c r="J631" s="15">
        <v>9.7619512439909695</v>
      </c>
      <c r="K631" s="15">
        <v>-1.21853893168516</v>
      </c>
      <c r="L631" s="15">
        <v>0.25100672903788701</v>
      </c>
      <c r="M631" s="15">
        <v>0.55142065608457502</v>
      </c>
      <c r="N631" s="15">
        <v>-5.8615250012028604</v>
      </c>
      <c r="O631" s="4">
        <v>0</v>
      </c>
      <c r="P631" s="5">
        <f t="shared" si="119"/>
        <v>1</v>
      </c>
      <c r="Q631" t="s">
        <v>9160</v>
      </c>
      <c r="R631">
        <v>15</v>
      </c>
      <c r="S631" t="s">
        <v>9161</v>
      </c>
    </row>
    <row r="632" spans="1:19" customFormat="1" x14ac:dyDescent="0.25">
      <c r="A632" t="s">
        <v>2277</v>
      </c>
      <c r="B632" s="18">
        <v>1.0401325784781701</v>
      </c>
      <c r="C632" s="15">
        <v>6.9420818846071004</v>
      </c>
      <c r="D632" s="15">
        <v>11.3271221713557</v>
      </c>
      <c r="E632" s="15">
        <v>5.0518598744160596E-7</v>
      </c>
      <c r="F632" s="15">
        <v>3.7394376221675498E-5</v>
      </c>
      <c r="G632" s="15">
        <v>6.8638040635003996</v>
      </c>
      <c r="H632" s="4">
        <v>1</v>
      </c>
      <c r="I632" s="20">
        <v>7.8076515365654395E-2</v>
      </c>
      <c r="J632" s="15">
        <v>6.9420818846071004</v>
      </c>
      <c r="K632" s="15">
        <v>0.85025913672894404</v>
      </c>
      <c r="L632" s="15">
        <v>0.41508983074685402</v>
      </c>
      <c r="M632" s="15">
        <v>0.70111577643982004</v>
      </c>
      <c r="N632" s="15">
        <v>-6.2315956694901002</v>
      </c>
      <c r="O632" s="4">
        <v>0</v>
      </c>
      <c r="P632" s="5">
        <f t="shared" si="119"/>
        <v>1</v>
      </c>
      <c r="Q632" t="s">
        <v>9164</v>
      </c>
      <c r="R632">
        <v>15</v>
      </c>
      <c r="S632" t="s">
        <v>9165</v>
      </c>
    </row>
    <row r="633" spans="1:19" customFormat="1" x14ac:dyDescent="0.25">
      <c r="A633" t="s">
        <v>2282</v>
      </c>
      <c r="B633" s="18">
        <v>-0.68488562448705004</v>
      </c>
      <c r="C633" s="15">
        <v>8.5255760999197694</v>
      </c>
      <c r="D633" s="15">
        <v>-9.1310780146342605</v>
      </c>
      <c r="E633" s="15">
        <v>3.6530187364633899E-6</v>
      </c>
      <c r="F633" s="15">
        <v>1.1658556355122401E-4</v>
      </c>
      <c r="G633" s="15">
        <v>4.8281507317546204</v>
      </c>
      <c r="H633" s="4">
        <v>1</v>
      </c>
      <c r="I633" s="20">
        <v>-0.15133506788890599</v>
      </c>
      <c r="J633" s="15">
        <v>8.5255760999197694</v>
      </c>
      <c r="K633" s="15">
        <v>-2.01763953255483</v>
      </c>
      <c r="L633" s="15">
        <v>7.1282435016982795E-2</v>
      </c>
      <c r="M633" s="15">
        <v>0.286209998698642</v>
      </c>
      <c r="N633" s="15">
        <v>-4.7699384755096004</v>
      </c>
      <c r="O633" s="4">
        <v>0</v>
      </c>
      <c r="P633" s="5">
        <f t="shared" si="119"/>
        <v>1</v>
      </c>
      <c r="Q633" t="s">
        <v>9174</v>
      </c>
      <c r="R633">
        <v>16</v>
      </c>
      <c r="S633" t="s">
        <v>9175</v>
      </c>
    </row>
    <row r="634" spans="1:19" customFormat="1" x14ac:dyDescent="0.25">
      <c r="A634" t="s">
        <v>2288</v>
      </c>
      <c r="B634" s="18">
        <v>-0.63469327819696097</v>
      </c>
      <c r="C634" s="15">
        <v>7.5800149810140303</v>
      </c>
      <c r="D634" s="15">
        <v>-5.1417203855501104</v>
      </c>
      <c r="E634" s="15">
        <v>4.37744755851681E-4</v>
      </c>
      <c r="F634" s="15">
        <v>3.8007636095806199E-3</v>
      </c>
      <c r="G634" s="15">
        <v>-0.18415065571039699</v>
      </c>
      <c r="H634" s="4">
        <v>1</v>
      </c>
      <c r="I634" s="20">
        <v>-0.225617693071898</v>
      </c>
      <c r="J634" s="15">
        <v>7.5800149810140303</v>
      </c>
      <c r="K634" s="15">
        <v>-1.82775386420363</v>
      </c>
      <c r="L634" s="15">
        <v>9.7556500754771402E-2</v>
      </c>
      <c r="M634" s="15">
        <v>0.33538030678057201</v>
      </c>
      <c r="N634" s="15">
        <v>-5.0558677301706298</v>
      </c>
      <c r="O634" s="4">
        <v>0</v>
      </c>
      <c r="P634" s="5">
        <f t="shared" ref="P634:P637" si="120">H634+O634</f>
        <v>1</v>
      </c>
      <c r="Q634" t="s">
        <v>9186</v>
      </c>
      <c r="R634">
        <v>16</v>
      </c>
      <c r="S634" t="s">
        <v>9187</v>
      </c>
    </row>
    <row r="635" spans="1:19" customFormat="1" x14ac:dyDescent="0.25">
      <c r="A635" t="s">
        <v>2290</v>
      </c>
      <c r="B635" s="18">
        <v>0.82052985085490604</v>
      </c>
      <c r="C635" s="15">
        <v>8.2118557073859098</v>
      </c>
      <c r="D635" s="15">
        <v>8.1921487355212506</v>
      </c>
      <c r="E635" s="15">
        <v>9.6055544812884803E-6</v>
      </c>
      <c r="F635" s="15">
        <v>2.2429578897551299E-4</v>
      </c>
      <c r="G635" s="15">
        <v>3.8215272717556101</v>
      </c>
      <c r="H635" s="4">
        <v>1</v>
      </c>
      <c r="I635" s="20">
        <v>0.237049996012826</v>
      </c>
      <c r="J635" s="15">
        <v>8.2118557073859098</v>
      </c>
      <c r="K635" s="15">
        <v>2.3667010079748798</v>
      </c>
      <c r="L635" s="15">
        <v>3.9517277320160603E-2</v>
      </c>
      <c r="M635" s="15">
        <v>0.206152168951516</v>
      </c>
      <c r="N635" s="15">
        <v>-4.2170732770330304</v>
      </c>
      <c r="O635" s="4">
        <v>0</v>
      </c>
      <c r="P635" s="5">
        <f t="shared" si="120"/>
        <v>1</v>
      </c>
      <c r="Q635" t="s">
        <v>9190</v>
      </c>
      <c r="R635">
        <v>16</v>
      </c>
      <c r="S635" t="s">
        <v>9191</v>
      </c>
    </row>
    <row r="636" spans="1:19" customFormat="1" x14ac:dyDescent="0.25">
      <c r="A636" t="s">
        <v>2292</v>
      </c>
      <c r="B636" s="18">
        <v>0.89548886294468</v>
      </c>
      <c r="C636" s="15">
        <v>6.3523691392309098</v>
      </c>
      <c r="D636" s="15">
        <v>9.7328364902003504</v>
      </c>
      <c r="E636" s="15">
        <v>2.0483164097194999E-6</v>
      </c>
      <c r="F636" s="15">
        <v>7.8439722014895001E-5</v>
      </c>
      <c r="G636" s="15">
        <v>5.4273031406838497</v>
      </c>
      <c r="H636" s="4">
        <v>1</v>
      </c>
      <c r="I636" s="20">
        <v>0.13435576726135701</v>
      </c>
      <c r="J636" s="15">
        <v>6.3523691392309098</v>
      </c>
      <c r="K636" s="15">
        <v>1.46027803178942</v>
      </c>
      <c r="L636" s="15">
        <v>0.17492940326925099</v>
      </c>
      <c r="M636" s="15">
        <v>0.462268108395266</v>
      </c>
      <c r="N636" s="15">
        <v>-5.5661806592607501</v>
      </c>
      <c r="O636" s="4">
        <v>0</v>
      </c>
      <c r="P636" s="5">
        <f t="shared" si="120"/>
        <v>1</v>
      </c>
      <c r="Q636" t="s">
        <v>9194</v>
      </c>
      <c r="R636">
        <v>16</v>
      </c>
      <c r="S636" t="s">
        <v>9195</v>
      </c>
    </row>
    <row r="637" spans="1:19" customFormat="1" x14ac:dyDescent="0.25">
      <c r="A637" t="s">
        <v>2294</v>
      </c>
      <c r="B637" s="18">
        <v>-0.64910480452736397</v>
      </c>
      <c r="C637" s="15">
        <v>7.5898599627246703</v>
      </c>
      <c r="D637" s="15">
        <v>-7.1475760765724301</v>
      </c>
      <c r="E637" s="15">
        <v>3.1264971952082001E-5</v>
      </c>
      <c r="F637" s="15">
        <v>5.1094156853416397E-4</v>
      </c>
      <c r="G637" s="15">
        <v>2.5862067881338802</v>
      </c>
      <c r="H637" s="4">
        <v>1</v>
      </c>
      <c r="I637" s="20">
        <v>-0.33221016796432801</v>
      </c>
      <c r="J637" s="15">
        <v>7.5898599627246703</v>
      </c>
      <c r="K637" s="15">
        <v>-3.6581110359595801</v>
      </c>
      <c r="L637" s="15">
        <v>4.4084651339141804E-3</v>
      </c>
      <c r="M637" s="15">
        <v>6.7073303732707104E-2</v>
      </c>
      <c r="N637" s="15">
        <v>-2.0674619690616201</v>
      </c>
      <c r="O637" s="4">
        <v>0</v>
      </c>
      <c r="P637" s="5">
        <f t="shared" si="120"/>
        <v>1</v>
      </c>
      <c r="Q637" t="s">
        <v>9198</v>
      </c>
      <c r="R637">
        <v>16</v>
      </c>
      <c r="S637" t="s">
        <v>9199</v>
      </c>
    </row>
    <row r="638" spans="1:19" customFormat="1" x14ac:dyDescent="0.25">
      <c r="A638" t="s">
        <v>2298</v>
      </c>
      <c r="B638" s="18">
        <v>-1.0589429855189501</v>
      </c>
      <c r="C638" s="15">
        <v>9.4881738891591993</v>
      </c>
      <c r="D638" s="15">
        <v>-13.7104906311269</v>
      </c>
      <c r="E638" s="15">
        <v>8.3357378083070101E-8</v>
      </c>
      <c r="F638" s="15">
        <v>1.43971267616612E-5</v>
      </c>
      <c r="G638" s="15">
        <v>8.6755873042529998</v>
      </c>
      <c r="H638" s="4">
        <v>1</v>
      </c>
      <c r="I638" s="20">
        <v>-7.9571538665467401E-2</v>
      </c>
      <c r="J638" s="15">
        <v>9.4881738891591993</v>
      </c>
      <c r="K638" s="15">
        <v>-1.03023944659551</v>
      </c>
      <c r="L638" s="15">
        <v>0.32718963338705997</v>
      </c>
      <c r="M638" s="15">
        <v>0.62632834634139301</v>
      </c>
      <c r="N638" s="15">
        <v>-6.0639938453402404</v>
      </c>
      <c r="O638" s="4">
        <v>0</v>
      </c>
      <c r="P638" s="5">
        <f t="shared" ref="P638" si="121">H638+O638</f>
        <v>1</v>
      </c>
      <c r="Q638" t="s">
        <v>9206</v>
      </c>
      <c r="R638">
        <v>17</v>
      </c>
      <c r="S638" t="s">
        <v>9207</v>
      </c>
    </row>
    <row r="639" spans="1:19" customFormat="1" x14ac:dyDescent="0.25">
      <c r="A639" t="s">
        <v>2317</v>
      </c>
      <c r="B639" s="18">
        <v>0.80093655600387603</v>
      </c>
      <c r="C639" s="15">
        <v>4.8256606362260301</v>
      </c>
      <c r="D639" s="15">
        <v>6.6853772268318004</v>
      </c>
      <c r="E639" s="15">
        <v>5.4833530859689203E-5</v>
      </c>
      <c r="F639" s="15">
        <v>7.6606051796601496E-4</v>
      </c>
      <c r="G639" s="15">
        <v>1.99659607179412</v>
      </c>
      <c r="H639" s="4">
        <v>1</v>
      </c>
      <c r="I639" s="20">
        <v>0.230646907157464</v>
      </c>
      <c r="J639" s="15">
        <v>4.8256606362260301</v>
      </c>
      <c r="K639" s="15">
        <v>1.92519815582276</v>
      </c>
      <c r="L639" s="15">
        <v>8.3114402385615099E-2</v>
      </c>
      <c r="M639" s="15">
        <v>0.30903892503743802</v>
      </c>
      <c r="N639" s="15">
        <v>-4.91071212203952</v>
      </c>
      <c r="O639" s="4">
        <v>0</v>
      </c>
      <c r="P639" s="5">
        <f t="shared" ref="P639:P646" si="122">H639+O639</f>
        <v>1</v>
      </c>
      <c r="Q639" t="s">
        <v>9243</v>
      </c>
      <c r="R639">
        <v>17</v>
      </c>
      <c r="S639" t="s">
        <v>9244</v>
      </c>
    </row>
    <row r="640" spans="1:19" customFormat="1" x14ac:dyDescent="0.25">
      <c r="A640" t="s">
        <v>2318</v>
      </c>
      <c r="B640" s="18">
        <v>0.815541587557853</v>
      </c>
      <c r="C640" s="15">
        <v>4.8122745863078604</v>
      </c>
      <c r="D640" s="15">
        <v>6.5519654764286503</v>
      </c>
      <c r="E640" s="15">
        <v>6.4802171270479401E-5</v>
      </c>
      <c r="F640" s="15">
        <v>8.6683360005469702E-4</v>
      </c>
      <c r="G640" s="15">
        <v>1.82118512698933</v>
      </c>
      <c r="H640" s="4">
        <v>1</v>
      </c>
      <c r="I640" s="20">
        <v>0.29807467049290598</v>
      </c>
      <c r="J640" s="15">
        <v>4.8122745863078604</v>
      </c>
      <c r="K640" s="15">
        <v>2.39469694772473</v>
      </c>
      <c r="L640" s="15">
        <v>3.7673208942254302E-2</v>
      </c>
      <c r="M640" s="15">
        <v>0.20075284995030099</v>
      </c>
      <c r="N640" s="15">
        <v>-4.1715843646922703</v>
      </c>
      <c r="O640" s="4">
        <v>0</v>
      </c>
      <c r="P640" s="5">
        <f t="shared" si="122"/>
        <v>1</v>
      </c>
      <c r="Q640" t="s">
        <v>9245</v>
      </c>
      <c r="R640">
        <v>18</v>
      </c>
      <c r="S640" t="s">
        <v>9246</v>
      </c>
    </row>
    <row r="641" spans="1:19" customFormat="1" x14ac:dyDescent="0.25">
      <c r="A641" t="s">
        <v>2321</v>
      </c>
      <c r="B641" s="18">
        <v>0.73128153318857403</v>
      </c>
      <c r="C641" s="15">
        <v>6.4844102368411098</v>
      </c>
      <c r="D641" s="15">
        <v>5.0500797150680601</v>
      </c>
      <c r="E641" s="15">
        <v>5.0038225944040401E-4</v>
      </c>
      <c r="F641" s="15">
        <v>4.20373593922823E-3</v>
      </c>
      <c r="G641" s="15">
        <v>-0.32422591307677401</v>
      </c>
      <c r="H641" s="4">
        <v>1</v>
      </c>
      <c r="I641" s="15">
        <v>0.67125316362723098</v>
      </c>
      <c r="J641" s="15">
        <v>6.4844102368411098</v>
      </c>
      <c r="K641" s="15">
        <v>4.6355361532628798</v>
      </c>
      <c r="L641" s="15">
        <v>9.30200318410937E-4</v>
      </c>
      <c r="M641" s="15">
        <v>2.974108713148E-2</v>
      </c>
      <c r="N641" s="15">
        <v>-0.50816193889696404</v>
      </c>
      <c r="O641" s="4">
        <v>1</v>
      </c>
      <c r="P641" s="5">
        <f t="shared" si="122"/>
        <v>2</v>
      </c>
      <c r="Q641" t="s">
        <v>9251</v>
      </c>
      <c r="R641">
        <v>18</v>
      </c>
      <c r="S641" t="s">
        <v>9252</v>
      </c>
    </row>
    <row r="642" spans="1:19" customFormat="1" x14ac:dyDescent="0.25">
      <c r="A642" t="s">
        <v>2322</v>
      </c>
      <c r="B642" s="18">
        <v>2.6141015143194499</v>
      </c>
      <c r="C642" s="15">
        <v>9.8185559578397097</v>
      </c>
      <c r="D642" s="15">
        <v>12.4116194325153</v>
      </c>
      <c r="E642" s="15">
        <v>2.1421589969148601E-7</v>
      </c>
      <c r="F642" s="15">
        <v>2.36746220258796E-5</v>
      </c>
      <c r="G642" s="15">
        <v>7.7325874028163897</v>
      </c>
      <c r="H642" s="4">
        <v>1</v>
      </c>
      <c r="I642" s="15">
        <v>0.88558847918264205</v>
      </c>
      <c r="J642" s="15">
        <v>9.8185559578397097</v>
      </c>
      <c r="K642" s="15">
        <v>4.20472851464472</v>
      </c>
      <c r="L642" s="15">
        <v>1.81812307249145E-3</v>
      </c>
      <c r="M642" s="15">
        <v>4.2592917776704702E-2</v>
      </c>
      <c r="N642" s="15">
        <v>-1.1807661538972301</v>
      </c>
      <c r="O642" s="4">
        <v>1</v>
      </c>
      <c r="P642" s="5">
        <f t="shared" si="122"/>
        <v>2</v>
      </c>
      <c r="Q642" t="s">
        <v>9253</v>
      </c>
      <c r="R642">
        <v>18</v>
      </c>
      <c r="S642" t="s">
        <v>9254</v>
      </c>
    </row>
    <row r="643" spans="1:19" customFormat="1" x14ac:dyDescent="0.25">
      <c r="A643" t="s">
        <v>2324</v>
      </c>
      <c r="B643" s="18">
        <v>0.69646258631950497</v>
      </c>
      <c r="C643" s="15">
        <v>5.8935273167275399</v>
      </c>
      <c r="D643" s="15">
        <v>7.3932170315306598</v>
      </c>
      <c r="E643" s="15">
        <v>2.34340023027236E-5</v>
      </c>
      <c r="F643" s="15">
        <v>4.2066051807317301E-4</v>
      </c>
      <c r="G643" s="15">
        <v>2.8884805762985701</v>
      </c>
      <c r="H643" s="4">
        <v>1</v>
      </c>
      <c r="I643" s="20">
        <v>0.15800882624926399</v>
      </c>
      <c r="J643" s="15">
        <v>5.8935273167275399</v>
      </c>
      <c r="K643" s="15">
        <v>1.67732419272026</v>
      </c>
      <c r="L643" s="15">
        <v>0.12443333700225501</v>
      </c>
      <c r="M643" s="15">
        <v>0.38190628884472499</v>
      </c>
      <c r="N643" s="15">
        <v>-5.2724893517675904</v>
      </c>
      <c r="O643" s="4">
        <v>0</v>
      </c>
      <c r="P643" s="5">
        <f t="shared" si="122"/>
        <v>1</v>
      </c>
      <c r="Q643" t="s">
        <v>9257</v>
      </c>
      <c r="R643">
        <v>17</v>
      </c>
      <c r="S643" t="s">
        <v>9258</v>
      </c>
    </row>
    <row r="644" spans="1:19" customFormat="1" x14ac:dyDescent="0.25">
      <c r="A644" t="s">
        <v>2326</v>
      </c>
      <c r="B644" s="18">
        <v>-1.46946566677153</v>
      </c>
      <c r="C644" s="15">
        <v>7.6147320703692802</v>
      </c>
      <c r="D644" s="15">
        <v>-9.6949771524967208</v>
      </c>
      <c r="E644" s="15">
        <v>2.1223841889331301E-6</v>
      </c>
      <c r="F644" s="15">
        <v>8.0408693024591198E-5</v>
      </c>
      <c r="G644" s="15">
        <v>5.3905962060457497</v>
      </c>
      <c r="H644" s="4">
        <v>1</v>
      </c>
      <c r="I644" s="20">
        <v>-0.129242375404858</v>
      </c>
      <c r="J644" s="15">
        <v>7.6147320703692802</v>
      </c>
      <c r="K644" s="15">
        <v>-0.85269217581476098</v>
      </c>
      <c r="L644" s="15">
        <v>0.41380144362232002</v>
      </c>
      <c r="M644" s="15">
        <v>0.70027541017185502</v>
      </c>
      <c r="N644" s="15">
        <v>-6.2295114326902397</v>
      </c>
      <c r="O644" s="4">
        <v>0</v>
      </c>
      <c r="P644" s="5">
        <f t="shared" si="122"/>
        <v>1</v>
      </c>
      <c r="Q644" t="s">
        <v>9261</v>
      </c>
      <c r="R644">
        <v>19</v>
      </c>
      <c r="S644" t="s">
        <v>9262</v>
      </c>
    </row>
    <row r="645" spans="1:19" customFormat="1" x14ac:dyDescent="0.25">
      <c r="A645" t="s">
        <v>2332</v>
      </c>
      <c r="B645" s="18">
        <v>2.5061442045189</v>
      </c>
      <c r="C645" s="15">
        <v>7.2664703597212403</v>
      </c>
      <c r="D645" s="15">
        <v>13.7153917957696</v>
      </c>
      <c r="E645" s="15">
        <v>8.3073939679540504E-8</v>
      </c>
      <c r="F645" s="15">
        <v>1.43971267616612E-5</v>
      </c>
      <c r="G645" s="15">
        <v>8.67896311220691</v>
      </c>
      <c r="H645" s="4">
        <v>1</v>
      </c>
      <c r="I645" s="20">
        <v>0.72462616400726398</v>
      </c>
      <c r="J645" s="15">
        <v>7.2664703597212403</v>
      </c>
      <c r="K645" s="15">
        <v>3.9656663518822102</v>
      </c>
      <c r="L645" s="15">
        <v>2.6659688216367E-3</v>
      </c>
      <c r="M645" s="15">
        <v>5.2359389889379902E-2</v>
      </c>
      <c r="N645" s="15">
        <v>-1.56447721617783</v>
      </c>
      <c r="O645" s="4">
        <v>0</v>
      </c>
      <c r="P645" s="5">
        <f t="shared" si="122"/>
        <v>1</v>
      </c>
      <c r="Q645" t="s">
        <v>9273</v>
      </c>
      <c r="R645">
        <v>11</v>
      </c>
      <c r="S645" t="s">
        <v>9274</v>
      </c>
    </row>
    <row r="646" spans="1:19" customFormat="1" x14ac:dyDescent="0.25">
      <c r="A646" t="s">
        <v>2337</v>
      </c>
      <c r="B646" s="18">
        <v>0.65379367836937596</v>
      </c>
      <c r="C646" s="15">
        <v>7.60352532200291</v>
      </c>
      <c r="D646" s="15">
        <v>6.5363392164843797</v>
      </c>
      <c r="E646" s="15">
        <v>6.6092191053545397E-5</v>
      </c>
      <c r="F646" s="15">
        <v>8.7808908732300904E-4</v>
      </c>
      <c r="G646" s="15">
        <v>1.80048332487007</v>
      </c>
      <c r="H646" s="4">
        <v>1</v>
      </c>
      <c r="I646" s="20">
        <v>0.374846393922668</v>
      </c>
      <c r="J646" s="15">
        <v>7.60352532200291</v>
      </c>
      <c r="K646" s="15">
        <v>3.7475479892453598</v>
      </c>
      <c r="L646" s="15">
        <v>3.8042245015198401E-3</v>
      </c>
      <c r="M646" s="15">
        <v>6.1639908240062199E-2</v>
      </c>
      <c r="N646" s="15">
        <v>-1.9202285417149101</v>
      </c>
      <c r="O646" s="4">
        <v>0</v>
      </c>
      <c r="P646" s="5">
        <f t="shared" si="122"/>
        <v>1</v>
      </c>
      <c r="Q646" t="s">
        <v>9283</v>
      </c>
      <c r="R646">
        <v>21</v>
      </c>
      <c r="S646" t="s">
        <v>9284</v>
      </c>
    </row>
    <row r="647" spans="1:19" customFormat="1" x14ac:dyDescent="0.25">
      <c r="A647" t="s">
        <v>2343</v>
      </c>
      <c r="B647" s="18">
        <v>0.61095735357593195</v>
      </c>
      <c r="C647" s="15">
        <v>7.55660916804724</v>
      </c>
      <c r="D647" s="15">
        <v>4.4668871716066896</v>
      </c>
      <c r="E647" s="15">
        <v>1.20551674601755E-3</v>
      </c>
      <c r="F647" s="15">
        <v>8.3645484500162199E-3</v>
      </c>
      <c r="G647" s="15">
        <v>-1.2428452598872</v>
      </c>
      <c r="H647" s="4">
        <v>1</v>
      </c>
      <c r="I647" s="20">
        <v>0.38488084230314701</v>
      </c>
      <c r="J647" s="15">
        <v>7.55660916804724</v>
      </c>
      <c r="K647" s="15">
        <v>2.8139759461417699</v>
      </c>
      <c r="L647" s="15">
        <v>1.83623176771203E-2</v>
      </c>
      <c r="M647" s="15">
        <v>0.136435660277447</v>
      </c>
      <c r="N647" s="15">
        <v>-3.4780823240771501</v>
      </c>
      <c r="O647" s="4">
        <v>0</v>
      </c>
      <c r="P647" s="5">
        <f t="shared" ref="P647" si="123">H647+O647</f>
        <v>1</v>
      </c>
      <c r="Q647" t="s">
        <v>9295</v>
      </c>
      <c r="R647">
        <v>19</v>
      </c>
      <c r="S647" t="s">
        <v>9296</v>
      </c>
    </row>
    <row r="648" spans="1:19" customFormat="1" x14ac:dyDescent="0.25">
      <c r="A648" t="s">
        <v>2350</v>
      </c>
      <c r="B648" s="18">
        <v>0.83375821011870799</v>
      </c>
      <c r="C648" s="15">
        <v>7.1177831136311598</v>
      </c>
      <c r="D648" s="15">
        <v>5.2838159793769099</v>
      </c>
      <c r="E648" s="15">
        <v>3.5661161060767603E-4</v>
      </c>
      <c r="F648" s="15">
        <v>3.2267214915641601E-3</v>
      </c>
      <c r="G648" s="15">
        <v>3.0690266319665802E-2</v>
      </c>
      <c r="H648" s="4">
        <v>1</v>
      </c>
      <c r="I648" s="20">
        <v>0.48483792958939897</v>
      </c>
      <c r="J648" s="15">
        <v>7.1177831136311598</v>
      </c>
      <c r="K648" s="15">
        <v>3.0725867148075801</v>
      </c>
      <c r="L648" s="15">
        <v>1.1798979104045201E-2</v>
      </c>
      <c r="M648" s="15">
        <v>0.108657927274419</v>
      </c>
      <c r="N648" s="15">
        <v>-3.04443739951637</v>
      </c>
      <c r="O648" s="4">
        <v>0</v>
      </c>
      <c r="P648" s="5">
        <f t="shared" ref="P648:P652" si="124">H648+O648</f>
        <v>1</v>
      </c>
      <c r="Q648" t="s">
        <v>9309</v>
      </c>
      <c r="R648">
        <v>1</v>
      </c>
      <c r="S648" t="s">
        <v>9310</v>
      </c>
    </row>
    <row r="649" spans="1:19" customFormat="1" x14ac:dyDescent="0.25">
      <c r="A649" t="s">
        <v>2351</v>
      </c>
      <c r="B649" s="18">
        <v>2.0126974731520999</v>
      </c>
      <c r="C649" s="15">
        <v>4.7856899740072496</v>
      </c>
      <c r="D649" s="15">
        <v>12.156765211891299</v>
      </c>
      <c r="E649" s="15">
        <v>2.6046900420982302E-7</v>
      </c>
      <c r="F649" s="15">
        <v>2.6072059358889E-5</v>
      </c>
      <c r="G649" s="15">
        <v>7.53551714425529</v>
      </c>
      <c r="H649" s="4">
        <v>1</v>
      </c>
      <c r="I649" s="15">
        <v>0.994640092315207</v>
      </c>
      <c r="J649" s="15">
        <v>4.7856899740072496</v>
      </c>
      <c r="K649" s="15">
        <v>6.0076619730003804</v>
      </c>
      <c r="L649" s="15">
        <v>1.3118193842030399E-4</v>
      </c>
      <c r="M649" s="15">
        <v>1.24920659954081E-2</v>
      </c>
      <c r="N649" s="15">
        <v>1.45017343947654</v>
      </c>
      <c r="O649" s="4">
        <v>1</v>
      </c>
      <c r="P649" s="5">
        <f t="shared" si="124"/>
        <v>2</v>
      </c>
      <c r="Q649" t="s">
        <v>9311</v>
      </c>
      <c r="R649">
        <v>1</v>
      </c>
      <c r="S649" t="s">
        <v>9312</v>
      </c>
    </row>
    <row r="650" spans="1:19" customFormat="1" x14ac:dyDescent="0.25">
      <c r="A650" t="s">
        <v>2352</v>
      </c>
      <c r="B650" s="18">
        <v>0.92266101235258902</v>
      </c>
      <c r="C650" s="15">
        <v>7.3930807963478404</v>
      </c>
      <c r="D650" s="15">
        <v>6.2358673804891298</v>
      </c>
      <c r="E650" s="15">
        <v>9.7141987613213199E-5</v>
      </c>
      <c r="F650" s="15">
        <v>1.1721578053301199E-3</v>
      </c>
      <c r="G650" s="15">
        <v>1.3959548507142601</v>
      </c>
      <c r="H650" s="4">
        <v>1</v>
      </c>
      <c r="I650" s="20">
        <v>0.19758313149109599</v>
      </c>
      <c r="J650" s="15">
        <v>7.3930807963478404</v>
      </c>
      <c r="K650" s="15">
        <v>1.3353790699995201</v>
      </c>
      <c r="L650" s="15">
        <v>0.211373973321696</v>
      </c>
      <c r="M650" s="15">
        <v>0.50787988107041904</v>
      </c>
      <c r="N650" s="15">
        <v>-5.7233724921662104</v>
      </c>
      <c r="O650" s="4">
        <v>0</v>
      </c>
      <c r="P650" s="5">
        <f t="shared" si="124"/>
        <v>1</v>
      </c>
      <c r="Q650" t="s">
        <v>9313</v>
      </c>
      <c r="R650">
        <v>1</v>
      </c>
      <c r="S650" t="s">
        <v>9314</v>
      </c>
    </row>
    <row r="651" spans="1:19" customFormat="1" x14ac:dyDescent="0.25">
      <c r="A651" t="s">
        <v>2353</v>
      </c>
      <c r="B651" s="18">
        <v>0.77321510695166995</v>
      </c>
      <c r="C651" s="15">
        <v>6.3622435760766702</v>
      </c>
      <c r="D651" s="15">
        <v>11.1359890755765</v>
      </c>
      <c r="E651" s="15">
        <v>5.9200915302211102E-7</v>
      </c>
      <c r="F651" s="15">
        <v>3.9885191805362298E-5</v>
      </c>
      <c r="G651" s="15">
        <v>6.7021472426067001</v>
      </c>
      <c r="H651" s="4">
        <v>1</v>
      </c>
      <c r="I651" s="20">
        <v>0.29016143155617602</v>
      </c>
      <c r="J651" s="15">
        <v>6.3622435760766702</v>
      </c>
      <c r="K651" s="15">
        <v>4.1789593903591298</v>
      </c>
      <c r="L651" s="15">
        <v>1.8940186734882701E-3</v>
      </c>
      <c r="M651" s="15">
        <v>4.3559956880996002E-2</v>
      </c>
      <c r="N651" s="15">
        <v>-1.22178894654113</v>
      </c>
      <c r="O651" s="4">
        <v>0</v>
      </c>
      <c r="P651" s="5">
        <f t="shared" si="124"/>
        <v>1</v>
      </c>
      <c r="Q651" t="s">
        <v>9315</v>
      </c>
      <c r="R651">
        <v>1</v>
      </c>
      <c r="S651" t="s">
        <v>9316</v>
      </c>
    </row>
    <row r="652" spans="1:19" customFormat="1" x14ac:dyDescent="0.25">
      <c r="A652" t="s">
        <v>2357</v>
      </c>
      <c r="B652" s="18">
        <v>-0.750260510204388</v>
      </c>
      <c r="C652" s="15">
        <v>5.8612283643686496</v>
      </c>
      <c r="D652" s="15">
        <v>-9.0385092145008006</v>
      </c>
      <c r="E652" s="15">
        <v>4.0039324046838496E-6</v>
      </c>
      <c r="F652" s="15">
        <v>1.2224831399188101E-4</v>
      </c>
      <c r="G652" s="15">
        <v>4.7329167846369904</v>
      </c>
      <c r="H652" s="4">
        <v>1</v>
      </c>
      <c r="I652" s="20">
        <v>-0.31689509309786401</v>
      </c>
      <c r="J652" s="15">
        <v>5.8612283643686496</v>
      </c>
      <c r="K652" s="15">
        <v>-3.8176862303666299</v>
      </c>
      <c r="L652" s="15">
        <v>3.39110070425963E-3</v>
      </c>
      <c r="M652" s="15">
        <v>5.7888586343935899E-2</v>
      </c>
      <c r="N652" s="15">
        <v>-1.8052947247004101</v>
      </c>
      <c r="O652" s="4">
        <v>0</v>
      </c>
      <c r="P652" s="5">
        <f t="shared" si="124"/>
        <v>1</v>
      </c>
      <c r="Q652" t="s">
        <v>9323</v>
      </c>
      <c r="R652">
        <v>1</v>
      </c>
      <c r="S652" t="s">
        <v>9324</v>
      </c>
    </row>
    <row r="653" spans="1:19" customFormat="1" x14ac:dyDescent="0.25">
      <c r="A653" t="s">
        <v>2363</v>
      </c>
      <c r="B653" s="18">
        <v>-0.81730112570395996</v>
      </c>
      <c r="C653" s="15">
        <v>7.8502241352336704</v>
      </c>
      <c r="D653" s="15">
        <v>-8.2886204535521504</v>
      </c>
      <c r="E653" s="15">
        <v>8.6636624497224693E-6</v>
      </c>
      <c r="F653" s="15">
        <v>2.07939702148175E-4</v>
      </c>
      <c r="G653" s="15">
        <v>3.92925596482233</v>
      </c>
      <c r="H653" s="4">
        <v>1</v>
      </c>
      <c r="I653" s="20">
        <v>-0.143587142871442</v>
      </c>
      <c r="J653" s="15">
        <v>7.8502241352336704</v>
      </c>
      <c r="K653" s="15">
        <v>-1.4561821730592299</v>
      </c>
      <c r="L653" s="15">
        <v>0.176033240629902</v>
      </c>
      <c r="M653" s="15">
        <v>0.46365401148389701</v>
      </c>
      <c r="N653" s="15">
        <v>-5.5714814599915403</v>
      </c>
      <c r="O653" s="4">
        <v>0</v>
      </c>
      <c r="P653" s="5">
        <f t="shared" ref="P653:P659" si="125">H653+O653</f>
        <v>1</v>
      </c>
      <c r="Q653" t="s">
        <v>9335</v>
      </c>
      <c r="R653">
        <v>1</v>
      </c>
      <c r="S653" t="s">
        <v>9336</v>
      </c>
    </row>
    <row r="654" spans="1:19" customFormat="1" x14ac:dyDescent="0.25">
      <c r="A654" t="s">
        <v>2367</v>
      </c>
      <c r="B654" s="18">
        <v>3.3111123772779898</v>
      </c>
      <c r="C654" s="15">
        <v>6.1797309142786698</v>
      </c>
      <c r="D654" s="15">
        <v>17.801733689932401</v>
      </c>
      <c r="E654" s="15">
        <v>6.74550143453301E-9</v>
      </c>
      <c r="F654" s="15">
        <v>5.6588332748651401E-6</v>
      </c>
      <c r="G654" s="15">
        <v>11.1018964891417</v>
      </c>
      <c r="H654" s="4">
        <v>1</v>
      </c>
      <c r="I654" s="15">
        <v>1.6538208839719899</v>
      </c>
      <c r="J654" s="15">
        <v>6.1797309142786698</v>
      </c>
      <c r="K654" s="15">
        <v>8.8915372215547492</v>
      </c>
      <c r="L654" s="15">
        <v>4.6388376282636298E-6</v>
      </c>
      <c r="M654" s="15">
        <v>2.15193465354623E-3</v>
      </c>
      <c r="N654" s="15">
        <v>4.6883488472690402</v>
      </c>
      <c r="O654" s="4">
        <v>1</v>
      </c>
      <c r="P654" s="5">
        <f t="shared" si="125"/>
        <v>2</v>
      </c>
      <c r="Q654" t="s">
        <v>9343</v>
      </c>
      <c r="R654">
        <v>1</v>
      </c>
      <c r="S654" t="s">
        <v>9344</v>
      </c>
    </row>
    <row r="655" spans="1:19" customFormat="1" x14ac:dyDescent="0.25">
      <c r="A655" t="s">
        <v>2369</v>
      </c>
      <c r="B655" s="18">
        <v>-0.72504369940088997</v>
      </c>
      <c r="C655" s="15">
        <v>4.6281197089558503</v>
      </c>
      <c r="D655" s="15">
        <v>-11.3997903556675</v>
      </c>
      <c r="E655" s="15">
        <v>4.75914233695888E-7</v>
      </c>
      <c r="F655" s="15">
        <v>3.67629645559375E-5</v>
      </c>
      <c r="G655" s="15">
        <v>6.9245646280409296</v>
      </c>
      <c r="H655" s="4">
        <v>1</v>
      </c>
      <c r="I655" s="20">
        <v>-0.28208250275422098</v>
      </c>
      <c r="J655" s="15">
        <v>4.6281197089558503</v>
      </c>
      <c r="K655" s="15">
        <v>-4.4351552838225698</v>
      </c>
      <c r="L655" s="15">
        <v>1.2663483082133401E-3</v>
      </c>
      <c r="M655" s="15">
        <v>3.4980166654112403E-2</v>
      </c>
      <c r="N655" s="15">
        <v>-0.81782410342100398</v>
      </c>
      <c r="O655" s="4">
        <v>0</v>
      </c>
      <c r="P655" s="5">
        <f t="shared" si="125"/>
        <v>1</v>
      </c>
      <c r="Q655" t="s">
        <v>9347</v>
      </c>
      <c r="R655">
        <v>1</v>
      </c>
      <c r="S655" t="s">
        <v>9348</v>
      </c>
    </row>
    <row r="656" spans="1:19" customFormat="1" x14ac:dyDescent="0.25">
      <c r="A656" t="s">
        <v>2371</v>
      </c>
      <c r="B656" s="18">
        <v>1.3124294669751499</v>
      </c>
      <c r="C656" s="15">
        <v>8.4846171493948308</v>
      </c>
      <c r="D656" s="15">
        <v>12.023079140871401</v>
      </c>
      <c r="E656" s="15">
        <v>2.8901822616297899E-7</v>
      </c>
      <c r="F656" s="15">
        <v>2.7976011485237401E-5</v>
      </c>
      <c r="G656" s="15">
        <v>7.4304508690984798</v>
      </c>
      <c r="H656" s="4">
        <v>1</v>
      </c>
      <c r="I656" s="20">
        <v>0.38027503050720701</v>
      </c>
      <c r="J656" s="15">
        <v>8.4846171493948308</v>
      </c>
      <c r="K656" s="15">
        <v>3.4836742866060701</v>
      </c>
      <c r="L656" s="15">
        <v>5.8917189551413798E-3</v>
      </c>
      <c r="M656" s="15">
        <v>7.6375579715029895E-2</v>
      </c>
      <c r="N656" s="15">
        <v>-2.3565413196407898</v>
      </c>
      <c r="O656" s="4">
        <v>0</v>
      </c>
      <c r="P656" s="5">
        <f t="shared" si="125"/>
        <v>1</v>
      </c>
      <c r="Q656" t="s">
        <v>9351</v>
      </c>
      <c r="R656">
        <v>1</v>
      </c>
      <c r="S656" t="s">
        <v>9352</v>
      </c>
    </row>
    <row r="657" spans="1:19" customFormat="1" x14ac:dyDescent="0.25">
      <c r="A657" t="s">
        <v>2374</v>
      </c>
      <c r="B657" s="18">
        <v>0.767513185702557</v>
      </c>
      <c r="C657" s="15">
        <v>6.6106771819547898</v>
      </c>
      <c r="D657" s="15">
        <v>10.176497440310699</v>
      </c>
      <c r="E657" s="15">
        <v>1.36216428345205E-6</v>
      </c>
      <c r="F657" s="15">
        <v>6.39926618175326E-5</v>
      </c>
      <c r="G657" s="15">
        <v>5.8480264824677199</v>
      </c>
      <c r="H657" s="4">
        <v>1</v>
      </c>
      <c r="I657" s="20">
        <v>0.141083243768924</v>
      </c>
      <c r="J657" s="15">
        <v>6.6106771819547898</v>
      </c>
      <c r="K657" s="15">
        <v>1.8706301022971601</v>
      </c>
      <c r="L657" s="15">
        <v>9.09367231756463E-2</v>
      </c>
      <c r="M657" s="15">
        <v>0.32422699936483301</v>
      </c>
      <c r="N657" s="15">
        <v>-4.9924323548001004</v>
      </c>
      <c r="O657" s="4">
        <v>0</v>
      </c>
      <c r="P657" s="5">
        <f t="shared" si="125"/>
        <v>1</v>
      </c>
      <c r="Q657" t="s">
        <v>9357</v>
      </c>
      <c r="R657">
        <v>1</v>
      </c>
      <c r="S657" t="s">
        <v>9358</v>
      </c>
    </row>
    <row r="658" spans="1:19" customFormat="1" x14ac:dyDescent="0.25">
      <c r="A658" t="s">
        <v>2377</v>
      </c>
      <c r="B658" s="18">
        <v>-0.67724904155258603</v>
      </c>
      <c r="C658" s="15">
        <v>6.3348723644845499</v>
      </c>
      <c r="D658" s="15">
        <v>-9.5475416335902601</v>
      </c>
      <c r="E658" s="15">
        <v>2.43993422212142E-6</v>
      </c>
      <c r="F658" s="15">
        <v>8.8445105331508202E-5</v>
      </c>
      <c r="G658" s="15">
        <v>5.24640751278762</v>
      </c>
      <c r="H658" s="4">
        <v>1</v>
      </c>
      <c r="I658" s="20">
        <v>-0.37951987815147697</v>
      </c>
      <c r="J658" s="15">
        <v>6.3348723644845499</v>
      </c>
      <c r="K658" s="15">
        <v>-5.3502945225578102</v>
      </c>
      <c r="L658" s="15">
        <v>3.2432122000012898E-4</v>
      </c>
      <c r="M658" s="15">
        <v>1.8542346440967E-2</v>
      </c>
      <c r="N658" s="15">
        <v>0.54794808935723005</v>
      </c>
      <c r="O658" s="4">
        <v>0</v>
      </c>
      <c r="P658" s="5">
        <f t="shared" si="125"/>
        <v>1</v>
      </c>
      <c r="Q658" t="s">
        <v>9363</v>
      </c>
      <c r="R658">
        <v>1</v>
      </c>
      <c r="S658" t="s">
        <v>9364</v>
      </c>
    </row>
    <row r="659" spans="1:19" customFormat="1" x14ac:dyDescent="0.25">
      <c r="A659" t="s">
        <v>2382</v>
      </c>
      <c r="B659" s="18">
        <v>3.3554930698702501</v>
      </c>
      <c r="C659" s="15">
        <v>5.80197771532813</v>
      </c>
      <c r="D659" s="15">
        <v>10.068582007922201</v>
      </c>
      <c r="E659" s="15">
        <v>1.5021781255806899E-6</v>
      </c>
      <c r="F659" s="15">
        <v>6.6659627300642502E-5</v>
      </c>
      <c r="G659" s="15">
        <v>5.747263412753</v>
      </c>
      <c r="H659" s="4">
        <v>1</v>
      </c>
      <c r="I659" s="20">
        <v>1.29588179507209</v>
      </c>
      <c r="J659" s="15">
        <v>5.80197771532813</v>
      </c>
      <c r="K659" s="15">
        <v>3.8884574798902101</v>
      </c>
      <c r="L659" s="15">
        <v>3.0215113209872899E-3</v>
      </c>
      <c r="M659" s="15">
        <v>5.47070554386773E-2</v>
      </c>
      <c r="N659" s="15">
        <v>-1.6898301542927701</v>
      </c>
      <c r="O659" s="4">
        <v>0</v>
      </c>
      <c r="P659" s="5">
        <f t="shared" si="125"/>
        <v>1</v>
      </c>
      <c r="Q659" t="s">
        <v>9373</v>
      </c>
      <c r="R659">
        <v>1</v>
      </c>
      <c r="S659" t="s">
        <v>9374</v>
      </c>
    </row>
    <row r="660" spans="1:19" customFormat="1" x14ac:dyDescent="0.25">
      <c r="A660" t="s">
        <v>2390</v>
      </c>
      <c r="B660" s="18">
        <v>-0.87639418185068596</v>
      </c>
      <c r="C660" s="15">
        <v>5.6577448845973199</v>
      </c>
      <c r="D660" s="15">
        <v>-9.5584142976309394</v>
      </c>
      <c r="E660" s="15">
        <v>2.4148290602255298E-6</v>
      </c>
      <c r="F660" s="15">
        <v>8.80787651221391E-5</v>
      </c>
      <c r="G660" s="15">
        <v>5.2571087217316999</v>
      </c>
      <c r="H660" s="4">
        <v>1</v>
      </c>
      <c r="I660" s="20">
        <v>-0.19664317191025299</v>
      </c>
      <c r="J660" s="15">
        <v>5.6577448845973199</v>
      </c>
      <c r="K660" s="15">
        <v>-2.1446935007593302</v>
      </c>
      <c r="L660" s="15">
        <v>5.7598232322193098E-2</v>
      </c>
      <c r="M660" s="15">
        <v>0.25482372145155102</v>
      </c>
      <c r="N660" s="15">
        <v>-4.5721970029926799</v>
      </c>
      <c r="O660" s="4">
        <v>0</v>
      </c>
      <c r="P660" s="5">
        <f t="shared" ref="P660:P662" si="126">H660+O660</f>
        <v>1</v>
      </c>
      <c r="R660">
        <v>1</v>
      </c>
      <c r="S660" t="s">
        <v>9389</v>
      </c>
    </row>
    <row r="661" spans="1:19" customFormat="1" x14ac:dyDescent="0.25">
      <c r="A661" t="s">
        <v>2391</v>
      </c>
      <c r="B661" s="18">
        <v>0.62113629130878001</v>
      </c>
      <c r="C661" s="15">
        <v>7.6625907775182602</v>
      </c>
      <c r="D661" s="15">
        <v>6.2788283341685602</v>
      </c>
      <c r="E661" s="15">
        <v>9.1871541835160603E-5</v>
      </c>
      <c r="F661" s="15">
        <v>1.12084553497924E-3</v>
      </c>
      <c r="G661" s="15">
        <v>1.45455212176016</v>
      </c>
      <c r="H661" s="4">
        <v>1</v>
      </c>
      <c r="I661" s="20">
        <v>0.14537163708096901</v>
      </c>
      <c r="J661" s="15">
        <v>7.6625907775182602</v>
      </c>
      <c r="K661" s="15">
        <v>1.46950607565563</v>
      </c>
      <c r="L661" s="15">
        <v>0.172464279657498</v>
      </c>
      <c r="M661" s="15">
        <v>0.45841439747018897</v>
      </c>
      <c r="N661" s="15">
        <v>-5.5542029740489598</v>
      </c>
      <c r="O661" s="4">
        <v>0</v>
      </c>
      <c r="P661" s="5">
        <f t="shared" si="126"/>
        <v>1</v>
      </c>
      <c r="Q661" t="s">
        <v>9390</v>
      </c>
      <c r="R661">
        <v>1</v>
      </c>
      <c r="S661" t="s">
        <v>9391</v>
      </c>
    </row>
    <row r="662" spans="1:19" customFormat="1" x14ac:dyDescent="0.25">
      <c r="A662" t="s">
        <v>2396</v>
      </c>
      <c r="B662" s="18">
        <v>-0.88538445151543099</v>
      </c>
      <c r="C662" s="15">
        <v>6.5317299286617096</v>
      </c>
      <c r="D662" s="15">
        <v>-8.2780742096736404</v>
      </c>
      <c r="E662" s="15">
        <v>8.7615667317359401E-6</v>
      </c>
      <c r="F662" s="15">
        <v>2.0942767657112699E-4</v>
      </c>
      <c r="G662" s="15">
        <v>3.9175289270492901</v>
      </c>
      <c r="H662" s="4">
        <v>1</v>
      </c>
      <c r="I662" s="20">
        <v>-1.5770429016867201E-2</v>
      </c>
      <c r="J662" s="15">
        <v>6.5317299286617096</v>
      </c>
      <c r="K662" s="15">
        <v>-0.147448694741102</v>
      </c>
      <c r="L662" s="15">
        <v>0.88571062413592405</v>
      </c>
      <c r="M662" s="15">
        <v>0.95750918350775005</v>
      </c>
      <c r="N662" s="15">
        <v>-6.5966949392710204</v>
      </c>
      <c r="O662" s="4">
        <v>0</v>
      </c>
      <c r="P662" s="5">
        <f t="shared" si="126"/>
        <v>1</v>
      </c>
      <c r="Q662" t="s">
        <v>9400</v>
      </c>
      <c r="R662">
        <v>1</v>
      </c>
      <c r="S662" t="s">
        <v>9401</v>
      </c>
    </row>
    <row r="663" spans="1:19" customFormat="1" x14ac:dyDescent="0.25">
      <c r="A663" t="s">
        <v>2403</v>
      </c>
      <c r="B663" s="18">
        <v>-1.5567593431920499</v>
      </c>
      <c r="C663" s="15">
        <v>6.1192362432259397</v>
      </c>
      <c r="D663" s="15">
        <v>-8.9491524258402197</v>
      </c>
      <c r="E663" s="15">
        <v>4.3777484195652497E-6</v>
      </c>
      <c r="F663" s="15">
        <v>1.3027498970858301E-4</v>
      </c>
      <c r="G663" s="15">
        <v>4.6401838892685703</v>
      </c>
      <c r="H663" s="4">
        <v>1</v>
      </c>
      <c r="I663" s="20">
        <v>-0.194602790243248</v>
      </c>
      <c r="J663" s="15">
        <v>6.1192362432259397</v>
      </c>
      <c r="K663" s="15">
        <v>-1.1186893080145199</v>
      </c>
      <c r="L663" s="15">
        <v>0.289444595306798</v>
      </c>
      <c r="M663" s="15">
        <v>0.593124587642893</v>
      </c>
      <c r="N663" s="15">
        <v>-5.9721495412515697</v>
      </c>
      <c r="O663" s="4">
        <v>0</v>
      </c>
      <c r="P663" s="5">
        <f t="shared" ref="P663:P667" si="127">H663+O663</f>
        <v>1</v>
      </c>
      <c r="Q663" t="s">
        <v>9414</v>
      </c>
      <c r="R663">
        <v>2</v>
      </c>
      <c r="S663" t="s">
        <v>9415</v>
      </c>
    </row>
    <row r="664" spans="1:19" customFormat="1" x14ac:dyDescent="0.25">
      <c r="A664" t="s">
        <v>2405</v>
      </c>
      <c r="B664" s="18">
        <v>-0.61194530317476004</v>
      </c>
      <c r="C664" s="15">
        <v>8.0073716033208093</v>
      </c>
      <c r="D664" s="15">
        <v>-5.1679786650760304</v>
      </c>
      <c r="E664" s="15">
        <v>4.2138118179693501E-4</v>
      </c>
      <c r="F664" s="15">
        <v>3.6822779165260901E-3</v>
      </c>
      <c r="G664" s="15">
        <v>-0.14423331590820099</v>
      </c>
      <c r="H664" s="4">
        <v>1</v>
      </c>
      <c r="I664" s="20">
        <v>-0.182550197524668</v>
      </c>
      <c r="J664" s="15">
        <v>8.0073716033208093</v>
      </c>
      <c r="K664" s="15">
        <v>-1.5416664221760901</v>
      </c>
      <c r="L664" s="15">
        <v>0.154204694671492</v>
      </c>
      <c r="M664" s="15">
        <v>0.43175844024597398</v>
      </c>
      <c r="N664" s="15">
        <v>-5.45891677842764</v>
      </c>
      <c r="O664" s="4">
        <v>0</v>
      </c>
      <c r="P664" s="5">
        <f t="shared" si="127"/>
        <v>1</v>
      </c>
      <c r="Q664" t="s">
        <v>9418</v>
      </c>
      <c r="R664">
        <v>2</v>
      </c>
      <c r="S664" t="s">
        <v>9419</v>
      </c>
    </row>
    <row r="665" spans="1:19" customFormat="1" x14ac:dyDescent="0.25">
      <c r="A665" t="s">
        <v>2408</v>
      </c>
      <c r="B665" s="18">
        <v>-1.3562738518931801</v>
      </c>
      <c r="C665" s="15">
        <v>7.8991429285103196</v>
      </c>
      <c r="D665" s="15">
        <v>-12.9090242208364</v>
      </c>
      <c r="E665" s="15">
        <v>1.47746848873209E-7</v>
      </c>
      <c r="F665" s="15">
        <v>2.0334814348432101E-5</v>
      </c>
      <c r="G665" s="15">
        <v>8.1054665687553609</v>
      </c>
      <c r="H665" s="4">
        <v>1</v>
      </c>
      <c r="I665" s="20">
        <v>-0.32317356025531702</v>
      </c>
      <c r="J665" s="15">
        <v>7.8991429285103196</v>
      </c>
      <c r="K665" s="15">
        <v>-3.0759682574772498</v>
      </c>
      <c r="L665" s="15">
        <v>1.17311798612187E-2</v>
      </c>
      <c r="M665" s="15">
        <v>0.108657927274419</v>
      </c>
      <c r="N665" s="15">
        <v>-3.0387607594668902</v>
      </c>
      <c r="O665" s="4">
        <v>0</v>
      </c>
      <c r="P665" s="5">
        <f t="shared" si="127"/>
        <v>1</v>
      </c>
      <c r="Q665" t="s">
        <v>9424</v>
      </c>
      <c r="R665">
        <v>2</v>
      </c>
      <c r="S665" t="s">
        <v>9425</v>
      </c>
    </row>
    <row r="666" spans="1:19" customFormat="1" x14ac:dyDescent="0.25">
      <c r="A666" t="s">
        <v>2409</v>
      </c>
      <c r="B666" s="18">
        <v>0.63170175881716295</v>
      </c>
      <c r="C666" s="15">
        <v>9.6927247087063009</v>
      </c>
      <c r="D666" s="15">
        <v>8.8156197165065393</v>
      </c>
      <c r="E666" s="15">
        <v>5.0090832577032302E-6</v>
      </c>
      <c r="F666" s="15">
        <v>1.42552691143409E-4</v>
      </c>
      <c r="G666" s="15">
        <v>4.5001137842072803</v>
      </c>
      <c r="H666" s="4">
        <v>1</v>
      </c>
      <c r="I666" s="20">
        <v>1.53302466750578E-2</v>
      </c>
      <c r="J666" s="15">
        <v>9.6927247087063009</v>
      </c>
      <c r="K666" s="15">
        <v>0.21393897192973299</v>
      </c>
      <c r="L666" s="15">
        <v>0.834897064998668</v>
      </c>
      <c r="M666" s="15">
        <v>0.93895497961765695</v>
      </c>
      <c r="N666" s="15">
        <v>-6.5837583798868096</v>
      </c>
      <c r="O666" s="4">
        <v>0</v>
      </c>
      <c r="P666" s="5">
        <f t="shared" si="127"/>
        <v>1</v>
      </c>
      <c r="Q666" t="s">
        <v>9426</v>
      </c>
      <c r="R666">
        <v>2</v>
      </c>
      <c r="S666" t="s">
        <v>9427</v>
      </c>
    </row>
    <row r="667" spans="1:19" customFormat="1" x14ac:dyDescent="0.25">
      <c r="A667" t="s">
        <v>2410</v>
      </c>
      <c r="B667" s="18">
        <v>-1.09113621761654</v>
      </c>
      <c r="C667" s="15">
        <v>4.9453159568717302</v>
      </c>
      <c r="D667" s="15">
        <v>-11.8566521905699</v>
      </c>
      <c r="E667" s="15">
        <v>3.29442542889758E-7</v>
      </c>
      <c r="F667" s="15">
        <v>3.0228069156712901E-5</v>
      </c>
      <c r="G667" s="15">
        <v>7.2979884994690298</v>
      </c>
      <c r="H667" s="4">
        <v>1</v>
      </c>
      <c r="I667" s="15">
        <v>-0.66307725886635605</v>
      </c>
      <c r="J667" s="15">
        <v>4.9453159568717302</v>
      </c>
      <c r="K667" s="15">
        <v>-7.2052199413087399</v>
      </c>
      <c r="L667" s="15">
        <v>2.92014094329617E-5</v>
      </c>
      <c r="M667" s="15">
        <v>5.71601366644985E-3</v>
      </c>
      <c r="N667" s="15">
        <v>2.9285344879949702</v>
      </c>
      <c r="O667" s="4">
        <v>1</v>
      </c>
      <c r="P667" s="5">
        <f t="shared" si="127"/>
        <v>2</v>
      </c>
      <c r="Q667" t="s">
        <v>9428</v>
      </c>
      <c r="R667">
        <v>2</v>
      </c>
      <c r="S667" t="s">
        <v>9429</v>
      </c>
    </row>
    <row r="668" spans="1:19" customFormat="1" x14ac:dyDescent="0.25">
      <c r="A668" t="s">
        <v>2413</v>
      </c>
      <c r="B668" s="18">
        <v>-0.786496172112778</v>
      </c>
      <c r="C668" s="15">
        <v>6.3111356851007203</v>
      </c>
      <c r="D668" s="15">
        <v>-10.167980942483799</v>
      </c>
      <c r="E668" s="15">
        <v>1.3726793862863901E-6</v>
      </c>
      <c r="F668" s="15">
        <v>6.4200005943907396E-5</v>
      </c>
      <c r="G668" s="15">
        <v>5.8401104739672398</v>
      </c>
      <c r="H668" s="4">
        <v>1</v>
      </c>
      <c r="I668" s="20">
        <v>-0.40404112971075501</v>
      </c>
      <c r="J668" s="15">
        <v>6.3111356851007203</v>
      </c>
      <c r="K668" s="15">
        <v>-5.2235251137236096</v>
      </c>
      <c r="L668" s="15">
        <v>3.8888001703918401E-4</v>
      </c>
      <c r="M668" s="15">
        <v>2.0573271051589501E-2</v>
      </c>
      <c r="N668" s="15">
        <v>0.366311034319795</v>
      </c>
      <c r="O668" s="4">
        <v>0</v>
      </c>
      <c r="P668" s="5">
        <f t="shared" ref="P668:P673" si="128">H668+O668</f>
        <v>1</v>
      </c>
      <c r="Q668" t="s">
        <v>9434</v>
      </c>
      <c r="R668">
        <v>2</v>
      </c>
      <c r="S668" t="s">
        <v>9435</v>
      </c>
    </row>
    <row r="669" spans="1:19" customFormat="1" x14ac:dyDescent="0.25">
      <c r="A669" t="s">
        <v>2415</v>
      </c>
      <c r="B669" s="18">
        <v>1.23918479054641</v>
      </c>
      <c r="C669" s="15">
        <v>7.6407469864005</v>
      </c>
      <c r="D669" s="15">
        <v>6.9237411718862703</v>
      </c>
      <c r="E669" s="15">
        <v>4.0909035666963297E-5</v>
      </c>
      <c r="F669" s="15">
        <v>6.1814987001225605E-4</v>
      </c>
      <c r="G669" s="15">
        <v>2.3041292278332901</v>
      </c>
      <c r="H669" s="4">
        <v>1</v>
      </c>
      <c r="I669" s="20">
        <v>0.188054819593029</v>
      </c>
      <c r="J669" s="15">
        <v>7.6407469864005</v>
      </c>
      <c r="K669" s="15">
        <v>1.0507253695502301</v>
      </c>
      <c r="L669" s="15">
        <v>0.31813205653036603</v>
      </c>
      <c r="M669" s="15">
        <v>0.61822641516506605</v>
      </c>
      <c r="N669" s="15">
        <v>-6.0432551471141096</v>
      </c>
      <c r="O669" s="4">
        <v>0</v>
      </c>
      <c r="P669" s="5">
        <f t="shared" si="128"/>
        <v>1</v>
      </c>
      <c r="Q669" t="s">
        <v>9438</v>
      </c>
      <c r="R669">
        <v>2</v>
      </c>
      <c r="S669" t="s">
        <v>9439</v>
      </c>
    </row>
    <row r="670" spans="1:19" customFormat="1" x14ac:dyDescent="0.25">
      <c r="A670" t="s">
        <v>2416</v>
      </c>
      <c r="B670" s="18">
        <v>0.62619040425939798</v>
      </c>
      <c r="C670" s="15">
        <v>4.8906546721250699</v>
      </c>
      <c r="D670" s="15">
        <v>6.5952030864646298</v>
      </c>
      <c r="E670" s="15">
        <v>6.1372307490321706E-5</v>
      </c>
      <c r="F670" s="15">
        <v>8.31049916262104E-4</v>
      </c>
      <c r="G670" s="15">
        <v>1.87829542145314</v>
      </c>
      <c r="H670" s="4">
        <v>1</v>
      </c>
      <c r="I670" s="20">
        <v>0.195942397301232</v>
      </c>
      <c r="J670" s="15">
        <v>4.8906546721250699</v>
      </c>
      <c r="K670" s="15">
        <v>2.0637171931415201</v>
      </c>
      <c r="L670" s="15">
        <v>6.5996475965189302E-2</v>
      </c>
      <c r="M670" s="15">
        <v>0.27505557536757502</v>
      </c>
      <c r="N670" s="15">
        <v>-4.6987596961912796</v>
      </c>
      <c r="O670" s="4">
        <v>0</v>
      </c>
      <c r="P670" s="5">
        <f t="shared" si="128"/>
        <v>1</v>
      </c>
      <c r="Q670" t="s">
        <v>9440</v>
      </c>
      <c r="R670">
        <v>2</v>
      </c>
      <c r="S670" t="s">
        <v>9441</v>
      </c>
    </row>
    <row r="671" spans="1:19" customFormat="1" x14ac:dyDescent="0.25">
      <c r="A671" t="s">
        <v>2424</v>
      </c>
      <c r="B671" s="18">
        <v>-0.77657163822487596</v>
      </c>
      <c r="C671" s="15">
        <v>5.86279939709374</v>
      </c>
      <c r="D671" s="15">
        <v>-7.1251565298553103</v>
      </c>
      <c r="E671" s="15">
        <v>3.2109756684683499E-5</v>
      </c>
      <c r="F671" s="15">
        <v>5.2081839894167401E-4</v>
      </c>
      <c r="G671" s="15">
        <v>2.5582417630037702</v>
      </c>
      <c r="H671" s="4">
        <v>1</v>
      </c>
      <c r="I671" s="20">
        <v>-1.36453942372015E-2</v>
      </c>
      <c r="J671" s="15">
        <v>5.86279939709374</v>
      </c>
      <c r="K671" s="15">
        <v>-0.12519845570704699</v>
      </c>
      <c r="L671" s="15">
        <v>0.90284948936845599</v>
      </c>
      <c r="M671" s="15">
        <v>0.96427834266591905</v>
      </c>
      <c r="N671" s="15">
        <v>-6.59996598585602</v>
      </c>
      <c r="O671" s="4">
        <v>0</v>
      </c>
      <c r="P671" s="5">
        <f t="shared" si="128"/>
        <v>1</v>
      </c>
      <c r="Q671" t="s">
        <v>9456</v>
      </c>
      <c r="R671">
        <v>3</v>
      </c>
      <c r="S671" t="s">
        <v>9457</v>
      </c>
    </row>
    <row r="672" spans="1:19" customFormat="1" x14ac:dyDescent="0.25">
      <c r="A672" t="s">
        <v>2427</v>
      </c>
      <c r="B672" s="18">
        <v>-0.90084173365151399</v>
      </c>
      <c r="C672" s="15">
        <v>10.1419384898778</v>
      </c>
      <c r="D672" s="15">
        <v>-11.9014071779898</v>
      </c>
      <c r="E672" s="15">
        <v>3.1799615184926798E-7</v>
      </c>
      <c r="F672" s="15">
        <v>2.9574903128144801E-5</v>
      </c>
      <c r="G672" s="15">
        <v>7.3337932637078502</v>
      </c>
      <c r="H672" s="4">
        <v>1</v>
      </c>
      <c r="I672" s="20">
        <v>-0.20949877917465901</v>
      </c>
      <c r="J672" s="15">
        <v>10.1419384898778</v>
      </c>
      <c r="K672" s="15">
        <v>-2.7677783800521798</v>
      </c>
      <c r="L672" s="15">
        <v>1.9876399101312298E-2</v>
      </c>
      <c r="M672" s="15">
        <v>0.14216349473812601</v>
      </c>
      <c r="N672" s="15">
        <v>-3.5552912190100399</v>
      </c>
      <c r="O672" s="4">
        <v>0</v>
      </c>
      <c r="P672" s="5">
        <f t="shared" si="128"/>
        <v>1</v>
      </c>
      <c r="Q672" t="s">
        <v>9462</v>
      </c>
      <c r="R672">
        <v>3</v>
      </c>
      <c r="S672" t="s">
        <v>9463</v>
      </c>
    </row>
    <row r="673" spans="1:19" customFormat="1" x14ac:dyDescent="0.25">
      <c r="A673" t="s">
        <v>2429</v>
      </c>
      <c r="B673" s="18">
        <v>0.63716752208083005</v>
      </c>
      <c r="C673" s="15">
        <v>7.5044935078777604</v>
      </c>
      <c r="D673" s="15">
        <v>6.6063213528411699</v>
      </c>
      <c r="E673" s="15">
        <v>6.0522383273566999E-5</v>
      </c>
      <c r="F673" s="15">
        <v>8.2080279147839002E-4</v>
      </c>
      <c r="G673" s="15">
        <v>1.89294038186569</v>
      </c>
      <c r="H673" s="4">
        <v>1</v>
      </c>
      <c r="I673" s="20">
        <v>4.8338216852272402E-2</v>
      </c>
      <c r="J673" s="15">
        <v>7.5044935078777604</v>
      </c>
      <c r="K673" s="15">
        <v>0.50118341422449797</v>
      </c>
      <c r="L673" s="15">
        <v>0.62709811571733498</v>
      </c>
      <c r="M673" s="15">
        <v>0.83795414931677004</v>
      </c>
      <c r="N673" s="15">
        <v>-6.4744372378552697</v>
      </c>
      <c r="O673" s="4">
        <v>0</v>
      </c>
      <c r="P673" s="5">
        <f t="shared" si="128"/>
        <v>1</v>
      </c>
      <c r="Q673" t="s">
        <v>9466</v>
      </c>
      <c r="R673">
        <v>3</v>
      </c>
      <c r="S673" t="s">
        <v>9467</v>
      </c>
    </row>
    <row r="674" spans="1:19" customFormat="1" x14ac:dyDescent="0.25">
      <c r="A674" t="s">
        <v>2431</v>
      </c>
      <c r="B674" s="18">
        <v>1.1563585504505201</v>
      </c>
      <c r="C674" s="15">
        <v>6.00888755453503</v>
      </c>
      <c r="D674" s="15">
        <v>5.2624939519991498</v>
      </c>
      <c r="E674" s="15">
        <v>3.6768353247517398E-4</v>
      </c>
      <c r="F674" s="15">
        <v>3.30990331712577E-3</v>
      </c>
      <c r="G674" s="15">
        <v>-1.36418486227541E-3</v>
      </c>
      <c r="H674" s="4">
        <v>1</v>
      </c>
      <c r="I674" s="20">
        <v>0.79708361051375798</v>
      </c>
      <c r="J674" s="15">
        <v>6.00888755453503</v>
      </c>
      <c r="K674" s="15">
        <v>3.62746284699675</v>
      </c>
      <c r="L674" s="15">
        <v>4.6378393396332004E-3</v>
      </c>
      <c r="M674" s="15">
        <v>6.9093921903812902E-2</v>
      </c>
      <c r="N674" s="15">
        <v>-2.1180785554646402</v>
      </c>
      <c r="O674" s="4">
        <v>0</v>
      </c>
      <c r="P674" s="5">
        <f t="shared" ref="P674:P677" si="129">H674+O674</f>
        <v>1</v>
      </c>
      <c r="Q674" t="s">
        <v>9470</v>
      </c>
      <c r="R674">
        <v>3</v>
      </c>
      <c r="S674" t="s">
        <v>9471</v>
      </c>
    </row>
    <row r="675" spans="1:19" customFormat="1" x14ac:dyDescent="0.25">
      <c r="A675" t="s">
        <v>2436</v>
      </c>
      <c r="B675" s="18">
        <v>0.71163316093411</v>
      </c>
      <c r="C675" s="15">
        <v>4.64829851347183</v>
      </c>
      <c r="D675" s="15">
        <v>5.0537541102442898</v>
      </c>
      <c r="E675" s="15">
        <v>4.9769471987181496E-4</v>
      </c>
      <c r="F675" s="15">
        <v>4.1890518178658602E-3</v>
      </c>
      <c r="G675" s="15">
        <v>-0.31858667653808798</v>
      </c>
      <c r="H675" s="4">
        <v>1</v>
      </c>
      <c r="I675" s="20">
        <v>0.132452894075167</v>
      </c>
      <c r="J675" s="15">
        <v>4.64829851347183</v>
      </c>
      <c r="K675" s="15">
        <v>0.94063120522302801</v>
      </c>
      <c r="L675" s="15">
        <v>0.369076896869863</v>
      </c>
      <c r="M675" s="15">
        <v>0.66333683862032</v>
      </c>
      <c r="N675" s="15">
        <v>-6.1507861332537503</v>
      </c>
      <c r="O675" s="4">
        <v>0</v>
      </c>
      <c r="P675" s="5">
        <f t="shared" si="129"/>
        <v>1</v>
      </c>
      <c r="Q675" t="s">
        <v>9480</v>
      </c>
      <c r="R675">
        <v>3</v>
      </c>
      <c r="S675" t="s">
        <v>9481</v>
      </c>
    </row>
    <row r="676" spans="1:19" customFormat="1" x14ac:dyDescent="0.25">
      <c r="A676" t="s">
        <v>2442</v>
      </c>
      <c r="B676" s="18">
        <v>-0.78610603161612003</v>
      </c>
      <c r="C676" s="15">
        <v>7.6460419720066701</v>
      </c>
      <c r="D676" s="15">
        <v>-8.5498849314988608</v>
      </c>
      <c r="E676" s="15">
        <v>6.5812280960077301E-6</v>
      </c>
      <c r="F676" s="15">
        <v>1.6925765747061099E-4</v>
      </c>
      <c r="G676" s="15">
        <v>4.2159305150878401</v>
      </c>
      <c r="H676" s="4">
        <v>1</v>
      </c>
      <c r="I676" s="20">
        <v>-5.3213436545445497E-2</v>
      </c>
      <c r="J676" s="15">
        <v>7.6460419720066701</v>
      </c>
      <c r="K676" s="15">
        <v>-0.57876258542098402</v>
      </c>
      <c r="L676" s="15">
        <v>0.57556213261664602</v>
      </c>
      <c r="M676" s="15">
        <v>0.81032971563306599</v>
      </c>
      <c r="N676" s="15">
        <v>-6.4304885736691499</v>
      </c>
      <c r="O676" s="4">
        <v>0</v>
      </c>
      <c r="P676" s="5">
        <f t="shared" si="129"/>
        <v>1</v>
      </c>
      <c r="Q676" t="s">
        <v>9492</v>
      </c>
      <c r="R676">
        <v>3</v>
      </c>
      <c r="S676" t="s">
        <v>9493</v>
      </c>
    </row>
    <row r="677" spans="1:19" customFormat="1" x14ac:dyDescent="0.25">
      <c r="A677" t="s">
        <v>2444</v>
      </c>
      <c r="B677" s="18">
        <v>0.73379246407835397</v>
      </c>
      <c r="C677" s="15">
        <v>6.4943154112725496</v>
      </c>
      <c r="D677" s="15">
        <v>6.8230656951202997</v>
      </c>
      <c r="E677" s="15">
        <v>4.62579401679374E-5</v>
      </c>
      <c r="F677" s="15">
        <v>6.7460772511469705E-4</v>
      </c>
      <c r="G677" s="15">
        <v>2.17514909621862</v>
      </c>
      <c r="H677" s="4">
        <v>1</v>
      </c>
      <c r="I677" s="20">
        <v>0.21178189740520301</v>
      </c>
      <c r="J677" s="15">
        <v>6.4943154112725496</v>
      </c>
      <c r="K677" s="15">
        <v>1.9692240923295099</v>
      </c>
      <c r="L677" s="15">
        <v>7.7266247232880003E-2</v>
      </c>
      <c r="M677" s="15">
        <v>0.29817146797730298</v>
      </c>
      <c r="N677" s="15">
        <v>-4.8440188042471197</v>
      </c>
      <c r="O677" s="4">
        <v>0</v>
      </c>
      <c r="P677" s="5">
        <f t="shared" si="129"/>
        <v>1</v>
      </c>
      <c r="Q677" t="s">
        <v>9496</v>
      </c>
      <c r="R677">
        <v>4</v>
      </c>
      <c r="S677" t="s">
        <v>9497</v>
      </c>
    </row>
    <row r="678" spans="1:19" customFormat="1" x14ac:dyDescent="0.25">
      <c r="A678" t="s">
        <v>2447</v>
      </c>
      <c r="B678" s="18">
        <v>0.82254517194499699</v>
      </c>
      <c r="C678" s="15">
        <v>7.0890677224101299</v>
      </c>
      <c r="D678" s="15">
        <v>10.3353199072797</v>
      </c>
      <c r="E678" s="15">
        <v>1.1813433739520101E-6</v>
      </c>
      <c r="F678" s="15">
        <v>5.7813359966253599E-5</v>
      </c>
      <c r="G678" s="15">
        <v>5.9945325835765901</v>
      </c>
      <c r="H678" s="4">
        <v>1</v>
      </c>
      <c r="I678" s="20">
        <v>0.19834597889993599</v>
      </c>
      <c r="J678" s="15">
        <v>7.0890677224101299</v>
      </c>
      <c r="K678" s="15">
        <v>2.4922268273802</v>
      </c>
      <c r="L678" s="15">
        <v>3.1885186041645398E-2</v>
      </c>
      <c r="M678" s="15">
        <v>0.18338926624083099</v>
      </c>
      <c r="N678" s="15">
        <v>-4.0121177338269698</v>
      </c>
      <c r="O678" s="4">
        <v>0</v>
      </c>
      <c r="P678" s="5">
        <f t="shared" ref="P678:P683" si="130">H678+O678</f>
        <v>1</v>
      </c>
      <c r="Q678" t="s">
        <v>9502</v>
      </c>
      <c r="R678">
        <v>4</v>
      </c>
      <c r="S678" t="s">
        <v>9503</v>
      </c>
    </row>
    <row r="679" spans="1:19" customFormat="1" x14ac:dyDescent="0.25">
      <c r="A679" t="s">
        <v>2449</v>
      </c>
      <c r="B679" s="18">
        <v>-1.11790682838863</v>
      </c>
      <c r="C679" s="15">
        <v>6.4359199945793204</v>
      </c>
      <c r="D679" s="15">
        <v>-16.4117176651386</v>
      </c>
      <c r="E679" s="15">
        <v>1.48290652270775E-8</v>
      </c>
      <c r="F679" s="15">
        <v>6.6427968692168401E-6</v>
      </c>
      <c r="G679" s="15">
        <v>10.357283621017601</v>
      </c>
      <c r="H679" s="4">
        <v>1</v>
      </c>
      <c r="I679" s="20">
        <v>2.6381873610066699E-2</v>
      </c>
      <c r="J679" s="15">
        <v>6.4359199945793204</v>
      </c>
      <c r="K679" s="15">
        <v>0.387305856061259</v>
      </c>
      <c r="L679" s="15">
        <v>0.70665118433901597</v>
      </c>
      <c r="M679" s="15">
        <v>0.87748108802739</v>
      </c>
      <c r="N679" s="15">
        <v>-6.5280026290078101</v>
      </c>
      <c r="O679" s="4">
        <v>0</v>
      </c>
      <c r="P679" s="5">
        <f t="shared" si="130"/>
        <v>1</v>
      </c>
      <c r="Q679" t="s">
        <v>9506</v>
      </c>
      <c r="R679">
        <v>4</v>
      </c>
      <c r="S679" t="s">
        <v>9507</v>
      </c>
    </row>
    <row r="680" spans="1:19" customFormat="1" x14ac:dyDescent="0.25">
      <c r="A680" t="s">
        <v>2452</v>
      </c>
      <c r="B680" s="18">
        <v>5.0252434838045999E-2</v>
      </c>
      <c r="C680" s="15">
        <v>7.5551423855735003</v>
      </c>
      <c r="D680" s="15">
        <v>0.423466839523364</v>
      </c>
      <c r="E680" s="15">
        <v>0.68092504262443199</v>
      </c>
      <c r="F680" s="15">
        <v>0.839019182367858</v>
      </c>
      <c r="G680" s="15">
        <v>-7.1203748507192701</v>
      </c>
      <c r="H680" s="4">
        <v>0</v>
      </c>
      <c r="I680" s="15">
        <v>0.71720039244570399</v>
      </c>
      <c r="J680" s="15">
        <v>7.5551423855735003</v>
      </c>
      <c r="K680" s="15">
        <v>6.0436988669842604</v>
      </c>
      <c r="L680" s="15">
        <v>1.25046188214765E-4</v>
      </c>
      <c r="M680" s="15">
        <v>1.21040587790083E-2</v>
      </c>
      <c r="N680" s="15">
        <v>1.4977248759950099</v>
      </c>
      <c r="O680" s="4">
        <v>1</v>
      </c>
      <c r="P680" s="5">
        <f t="shared" si="130"/>
        <v>1</v>
      </c>
      <c r="Q680" t="s">
        <v>9512</v>
      </c>
      <c r="R680">
        <v>5</v>
      </c>
      <c r="S680" t="s">
        <v>9513</v>
      </c>
    </row>
    <row r="681" spans="1:19" customFormat="1" x14ac:dyDescent="0.25">
      <c r="A681" t="s">
        <v>2454</v>
      </c>
      <c r="B681" s="18">
        <v>-0.58901205054707695</v>
      </c>
      <c r="C681" s="15">
        <v>6.2595984955453297</v>
      </c>
      <c r="D681" s="15">
        <v>-6.0496599910566502</v>
      </c>
      <c r="E681" s="15">
        <v>1.2406134906715801E-4</v>
      </c>
      <c r="F681" s="15">
        <v>1.41829252856336E-3</v>
      </c>
      <c r="G681" s="15">
        <v>1.13901111584862</v>
      </c>
      <c r="H681" s="4">
        <v>1</v>
      </c>
      <c r="I681" s="15">
        <v>-0.59211876920858797</v>
      </c>
      <c r="J681" s="15">
        <v>6.2595984955453297</v>
      </c>
      <c r="K681" s="15">
        <v>-6.0815686618088902</v>
      </c>
      <c r="L681" s="15">
        <v>1.1892973138700899E-4</v>
      </c>
      <c r="M681" s="15">
        <v>1.18463474754437E-2</v>
      </c>
      <c r="N681" s="15">
        <v>1.54748363466341</v>
      </c>
      <c r="O681" s="4">
        <v>1</v>
      </c>
      <c r="P681" s="5">
        <f t="shared" si="130"/>
        <v>2</v>
      </c>
      <c r="Q681" t="s">
        <v>9516</v>
      </c>
      <c r="R681">
        <v>5</v>
      </c>
      <c r="S681" t="s">
        <v>9517</v>
      </c>
    </row>
    <row r="682" spans="1:19" customFormat="1" x14ac:dyDescent="0.25">
      <c r="A682" t="s">
        <v>2455</v>
      </c>
      <c r="B682" s="18">
        <v>-0.99616448960606396</v>
      </c>
      <c r="C682" s="15">
        <v>6.9569264456748403</v>
      </c>
      <c r="D682" s="15">
        <v>-9.4717080569754195</v>
      </c>
      <c r="E682" s="15">
        <v>2.6231531277040699E-6</v>
      </c>
      <c r="F682" s="15">
        <v>9.3736488135421093E-5</v>
      </c>
      <c r="G682" s="15">
        <v>5.1714656681673397</v>
      </c>
      <c r="H682" s="4">
        <v>1</v>
      </c>
      <c r="I682" s="20">
        <v>-0.54119970621611402</v>
      </c>
      <c r="J682" s="15">
        <v>6.9569264456748403</v>
      </c>
      <c r="K682" s="15">
        <v>-5.1458224733818998</v>
      </c>
      <c r="L682" s="15">
        <v>4.3514432492942299E-4</v>
      </c>
      <c r="M682" s="15">
        <v>2.1604102057839799E-2</v>
      </c>
      <c r="N682" s="15">
        <v>0.25375562306970401</v>
      </c>
      <c r="O682" s="4">
        <v>0</v>
      </c>
      <c r="P682" s="5">
        <f t="shared" si="130"/>
        <v>1</v>
      </c>
      <c r="Q682" t="s">
        <v>9518</v>
      </c>
      <c r="R682">
        <v>5</v>
      </c>
      <c r="S682" t="s">
        <v>9519</v>
      </c>
    </row>
    <row r="683" spans="1:19" customFormat="1" x14ac:dyDescent="0.25">
      <c r="A683" t="s">
        <v>2464</v>
      </c>
      <c r="B683" s="18">
        <v>0.61960897676655502</v>
      </c>
      <c r="C683" s="15">
        <v>8.6317208638047997</v>
      </c>
      <c r="D683" s="15">
        <v>9.9697562519026004</v>
      </c>
      <c r="E683" s="15">
        <v>1.64425746192438E-6</v>
      </c>
      <c r="F683" s="15">
        <v>7.0650935870053094E-5</v>
      </c>
      <c r="G683" s="15">
        <v>5.6541100088395204</v>
      </c>
      <c r="H683" s="4">
        <v>1</v>
      </c>
      <c r="I683" s="20">
        <v>0.13498897507298199</v>
      </c>
      <c r="J683" s="15">
        <v>8.6317208638047997</v>
      </c>
      <c r="K683" s="15">
        <v>2.1720265984442602</v>
      </c>
      <c r="L683" s="15">
        <v>5.5001825574063599E-2</v>
      </c>
      <c r="M683" s="15">
        <v>0.24828012522641901</v>
      </c>
      <c r="N683" s="15">
        <v>-4.5290824133985002</v>
      </c>
      <c r="O683" s="4">
        <v>0</v>
      </c>
      <c r="P683" s="5">
        <f t="shared" si="130"/>
        <v>1</v>
      </c>
      <c r="Q683" t="s">
        <v>9536</v>
      </c>
      <c r="R683">
        <v>5</v>
      </c>
      <c r="S683" t="s">
        <v>9537</v>
      </c>
    </row>
    <row r="684" spans="1:19" customFormat="1" x14ac:dyDescent="0.25">
      <c r="A684" t="s">
        <v>2471</v>
      </c>
      <c r="B684" s="18">
        <v>-0.61722892445361299</v>
      </c>
      <c r="C684" s="15">
        <v>9.0474040766258508</v>
      </c>
      <c r="D684" s="15">
        <v>-9.1483407103214809</v>
      </c>
      <c r="E684" s="15">
        <v>3.5913626367351899E-6</v>
      </c>
      <c r="F684" s="15">
        <v>1.15665512927539E-4</v>
      </c>
      <c r="G684" s="15">
        <v>4.8458175769894298</v>
      </c>
      <c r="H684" s="4">
        <v>1</v>
      </c>
      <c r="I684" s="20">
        <v>-0.212208294700375</v>
      </c>
      <c r="J684" s="15">
        <v>9.0474040766258508</v>
      </c>
      <c r="K684" s="15">
        <v>-3.14527350317206</v>
      </c>
      <c r="L684" s="15">
        <v>1.04259082698402E-2</v>
      </c>
      <c r="M684" s="15">
        <v>0.102355692875816</v>
      </c>
      <c r="N684" s="15">
        <v>-2.9224355227127101</v>
      </c>
      <c r="O684" s="4">
        <v>0</v>
      </c>
      <c r="P684" s="5">
        <f t="shared" ref="P684:P689" si="131">H684+O684</f>
        <v>1</v>
      </c>
      <c r="Q684" t="s">
        <v>9550</v>
      </c>
      <c r="R684">
        <v>5</v>
      </c>
      <c r="S684" t="s">
        <v>9551</v>
      </c>
    </row>
    <row r="685" spans="1:19" customFormat="1" x14ac:dyDescent="0.25">
      <c r="A685" t="s">
        <v>2474</v>
      </c>
      <c r="B685" s="18">
        <v>-1.10783394548937</v>
      </c>
      <c r="C685" s="15">
        <v>6.1174458065222899</v>
      </c>
      <c r="D685" s="15">
        <v>-11.996955517581799</v>
      </c>
      <c r="E685" s="15">
        <v>2.9498741503814397E-7</v>
      </c>
      <c r="F685" s="15">
        <v>2.8397777544956199E-5</v>
      </c>
      <c r="G685" s="15">
        <v>7.4097815429291796</v>
      </c>
      <c r="H685" s="4">
        <v>1</v>
      </c>
      <c r="I685" s="20">
        <v>-0.32099984868091003</v>
      </c>
      <c r="J685" s="15">
        <v>6.1174458065222899</v>
      </c>
      <c r="K685" s="15">
        <v>-3.4761716062728598</v>
      </c>
      <c r="L685" s="15">
        <v>5.9660909878630399E-3</v>
      </c>
      <c r="M685" s="15">
        <v>7.6774744290126498E-2</v>
      </c>
      <c r="N685" s="15">
        <v>-2.3690248264514602</v>
      </c>
      <c r="O685" s="4">
        <v>0</v>
      </c>
      <c r="P685" s="5">
        <f t="shared" si="131"/>
        <v>1</v>
      </c>
      <c r="Q685" t="s">
        <v>9556</v>
      </c>
      <c r="R685">
        <v>6</v>
      </c>
      <c r="S685" t="s">
        <v>9557</v>
      </c>
    </row>
    <row r="686" spans="1:19" customFormat="1" x14ac:dyDescent="0.25">
      <c r="A686" t="s">
        <v>2476</v>
      </c>
      <c r="B686" s="18">
        <v>-0.86366963414014997</v>
      </c>
      <c r="C686" s="15">
        <v>8.1065754190531791</v>
      </c>
      <c r="D686" s="15">
        <v>-10.158510080767799</v>
      </c>
      <c r="E686" s="15">
        <v>1.3844769624272399E-6</v>
      </c>
      <c r="F686" s="15">
        <v>6.4509388326528894E-5</v>
      </c>
      <c r="G686" s="15">
        <v>5.8313001698884399</v>
      </c>
      <c r="H686" s="4">
        <v>1</v>
      </c>
      <c r="I686" s="20">
        <v>-0.36961774863771701</v>
      </c>
      <c r="J686" s="15">
        <v>8.1065754190531791</v>
      </c>
      <c r="K686" s="15">
        <v>-4.3474558756544699</v>
      </c>
      <c r="L686" s="15">
        <v>1.4519752500690799E-3</v>
      </c>
      <c r="M686" s="15">
        <v>3.8171505477638298E-2</v>
      </c>
      <c r="N686" s="15">
        <v>-0.95511855648258404</v>
      </c>
      <c r="O686" s="4">
        <v>0</v>
      </c>
      <c r="P686" s="5">
        <f t="shared" si="131"/>
        <v>1</v>
      </c>
      <c r="Q686" t="s">
        <v>9560</v>
      </c>
      <c r="R686">
        <v>6</v>
      </c>
      <c r="S686" t="s">
        <v>9561</v>
      </c>
    </row>
    <row r="687" spans="1:19" customFormat="1" x14ac:dyDescent="0.25">
      <c r="A687" t="s">
        <v>2477</v>
      </c>
      <c r="B687" s="18">
        <v>0.63150187316032003</v>
      </c>
      <c r="C687" s="15">
        <v>9.0376782760655008</v>
      </c>
      <c r="D687" s="15">
        <v>7.08539004587099</v>
      </c>
      <c r="E687" s="15">
        <v>3.3669614457515202E-5</v>
      </c>
      <c r="F687" s="15">
        <v>5.4070884038108101E-4</v>
      </c>
      <c r="G687" s="15">
        <v>2.5084821897266698</v>
      </c>
      <c r="H687" s="4">
        <v>1</v>
      </c>
      <c r="I687" s="20">
        <v>0.21562045130823099</v>
      </c>
      <c r="J687" s="15">
        <v>9.0376782760655008</v>
      </c>
      <c r="K687" s="15">
        <v>2.4192406457006701</v>
      </c>
      <c r="L687" s="15">
        <v>3.6126103553925003E-2</v>
      </c>
      <c r="M687" s="15">
        <v>0.19678387670406</v>
      </c>
      <c r="N687" s="15">
        <v>-4.1315948036633001</v>
      </c>
      <c r="O687" s="4">
        <v>0</v>
      </c>
      <c r="P687" s="5">
        <f t="shared" si="131"/>
        <v>1</v>
      </c>
      <c r="Q687" t="s">
        <v>9562</v>
      </c>
      <c r="R687">
        <v>6</v>
      </c>
      <c r="S687" t="s">
        <v>9563</v>
      </c>
    </row>
    <row r="688" spans="1:19" customFormat="1" x14ac:dyDescent="0.25">
      <c r="A688" t="s">
        <v>2479</v>
      </c>
      <c r="B688" s="18">
        <v>-0.72056407503239595</v>
      </c>
      <c r="C688" s="15">
        <v>9.4222497993553809</v>
      </c>
      <c r="D688" s="15">
        <v>-11.935661560647899</v>
      </c>
      <c r="E688" s="15">
        <v>3.0952921506723102E-7</v>
      </c>
      <c r="F688" s="15">
        <v>2.9160300437643902E-5</v>
      </c>
      <c r="G688" s="15">
        <v>7.36110586576046</v>
      </c>
      <c r="H688" s="4">
        <v>1</v>
      </c>
      <c r="I688" s="20">
        <v>-0.235834186377083</v>
      </c>
      <c r="J688" s="15">
        <v>9.4222497993553809</v>
      </c>
      <c r="K688" s="15">
        <v>-3.9064354310212801</v>
      </c>
      <c r="L688" s="15">
        <v>2.9345102024219598E-3</v>
      </c>
      <c r="M688" s="15">
        <v>5.3711384195243003E-2</v>
      </c>
      <c r="N688" s="15">
        <v>-1.66058340576835</v>
      </c>
      <c r="O688" s="4">
        <v>0</v>
      </c>
      <c r="P688" s="5">
        <f t="shared" si="131"/>
        <v>1</v>
      </c>
      <c r="Q688" t="s">
        <v>9566</v>
      </c>
      <c r="R688">
        <v>6</v>
      </c>
      <c r="S688" t="s">
        <v>9567</v>
      </c>
    </row>
    <row r="689" spans="1:19" customFormat="1" x14ac:dyDescent="0.25">
      <c r="A689" t="s">
        <v>2481</v>
      </c>
      <c r="B689" s="18">
        <v>0.74554527900344403</v>
      </c>
      <c r="C689" s="15">
        <v>4.9892618381587397</v>
      </c>
      <c r="D689" s="15">
        <v>4.1453095854912103</v>
      </c>
      <c r="E689" s="15">
        <v>1.9981818681744502E-3</v>
      </c>
      <c r="F689" s="15">
        <v>1.25095842116664E-2</v>
      </c>
      <c r="G689" s="15">
        <v>-1.76826112849446</v>
      </c>
      <c r="H689" s="4">
        <v>1</v>
      </c>
      <c r="I689" s="20">
        <v>0.51649543031554601</v>
      </c>
      <c r="J689" s="15">
        <v>4.9892618381587397</v>
      </c>
      <c r="K689" s="15">
        <v>2.8717685141958298</v>
      </c>
      <c r="L689" s="15">
        <v>1.66306481183323E-2</v>
      </c>
      <c r="M689" s="15">
        <v>0.129067016696326</v>
      </c>
      <c r="N689" s="15">
        <v>-3.3813405713773999</v>
      </c>
      <c r="O689" s="4">
        <v>0</v>
      </c>
      <c r="P689" s="5">
        <f t="shared" si="131"/>
        <v>1</v>
      </c>
      <c r="Q689" t="s">
        <v>9570</v>
      </c>
      <c r="R689">
        <v>6</v>
      </c>
      <c r="S689" t="s">
        <v>9571</v>
      </c>
    </row>
    <row r="690" spans="1:19" customFormat="1" x14ac:dyDescent="0.25">
      <c r="A690" t="s">
        <v>2483</v>
      </c>
      <c r="B690" s="18">
        <v>1.6417695049049501</v>
      </c>
      <c r="C690" s="15">
        <v>6.8558536758210096</v>
      </c>
      <c r="D690" s="15">
        <v>14.599807896877399</v>
      </c>
      <c r="E690" s="15">
        <v>4.57207611904385E-8</v>
      </c>
      <c r="F690" s="15">
        <v>1.13445443646754E-5</v>
      </c>
      <c r="G690" s="15">
        <v>9.2675107280046998</v>
      </c>
      <c r="H690" s="4">
        <v>1</v>
      </c>
      <c r="I690" s="20">
        <v>0.31197209963009498</v>
      </c>
      <c r="J690" s="15">
        <v>6.8558536758210096</v>
      </c>
      <c r="K690" s="15">
        <v>2.77428269326309</v>
      </c>
      <c r="L690" s="15">
        <v>1.9655859808012901E-2</v>
      </c>
      <c r="M690" s="15">
        <v>0.14133766621949501</v>
      </c>
      <c r="N690" s="15">
        <v>-3.5444283478551299</v>
      </c>
      <c r="O690" s="4">
        <v>0</v>
      </c>
      <c r="P690" s="5">
        <f t="shared" ref="P690:P696" si="132">H690+O690</f>
        <v>1</v>
      </c>
      <c r="Q690" t="s">
        <v>9574</v>
      </c>
      <c r="R690">
        <v>6</v>
      </c>
      <c r="S690" t="s">
        <v>9575</v>
      </c>
    </row>
    <row r="691" spans="1:19" customFormat="1" x14ac:dyDescent="0.25">
      <c r="A691" t="s">
        <v>2484</v>
      </c>
      <c r="B691" s="18">
        <v>-0.72982808283376799</v>
      </c>
      <c r="C691" s="15">
        <v>6.8073034168611404</v>
      </c>
      <c r="D691" s="15">
        <v>-7.57943208552655</v>
      </c>
      <c r="E691" s="15">
        <v>1.8919213374165599E-5</v>
      </c>
      <c r="F691" s="15">
        <v>3.6633357792815199E-4</v>
      </c>
      <c r="G691" s="15">
        <v>3.1126787120324599</v>
      </c>
      <c r="H691" s="4">
        <v>1</v>
      </c>
      <c r="I691" s="20">
        <v>-0.30211260183892602</v>
      </c>
      <c r="J691" s="15">
        <v>6.8073034168611404</v>
      </c>
      <c r="K691" s="15">
        <v>-3.1375086841395499</v>
      </c>
      <c r="L691" s="15">
        <v>1.0564447966047601E-2</v>
      </c>
      <c r="M691" s="15">
        <v>0.10304845306032601</v>
      </c>
      <c r="N691" s="15">
        <v>-2.93546567903218</v>
      </c>
      <c r="O691" s="4">
        <v>0</v>
      </c>
      <c r="P691" s="5">
        <f t="shared" si="132"/>
        <v>1</v>
      </c>
      <c r="Q691" t="s">
        <v>9576</v>
      </c>
      <c r="R691">
        <v>6</v>
      </c>
      <c r="S691" t="s">
        <v>9577</v>
      </c>
    </row>
    <row r="692" spans="1:19" customFormat="1" x14ac:dyDescent="0.25">
      <c r="A692" t="s">
        <v>2493</v>
      </c>
      <c r="B692" s="18">
        <v>4.0101459286659704</v>
      </c>
      <c r="C692" s="15">
        <v>6.0544662164945198</v>
      </c>
      <c r="D692" s="15">
        <v>10.150030174682501</v>
      </c>
      <c r="E692" s="15">
        <v>1.39513407233964E-6</v>
      </c>
      <c r="F692" s="15">
        <v>6.4509388326528894E-5</v>
      </c>
      <c r="G692" s="15">
        <v>5.8234052442884598</v>
      </c>
      <c r="H692" s="4">
        <v>1</v>
      </c>
      <c r="I692" s="15">
        <v>2.5306549344312899</v>
      </c>
      <c r="J692" s="15">
        <v>6.0544662164945198</v>
      </c>
      <c r="K692" s="15">
        <v>6.4053090344100303</v>
      </c>
      <c r="L692" s="15">
        <v>7.8066551146835399E-5</v>
      </c>
      <c r="M692" s="15">
        <v>9.3557716432231194E-3</v>
      </c>
      <c r="N692" s="15">
        <v>1.96410690722439</v>
      </c>
      <c r="O692" s="4">
        <v>1</v>
      </c>
      <c r="P692" s="5">
        <f t="shared" si="132"/>
        <v>2</v>
      </c>
      <c r="Q692" t="s">
        <v>9594</v>
      </c>
      <c r="R692">
        <v>6</v>
      </c>
      <c r="S692" t="s">
        <v>9595</v>
      </c>
    </row>
    <row r="693" spans="1:19" customFormat="1" x14ac:dyDescent="0.25">
      <c r="A693" t="s">
        <v>2497</v>
      </c>
      <c r="B693" s="18">
        <v>1.5675235352239101</v>
      </c>
      <c r="C693" s="15">
        <v>7.9415577122167598</v>
      </c>
      <c r="D693" s="15">
        <v>8.3295894561053192</v>
      </c>
      <c r="E693" s="15">
        <v>8.2944660779987497E-6</v>
      </c>
      <c r="F693" s="15">
        <v>2.0127218856212699E-4</v>
      </c>
      <c r="G693" s="15">
        <v>3.9746966899013998</v>
      </c>
      <c r="H693" s="4">
        <v>1</v>
      </c>
      <c r="I693" s="15">
        <v>0.77727847734867295</v>
      </c>
      <c r="J693" s="15">
        <v>7.9415577122167598</v>
      </c>
      <c r="K693" s="15">
        <v>4.1303434773987497</v>
      </c>
      <c r="L693" s="15">
        <v>2.0464308649688601E-3</v>
      </c>
      <c r="M693" s="15">
        <v>4.55189358704155E-2</v>
      </c>
      <c r="N693" s="15">
        <v>-1.29941090338543</v>
      </c>
      <c r="O693" s="4">
        <v>1</v>
      </c>
      <c r="P693" s="5">
        <f t="shared" si="132"/>
        <v>2</v>
      </c>
      <c r="Q693" t="s">
        <v>9602</v>
      </c>
      <c r="R693">
        <v>7</v>
      </c>
      <c r="S693" t="s">
        <v>9603</v>
      </c>
    </row>
    <row r="694" spans="1:19" customFormat="1" x14ac:dyDescent="0.25">
      <c r="A694" t="s">
        <v>2501</v>
      </c>
      <c r="B694" s="18">
        <v>0.72204310059373</v>
      </c>
      <c r="C694" s="15">
        <v>9.3319897125769398</v>
      </c>
      <c r="D694" s="15">
        <v>10.577363684804199</v>
      </c>
      <c r="E694" s="15">
        <v>9.5419949357636195E-7</v>
      </c>
      <c r="F694" s="15">
        <v>5.1566366977648601E-5</v>
      </c>
      <c r="G694" s="15">
        <v>6.2137987530718197</v>
      </c>
      <c r="H694" s="4">
        <v>1</v>
      </c>
      <c r="I694" s="20">
        <v>0.13473753828388399</v>
      </c>
      <c r="J694" s="15">
        <v>9.3319897125769398</v>
      </c>
      <c r="K694" s="15">
        <v>1.9737989924036099</v>
      </c>
      <c r="L694" s="15">
        <v>7.6681205113005996E-2</v>
      </c>
      <c r="M694" s="15">
        <v>0.29694013685590598</v>
      </c>
      <c r="N694" s="15">
        <v>-4.8370511262567799</v>
      </c>
      <c r="O694" s="4">
        <v>0</v>
      </c>
      <c r="P694" s="5">
        <f t="shared" si="132"/>
        <v>1</v>
      </c>
      <c r="Q694" t="s">
        <v>9610</v>
      </c>
      <c r="R694">
        <v>7</v>
      </c>
      <c r="S694" t="s">
        <v>9611</v>
      </c>
    </row>
    <row r="695" spans="1:19" customFormat="1" x14ac:dyDescent="0.25">
      <c r="A695" t="s">
        <v>2502</v>
      </c>
      <c r="B695" s="18">
        <v>1.06320937725858</v>
      </c>
      <c r="C695" s="15">
        <v>9.5742734556075604</v>
      </c>
      <c r="D695" s="15">
        <v>8.6277271319499498</v>
      </c>
      <c r="E695" s="15">
        <v>6.0713278725347201E-6</v>
      </c>
      <c r="F695" s="15">
        <v>1.60598473168835E-4</v>
      </c>
      <c r="G695" s="15">
        <v>4.2999375741294097</v>
      </c>
      <c r="H695" s="4">
        <v>1</v>
      </c>
      <c r="I695" s="20">
        <v>0.500800130281155</v>
      </c>
      <c r="J695" s="15">
        <v>9.5742734556075604</v>
      </c>
      <c r="K695" s="15">
        <v>4.0638908611318003</v>
      </c>
      <c r="L695" s="15">
        <v>2.27594548380743E-3</v>
      </c>
      <c r="M695" s="15">
        <v>4.79022446163892E-2</v>
      </c>
      <c r="N695" s="15">
        <v>-1.40598454678287</v>
      </c>
      <c r="O695" s="4">
        <v>0</v>
      </c>
      <c r="P695" s="5">
        <f t="shared" si="132"/>
        <v>1</v>
      </c>
      <c r="Q695" t="s">
        <v>9612</v>
      </c>
      <c r="R695">
        <v>7</v>
      </c>
      <c r="S695" t="s">
        <v>9613</v>
      </c>
    </row>
    <row r="696" spans="1:19" customFormat="1" x14ac:dyDescent="0.25">
      <c r="A696" t="s">
        <v>2504</v>
      </c>
      <c r="B696" s="18">
        <v>-0.69554129448886104</v>
      </c>
      <c r="C696" s="15">
        <v>8.2158276536233608</v>
      </c>
      <c r="D696" s="15">
        <v>-9.0117720948886593</v>
      </c>
      <c r="E696" s="15">
        <v>4.1120023712167701E-6</v>
      </c>
      <c r="F696" s="15">
        <v>1.2533070203066799E-4</v>
      </c>
      <c r="G696" s="15">
        <v>4.7052526713153204</v>
      </c>
      <c r="H696" s="4">
        <v>1</v>
      </c>
      <c r="I696" s="20">
        <v>0.213482853335734</v>
      </c>
      <c r="J696" s="15">
        <v>8.2158276536233608</v>
      </c>
      <c r="K696" s="15">
        <v>2.7659879228910098</v>
      </c>
      <c r="L696" s="15">
        <v>1.99375426841178E-2</v>
      </c>
      <c r="M696" s="15">
        <v>0.14235486474290501</v>
      </c>
      <c r="N696" s="15">
        <v>-3.55828099834656</v>
      </c>
      <c r="O696" s="4">
        <v>0</v>
      </c>
      <c r="P696" s="5">
        <f t="shared" si="132"/>
        <v>1</v>
      </c>
      <c r="Q696" t="s">
        <v>9616</v>
      </c>
      <c r="R696">
        <v>7</v>
      </c>
      <c r="S696" t="s">
        <v>9617</v>
      </c>
    </row>
    <row r="697" spans="1:19" customFormat="1" x14ac:dyDescent="0.25">
      <c r="A697" t="s">
        <v>2507</v>
      </c>
      <c r="B697" s="18">
        <v>0.62299811599731703</v>
      </c>
      <c r="C697" s="15">
        <v>4.2985495678372496</v>
      </c>
      <c r="D697" s="15">
        <v>4.8930120244321103</v>
      </c>
      <c r="E697" s="15">
        <v>6.3105647490834698E-4</v>
      </c>
      <c r="F697" s="15">
        <v>5.0327396643098004E-3</v>
      </c>
      <c r="G697" s="15">
        <v>-0.56705447522115304</v>
      </c>
      <c r="H697" s="4">
        <v>1</v>
      </c>
      <c r="I697" s="20">
        <v>0.54648852625898503</v>
      </c>
      <c r="J697" s="15">
        <v>4.2985495678372496</v>
      </c>
      <c r="K697" s="15">
        <v>4.2921075706927496</v>
      </c>
      <c r="L697" s="15">
        <v>1.5837583817599199E-3</v>
      </c>
      <c r="M697" s="15">
        <v>3.9678726732185303E-2</v>
      </c>
      <c r="N697" s="15">
        <v>-1.04230328174075</v>
      </c>
      <c r="O697" s="4">
        <v>0</v>
      </c>
      <c r="P697" s="5">
        <f t="shared" ref="P697:P702" si="133">H697+O697</f>
        <v>1</v>
      </c>
      <c r="Q697" t="s">
        <v>9622</v>
      </c>
      <c r="R697" t="s">
        <v>4625</v>
      </c>
      <c r="S697" t="s">
        <v>9623</v>
      </c>
    </row>
    <row r="698" spans="1:19" customFormat="1" x14ac:dyDescent="0.25">
      <c r="A698" t="s">
        <v>2508</v>
      </c>
      <c r="B698" s="18">
        <v>1.0731767526576701</v>
      </c>
      <c r="C698" s="15">
        <v>5.82109813662598</v>
      </c>
      <c r="D698" s="15">
        <v>8.0788896290866106</v>
      </c>
      <c r="E698" s="15">
        <v>1.08557661128076E-5</v>
      </c>
      <c r="F698" s="15">
        <v>2.45817521348756E-4</v>
      </c>
      <c r="G698" s="15">
        <v>3.6937349715313998</v>
      </c>
      <c r="H698" s="4">
        <v>1</v>
      </c>
      <c r="I698" s="20">
        <v>0.30696694944765801</v>
      </c>
      <c r="J698" s="15">
        <v>5.82109813662598</v>
      </c>
      <c r="K698" s="15">
        <v>2.3108514960126998</v>
      </c>
      <c r="L698" s="15">
        <v>4.34632879239744E-2</v>
      </c>
      <c r="M698" s="15">
        <v>0.217773817791996</v>
      </c>
      <c r="N698" s="15">
        <v>-4.3073922335705497</v>
      </c>
      <c r="O698" s="4">
        <v>0</v>
      </c>
      <c r="P698" s="5">
        <f t="shared" si="133"/>
        <v>1</v>
      </c>
      <c r="Q698" t="s">
        <v>9624</v>
      </c>
      <c r="R698" t="s">
        <v>4625</v>
      </c>
      <c r="S698" t="s">
        <v>9625</v>
      </c>
    </row>
    <row r="699" spans="1:19" customFormat="1" x14ac:dyDescent="0.25">
      <c r="A699" t="s">
        <v>2509</v>
      </c>
      <c r="B699" s="18">
        <v>0.66251391767035095</v>
      </c>
      <c r="C699" s="15">
        <v>6.6594873845162903</v>
      </c>
      <c r="D699" s="15">
        <v>6.5626997076259403</v>
      </c>
      <c r="E699" s="15">
        <v>6.3931775766001007E-5</v>
      </c>
      <c r="F699" s="15">
        <v>8.58449766516494E-4</v>
      </c>
      <c r="G699" s="15">
        <v>1.8353868682244601</v>
      </c>
      <c r="H699" s="4">
        <v>1</v>
      </c>
      <c r="I699" s="20">
        <v>0.20226889703239101</v>
      </c>
      <c r="J699" s="15">
        <v>6.6594873845162903</v>
      </c>
      <c r="K699" s="15">
        <v>2.0036258801687299</v>
      </c>
      <c r="L699" s="15">
        <v>7.29679039989857E-2</v>
      </c>
      <c r="M699" s="15">
        <v>0.28934155934933298</v>
      </c>
      <c r="N699" s="15">
        <v>-4.7914575145093199</v>
      </c>
      <c r="O699" s="4">
        <v>0</v>
      </c>
      <c r="P699" s="5">
        <f t="shared" si="133"/>
        <v>1</v>
      </c>
      <c r="Q699" t="s">
        <v>9626</v>
      </c>
      <c r="R699" t="s">
        <v>4625</v>
      </c>
      <c r="S699" t="s">
        <v>9627</v>
      </c>
    </row>
    <row r="700" spans="1:19" customFormat="1" x14ac:dyDescent="0.25">
      <c r="A700" t="s">
        <v>2510</v>
      </c>
      <c r="B700" s="18">
        <v>-0.60212972196511905</v>
      </c>
      <c r="C700" s="15">
        <v>6.2010680095978996</v>
      </c>
      <c r="D700" s="15">
        <v>-5.3594913942313296</v>
      </c>
      <c r="E700" s="15">
        <v>3.2010638865086303E-4</v>
      </c>
      <c r="F700" s="15">
        <v>2.9680601309801302E-3</v>
      </c>
      <c r="G700" s="15">
        <v>0.14393301449797799</v>
      </c>
      <c r="H700" s="4">
        <v>1</v>
      </c>
      <c r="I700" s="20">
        <v>7.6938432536510795E-2</v>
      </c>
      <c r="J700" s="15">
        <v>6.2010680095978996</v>
      </c>
      <c r="K700" s="15">
        <v>0.68482064914404694</v>
      </c>
      <c r="L700" s="15">
        <v>0.50902987465760996</v>
      </c>
      <c r="M700" s="15">
        <v>0.76816680673660398</v>
      </c>
      <c r="N700" s="15">
        <v>-6.3609394919428501</v>
      </c>
      <c r="O700" s="4">
        <v>0</v>
      </c>
      <c r="P700" s="5">
        <f t="shared" si="133"/>
        <v>1</v>
      </c>
      <c r="Q700" t="s">
        <v>9628</v>
      </c>
      <c r="R700" t="s">
        <v>4625</v>
      </c>
      <c r="S700" t="s">
        <v>9629</v>
      </c>
    </row>
    <row r="701" spans="1:19" customFormat="1" x14ac:dyDescent="0.25">
      <c r="A701" t="s">
        <v>2512</v>
      </c>
      <c r="B701" s="18">
        <v>1.2457672200521199</v>
      </c>
      <c r="C701" s="15">
        <v>5.3323604606128701</v>
      </c>
      <c r="D701" s="15">
        <v>7.8569045808571998</v>
      </c>
      <c r="E701" s="15">
        <v>1.3850550565048301E-5</v>
      </c>
      <c r="F701" s="15">
        <v>2.9082854505894598E-4</v>
      </c>
      <c r="G701" s="15">
        <v>3.4390587627187301</v>
      </c>
      <c r="H701" s="4">
        <v>1</v>
      </c>
      <c r="I701" s="20">
        <v>0.62665523730385997</v>
      </c>
      <c r="J701" s="15">
        <v>5.3323604606128701</v>
      </c>
      <c r="K701" s="15">
        <v>3.95223949172853</v>
      </c>
      <c r="L701" s="15">
        <v>2.7244993888880099E-3</v>
      </c>
      <c r="M701" s="15">
        <v>5.2504715101664899E-2</v>
      </c>
      <c r="N701" s="15">
        <v>-1.58622890599424</v>
      </c>
      <c r="O701" s="4">
        <v>0</v>
      </c>
      <c r="P701" s="5">
        <f t="shared" si="133"/>
        <v>1</v>
      </c>
      <c r="Q701" t="s">
        <v>9632</v>
      </c>
      <c r="R701" t="s">
        <v>4625</v>
      </c>
      <c r="S701" t="s">
        <v>9633</v>
      </c>
    </row>
    <row r="702" spans="1:19" customFormat="1" x14ac:dyDescent="0.25">
      <c r="A702" t="s">
        <v>2516</v>
      </c>
      <c r="B702" s="18">
        <v>-0.71732854688588898</v>
      </c>
      <c r="C702" s="15">
        <v>6.1014373383764999</v>
      </c>
      <c r="D702" s="15">
        <v>-10.282036415589999</v>
      </c>
      <c r="E702" s="15">
        <v>1.2389038799548099E-6</v>
      </c>
      <c r="F702" s="15">
        <v>5.9960905640559997E-5</v>
      </c>
      <c r="G702" s="15">
        <v>5.9456164642714402</v>
      </c>
      <c r="H702" s="4">
        <v>1</v>
      </c>
      <c r="I702" s="20">
        <v>-0.28448412251821298</v>
      </c>
      <c r="J702" s="15">
        <v>6.1014373383764999</v>
      </c>
      <c r="K702" s="15">
        <v>-4.0777355370672899</v>
      </c>
      <c r="L702" s="15">
        <v>2.2259897957076801E-3</v>
      </c>
      <c r="M702" s="15">
        <v>4.7533651189069201E-2</v>
      </c>
      <c r="N702" s="15">
        <v>-1.38373678064679</v>
      </c>
      <c r="O702" s="4">
        <v>0</v>
      </c>
      <c r="P702" s="5">
        <f t="shared" si="133"/>
        <v>1</v>
      </c>
      <c r="Q702" t="s">
        <v>9640</v>
      </c>
      <c r="R702">
        <v>8</v>
      </c>
      <c r="S702" t="s">
        <v>9641</v>
      </c>
    </row>
    <row r="703" spans="1:19" customFormat="1" x14ac:dyDescent="0.25">
      <c r="A703" t="s">
        <v>2518</v>
      </c>
      <c r="B703" s="18">
        <v>-0.73441483894753601</v>
      </c>
      <c r="C703" s="15">
        <v>7.6347765844373203</v>
      </c>
      <c r="D703" s="15">
        <v>-6.40186162413573</v>
      </c>
      <c r="E703" s="15">
        <v>7.8411636325233206E-5</v>
      </c>
      <c r="F703" s="15">
        <v>9.9565685666882305E-4</v>
      </c>
      <c r="G703" s="15">
        <v>1.62095985074416</v>
      </c>
      <c r="H703" s="4">
        <v>1</v>
      </c>
      <c r="I703" s="20">
        <v>-0.22793072834963601</v>
      </c>
      <c r="J703" s="15">
        <v>7.6347765844373203</v>
      </c>
      <c r="K703" s="15">
        <v>-1.9868620640535299</v>
      </c>
      <c r="L703" s="15">
        <v>7.5033534829743204E-2</v>
      </c>
      <c r="M703" s="15">
        <v>0.293350142645178</v>
      </c>
      <c r="N703" s="15">
        <v>-4.8171180934656803</v>
      </c>
      <c r="O703" s="4">
        <v>0</v>
      </c>
      <c r="P703" s="5">
        <f t="shared" ref="P703:P708" si="134">H703+O703</f>
        <v>1</v>
      </c>
      <c r="Q703" t="s">
        <v>9644</v>
      </c>
      <c r="R703" t="s">
        <v>4625</v>
      </c>
      <c r="S703" t="s">
        <v>9645</v>
      </c>
    </row>
    <row r="704" spans="1:19" customFormat="1" x14ac:dyDescent="0.25">
      <c r="A704" t="s">
        <v>2519</v>
      </c>
      <c r="B704" s="18">
        <v>-0.94698861663757605</v>
      </c>
      <c r="C704" s="15">
        <v>8.13337316984755</v>
      </c>
      <c r="D704" s="15">
        <v>-8.4223430987731902</v>
      </c>
      <c r="E704" s="15">
        <v>7.5202648917622801E-6</v>
      </c>
      <c r="F704" s="15">
        <v>1.87389684014393E-4</v>
      </c>
      <c r="G704" s="15">
        <v>4.0769009854503198</v>
      </c>
      <c r="H704" s="4">
        <v>1</v>
      </c>
      <c r="I704" s="20">
        <v>7.9956530782919102E-2</v>
      </c>
      <c r="J704" s="15">
        <v>8.13337316984755</v>
      </c>
      <c r="K704" s="15">
        <v>0.71111872245354701</v>
      </c>
      <c r="L704" s="15">
        <v>0.49327604301347</v>
      </c>
      <c r="M704" s="15">
        <v>0.75789674252296302</v>
      </c>
      <c r="N704" s="15">
        <v>-6.34204607538034</v>
      </c>
      <c r="O704" s="4">
        <v>0</v>
      </c>
      <c r="P704" s="5">
        <f t="shared" si="134"/>
        <v>1</v>
      </c>
      <c r="Q704" t="s">
        <v>9646</v>
      </c>
      <c r="R704" t="s">
        <v>4625</v>
      </c>
      <c r="S704" t="s">
        <v>9647</v>
      </c>
    </row>
    <row r="705" spans="1:19" customFormat="1" x14ac:dyDescent="0.25">
      <c r="A705" t="s">
        <v>2521</v>
      </c>
      <c r="B705" s="18">
        <v>2.43781874922901</v>
      </c>
      <c r="C705" s="15">
        <v>7.6866321487812597</v>
      </c>
      <c r="D705" s="15">
        <v>8.9729285220828903</v>
      </c>
      <c r="E705" s="15">
        <v>4.2747067719528604E-6</v>
      </c>
      <c r="F705" s="15">
        <v>1.2763984610422599E-4</v>
      </c>
      <c r="G705" s="15">
        <v>4.6649359197508602</v>
      </c>
      <c r="H705" s="4">
        <v>1</v>
      </c>
      <c r="I705" s="15">
        <v>1.1079300723763701</v>
      </c>
      <c r="J705" s="15">
        <v>7.6866321487812597</v>
      </c>
      <c r="K705" s="15">
        <v>4.0779805102587803</v>
      </c>
      <c r="L705" s="15">
        <v>2.2251163060608599E-3</v>
      </c>
      <c r="M705" s="15">
        <v>4.7533651189069201E-2</v>
      </c>
      <c r="N705" s="15">
        <v>-1.3833433279759899</v>
      </c>
      <c r="O705" s="4">
        <v>1</v>
      </c>
      <c r="P705" s="5">
        <f t="shared" si="134"/>
        <v>2</v>
      </c>
      <c r="Q705" t="s">
        <v>9650</v>
      </c>
      <c r="R705">
        <v>8</v>
      </c>
      <c r="S705" t="s">
        <v>9651</v>
      </c>
    </row>
    <row r="706" spans="1:19" customFormat="1" x14ac:dyDescent="0.25">
      <c r="A706" t="s">
        <v>2522</v>
      </c>
      <c r="B706" s="18">
        <v>-0.69343123492105097</v>
      </c>
      <c r="C706" s="15">
        <v>7.4294456027633498</v>
      </c>
      <c r="D706" s="15">
        <v>-7.91312580211937</v>
      </c>
      <c r="E706" s="15">
        <v>1.3015456498366301E-5</v>
      </c>
      <c r="F706" s="15">
        <v>2.79765891874766E-4</v>
      </c>
      <c r="G706" s="15">
        <v>3.5040927620256799</v>
      </c>
      <c r="H706" s="4">
        <v>1</v>
      </c>
      <c r="I706" s="20">
        <v>-3.23446697371228E-2</v>
      </c>
      <c r="J706" s="15">
        <v>7.4294456027633498</v>
      </c>
      <c r="K706" s="15">
        <v>-0.36910284361072399</v>
      </c>
      <c r="L706" s="15">
        <v>0.71975215723561203</v>
      </c>
      <c r="M706" s="15">
        <v>0.88374548471574399</v>
      </c>
      <c r="N706" s="15">
        <v>-6.5353340889731699</v>
      </c>
      <c r="O706" s="4">
        <v>0</v>
      </c>
      <c r="P706" s="5">
        <f t="shared" si="134"/>
        <v>1</v>
      </c>
      <c r="Q706" t="s">
        <v>9652</v>
      </c>
      <c r="R706">
        <v>8</v>
      </c>
      <c r="S706" t="s">
        <v>9653</v>
      </c>
    </row>
    <row r="707" spans="1:19" customFormat="1" x14ac:dyDescent="0.25">
      <c r="A707" t="s">
        <v>2527</v>
      </c>
      <c r="B707" s="18">
        <v>0.80098035600175199</v>
      </c>
      <c r="C707" s="15">
        <v>7.2777243559552796</v>
      </c>
      <c r="D707" s="15">
        <v>9.9332647153105498</v>
      </c>
      <c r="E707" s="15">
        <v>1.70037379632721E-6</v>
      </c>
      <c r="F707" s="15">
        <v>7.2017346229490999E-5</v>
      </c>
      <c r="G707" s="15">
        <v>5.6194985676490701</v>
      </c>
      <c r="H707" s="4">
        <v>1</v>
      </c>
      <c r="I707" s="20">
        <v>0.24907485396033599</v>
      </c>
      <c r="J707" s="15">
        <v>7.2777243559552796</v>
      </c>
      <c r="K707" s="15">
        <v>3.0888728291233201</v>
      </c>
      <c r="L707" s="15">
        <v>1.1476077032255399E-2</v>
      </c>
      <c r="M707" s="15">
        <v>0.107653913246668</v>
      </c>
      <c r="N707" s="15">
        <v>-3.0170980885497398</v>
      </c>
      <c r="O707" s="4">
        <v>0</v>
      </c>
      <c r="P707" s="5">
        <f t="shared" si="134"/>
        <v>1</v>
      </c>
      <c r="Q707" t="s">
        <v>9662</v>
      </c>
      <c r="R707">
        <v>8</v>
      </c>
      <c r="S707" t="s">
        <v>9663</v>
      </c>
    </row>
    <row r="708" spans="1:19" customFormat="1" x14ac:dyDescent="0.25">
      <c r="A708" t="s">
        <v>2532</v>
      </c>
      <c r="B708" s="18">
        <v>3.0171925230736298</v>
      </c>
      <c r="C708" s="15">
        <v>7.9229178762729102</v>
      </c>
      <c r="D708" s="15">
        <v>23.3188608191508</v>
      </c>
      <c r="E708" s="15">
        <v>4.8195510308237404E-10</v>
      </c>
      <c r="F708" s="15">
        <v>2.1226507627505401E-6</v>
      </c>
      <c r="G708" s="15">
        <v>13.4621734689233</v>
      </c>
      <c r="H708" s="4">
        <v>1</v>
      </c>
      <c r="I708" s="15">
        <v>0.59451057945274099</v>
      </c>
      <c r="J708" s="15">
        <v>7.9229178762729102</v>
      </c>
      <c r="K708" s="15">
        <v>4.5947712490181196</v>
      </c>
      <c r="L708" s="15">
        <v>9.8999396598636706E-4</v>
      </c>
      <c r="M708" s="15">
        <v>3.0705499469686301E-2</v>
      </c>
      <c r="N708" s="15">
        <v>-0.57069465794568197</v>
      </c>
      <c r="O708" s="4">
        <v>1</v>
      </c>
      <c r="P708" s="5">
        <f t="shared" si="134"/>
        <v>2</v>
      </c>
      <c r="Q708" t="s">
        <v>9672</v>
      </c>
      <c r="R708">
        <v>9</v>
      </c>
      <c r="S708" t="s">
        <v>9673</v>
      </c>
    </row>
    <row r="709" spans="1:19" customFormat="1" x14ac:dyDescent="0.25">
      <c r="A709" t="s">
        <v>2537</v>
      </c>
      <c r="B709" s="18">
        <v>0.99622560204466404</v>
      </c>
      <c r="C709" s="15">
        <v>6.1815785460928296</v>
      </c>
      <c r="D709" s="15">
        <v>5.1412741513004203</v>
      </c>
      <c r="E709" s="15">
        <v>4.3802863578251699E-4</v>
      </c>
      <c r="F709" s="15">
        <v>3.8010597449635499E-3</v>
      </c>
      <c r="G709" s="15">
        <v>-0.18482985771933</v>
      </c>
      <c r="H709" s="4">
        <v>1</v>
      </c>
      <c r="I709" s="15">
        <v>0.92296444442123404</v>
      </c>
      <c r="J709" s="15">
        <v>6.1815785460928296</v>
      </c>
      <c r="K709" s="15">
        <v>4.7631914206311503</v>
      </c>
      <c r="L709" s="15">
        <v>7.6650633483564003E-4</v>
      </c>
      <c r="M709" s="15">
        <v>2.8015647512032098E-2</v>
      </c>
      <c r="N709" s="15">
        <v>-0.31390743787311698</v>
      </c>
      <c r="O709" s="4">
        <v>1</v>
      </c>
      <c r="P709" s="5">
        <f t="shared" ref="P709:P710" si="135">H709+O709</f>
        <v>2</v>
      </c>
      <c r="Q709" t="s">
        <v>9682</v>
      </c>
      <c r="R709">
        <v>9</v>
      </c>
      <c r="S709" t="s">
        <v>9683</v>
      </c>
    </row>
    <row r="710" spans="1:19" customFormat="1" x14ac:dyDescent="0.25">
      <c r="A710" t="s">
        <v>2545</v>
      </c>
      <c r="B710" s="18">
        <v>-1.0404381623137899</v>
      </c>
      <c r="C710" s="15">
        <v>8.4115310493981408</v>
      </c>
      <c r="D710" s="15">
        <v>-12.8489039787904</v>
      </c>
      <c r="E710" s="15">
        <v>1.54425867436001E-7</v>
      </c>
      <c r="F710" s="15">
        <v>2.0927080820154098E-5</v>
      </c>
      <c r="G710" s="15">
        <v>8.0611997098931791</v>
      </c>
      <c r="H710" s="4">
        <v>1</v>
      </c>
      <c r="I710" s="20">
        <v>-0.20895392030690399</v>
      </c>
      <c r="J710" s="15">
        <v>8.4115310493981408</v>
      </c>
      <c r="K710" s="15">
        <v>-2.58047902822454</v>
      </c>
      <c r="L710" s="15">
        <v>2.7409503981127601E-2</v>
      </c>
      <c r="M710" s="15">
        <v>0.168072826883232</v>
      </c>
      <c r="N710" s="15">
        <v>-3.8666693853032701</v>
      </c>
      <c r="O710" s="4">
        <v>0</v>
      </c>
      <c r="P710" s="5">
        <f t="shared" si="135"/>
        <v>1</v>
      </c>
      <c r="Q710" t="s">
        <v>9698</v>
      </c>
      <c r="R710">
        <v>9</v>
      </c>
      <c r="S710" t="s">
        <v>9699</v>
      </c>
    </row>
    <row r="711" spans="1:19" customFormat="1" x14ac:dyDescent="0.25">
      <c r="A711" t="s">
        <v>2551</v>
      </c>
      <c r="B711" s="18">
        <v>-0.74571440350101204</v>
      </c>
      <c r="C711" s="15">
        <v>10.397055361181399</v>
      </c>
      <c r="D711" s="15">
        <v>-11.392832788434999</v>
      </c>
      <c r="E711" s="15">
        <v>4.7863495185328596E-7</v>
      </c>
      <c r="F711" s="15">
        <v>3.67629645559375E-5</v>
      </c>
      <c r="G711" s="15">
        <v>6.9187636774128203</v>
      </c>
      <c r="H711" s="4">
        <v>1</v>
      </c>
      <c r="I711" s="20">
        <v>-0.330250999396908</v>
      </c>
      <c r="J711" s="15">
        <v>10.397055361181399</v>
      </c>
      <c r="K711" s="15">
        <v>-5.0454897970029897</v>
      </c>
      <c r="L711" s="15">
        <v>5.0376120265244705E-4</v>
      </c>
      <c r="M711" s="15">
        <v>2.3456937835905699E-2</v>
      </c>
      <c r="N711" s="15">
        <v>0.10705128446574901</v>
      </c>
      <c r="O711" s="4">
        <v>0</v>
      </c>
      <c r="P711" s="5">
        <f t="shared" ref="P711:P718" si="136">H711+O711</f>
        <v>1</v>
      </c>
      <c r="Q711" t="s">
        <v>9710</v>
      </c>
      <c r="R711">
        <v>10</v>
      </c>
      <c r="S711" t="s">
        <v>9711</v>
      </c>
    </row>
    <row r="712" spans="1:19" customFormat="1" x14ac:dyDescent="0.25">
      <c r="A712" t="s">
        <v>2552</v>
      </c>
      <c r="B712" s="18">
        <v>0.62331117076924603</v>
      </c>
      <c r="C712" s="15">
        <v>7.3754792257525601</v>
      </c>
      <c r="D712" s="15">
        <v>6.2239027514274703</v>
      </c>
      <c r="E712" s="15">
        <v>9.8667171355350207E-5</v>
      </c>
      <c r="F712" s="15">
        <v>1.1840732682337899E-3</v>
      </c>
      <c r="G712" s="15">
        <v>1.3795900673066599</v>
      </c>
      <c r="H712" s="4">
        <v>1</v>
      </c>
      <c r="I712" s="20">
        <v>0.144534856492056</v>
      </c>
      <c r="J712" s="15">
        <v>7.3754792257525601</v>
      </c>
      <c r="K712" s="15">
        <v>1.4432131705387199</v>
      </c>
      <c r="L712" s="15">
        <v>0.17956801604297701</v>
      </c>
      <c r="M712" s="15">
        <v>0.46845102008427703</v>
      </c>
      <c r="N712" s="15">
        <v>-5.58820247517661</v>
      </c>
      <c r="O712" s="4">
        <v>0</v>
      </c>
      <c r="P712" s="5">
        <f t="shared" si="136"/>
        <v>1</v>
      </c>
      <c r="Q712" t="s">
        <v>9712</v>
      </c>
      <c r="R712">
        <v>10</v>
      </c>
      <c r="S712" t="s">
        <v>9713</v>
      </c>
    </row>
    <row r="713" spans="1:19" customFormat="1" x14ac:dyDescent="0.25">
      <c r="A713" t="s">
        <v>2556</v>
      </c>
      <c r="B713" s="18">
        <v>0.20808214435876099</v>
      </c>
      <c r="C713" s="15">
        <v>9.9959161737858793</v>
      </c>
      <c r="D713" s="15">
        <v>2.7510302098322099</v>
      </c>
      <c r="E713" s="15">
        <v>2.0455781643185601E-2</v>
      </c>
      <c r="F713" s="15">
        <v>7.89245521699522E-2</v>
      </c>
      <c r="G713" s="15">
        <v>-4.1406036201910199</v>
      </c>
      <c r="H713" s="4">
        <v>0</v>
      </c>
      <c r="I713" s="15">
        <v>0.74584031372119197</v>
      </c>
      <c r="J713" s="15">
        <v>9.9959161737858793</v>
      </c>
      <c r="K713" s="15">
        <v>9.8606694057329296</v>
      </c>
      <c r="L713" s="15">
        <v>1.8183256383004001E-6</v>
      </c>
      <c r="M713" s="15">
        <v>1.28133771079753E-3</v>
      </c>
      <c r="N713" s="15">
        <v>5.55500009221646</v>
      </c>
      <c r="O713" s="4">
        <v>1</v>
      </c>
      <c r="P713" s="5">
        <f t="shared" si="136"/>
        <v>1</v>
      </c>
      <c r="Q713" t="s">
        <v>9720</v>
      </c>
      <c r="R713">
        <v>10</v>
      </c>
      <c r="S713" t="s">
        <v>9721</v>
      </c>
    </row>
    <row r="714" spans="1:19" customFormat="1" x14ac:dyDescent="0.25">
      <c r="A714" t="s">
        <v>2558</v>
      </c>
      <c r="B714" s="18">
        <v>1.4477497834967601</v>
      </c>
      <c r="C714" s="15">
        <v>6.3880978153106298</v>
      </c>
      <c r="D714" s="15">
        <v>17.586062652931201</v>
      </c>
      <c r="E714" s="15">
        <v>7.5929373100021394E-9</v>
      </c>
      <c r="F714" s="15">
        <v>5.8741977878709702E-6</v>
      </c>
      <c r="G714" s="15">
        <v>10.9910544090855</v>
      </c>
      <c r="H714" s="4">
        <v>1</v>
      </c>
      <c r="I714" s="20">
        <v>0.10794545255797899</v>
      </c>
      <c r="J714" s="15">
        <v>6.3880978153106298</v>
      </c>
      <c r="K714" s="15">
        <v>1.31123175663585</v>
      </c>
      <c r="L714" s="15">
        <v>0.219110153018716</v>
      </c>
      <c r="M714" s="15">
        <v>0.51554289386737595</v>
      </c>
      <c r="N714" s="15">
        <v>-5.7526576173163999</v>
      </c>
      <c r="O714" s="4">
        <v>0</v>
      </c>
      <c r="P714" s="5">
        <f t="shared" si="136"/>
        <v>1</v>
      </c>
      <c r="Q714" t="s">
        <v>9724</v>
      </c>
      <c r="R714">
        <v>10</v>
      </c>
      <c r="S714" t="s">
        <v>9725</v>
      </c>
    </row>
    <row r="715" spans="1:19" customFormat="1" x14ac:dyDescent="0.25">
      <c r="A715" t="s">
        <v>2560</v>
      </c>
      <c r="B715" s="18">
        <v>-2.00358883203074</v>
      </c>
      <c r="C715" s="15">
        <v>8.7394577514734504</v>
      </c>
      <c r="D715" s="15">
        <v>-18.1568836181184</v>
      </c>
      <c r="E715" s="15">
        <v>5.5673412350397296E-9</v>
      </c>
      <c r="F715" s="15">
        <v>5.4467993801569501E-6</v>
      </c>
      <c r="G715" s="15">
        <v>11.2808785700855</v>
      </c>
      <c r="H715" s="4">
        <v>1</v>
      </c>
      <c r="I715" s="20">
        <v>-0.176247336563852</v>
      </c>
      <c r="J715" s="15">
        <v>8.7394577514734504</v>
      </c>
      <c r="K715" s="15">
        <v>-1.5971851743402601</v>
      </c>
      <c r="L715" s="15">
        <v>0.14133195731566001</v>
      </c>
      <c r="M715" s="15">
        <v>0.41079773833195499</v>
      </c>
      <c r="N715" s="15">
        <v>-5.3837249587184202</v>
      </c>
      <c r="O715" s="4">
        <v>0</v>
      </c>
      <c r="P715" s="5">
        <f t="shared" si="136"/>
        <v>1</v>
      </c>
      <c r="Q715" t="s">
        <v>9728</v>
      </c>
      <c r="R715">
        <v>10</v>
      </c>
      <c r="S715" t="s">
        <v>9729</v>
      </c>
    </row>
    <row r="716" spans="1:19" customFormat="1" x14ac:dyDescent="0.25">
      <c r="A716" t="s">
        <v>2561</v>
      </c>
      <c r="B716" s="18">
        <v>0.93655412149718997</v>
      </c>
      <c r="C716" s="15">
        <v>5.91255553650437</v>
      </c>
      <c r="D716" s="15">
        <v>8.6251384376086602</v>
      </c>
      <c r="E716" s="15">
        <v>6.0875763434821703E-6</v>
      </c>
      <c r="F716" s="15">
        <v>1.6078685523706999E-4</v>
      </c>
      <c r="G716" s="15">
        <v>4.2971540827024901</v>
      </c>
      <c r="H716" s="4">
        <v>1</v>
      </c>
      <c r="I716" s="20">
        <v>0.30634784851192398</v>
      </c>
      <c r="J716" s="15">
        <v>5.91255553650437</v>
      </c>
      <c r="K716" s="15">
        <v>2.82129194974328</v>
      </c>
      <c r="L716" s="15">
        <v>1.8133423508446898E-2</v>
      </c>
      <c r="M716" s="15">
        <v>0.13553522356737799</v>
      </c>
      <c r="N716" s="15">
        <v>-3.4658444250722602</v>
      </c>
      <c r="O716" s="4">
        <v>0</v>
      </c>
      <c r="P716" s="5">
        <f t="shared" si="136"/>
        <v>1</v>
      </c>
      <c r="Q716" t="s">
        <v>9730</v>
      </c>
      <c r="R716">
        <v>10</v>
      </c>
      <c r="S716" t="s">
        <v>9731</v>
      </c>
    </row>
    <row r="717" spans="1:19" customFormat="1" x14ac:dyDescent="0.25">
      <c r="A717" t="s">
        <v>2562</v>
      </c>
      <c r="B717" s="18">
        <v>-0.70095918673421798</v>
      </c>
      <c r="C717" s="15">
        <v>7.0044089278109398</v>
      </c>
      <c r="D717" s="15">
        <v>-7.7185813488095398</v>
      </c>
      <c r="E717" s="15">
        <v>1.6163432834539099E-5</v>
      </c>
      <c r="F717" s="15">
        <v>3.2635924263071697E-4</v>
      </c>
      <c r="G717" s="15">
        <v>3.2774892232611998</v>
      </c>
      <c r="H717" s="4">
        <v>1</v>
      </c>
      <c r="I717" s="20">
        <v>-0.21692730986630099</v>
      </c>
      <c r="J717" s="15">
        <v>7.0044089278109398</v>
      </c>
      <c r="K717" s="15">
        <v>-2.3886855606849</v>
      </c>
      <c r="L717" s="15">
        <v>3.8061930711659697E-2</v>
      </c>
      <c r="M717" s="15">
        <v>0.20183031662394299</v>
      </c>
      <c r="N717" s="15">
        <v>-4.1813633976747901</v>
      </c>
      <c r="O717" s="4">
        <v>0</v>
      </c>
      <c r="P717" s="5">
        <f t="shared" si="136"/>
        <v>1</v>
      </c>
      <c r="Q717" t="s">
        <v>9732</v>
      </c>
      <c r="R717">
        <v>10</v>
      </c>
      <c r="S717" t="s">
        <v>9733</v>
      </c>
    </row>
    <row r="718" spans="1:19" customFormat="1" x14ac:dyDescent="0.25">
      <c r="A718" t="s">
        <v>2564</v>
      </c>
      <c r="B718" s="18">
        <v>-0.63057141019417096</v>
      </c>
      <c r="C718" s="15">
        <v>7.7725639399914002</v>
      </c>
      <c r="D718" s="15">
        <v>-9.3016112644515996</v>
      </c>
      <c r="E718" s="15">
        <v>3.09108802683498E-6</v>
      </c>
      <c r="F718" s="15">
        <v>1.0492427315751799E-4</v>
      </c>
      <c r="G718" s="15">
        <v>5.0014115150481704</v>
      </c>
      <c r="H718" s="4">
        <v>1</v>
      </c>
      <c r="I718" s="20">
        <v>8.2297827560856796E-2</v>
      </c>
      <c r="J718" s="15">
        <v>7.7725639399914002</v>
      </c>
      <c r="K718" s="15">
        <v>1.21398209228078</v>
      </c>
      <c r="L718" s="15">
        <v>0.25266714621786202</v>
      </c>
      <c r="M718" s="15">
        <v>0.55341174923939196</v>
      </c>
      <c r="N718" s="15">
        <v>-5.8667272908947004</v>
      </c>
      <c r="O718" s="4">
        <v>0</v>
      </c>
      <c r="P718" s="5">
        <f t="shared" si="136"/>
        <v>1</v>
      </c>
      <c r="Q718" t="s">
        <v>9736</v>
      </c>
      <c r="R718">
        <v>11</v>
      </c>
      <c r="S718" t="s">
        <v>9737</v>
      </c>
    </row>
    <row r="719" spans="1:19" customFormat="1" x14ac:dyDescent="0.25">
      <c r="A719" t="s">
        <v>2569</v>
      </c>
      <c r="B719" s="18">
        <v>0.99334283488199704</v>
      </c>
      <c r="C719" s="15">
        <v>7.5541891975830104</v>
      </c>
      <c r="D719" s="15">
        <v>11.1768302264901</v>
      </c>
      <c r="E719" s="15">
        <v>5.7217030788214095E-7</v>
      </c>
      <c r="F719" s="15">
        <v>3.9812446030648502E-5</v>
      </c>
      <c r="G719" s="15">
        <v>6.7369165062848797</v>
      </c>
      <c r="H719" s="4">
        <v>1</v>
      </c>
      <c r="I719" s="20">
        <v>0.21678260926059201</v>
      </c>
      <c r="J719" s="15">
        <v>7.5541891975830104</v>
      </c>
      <c r="K719" s="15">
        <v>2.4391804467477698</v>
      </c>
      <c r="L719" s="15">
        <v>3.49152780216559E-2</v>
      </c>
      <c r="M719" s="15">
        <v>0.192701269707867</v>
      </c>
      <c r="N719" s="15">
        <v>-4.0990342986786601</v>
      </c>
      <c r="O719" s="4">
        <v>0</v>
      </c>
      <c r="P719" s="5">
        <f t="shared" ref="P719:P725" si="137">H719+O719</f>
        <v>1</v>
      </c>
      <c r="Q719" t="s">
        <v>9746</v>
      </c>
      <c r="R719">
        <v>11</v>
      </c>
      <c r="S719" t="s">
        <v>9747</v>
      </c>
    </row>
    <row r="720" spans="1:19" customFormat="1" x14ac:dyDescent="0.25">
      <c r="A720" t="s">
        <v>2571</v>
      </c>
      <c r="B720" s="18">
        <v>1.9000421427735401</v>
      </c>
      <c r="C720" s="15">
        <v>6.2576905628222299</v>
      </c>
      <c r="D720" s="15">
        <v>11.1125910567971</v>
      </c>
      <c r="E720" s="15">
        <v>6.03712702455036E-7</v>
      </c>
      <c r="F720" s="15">
        <v>3.9885191805362298E-5</v>
      </c>
      <c r="G720" s="15">
        <v>6.6821718246853798</v>
      </c>
      <c r="H720" s="4">
        <v>1</v>
      </c>
      <c r="I720" s="20">
        <v>-0.115682758728299</v>
      </c>
      <c r="J720" s="15">
        <v>6.2576905628222299</v>
      </c>
      <c r="K720" s="15">
        <v>-0.67658246158329305</v>
      </c>
      <c r="L720" s="15">
        <v>0.51402708228806504</v>
      </c>
      <c r="M720" s="15">
        <v>0.77139981778355504</v>
      </c>
      <c r="N720" s="15">
        <v>-6.3667251236597302</v>
      </c>
      <c r="O720" s="4">
        <v>0</v>
      </c>
      <c r="P720" s="5">
        <f t="shared" si="137"/>
        <v>1</v>
      </c>
      <c r="Q720" t="s">
        <v>9750</v>
      </c>
      <c r="R720">
        <v>11</v>
      </c>
      <c r="S720" t="s">
        <v>9751</v>
      </c>
    </row>
    <row r="721" spans="1:19" customFormat="1" x14ac:dyDescent="0.25">
      <c r="A721" t="s">
        <v>2573</v>
      </c>
      <c r="B721" s="18">
        <v>0.99025216507894498</v>
      </c>
      <c r="C721" s="15">
        <v>4.8471565565802104</v>
      </c>
      <c r="D721" s="15">
        <v>4.1635964077463603</v>
      </c>
      <c r="E721" s="15">
        <v>1.9408472569435399E-3</v>
      </c>
      <c r="F721" s="15">
        <v>1.2228864851779099E-2</v>
      </c>
      <c r="G721" s="15">
        <v>-1.7380539762221801</v>
      </c>
      <c r="H721" s="4">
        <v>1</v>
      </c>
      <c r="I721" s="20">
        <v>0.848050811915257</v>
      </c>
      <c r="J721" s="15">
        <v>4.8471565565802104</v>
      </c>
      <c r="K721" s="15">
        <v>3.5656991608750999</v>
      </c>
      <c r="L721" s="15">
        <v>5.1385691737681699E-3</v>
      </c>
      <c r="M721" s="15">
        <v>7.22769128683904E-2</v>
      </c>
      <c r="N721" s="15">
        <v>-2.2203177634742</v>
      </c>
      <c r="O721" s="4">
        <v>0</v>
      </c>
      <c r="P721" s="5">
        <f t="shared" si="137"/>
        <v>1</v>
      </c>
      <c r="Q721" t="s">
        <v>9754</v>
      </c>
      <c r="R721">
        <v>11</v>
      </c>
      <c r="S721" t="s">
        <v>9755</v>
      </c>
    </row>
    <row r="722" spans="1:19" customFormat="1" x14ac:dyDescent="0.25">
      <c r="A722" t="s">
        <v>2574</v>
      </c>
      <c r="B722" s="18">
        <v>-1.0332075766058999</v>
      </c>
      <c r="C722" s="15">
        <v>9.4949151153093307</v>
      </c>
      <c r="D722" s="15">
        <v>-10.266985627607101</v>
      </c>
      <c r="E722" s="15">
        <v>1.2557122313568801E-6</v>
      </c>
      <c r="F722" s="15">
        <v>6.0607896930997502E-5</v>
      </c>
      <c r="G722" s="15">
        <v>5.9317564436519001</v>
      </c>
      <c r="H722" s="4">
        <v>1</v>
      </c>
      <c r="I722" s="20">
        <v>-0.36751267529390802</v>
      </c>
      <c r="J722" s="15">
        <v>9.4949151153093307</v>
      </c>
      <c r="K722" s="15">
        <v>-3.6519741440545301</v>
      </c>
      <c r="L722" s="15">
        <v>4.4534305863631303E-3</v>
      </c>
      <c r="M722" s="15">
        <v>6.7402136288624806E-2</v>
      </c>
      <c r="N722" s="15">
        <v>-2.0775908602769699</v>
      </c>
      <c r="O722" s="4">
        <v>0</v>
      </c>
      <c r="P722" s="5">
        <f t="shared" si="137"/>
        <v>1</v>
      </c>
      <c r="Q722" t="s">
        <v>9756</v>
      </c>
      <c r="R722">
        <v>11</v>
      </c>
      <c r="S722" t="s">
        <v>9757</v>
      </c>
    </row>
    <row r="723" spans="1:19" customFormat="1" x14ac:dyDescent="0.25">
      <c r="A723" t="s">
        <v>2575</v>
      </c>
      <c r="B723" s="18">
        <v>4.5889181443325597</v>
      </c>
      <c r="C723" s="15">
        <v>7.2847337932310303</v>
      </c>
      <c r="D723" s="15">
        <v>13.8510752744413</v>
      </c>
      <c r="E723" s="15">
        <v>7.5631572427089002E-8</v>
      </c>
      <c r="F723" s="15">
        <v>1.3746375648375501E-5</v>
      </c>
      <c r="G723" s="15">
        <v>8.7719042738571709</v>
      </c>
      <c r="H723" s="4">
        <v>1</v>
      </c>
      <c r="I723" s="15">
        <v>1.8002324307339299</v>
      </c>
      <c r="J723" s="15">
        <v>7.2847337932310303</v>
      </c>
      <c r="K723" s="15">
        <v>5.4337763554099903</v>
      </c>
      <c r="L723" s="15">
        <v>2.8813681590937401E-4</v>
      </c>
      <c r="M723" s="15">
        <v>1.74436642126304E-2</v>
      </c>
      <c r="N723" s="15">
        <v>0.66620931866198196</v>
      </c>
      <c r="O723" s="4">
        <v>1</v>
      </c>
      <c r="P723" s="5">
        <f t="shared" si="137"/>
        <v>2</v>
      </c>
      <c r="Q723" t="s">
        <v>9758</v>
      </c>
      <c r="R723">
        <v>11</v>
      </c>
      <c r="S723" t="s">
        <v>9759</v>
      </c>
    </row>
    <row r="724" spans="1:19" customFormat="1" x14ac:dyDescent="0.25">
      <c r="A724" t="s">
        <v>2577</v>
      </c>
      <c r="B724" s="18">
        <v>0.75614237517356897</v>
      </c>
      <c r="C724" s="15">
        <v>8.0875948114241094</v>
      </c>
      <c r="D724" s="15">
        <v>8.0616358678117592</v>
      </c>
      <c r="E724" s="15">
        <v>1.10612727400787E-5</v>
      </c>
      <c r="F724" s="15">
        <v>2.4950888842761501E-4</v>
      </c>
      <c r="G724" s="15">
        <v>3.6741410996937001</v>
      </c>
      <c r="H724" s="4">
        <v>1</v>
      </c>
      <c r="I724" s="20">
        <v>0.151934874869042</v>
      </c>
      <c r="J724" s="15">
        <v>8.0875948114241094</v>
      </c>
      <c r="K724" s="15">
        <v>1.61985847775639</v>
      </c>
      <c r="L724" s="15">
        <v>0.136354700287833</v>
      </c>
      <c r="M724" s="15">
        <v>0.40116245072991902</v>
      </c>
      <c r="N724" s="15">
        <v>-5.35256892294798</v>
      </c>
      <c r="O724" s="4">
        <v>0</v>
      </c>
      <c r="P724" s="5">
        <f t="shared" si="137"/>
        <v>1</v>
      </c>
      <c r="Q724" t="s">
        <v>9762</v>
      </c>
      <c r="R724">
        <v>11</v>
      </c>
      <c r="S724" t="s">
        <v>9763</v>
      </c>
    </row>
    <row r="725" spans="1:19" customFormat="1" x14ac:dyDescent="0.25">
      <c r="A725" t="s">
        <v>2582</v>
      </c>
      <c r="B725" s="18">
        <v>-0.71854106215582803</v>
      </c>
      <c r="C725" s="15">
        <v>6.8647153011670801</v>
      </c>
      <c r="D725" s="15">
        <v>-6.2839142937207999</v>
      </c>
      <c r="E725" s="15">
        <v>9.1268298680193596E-5</v>
      </c>
      <c r="F725" s="15">
        <v>1.11580403736917E-3</v>
      </c>
      <c r="G725" s="15">
        <v>1.4614723265584999</v>
      </c>
      <c r="H725" s="4">
        <v>1</v>
      </c>
      <c r="I725" s="20">
        <v>-0.13640346738011699</v>
      </c>
      <c r="J725" s="15">
        <v>6.8647153011670801</v>
      </c>
      <c r="K725" s="15">
        <v>-1.1929000909305201</v>
      </c>
      <c r="L725" s="15">
        <v>0.26046424643824401</v>
      </c>
      <c r="M725" s="15">
        <v>0.56191509055872402</v>
      </c>
      <c r="N725" s="15">
        <v>-5.8906074586620498</v>
      </c>
      <c r="O725" s="4">
        <v>0</v>
      </c>
      <c r="P725" s="5">
        <f t="shared" si="137"/>
        <v>1</v>
      </c>
      <c r="Q725" t="s">
        <v>9770</v>
      </c>
      <c r="R725">
        <v>11</v>
      </c>
      <c r="S725" t="s">
        <v>9771</v>
      </c>
    </row>
    <row r="726" spans="1:19" customFormat="1" x14ac:dyDescent="0.25">
      <c r="A726" t="s">
        <v>2592</v>
      </c>
      <c r="B726" s="18">
        <v>0.76301187570274598</v>
      </c>
      <c r="C726" s="15">
        <v>5.5662484285725604</v>
      </c>
      <c r="D726" s="15">
        <v>8.2064118537818391</v>
      </c>
      <c r="E726" s="15">
        <v>9.4595479177807305E-6</v>
      </c>
      <c r="F726" s="15">
        <v>2.21607520834499E-4</v>
      </c>
      <c r="G726" s="15">
        <v>3.8375193682265798</v>
      </c>
      <c r="H726" s="4">
        <v>1</v>
      </c>
      <c r="I726" s="20">
        <v>0.10480577101640901</v>
      </c>
      <c r="J726" s="15">
        <v>5.5662484285725604</v>
      </c>
      <c r="K726" s="15">
        <v>1.1272161666181899</v>
      </c>
      <c r="L726" s="15">
        <v>0.28599159747040198</v>
      </c>
      <c r="M726" s="15">
        <v>0.58959330522161502</v>
      </c>
      <c r="N726" s="15">
        <v>-5.9629838350502302</v>
      </c>
      <c r="O726" s="4">
        <v>0</v>
      </c>
      <c r="P726" s="5">
        <f t="shared" ref="P726:P733" si="138">H726+O726</f>
        <v>1</v>
      </c>
      <c r="Q726" t="s">
        <v>9790</v>
      </c>
      <c r="R726">
        <v>14</v>
      </c>
      <c r="S726" t="s">
        <v>9791</v>
      </c>
    </row>
    <row r="727" spans="1:19" customFormat="1" x14ac:dyDescent="0.25">
      <c r="A727" t="s">
        <v>2593</v>
      </c>
      <c r="B727" s="18">
        <v>0.72179213467871395</v>
      </c>
      <c r="C727" s="15">
        <v>7.3862749157192704</v>
      </c>
      <c r="D727" s="15">
        <v>10.1253913202598</v>
      </c>
      <c r="E727" s="15">
        <v>1.4266101973602E-6</v>
      </c>
      <c r="F727" s="15">
        <v>6.5178883303179994E-5</v>
      </c>
      <c r="G727" s="15">
        <v>5.8004313790584598</v>
      </c>
      <c r="H727" s="4">
        <v>1</v>
      </c>
      <c r="I727" s="20">
        <v>0.52577074646694</v>
      </c>
      <c r="J727" s="15">
        <v>7.3862749157192704</v>
      </c>
      <c r="K727" s="15">
        <v>7.3755785037648796</v>
      </c>
      <c r="L727" s="15">
        <v>2.3918701694838001E-5</v>
      </c>
      <c r="M727" s="15">
        <v>5.2671970969745199E-3</v>
      </c>
      <c r="N727" s="15">
        <v>3.1224954066207999</v>
      </c>
      <c r="O727" s="4">
        <v>0</v>
      </c>
      <c r="P727" s="5">
        <f t="shared" si="138"/>
        <v>1</v>
      </c>
      <c r="Q727" t="s">
        <v>9792</v>
      </c>
      <c r="R727">
        <v>10</v>
      </c>
      <c r="S727" t="s">
        <v>9793</v>
      </c>
    </row>
    <row r="728" spans="1:19" customFormat="1" x14ac:dyDescent="0.25">
      <c r="A728" t="s">
        <v>2594</v>
      </c>
      <c r="B728" s="18">
        <v>-0.60217517739798898</v>
      </c>
      <c r="C728" s="15">
        <v>6.2399939051581601</v>
      </c>
      <c r="D728" s="15">
        <v>-6.6182962475846301</v>
      </c>
      <c r="E728" s="15">
        <v>5.9621172684786301E-5</v>
      </c>
      <c r="F728" s="15">
        <v>8.1233271398908002E-4</v>
      </c>
      <c r="G728" s="15">
        <v>1.90869516444422</v>
      </c>
      <c r="H728" s="4">
        <v>1</v>
      </c>
      <c r="I728" s="20">
        <v>-0.45118420086257499</v>
      </c>
      <c r="J728" s="15">
        <v>6.2399939051581601</v>
      </c>
      <c r="K728" s="15">
        <v>-4.9588073630685399</v>
      </c>
      <c r="L728" s="15">
        <v>5.7236100260287903E-4</v>
      </c>
      <c r="M728" s="15">
        <v>2.4294037365883401E-2</v>
      </c>
      <c r="N728" s="15">
        <v>-2.0929493475478001E-2</v>
      </c>
      <c r="O728" s="4">
        <v>0</v>
      </c>
      <c r="P728" s="5">
        <f t="shared" si="138"/>
        <v>1</v>
      </c>
      <c r="Q728" t="s">
        <v>9794</v>
      </c>
      <c r="R728">
        <v>4</v>
      </c>
      <c r="S728" t="s">
        <v>9795</v>
      </c>
    </row>
    <row r="729" spans="1:19" customFormat="1" x14ac:dyDescent="0.25">
      <c r="A729" t="s">
        <v>2597</v>
      </c>
      <c r="B729" s="18">
        <v>1.1214961338460401</v>
      </c>
      <c r="C729" s="15">
        <v>8.2947253957342006</v>
      </c>
      <c r="D729" s="15">
        <v>11.8119765340517</v>
      </c>
      <c r="E729" s="15">
        <v>3.4131955617237699E-7</v>
      </c>
      <c r="F729" s="15">
        <v>3.0469373773056599E-5</v>
      </c>
      <c r="G729" s="15">
        <v>7.2621114211804896</v>
      </c>
      <c r="H729" s="4">
        <v>1</v>
      </c>
      <c r="I729" s="20">
        <v>-0.10353441535015601</v>
      </c>
      <c r="J729" s="15">
        <v>8.2947253957342006</v>
      </c>
      <c r="K729" s="15">
        <v>-1.09045947433529</v>
      </c>
      <c r="L729" s="15">
        <v>0.30110785899428999</v>
      </c>
      <c r="M729" s="15">
        <v>0.60327728328243002</v>
      </c>
      <c r="N729" s="15">
        <v>-6.0021085213630796</v>
      </c>
      <c r="O729" s="4">
        <v>0</v>
      </c>
      <c r="P729" s="5">
        <f t="shared" si="138"/>
        <v>1</v>
      </c>
      <c r="Q729" t="s">
        <v>9800</v>
      </c>
      <c r="R729">
        <v>5</v>
      </c>
      <c r="S729" t="s">
        <v>9801</v>
      </c>
    </row>
    <row r="730" spans="1:19" customFormat="1" x14ac:dyDescent="0.25">
      <c r="A730" t="s">
        <v>2598</v>
      </c>
      <c r="B730" s="18">
        <v>-0.58793923607905896</v>
      </c>
      <c r="C730" s="15">
        <v>9.2417632691786</v>
      </c>
      <c r="D730" s="15">
        <v>-9.3311063882310492</v>
      </c>
      <c r="E730" s="15">
        <v>3.0038228868937499E-6</v>
      </c>
      <c r="F730" s="15">
        <v>1.02554937593812E-4</v>
      </c>
      <c r="G730" s="15">
        <v>5.0310952239411497</v>
      </c>
      <c r="H730" s="4">
        <v>1</v>
      </c>
      <c r="I730" s="20">
        <v>-0.350061799806411</v>
      </c>
      <c r="J730" s="15">
        <v>9.2417632691786</v>
      </c>
      <c r="K730" s="15">
        <v>-5.5557848430616303</v>
      </c>
      <c r="L730" s="15">
        <v>2.42818536927305E-4</v>
      </c>
      <c r="M730" s="15">
        <v>1.6058226347978499E-2</v>
      </c>
      <c r="N730" s="15">
        <v>0.83711427310490005</v>
      </c>
      <c r="O730" s="4">
        <v>0</v>
      </c>
      <c r="P730" s="5">
        <f t="shared" si="138"/>
        <v>1</v>
      </c>
      <c r="Q730" t="s">
        <v>9802</v>
      </c>
      <c r="R730">
        <v>11</v>
      </c>
      <c r="S730" t="s">
        <v>9803</v>
      </c>
    </row>
    <row r="731" spans="1:19" customFormat="1" x14ac:dyDescent="0.25">
      <c r="A731" t="s">
        <v>2604</v>
      </c>
      <c r="B731" s="18">
        <v>-0.70509049868615403</v>
      </c>
      <c r="C731" s="15">
        <v>8.0166297085400195</v>
      </c>
      <c r="D731" s="15">
        <v>-8.8400820177097099</v>
      </c>
      <c r="E731" s="15">
        <v>4.8863843039178202E-6</v>
      </c>
      <c r="F731" s="15">
        <v>1.3997306062133401E-4</v>
      </c>
      <c r="G731" s="15">
        <v>4.5259086715312797</v>
      </c>
      <c r="H731" s="4">
        <v>1</v>
      </c>
      <c r="I731" s="20">
        <v>-0.217454981346695</v>
      </c>
      <c r="J731" s="15">
        <v>8.0166297085400195</v>
      </c>
      <c r="K731" s="15">
        <v>-2.7263448789145701</v>
      </c>
      <c r="L731" s="15">
        <v>2.1340787343755802E-2</v>
      </c>
      <c r="M731" s="15">
        <v>0.147089456429948</v>
      </c>
      <c r="N731" s="15">
        <v>-3.62442357053679</v>
      </c>
      <c r="O731" s="4">
        <v>0</v>
      </c>
      <c r="P731" s="5">
        <f t="shared" si="138"/>
        <v>1</v>
      </c>
      <c r="Q731" t="s">
        <v>9814</v>
      </c>
      <c r="R731">
        <v>12</v>
      </c>
      <c r="S731" t="s">
        <v>9815</v>
      </c>
    </row>
    <row r="732" spans="1:19" customFormat="1" x14ac:dyDescent="0.25">
      <c r="A732" t="s">
        <v>2606</v>
      </c>
      <c r="B732" s="18">
        <v>3.97444508769959</v>
      </c>
      <c r="C732" s="15">
        <v>8.4980619797387202</v>
      </c>
      <c r="D732" s="15">
        <v>14.4496126462438</v>
      </c>
      <c r="E732" s="15">
        <v>5.0480868786996997E-8</v>
      </c>
      <c r="F732" s="15">
        <v>1.2286095443324401E-5</v>
      </c>
      <c r="G732" s="15">
        <v>9.1703714187153906</v>
      </c>
      <c r="H732" s="4">
        <v>1</v>
      </c>
      <c r="I732" s="15">
        <v>1.6289423975256001</v>
      </c>
      <c r="J732" s="15">
        <v>8.4980619797387202</v>
      </c>
      <c r="K732" s="15">
        <v>5.9222321979323498</v>
      </c>
      <c r="L732" s="15">
        <v>1.47060460218014E-4</v>
      </c>
      <c r="M732" s="15">
        <v>1.31019415178108E-2</v>
      </c>
      <c r="N732" s="15">
        <v>1.3366613412239201</v>
      </c>
      <c r="O732" s="4">
        <v>1</v>
      </c>
      <c r="P732" s="5">
        <f t="shared" si="138"/>
        <v>2</v>
      </c>
      <c r="Q732" t="s">
        <v>9818</v>
      </c>
      <c r="R732">
        <v>4</v>
      </c>
      <c r="S732" t="s">
        <v>9819</v>
      </c>
    </row>
    <row r="733" spans="1:19" customFormat="1" x14ac:dyDescent="0.25">
      <c r="A733" t="s">
        <v>2608</v>
      </c>
      <c r="B733" s="18">
        <v>-0.58593358922266103</v>
      </c>
      <c r="C733" s="15">
        <v>8.2902731203623503</v>
      </c>
      <c r="D733" s="15">
        <v>-7.4905470929598801</v>
      </c>
      <c r="E733" s="15">
        <v>2.0943924819375699E-5</v>
      </c>
      <c r="F733" s="15">
        <v>3.9546529854548901E-4</v>
      </c>
      <c r="G733" s="15">
        <v>3.0061884705937501</v>
      </c>
      <c r="H733" s="4">
        <v>1</v>
      </c>
      <c r="I733" s="20">
        <v>-6.8719279043184797E-2</v>
      </c>
      <c r="J733" s="15">
        <v>8.2902731203623503</v>
      </c>
      <c r="K733" s="15">
        <v>-0.87850398976123301</v>
      </c>
      <c r="L733" s="15">
        <v>0.400301871378553</v>
      </c>
      <c r="M733" s="15">
        <v>0.68872935218857101</v>
      </c>
      <c r="N733" s="15">
        <v>-6.2070853164257596</v>
      </c>
      <c r="O733" s="4">
        <v>0</v>
      </c>
      <c r="P733" s="5">
        <f t="shared" si="138"/>
        <v>1</v>
      </c>
      <c r="Q733" t="s">
        <v>9822</v>
      </c>
      <c r="R733">
        <v>12</v>
      </c>
      <c r="S733" t="s">
        <v>9823</v>
      </c>
    </row>
    <row r="734" spans="1:19" customFormat="1" x14ac:dyDescent="0.25">
      <c r="A734" t="s">
        <v>2619</v>
      </c>
      <c r="B734" s="18">
        <v>-0.64331314138362605</v>
      </c>
      <c r="C734" s="15">
        <v>4.41859673747188</v>
      </c>
      <c r="D734" s="15">
        <v>-5.6231661482050299</v>
      </c>
      <c r="E734" s="15">
        <v>2.2112027811604801E-4</v>
      </c>
      <c r="F734" s="15">
        <v>2.2165229300426799E-3</v>
      </c>
      <c r="G734" s="15">
        <v>0.53210713112862296</v>
      </c>
      <c r="H734" s="4">
        <v>1</v>
      </c>
      <c r="I734" s="20">
        <v>-0.21655505140122999</v>
      </c>
      <c r="J734" s="15">
        <v>4.41859673747188</v>
      </c>
      <c r="K734" s="15">
        <v>-1.89289625211625</v>
      </c>
      <c r="L734" s="15">
        <v>8.7665606330160697E-2</v>
      </c>
      <c r="M734" s="15">
        <v>0.31797508476805503</v>
      </c>
      <c r="N734" s="15">
        <v>-4.9592169635458001</v>
      </c>
      <c r="O734" s="4">
        <v>0</v>
      </c>
      <c r="P734" s="5">
        <f t="shared" ref="P734" si="139">H734+O734</f>
        <v>1</v>
      </c>
      <c r="Q734" t="s">
        <v>9844</v>
      </c>
      <c r="R734">
        <v>10</v>
      </c>
      <c r="S734" t="s">
        <v>9845</v>
      </c>
    </row>
    <row r="735" spans="1:19" customFormat="1" x14ac:dyDescent="0.25">
      <c r="A735" t="s">
        <v>2629</v>
      </c>
      <c r="B735" s="18">
        <v>-0.76419203518711998</v>
      </c>
      <c r="C735" s="15">
        <v>10.561888623082201</v>
      </c>
      <c r="D735" s="15">
        <v>-7.3859239777071801</v>
      </c>
      <c r="E735" s="15">
        <v>2.3633109113015802E-5</v>
      </c>
      <c r="F735" s="15">
        <v>4.2182825050050599E-4</v>
      </c>
      <c r="G735" s="15">
        <v>2.8796139140025701</v>
      </c>
      <c r="H735" s="4">
        <v>1</v>
      </c>
      <c r="I735" s="20">
        <v>-0.36535214796707299</v>
      </c>
      <c r="J735" s="15">
        <v>10.561888623082201</v>
      </c>
      <c r="K735" s="15">
        <v>-3.5311323145576599</v>
      </c>
      <c r="L735" s="15">
        <v>5.4429977721555702E-3</v>
      </c>
      <c r="M735" s="15">
        <v>7.34783844843407E-2</v>
      </c>
      <c r="N735" s="15">
        <v>-2.2776660859003401</v>
      </c>
      <c r="O735" s="4">
        <v>0</v>
      </c>
      <c r="P735" s="5">
        <f t="shared" ref="P735:P740" si="140">H735+O735</f>
        <v>1</v>
      </c>
      <c r="Q735" t="s">
        <v>9862</v>
      </c>
      <c r="R735">
        <v>13</v>
      </c>
      <c r="S735" t="s">
        <v>9863</v>
      </c>
    </row>
    <row r="736" spans="1:19" customFormat="1" x14ac:dyDescent="0.25">
      <c r="A736" t="s">
        <v>2630</v>
      </c>
      <c r="B736" s="18">
        <v>0.96576123984197204</v>
      </c>
      <c r="C736" s="15">
        <v>7.8203949279105904</v>
      </c>
      <c r="D736" s="15">
        <v>10.950773402133301</v>
      </c>
      <c r="E736" s="15">
        <v>6.9191785375048195E-7</v>
      </c>
      <c r="F736" s="15">
        <v>4.2472184074990401E-5</v>
      </c>
      <c r="G736" s="15">
        <v>6.5428966919221203</v>
      </c>
      <c r="H736" s="4">
        <v>1</v>
      </c>
      <c r="I736" s="20">
        <v>4.1859032577890302E-2</v>
      </c>
      <c r="J736" s="15">
        <v>7.8203949279105904</v>
      </c>
      <c r="K736" s="15">
        <v>0.47463986095362398</v>
      </c>
      <c r="L736" s="15">
        <v>0.64524665165940498</v>
      </c>
      <c r="M736" s="15">
        <v>0.84730710965379297</v>
      </c>
      <c r="N736" s="15">
        <v>-6.4880985016461299</v>
      </c>
      <c r="O736" s="4">
        <v>0</v>
      </c>
      <c r="P736" s="5">
        <f t="shared" si="140"/>
        <v>1</v>
      </c>
      <c r="Q736" t="s">
        <v>9864</v>
      </c>
      <c r="R736">
        <v>5</v>
      </c>
      <c r="S736" t="s">
        <v>9865</v>
      </c>
    </row>
    <row r="737" spans="1:19" customFormat="1" x14ac:dyDescent="0.25">
      <c r="A737" t="s">
        <v>2631</v>
      </c>
      <c r="B737" s="18">
        <v>0.78056603852928397</v>
      </c>
      <c r="C737" s="15">
        <v>6.8312204811937498</v>
      </c>
      <c r="D737" s="15">
        <v>7.1648828198043004</v>
      </c>
      <c r="E737" s="15">
        <v>3.0629303926541297E-5</v>
      </c>
      <c r="F737" s="15">
        <v>5.0476749043393602E-4</v>
      </c>
      <c r="G737" s="15">
        <v>2.6077508841795898</v>
      </c>
      <c r="H737" s="4">
        <v>1</v>
      </c>
      <c r="I737" s="20">
        <v>4.1560109849995398E-2</v>
      </c>
      <c r="J737" s="15">
        <v>6.8312204811937498</v>
      </c>
      <c r="K737" s="15">
        <v>0.38148382373189799</v>
      </c>
      <c r="L737" s="15">
        <v>0.710830720879017</v>
      </c>
      <c r="M737" s="15">
        <v>0.88026886051775999</v>
      </c>
      <c r="N737" s="15">
        <v>-6.5303847846201801</v>
      </c>
      <c r="O737" s="4">
        <v>0</v>
      </c>
      <c r="P737" s="5">
        <f t="shared" si="140"/>
        <v>1</v>
      </c>
      <c r="Q737" t="s">
        <v>9866</v>
      </c>
      <c r="R737">
        <v>5</v>
      </c>
      <c r="S737" t="s">
        <v>9867</v>
      </c>
    </row>
    <row r="738" spans="1:19" customFormat="1" x14ac:dyDescent="0.25">
      <c r="A738" t="s">
        <v>2632</v>
      </c>
      <c r="B738" s="18">
        <v>0.90851795856673401</v>
      </c>
      <c r="C738" s="15">
        <v>5.89692575952611</v>
      </c>
      <c r="D738" s="15">
        <v>9.7812424274415992</v>
      </c>
      <c r="E738" s="15">
        <v>1.9576931017901498E-6</v>
      </c>
      <c r="F738" s="15">
        <v>7.6765822576439405E-5</v>
      </c>
      <c r="G738" s="15">
        <v>5.4740479616894699</v>
      </c>
      <c r="H738" s="4">
        <v>1</v>
      </c>
      <c r="I738" s="20">
        <v>0.36023345559494602</v>
      </c>
      <c r="J738" s="15">
        <v>5.89692575952611</v>
      </c>
      <c r="K738" s="15">
        <v>3.87832813476561</v>
      </c>
      <c r="L738" s="15">
        <v>3.07171568391217E-3</v>
      </c>
      <c r="M738" s="15">
        <v>5.4828544530603401E-2</v>
      </c>
      <c r="N738" s="15">
        <v>-1.7063240252762299</v>
      </c>
      <c r="O738" s="4">
        <v>0</v>
      </c>
      <c r="P738" s="5">
        <f t="shared" si="140"/>
        <v>1</v>
      </c>
      <c r="Q738" t="s">
        <v>9868</v>
      </c>
      <c r="R738">
        <v>6</v>
      </c>
      <c r="S738" t="s">
        <v>9869</v>
      </c>
    </row>
    <row r="739" spans="1:19" customFormat="1" x14ac:dyDescent="0.25">
      <c r="A739" t="s">
        <v>2633</v>
      </c>
      <c r="B739" s="18">
        <v>3.4089206633950502</v>
      </c>
      <c r="C739" s="15">
        <v>10.4929271416148</v>
      </c>
      <c r="D739" s="15">
        <v>10.0771420478175</v>
      </c>
      <c r="E739" s="15">
        <v>1.49051724631119E-6</v>
      </c>
      <c r="F739" s="15">
        <v>6.6645792711330398E-5</v>
      </c>
      <c r="G739" s="15">
        <v>5.7552924685607501</v>
      </c>
      <c r="H739" s="4">
        <v>1</v>
      </c>
      <c r="I739" s="15">
        <v>1.8765092669213601</v>
      </c>
      <c r="J739" s="15">
        <v>10.4929271416148</v>
      </c>
      <c r="K739" s="15">
        <v>5.5471664799554201</v>
      </c>
      <c r="L739" s="15">
        <v>2.4575451705011501E-4</v>
      </c>
      <c r="M739" s="15">
        <v>1.61546915181786E-2</v>
      </c>
      <c r="N739" s="15">
        <v>0.82511732728119302</v>
      </c>
      <c r="O739" s="4">
        <v>1</v>
      </c>
      <c r="P739" s="5">
        <f t="shared" si="140"/>
        <v>2</v>
      </c>
      <c r="Q739" t="s">
        <v>9870</v>
      </c>
      <c r="R739">
        <v>10</v>
      </c>
      <c r="S739" t="s">
        <v>9871</v>
      </c>
    </row>
    <row r="740" spans="1:19" customFormat="1" x14ac:dyDescent="0.25">
      <c r="A740" t="s">
        <v>2634</v>
      </c>
      <c r="B740" s="18">
        <v>0.70604133356236398</v>
      </c>
      <c r="C740" s="15">
        <v>4.5496283526492096</v>
      </c>
      <c r="D740" s="15">
        <v>6.0158503063206297</v>
      </c>
      <c r="E740" s="15">
        <v>1.2975985930901499E-4</v>
      </c>
      <c r="F740" s="15">
        <v>1.4634951609775401E-3</v>
      </c>
      <c r="G740" s="15">
        <v>1.09183810326411</v>
      </c>
      <c r="H740" s="4">
        <v>1</v>
      </c>
      <c r="I740" s="20">
        <v>4.8853249079066997E-2</v>
      </c>
      <c r="J740" s="15">
        <v>4.5496283526492096</v>
      </c>
      <c r="K740" s="15">
        <v>0.41625584716720199</v>
      </c>
      <c r="L740" s="15">
        <v>0.68602237790964604</v>
      </c>
      <c r="M740" s="15">
        <v>0.86934658550095201</v>
      </c>
      <c r="N740" s="15">
        <v>-6.5156388437714199</v>
      </c>
      <c r="O740" s="4">
        <v>0</v>
      </c>
      <c r="P740" s="5">
        <f t="shared" si="140"/>
        <v>1</v>
      </c>
      <c r="Q740" t="s">
        <v>9872</v>
      </c>
      <c r="R740">
        <v>1</v>
      </c>
      <c r="S740" t="s">
        <v>9873</v>
      </c>
    </row>
    <row r="741" spans="1:19" customFormat="1" x14ac:dyDescent="0.25">
      <c r="A741" t="s">
        <v>2637</v>
      </c>
      <c r="B741" s="18">
        <v>-1.4936261200222301</v>
      </c>
      <c r="C741" s="15">
        <v>8.5924084354850105</v>
      </c>
      <c r="D741" s="15">
        <v>-12.091649462594599</v>
      </c>
      <c r="E741" s="15">
        <v>2.7396932264532898E-7</v>
      </c>
      <c r="F741" s="15">
        <v>2.7115267174397502E-5</v>
      </c>
      <c r="G741" s="15">
        <v>7.4844888428283598</v>
      </c>
      <c r="H741" s="4">
        <v>1</v>
      </c>
      <c r="I741" s="20">
        <v>-0.37623538016216801</v>
      </c>
      <c r="J741" s="15">
        <v>8.5924084354850105</v>
      </c>
      <c r="K741" s="15">
        <v>-3.0458133205914102</v>
      </c>
      <c r="L741" s="15">
        <v>1.2350080617398101E-2</v>
      </c>
      <c r="M741" s="15">
        <v>0.11076611089530899</v>
      </c>
      <c r="N741" s="15">
        <v>-3.0893827016772599</v>
      </c>
      <c r="O741" s="4">
        <v>0</v>
      </c>
      <c r="P741" s="5">
        <f t="shared" ref="P741:P751" si="141">H741+O741</f>
        <v>1</v>
      </c>
      <c r="Q741" t="s">
        <v>9878</v>
      </c>
      <c r="R741">
        <v>2</v>
      </c>
      <c r="S741" t="s">
        <v>9879</v>
      </c>
    </row>
    <row r="742" spans="1:19" customFormat="1" x14ac:dyDescent="0.25">
      <c r="A742" t="s">
        <v>2638</v>
      </c>
      <c r="B742" s="18">
        <v>-0.834409225818881</v>
      </c>
      <c r="C742" s="15">
        <v>9.1545926680915795</v>
      </c>
      <c r="D742" s="15">
        <v>-13.3742060864097</v>
      </c>
      <c r="E742" s="15">
        <v>1.0558494420064E-7</v>
      </c>
      <c r="F742" s="15">
        <v>1.7223055203543299E-5</v>
      </c>
      <c r="G742" s="15">
        <v>8.44080981653652</v>
      </c>
      <c r="H742" s="4">
        <v>1</v>
      </c>
      <c r="I742" s="20">
        <v>7.9480507043276902E-2</v>
      </c>
      <c r="J742" s="15">
        <v>9.1545926680915795</v>
      </c>
      <c r="K742" s="15">
        <v>1.2739416681376099</v>
      </c>
      <c r="L742" s="15">
        <v>0.23151671949691899</v>
      </c>
      <c r="M742" s="15">
        <v>0.52866235221999103</v>
      </c>
      <c r="N742" s="15">
        <v>-5.7971421537430796</v>
      </c>
      <c r="O742" s="4">
        <v>0</v>
      </c>
      <c r="P742" s="5">
        <f t="shared" si="141"/>
        <v>1</v>
      </c>
      <c r="Q742" t="s">
        <v>9880</v>
      </c>
      <c r="R742">
        <v>13</v>
      </c>
      <c r="S742" t="s">
        <v>9881</v>
      </c>
    </row>
    <row r="743" spans="1:19" customFormat="1" x14ac:dyDescent="0.25">
      <c r="A743" t="s">
        <v>2639</v>
      </c>
      <c r="B743" s="18">
        <v>0.63003781235710199</v>
      </c>
      <c r="C743" s="15">
        <v>6.1817271222638501</v>
      </c>
      <c r="D743" s="15">
        <v>6.3799405397967597</v>
      </c>
      <c r="E743" s="15">
        <v>8.0644800230500295E-5</v>
      </c>
      <c r="F743" s="15">
        <v>1.01407526456868E-3</v>
      </c>
      <c r="G743" s="15">
        <v>1.59146259354418</v>
      </c>
      <c r="H743" s="4">
        <v>1</v>
      </c>
      <c r="I743" s="20">
        <v>0.37994414248411401</v>
      </c>
      <c r="J743" s="15">
        <v>6.1817271222638501</v>
      </c>
      <c r="K743" s="15">
        <v>3.8474215197084001</v>
      </c>
      <c r="L743" s="15">
        <v>3.2303644395694298E-3</v>
      </c>
      <c r="M743" s="15">
        <v>5.6363457547859097E-2</v>
      </c>
      <c r="N743" s="15">
        <v>-1.75671734250525</v>
      </c>
      <c r="O743" s="4">
        <v>0</v>
      </c>
      <c r="P743" s="5">
        <f t="shared" si="141"/>
        <v>1</v>
      </c>
      <c r="Q743" t="s">
        <v>9882</v>
      </c>
      <c r="R743">
        <v>18</v>
      </c>
      <c r="S743" t="s">
        <v>9883</v>
      </c>
    </row>
    <row r="744" spans="1:19" customFormat="1" x14ac:dyDescent="0.25">
      <c r="A744" t="s">
        <v>2643</v>
      </c>
      <c r="B744" s="18">
        <v>0.59377703644052804</v>
      </c>
      <c r="C744" s="15">
        <v>8.3583610289539507</v>
      </c>
      <c r="D744" s="15">
        <v>6.6451371702889697</v>
      </c>
      <c r="E744" s="15">
        <v>5.7653388107053302E-5</v>
      </c>
      <c r="F744" s="15">
        <v>7.9226188633538101E-4</v>
      </c>
      <c r="G744" s="15">
        <v>1.9439387641441099</v>
      </c>
      <c r="H744" s="4">
        <v>1</v>
      </c>
      <c r="I744" s="20">
        <v>0.16389483988235301</v>
      </c>
      <c r="J744" s="15">
        <v>8.3583610289539507</v>
      </c>
      <c r="K744" s="15">
        <v>1.8341963829547101</v>
      </c>
      <c r="L744" s="15">
        <v>9.6534191664105998E-2</v>
      </c>
      <c r="M744" s="15">
        <v>0.333067539080798</v>
      </c>
      <c r="N744" s="15">
        <v>-5.0463811693886997</v>
      </c>
      <c r="O744" s="4">
        <v>0</v>
      </c>
      <c r="P744" s="5">
        <f t="shared" si="141"/>
        <v>1</v>
      </c>
      <c r="Q744" t="s">
        <v>9890</v>
      </c>
      <c r="R744">
        <v>18</v>
      </c>
      <c r="S744" t="s">
        <v>9891</v>
      </c>
    </row>
    <row r="745" spans="1:19" customFormat="1" x14ac:dyDescent="0.25">
      <c r="A745" t="s">
        <v>2649</v>
      </c>
      <c r="B745" s="18">
        <v>-0.94391968525957004</v>
      </c>
      <c r="C745" s="15">
        <v>8.9294446053762293</v>
      </c>
      <c r="D745" s="15">
        <v>-10.9034299815313</v>
      </c>
      <c r="E745" s="15">
        <v>7.2031807623108196E-7</v>
      </c>
      <c r="F745" s="15">
        <v>4.3758081203320601E-5</v>
      </c>
      <c r="G745" s="15">
        <v>6.5017721885387498</v>
      </c>
      <c r="H745" s="4">
        <v>1</v>
      </c>
      <c r="I745" s="20">
        <v>-0.19303005391481401</v>
      </c>
      <c r="J745" s="15">
        <v>8.9294446053762293</v>
      </c>
      <c r="K745" s="15">
        <v>-2.2297338534820499</v>
      </c>
      <c r="L745" s="15">
        <v>4.98847938150715E-2</v>
      </c>
      <c r="M745" s="15">
        <v>0.23528266942378301</v>
      </c>
      <c r="N745" s="15">
        <v>-4.4374550967902797</v>
      </c>
      <c r="O745" s="4">
        <v>0</v>
      </c>
      <c r="P745" s="5">
        <f t="shared" si="141"/>
        <v>1</v>
      </c>
      <c r="Q745" t="s">
        <v>9902</v>
      </c>
      <c r="R745">
        <v>1</v>
      </c>
      <c r="S745" t="s">
        <v>9903</v>
      </c>
    </row>
    <row r="746" spans="1:19" customFormat="1" x14ac:dyDescent="0.25">
      <c r="A746" t="s">
        <v>2651</v>
      </c>
      <c r="B746" s="18">
        <v>0.74826016509715998</v>
      </c>
      <c r="C746" s="15">
        <v>6.2009197767158604</v>
      </c>
      <c r="D746" s="15">
        <v>9.1252238122388292</v>
      </c>
      <c r="E746" s="15">
        <v>3.6741888959823498E-6</v>
      </c>
      <c r="F746" s="15">
        <v>1.17049160543438E-4</v>
      </c>
      <c r="G746" s="15">
        <v>4.82215287031788</v>
      </c>
      <c r="H746" s="4">
        <v>1</v>
      </c>
      <c r="I746" s="20">
        <v>9.0826423338956602E-2</v>
      </c>
      <c r="J746" s="15">
        <v>6.2009197767158604</v>
      </c>
      <c r="K746" s="15">
        <v>1.10765142886567</v>
      </c>
      <c r="L746" s="15">
        <v>0.29396250526914602</v>
      </c>
      <c r="M746" s="15">
        <v>0.597554845946763</v>
      </c>
      <c r="N746" s="15">
        <v>-5.9839343947483501</v>
      </c>
      <c r="O746" s="4">
        <v>0</v>
      </c>
      <c r="P746" s="5">
        <f t="shared" si="141"/>
        <v>1</v>
      </c>
      <c r="Q746" t="s">
        <v>9906</v>
      </c>
      <c r="R746">
        <v>5</v>
      </c>
      <c r="S746" t="s">
        <v>9907</v>
      </c>
    </row>
    <row r="747" spans="1:19" customFormat="1" x14ac:dyDescent="0.25">
      <c r="A747" t="s">
        <v>2655</v>
      </c>
      <c r="B747" s="18">
        <v>0.608407386141814</v>
      </c>
      <c r="C747" s="15">
        <v>3.5806489174610001</v>
      </c>
      <c r="D747" s="15">
        <v>4.4345536628897904</v>
      </c>
      <c r="E747" s="15">
        <v>1.2675325425721101E-3</v>
      </c>
      <c r="F747" s="15">
        <v>8.7090954767912905E-3</v>
      </c>
      <c r="G747" s="15">
        <v>-1.2950996488445801</v>
      </c>
      <c r="H747" s="4">
        <v>1</v>
      </c>
      <c r="I747" s="20">
        <v>0.215950924151984</v>
      </c>
      <c r="J747" s="15">
        <v>3.5806489174610001</v>
      </c>
      <c r="K747" s="15">
        <v>1.5740209332031301</v>
      </c>
      <c r="L747" s="15">
        <v>0.146582746407143</v>
      </c>
      <c r="M747" s="15">
        <v>0.41951252278188</v>
      </c>
      <c r="N747" s="15">
        <v>-5.4152898273800503</v>
      </c>
      <c r="O747" s="4">
        <v>0</v>
      </c>
      <c r="P747" s="5">
        <f t="shared" si="141"/>
        <v>1</v>
      </c>
      <c r="Q747" t="s">
        <v>9914</v>
      </c>
      <c r="R747">
        <v>10</v>
      </c>
      <c r="S747" t="s">
        <v>9915</v>
      </c>
    </row>
    <row r="748" spans="1:19" customFormat="1" x14ac:dyDescent="0.25">
      <c r="A748" t="s">
        <v>2656</v>
      </c>
      <c r="B748" s="18">
        <v>-0.76184301179830305</v>
      </c>
      <c r="C748" s="15">
        <v>6.95331255095613</v>
      </c>
      <c r="D748" s="15">
        <v>-10.501721334307501</v>
      </c>
      <c r="E748" s="15">
        <v>1.0195908389485299E-6</v>
      </c>
      <c r="F748" s="15">
        <v>5.36002451273834E-5</v>
      </c>
      <c r="G748" s="15">
        <v>6.1457871362107603</v>
      </c>
      <c r="H748" s="4">
        <v>1</v>
      </c>
      <c r="I748" s="20">
        <v>-0.29395764481176501</v>
      </c>
      <c r="J748" s="15">
        <v>6.95331255095613</v>
      </c>
      <c r="K748" s="15">
        <v>-4.0520963270576997</v>
      </c>
      <c r="L748" s="15">
        <v>2.31943277752527E-3</v>
      </c>
      <c r="M748" s="15">
        <v>4.8366926292075799E-2</v>
      </c>
      <c r="N748" s="15">
        <v>-1.42495598034454</v>
      </c>
      <c r="O748" s="4">
        <v>0</v>
      </c>
      <c r="P748" s="5">
        <f t="shared" si="141"/>
        <v>1</v>
      </c>
      <c r="Q748" t="s">
        <v>9916</v>
      </c>
      <c r="R748">
        <v>10</v>
      </c>
      <c r="S748" t="s">
        <v>9917</v>
      </c>
    </row>
    <row r="749" spans="1:19" customFormat="1" x14ac:dyDescent="0.25">
      <c r="A749" t="s">
        <v>2659</v>
      </c>
      <c r="B749" s="18">
        <v>0.70206591006260899</v>
      </c>
      <c r="C749" s="15">
        <v>6.4420055089441197</v>
      </c>
      <c r="D749" s="15">
        <v>12.2234988095483</v>
      </c>
      <c r="E749" s="15">
        <v>2.4738450944917001E-7</v>
      </c>
      <c r="F749" s="15">
        <v>2.5338214552128099E-5</v>
      </c>
      <c r="G749" s="15">
        <v>7.5875253699875502</v>
      </c>
      <c r="H749" s="4">
        <v>1</v>
      </c>
      <c r="I749" s="20">
        <v>0.40964692757090598</v>
      </c>
      <c r="J749" s="15">
        <v>6.4420055089441197</v>
      </c>
      <c r="K749" s="15">
        <v>7.1322630250649199</v>
      </c>
      <c r="L749" s="15">
        <v>3.1839333810410403E-5</v>
      </c>
      <c r="M749" s="15">
        <v>5.9910077427446301E-3</v>
      </c>
      <c r="N749" s="15">
        <v>2.8442747377627602</v>
      </c>
      <c r="O749" s="4">
        <v>0</v>
      </c>
      <c r="P749" s="5">
        <f t="shared" si="141"/>
        <v>1</v>
      </c>
      <c r="Q749" t="s">
        <v>9922</v>
      </c>
      <c r="R749">
        <v>5</v>
      </c>
      <c r="S749" t="s">
        <v>9923</v>
      </c>
    </row>
    <row r="750" spans="1:19" customFormat="1" x14ac:dyDescent="0.25">
      <c r="A750" t="s">
        <v>2660</v>
      </c>
      <c r="B750" s="18">
        <v>-0.92861594787421198</v>
      </c>
      <c r="C750" s="15">
        <v>9.7248423668061204</v>
      </c>
      <c r="D750" s="15">
        <v>-13.0042465378638</v>
      </c>
      <c r="E750" s="15">
        <v>1.3780616021834901E-7</v>
      </c>
      <c r="F750" s="15">
        <v>2.02310927047221E-5</v>
      </c>
      <c r="G750" s="15">
        <v>8.1751386394203607</v>
      </c>
      <c r="H750" s="4">
        <v>1</v>
      </c>
      <c r="I750" s="20">
        <v>-6.2625387979839103E-2</v>
      </c>
      <c r="J750" s="15">
        <v>9.7248423668061204</v>
      </c>
      <c r="K750" s="15">
        <v>-0.87699978304649495</v>
      </c>
      <c r="L750" s="15">
        <v>0.401080098580059</v>
      </c>
      <c r="M750" s="15">
        <v>0.689028304247991</v>
      </c>
      <c r="N750" s="15">
        <v>-6.2084079286238198</v>
      </c>
      <c r="O750" s="4">
        <v>0</v>
      </c>
      <c r="P750" s="5">
        <f t="shared" si="141"/>
        <v>1</v>
      </c>
      <c r="Q750" t="s">
        <v>9924</v>
      </c>
      <c r="R750">
        <v>2</v>
      </c>
      <c r="S750" t="s">
        <v>9925</v>
      </c>
    </row>
    <row r="751" spans="1:19" customFormat="1" x14ac:dyDescent="0.25">
      <c r="A751" t="s">
        <v>2661</v>
      </c>
      <c r="B751" s="18">
        <v>1.63556882108351</v>
      </c>
      <c r="C751" s="15">
        <v>5.7570448243863703</v>
      </c>
      <c r="D751" s="15">
        <v>6.5587064625396501</v>
      </c>
      <c r="E751" s="15">
        <v>6.4254088402785999E-5</v>
      </c>
      <c r="F751" s="15">
        <v>8.6146444093750498E-4</v>
      </c>
      <c r="G751" s="15">
        <v>1.8301054854157</v>
      </c>
      <c r="H751" s="4">
        <v>1</v>
      </c>
      <c r="I751" s="15">
        <v>1.0347929732582699</v>
      </c>
      <c r="J751" s="15">
        <v>5.7570448243863703</v>
      </c>
      <c r="K751" s="15">
        <v>4.1495675838351698</v>
      </c>
      <c r="L751" s="15">
        <v>1.9846744166494598E-3</v>
      </c>
      <c r="M751" s="15">
        <v>4.4998724836696903E-2</v>
      </c>
      <c r="N751" s="15">
        <v>-1.2686815678969601</v>
      </c>
      <c r="O751" s="4">
        <v>1</v>
      </c>
      <c r="P751" s="5">
        <f t="shared" si="141"/>
        <v>2</v>
      </c>
      <c r="Q751" t="s">
        <v>9926</v>
      </c>
      <c r="R751">
        <v>12</v>
      </c>
      <c r="S751" t="s">
        <v>9927</v>
      </c>
    </row>
    <row r="752" spans="1:19" customFormat="1" x14ac:dyDescent="0.25">
      <c r="A752" t="s">
        <v>2666</v>
      </c>
      <c r="B752" s="18">
        <v>0.61245328592178905</v>
      </c>
      <c r="C752" s="15">
        <v>7.6594044536553403</v>
      </c>
      <c r="D752" s="15">
        <v>6.9610350837116099</v>
      </c>
      <c r="E752" s="15">
        <v>3.91007642370433E-5</v>
      </c>
      <c r="F752" s="15">
        <v>6.0157028370176298E-4</v>
      </c>
      <c r="G752" s="15">
        <v>2.3515738596768401</v>
      </c>
      <c r="H752" s="4">
        <v>1</v>
      </c>
      <c r="I752" s="20">
        <v>-0.231231660419813</v>
      </c>
      <c r="J752" s="15">
        <v>7.6594044536553403</v>
      </c>
      <c r="K752" s="15">
        <v>-2.6281379129587399</v>
      </c>
      <c r="L752" s="15">
        <v>2.5257846264716902E-2</v>
      </c>
      <c r="M752" s="15">
        <v>0.16046429053210101</v>
      </c>
      <c r="N752" s="15">
        <v>-3.7877432622032798</v>
      </c>
      <c r="O752" s="4">
        <v>0</v>
      </c>
      <c r="P752" s="5">
        <f t="shared" ref="P752:P756" si="142">H752+O752</f>
        <v>1</v>
      </c>
      <c r="Q752" t="s">
        <v>9936</v>
      </c>
      <c r="R752">
        <v>13</v>
      </c>
      <c r="S752" t="s">
        <v>9937</v>
      </c>
    </row>
    <row r="753" spans="1:19" customFormat="1" x14ac:dyDescent="0.25">
      <c r="A753" t="s">
        <v>2668</v>
      </c>
      <c r="B753" s="18">
        <v>0.69697159783228602</v>
      </c>
      <c r="C753" s="15">
        <v>4.0965488986729603</v>
      </c>
      <c r="D753" s="15">
        <v>6.1438040023424296</v>
      </c>
      <c r="E753" s="15">
        <v>1.09566556359327E-4</v>
      </c>
      <c r="F753" s="15">
        <v>1.2851469057739099E-3</v>
      </c>
      <c r="G753" s="15">
        <v>1.2695223108653999</v>
      </c>
      <c r="H753" s="4">
        <v>1</v>
      </c>
      <c r="I753" s="20">
        <v>0.17754415743399299</v>
      </c>
      <c r="J753" s="15">
        <v>4.0965488986729603</v>
      </c>
      <c r="K753" s="15">
        <v>1.5650515866472401</v>
      </c>
      <c r="L753" s="15">
        <v>0.14866172661691099</v>
      </c>
      <c r="M753" s="15">
        <v>0.42296085881946299</v>
      </c>
      <c r="N753" s="15">
        <v>-5.4274385216518901</v>
      </c>
      <c r="O753" s="4">
        <v>0</v>
      </c>
      <c r="P753" s="5">
        <f t="shared" si="142"/>
        <v>1</v>
      </c>
      <c r="Q753" t="s">
        <v>9940</v>
      </c>
      <c r="R753">
        <v>1</v>
      </c>
      <c r="S753" t="s">
        <v>9941</v>
      </c>
    </row>
    <row r="754" spans="1:19" customFormat="1" x14ac:dyDescent="0.25">
      <c r="A754" t="s">
        <v>2670</v>
      </c>
      <c r="B754" s="18">
        <v>-0.947402141338618</v>
      </c>
      <c r="C754" s="15">
        <v>6.6425294139324</v>
      </c>
      <c r="D754" s="15">
        <v>-8.2145894317560995</v>
      </c>
      <c r="E754" s="15">
        <v>9.3769261753781999E-6</v>
      </c>
      <c r="F754" s="15">
        <v>2.2025774457551701E-4</v>
      </c>
      <c r="G754" s="15">
        <v>3.8466780809210901</v>
      </c>
      <c r="H754" s="4">
        <v>1</v>
      </c>
      <c r="I754" s="20">
        <v>-0.36482153343448198</v>
      </c>
      <c r="J754" s="15">
        <v>6.6425294139324</v>
      </c>
      <c r="K754" s="15">
        <v>-3.1632386948097699</v>
      </c>
      <c r="L754" s="15">
        <v>1.01124536189529E-2</v>
      </c>
      <c r="M754" s="15">
        <v>0.101358465665197</v>
      </c>
      <c r="N754" s="15">
        <v>-2.8922919027485201</v>
      </c>
      <c r="O754" s="4">
        <v>0</v>
      </c>
      <c r="P754" s="5">
        <f t="shared" si="142"/>
        <v>1</v>
      </c>
      <c r="Q754" t="s">
        <v>9944</v>
      </c>
      <c r="R754">
        <v>10</v>
      </c>
      <c r="S754" t="s">
        <v>9945</v>
      </c>
    </row>
    <row r="755" spans="1:19" customFormat="1" x14ac:dyDescent="0.25">
      <c r="A755" t="s">
        <v>2672</v>
      </c>
      <c r="B755" s="18">
        <v>-0.27068625281920999</v>
      </c>
      <c r="C755" s="15">
        <v>5.7853822888748203</v>
      </c>
      <c r="D755" s="15">
        <v>-2.2617050508818402</v>
      </c>
      <c r="E755" s="15">
        <v>4.72509927767438E-2</v>
      </c>
      <c r="F755" s="15">
        <v>0.149850718226444</v>
      </c>
      <c r="G755" s="15">
        <v>-4.9604156277152498</v>
      </c>
      <c r="H755" s="4">
        <v>0</v>
      </c>
      <c r="I755" s="15">
        <v>-0.646524965996637</v>
      </c>
      <c r="J755" s="15">
        <v>5.7853822888748203</v>
      </c>
      <c r="K755" s="15">
        <v>-5.4020060711854097</v>
      </c>
      <c r="L755" s="15">
        <v>3.0137019689517602E-4</v>
      </c>
      <c r="M755" s="15">
        <v>1.80586352336813E-2</v>
      </c>
      <c r="N755" s="15">
        <v>0.62132991025852302</v>
      </c>
      <c r="O755" s="4">
        <v>1</v>
      </c>
      <c r="P755" s="5">
        <f t="shared" si="142"/>
        <v>1</v>
      </c>
      <c r="Q755" t="s">
        <v>9948</v>
      </c>
      <c r="R755">
        <v>10</v>
      </c>
      <c r="S755" t="s">
        <v>9949</v>
      </c>
    </row>
    <row r="756" spans="1:19" customFormat="1" x14ac:dyDescent="0.25">
      <c r="A756" t="s">
        <v>2677</v>
      </c>
      <c r="B756" s="18">
        <v>-0.745789935410477</v>
      </c>
      <c r="C756" s="15">
        <v>8.2336052877173103</v>
      </c>
      <c r="D756" s="15">
        <v>-9.8145026131580302</v>
      </c>
      <c r="E756" s="15">
        <v>1.89796339228253E-6</v>
      </c>
      <c r="F756" s="15">
        <v>7.5477248491741001E-5</v>
      </c>
      <c r="G756" s="15">
        <v>5.5060453527203004</v>
      </c>
      <c r="H756" s="4">
        <v>1</v>
      </c>
      <c r="I756" s="20">
        <v>6.9104516572412705E-2</v>
      </c>
      <c r="J756" s="15">
        <v>8.2336052877173103</v>
      </c>
      <c r="K756" s="15">
        <v>0.90940682661220995</v>
      </c>
      <c r="L756" s="15">
        <v>0.38454615167758599</v>
      </c>
      <c r="M756" s="15">
        <v>0.67563075237897996</v>
      </c>
      <c r="N756" s="15">
        <v>-6.1794871941211804</v>
      </c>
      <c r="O756" s="4">
        <v>0</v>
      </c>
      <c r="P756" s="5">
        <f t="shared" si="142"/>
        <v>1</v>
      </c>
      <c r="Q756" t="s">
        <v>9958</v>
      </c>
      <c r="R756">
        <v>4</v>
      </c>
      <c r="S756" t="s">
        <v>9959</v>
      </c>
    </row>
    <row r="757" spans="1:19" customFormat="1" x14ac:dyDescent="0.25">
      <c r="A757" t="s">
        <v>2689</v>
      </c>
      <c r="B757" s="18">
        <v>0.93433521306505296</v>
      </c>
      <c r="C757" s="15">
        <v>4.2209868568692501</v>
      </c>
      <c r="D757" s="15">
        <v>14.354945798398701</v>
      </c>
      <c r="E757" s="15">
        <v>5.3758713196549598E-8</v>
      </c>
      <c r="F757" s="15">
        <v>1.2286095443324401E-5</v>
      </c>
      <c r="G757" s="15">
        <v>9.1085688167353407</v>
      </c>
      <c r="H757" s="4">
        <v>1</v>
      </c>
      <c r="I757" s="20">
        <v>0.22105926792700101</v>
      </c>
      <c r="J757" s="15">
        <v>4.2209868568692501</v>
      </c>
      <c r="K757" s="15">
        <v>3.3963119070680601</v>
      </c>
      <c r="L757" s="15">
        <v>6.8206071782739601E-3</v>
      </c>
      <c r="M757" s="15">
        <v>8.2318142684491794E-2</v>
      </c>
      <c r="N757" s="15">
        <v>-2.5021190820057799</v>
      </c>
      <c r="O757" s="4">
        <v>0</v>
      </c>
      <c r="P757" s="5">
        <f t="shared" ref="P757:P761" si="143">H757+O757</f>
        <v>1</v>
      </c>
      <c r="Q757" t="s">
        <v>9982</v>
      </c>
      <c r="R757">
        <v>2</v>
      </c>
      <c r="S757" t="s">
        <v>9983</v>
      </c>
    </row>
    <row r="758" spans="1:19" customFormat="1" x14ac:dyDescent="0.25">
      <c r="A758" t="s">
        <v>2691</v>
      </c>
      <c r="B758" s="18">
        <v>-1.13313656654163</v>
      </c>
      <c r="C758" s="15">
        <v>9.7039613038090593</v>
      </c>
      <c r="D758" s="15">
        <v>-16.3829422460554</v>
      </c>
      <c r="E758" s="15">
        <v>1.5082697097614399E-8</v>
      </c>
      <c r="F758" s="15">
        <v>6.6427968692168401E-6</v>
      </c>
      <c r="G758" s="15">
        <v>10.341081944038001</v>
      </c>
      <c r="H758" s="4">
        <v>1</v>
      </c>
      <c r="I758" s="20">
        <v>0.13618110907223799</v>
      </c>
      <c r="J758" s="15">
        <v>9.7039613038090593</v>
      </c>
      <c r="K758" s="15">
        <v>1.96891293671996</v>
      </c>
      <c r="L758" s="15">
        <v>7.7306190040719994E-2</v>
      </c>
      <c r="M758" s="15">
        <v>0.29817146797730298</v>
      </c>
      <c r="N758" s="15">
        <v>-4.8444924508827896</v>
      </c>
      <c r="O758" s="4">
        <v>0</v>
      </c>
      <c r="P758" s="5">
        <f t="shared" si="143"/>
        <v>1</v>
      </c>
      <c r="Q758" t="s">
        <v>9986</v>
      </c>
      <c r="R758">
        <v>5</v>
      </c>
      <c r="S758" t="s">
        <v>9987</v>
      </c>
    </row>
    <row r="759" spans="1:19" customFormat="1" x14ac:dyDescent="0.25">
      <c r="A759" t="s">
        <v>2695</v>
      </c>
      <c r="B759" s="18">
        <v>-1.2593010489961201</v>
      </c>
      <c r="C759" s="15">
        <v>7.8313820622825601</v>
      </c>
      <c r="D759" s="15">
        <v>-14.675849171504399</v>
      </c>
      <c r="E759" s="15">
        <v>4.3500191082145702E-8</v>
      </c>
      <c r="F759" s="15">
        <v>1.13445443646754E-5</v>
      </c>
      <c r="G759" s="15">
        <v>9.3162679585081705</v>
      </c>
      <c r="H759" s="4">
        <v>1</v>
      </c>
      <c r="I759" s="20">
        <v>-0.18035695904822899</v>
      </c>
      <c r="J759" s="15">
        <v>7.8313820622825601</v>
      </c>
      <c r="K759" s="15">
        <v>-2.10187351954725</v>
      </c>
      <c r="L759" s="15">
        <v>6.19031993766005E-2</v>
      </c>
      <c r="M759" s="15">
        <v>0.265340307400869</v>
      </c>
      <c r="N759" s="15">
        <v>-4.63934783573945</v>
      </c>
      <c r="O759" s="4">
        <v>0</v>
      </c>
      <c r="P759" s="5">
        <f t="shared" si="143"/>
        <v>1</v>
      </c>
      <c r="Q759" t="s">
        <v>9994</v>
      </c>
      <c r="R759">
        <v>15</v>
      </c>
      <c r="S759" t="s">
        <v>9995</v>
      </c>
    </row>
    <row r="760" spans="1:19" customFormat="1" x14ac:dyDescent="0.25">
      <c r="A760" t="s">
        <v>2696</v>
      </c>
      <c r="B760" s="18">
        <v>1.05627339402631</v>
      </c>
      <c r="C760" s="15">
        <v>5.73967999332449</v>
      </c>
      <c r="D760" s="15">
        <v>7.4460256805629204</v>
      </c>
      <c r="E760" s="15">
        <v>2.2045400730873699E-5</v>
      </c>
      <c r="F760" s="15">
        <v>4.0380827793843103E-4</v>
      </c>
      <c r="G760" s="15">
        <v>2.9524891485235898</v>
      </c>
      <c r="H760" s="4">
        <v>1</v>
      </c>
      <c r="I760" s="15">
        <v>0.96935149222842298</v>
      </c>
      <c r="J760" s="15">
        <v>5.73967999332449</v>
      </c>
      <c r="K760" s="15">
        <v>6.8332840204484704</v>
      </c>
      <c r="L760" s="15">
        <v>4.5682014225959001E-5</v>
      </c>
      <c r="M760" s="15">
        <v>6.8784619198181199E-3</v>
      </c>
      <c r="N760" s="15">
        <v>2.4913333987284001</v>
      </c>
      <c r="O760" s="4">
        <v>1</v>
      </c>
      <c r="P760" s="5">
        <f t="shared" si="143"/>
        <v>2</v>
      </c>
      <c r="Q760" t="s">
        <v>9996</v>
      </c>
      <c r="R760">
        <v>6</v>
      </c>
      <c r="S760" t="s">
        <v>9997</v>
      </c>
    </row>
    <row r="761" spans="1:19" customFormat="1" x14ac:dyDescent="0.25">
      <c r="A761" t="s">
        <v>2702</v>
      </c>
      <c r="B761" s="18">
        <v>1.2688092956602399</v>
      </c>
      <c r="C761" s="15">
        <v>10.273888150281699</v>
      </c>
      <c r="D761" s="15">
        <v>10.876130388111999</v>
      </c>
      <c r="E761" s="15">
        <v>7.3727163502309397E-7</v>
      </c>
      <c r="F761" s="15">
        <v>4.4481213678773402E-5</v>
      </c>
      <c r="G761" s="15">
        <v>6.4779803411502499</v>
      </c>
      <c r="H761" s="4">
        <v>1</v>
      </c>
      <c r="I761" s="20">
        <v>0.15593482535212499</v>
      </c>
      <c r="J761" s="15">
        <v>10.273888150281699</v>
      </c>
      <c r="K761" s="15">
        <v>1.33666067735945</v>
      </c>
      <c r="L761" s="15">
        <v>0.21096982495000099</v>
      </c>
      <c r="M761" s="15">
        <v>0.50730882427969703</v>
      </c>
      <c r="N761" s="15">
        <v>-5.7218078475041301</v>
      </c>
      <c r="O761" s="4">
        <v>0</v>
      </c>
      <c r="P761" s="5">
        <f t="shared" si="143"/>
        <v>1</v>
      </c>
      <c r="Q761" t="s">
        <v>10008</v>
      </c>
      <c r="R761">
        <v>19</v>
      </c>
      <c r="S761" t="s">
        <v>10009</v>
      </c>
    </row>
    <row r="762" spans="1:19" customFormat="1" x14ac:dyDescent="0.25">
      <c r="A762" t="s">
        <v>2706</v>
      </c>
      <c r="B762" s="18">
        <v>-0.91701400238237396</v>
      </c>
      <c r="C762" s="15">
        <v>8.0533142710877907</v>
      </c>
      <c r="D762" s="15">
        <v>-11.1157874389143</v>
      </c>
      <c r="E762" s="15">
        <v>6.0209908437126098E-7</v>
      </c>
      <c r="F762" s="15">
        <v>3.9885191805362298E-5</v>
      </c>
      <c r="G762" s="15">
        <v>6.6849030606426298</v>
      </c>
      <c r="H762" s="4">
        <v>1</v>
      </c>
      <c r="I762" s="20">
        <v>-0.121354989091174</v>
      </c>
      <c r="J762" s="15">
        <v>8.0533142710877907</v>
      </c>
      <c r="K762" s="15">
        <v>-1.4710312600295099</v>
      </c>
      <c r="L762" s="15">
        <v>0.172059751908827</v>
      </c>
      <c r="M762" s="15">
        <v>0.45767426383478899</v>
      </c>
      <c r="N762" s="15">
        <v>-5.5522187039421897</v>
      </c>
      <c r="O762" s="4">
        <v>0</v>
      </c>
      <c r="P762" s="5">
        <f t="shared" ref="P762:P765" si="144">H762+O762</f>
        <v>1</v>
      </c>
      <c r="Q762" t="s">
        <v>10016</v>
      </c>
      <c r="R762">
        <v>6</v>
      </c>
      <c r="S762" t="s">
        <v>10017</v>
      </c>
    </row>
    <row r="763" spans="1:19" customFormat="1" x14ac:dyDescent="0.25">
      <c r="A763" t="s">
        <v>2708</v>
      </c>
      <c r="B763" s="18">
        <v>0.73332202688302806</v>
      </c>
      <c r="C763" s="15">
        <v>5.1708979107859996</v>
      </c>
      <c r="D763" s="15">
        <v>7.04122808464105</v>
      </c>
      <c r="E763" s="15">
        <v>3.5498605545015401E-5</v>
      </c>
      <c r="F763" s="15">
        <v>5.6239112759580597E-4</v>
      </c>
      <c r="G763" s="15">
        <v>2.45298654373696</v>
      </c>
      <c r="H763" s="4">
        <v>1</v>
      </c>
      <c r="I763" s="15">
        <v>0.59913742851741403</v>
      </c>
      <c r="J763" s="15">
        <v>5.1708979107859996</v>
      </c>
      <c r="K763" s="15">
        <v>5.7528113619712098</v>
      </c>
      <c r="L763" s="15">
        <v>1.8500484747994899E-4</v>
      </c>
      <c r="M763" s="15">
        <v>1.3975480067151E-2</v>
      </c>
      <c r="N763" s="15">
        <v>1.108261990278</v>
      </c>
      <c r="O763" s="4">
        <v>1</v>
      </c>
      <c r="P763" s="5">
        <f t="shared" si="144"/>
        <v>2</v>
      </c>
      <c r="Q763" t="s">
        <v>10020</v>
      </c>
      <c r="R763">
        <v>17</v>
      </c>
      <c r="S763" t="s">
        <v>10021</v>
      </c>
    </row>
    <row r="764" spans="1:19" customFormat="1" x14ac:dyDescent="0.25">
      <c r="A764" t="s">
        <v>2712</v>
      </c>
      <c r="B764" s="18">
        <v>0.66572425064060103</v>
      </c>
      <c r="C764" s="15">
        <v>7.7689101461168901</v>
      </c>
      <c r="D764" s="15">
        <v>8.6603831661648201</v>
      </c>
      <c r="E764" s="15">
        <v>5.8703583800064696E-6</v>
      </c>
      <c r="F764" s="15">
        <v>1.5575015599484E-4</v>
      </c>
      <c r="G764" s="15">
        <v>4.33499087040021</v>
      </c>
      <c r="H764" s="4">
        <v>1</v>
      </c>
      <c r="I764" s="20">
        <v>-0.14086312277157301</v>
      </c>
      <c r="J764" s="15">
        <v>7.7689101461168901</v>
      </c>
      <c r="K764" s="15">
        <v>-1.8324833683172099</v>
      </c>
      <c r="L764" s="15">
        <v>9.6805046681379001E-2</v>
      </c>
      <c r="M764" s="15">
        <v>0.33341437094542598</v>
      </c>
      <c r="N764" s="15">
        <v>-5.0489051519088299</v>
      </c>
      <c r="O764" s="4">
        <v>0</v>
      </c>
      <c r="P764" s="5">
        <f t="shared" si="144"/>
        <v>1</v>
      </c>
      <c r="Q764" t="s">
        <v>10028</v>
      </c>
      <c r="R764">
        <v>5</v>
      </c>
      <c r="S764" t="s">
        <v>10029</v>
      </c>
    </row>
    <row r="765" spans="1:19" customFormat="1" x14ac:dyDescent="0.25">
      <c r="A765" t="s">
        <v>2719</v>
      </c>
      <c r="B765" s="18">
        <v>0.83190915254926301</v>
      </c>
      <c r="C765" s="15">
        <v>7.5956993699349704</v>
      </c>
      <c r="D765" s="15">
        <v>11.1729751146128</v>
      </c>
      <c r="E765" s="15">
        <v>5.7401153952345499E-7</v>
      </c>
      <c r="F765" s="15">
        <v>3.9812446030648502E-5</v>
      </c>
      <c r="G765" s="15">
        <v>6.7336398355773204</v>
      </c>
      <c r="H765" s="4">
        <v>1</v>
      </c>
      <c r="I765" s="15">
        <v>0.66199334714815805</v>
      </c>
      <c r="J765" s="15">
        <v>7.5956993699349704</v>
      </c>
      <c r="K765" s="15">
        <v>8.8909169601756908</v>
      </c>
      <c r="L765" s="15">
        <v>4.6417390494838299E-6</v>
      </c>
      <c r="M765" s="15">
        <v>2.15193465354623E-3</v>
      </c>
      <c r="N765" s="15">
        <v>4.6877628853768796</v>
      </c>
      <c r="O765" s="4">
        <v>1</v>
      </c>
      <c r="P765" s="5">
        <f t="shared" si="144"/>
        <v>2</v>
      </c>
      <c r="Q765" t="s">
        <v>10042</v>
      </c>
      <c r="R765">
        <v>1</v>
      </c>
      <c r="S765" t="s">
        <v>10043</v>
      </c>
    </row>
    <row r="766" spans="1:19" customFormat="1" x14ac:dyDescent="0.25">
      <c r="A766" t="s">
        <v>2721</v>
      </c>
      <c r="B766" s="18">
        <v>0.81432756289158204</v>
      </c>
      <c r="C766" s="15">
        <v>4.4748827609874704</v>
      </c>
      <c r="D766" s="15">
        <v>3.6290087583735802</v>
      </c>
      <c r="E766" s="15">
        <v>4.6259774439180697E-3</v>
      </c>
      <c r="F766" s="15">
        <v>2.4502659239177601E-2</v>
      </c>
      <c r="G766" s="15">
        <v>-2.6350864686308002</v>
      </c>
      <c r="H766" s="4">
        <v>1</v>
      </c>
      <c r="I766" s="20">
        <v>0.33982176303490702</v>
      </c>
      <c r="J766" s="15">
        <v>4.4748827609874704</v>
      </c>
      <c r="K766" s="15">
        <v>1.514398149512</v>
      </c>
      <c r="L766" s="15">
        <v>0.160896256204932</v>
      </c>
      <c r="M766" s="15">
        <v>0.44171503871047402</v>
      </c>
      <c r="N766" s="15">
        <v>-5.49525705428041</v>
      </c>
      <c r="O766" s="4">
        <v>0</v>
      </c>
      <c r="P766" s="5">
        <f t="shared" ref="P766:P772" si="145">H766+O766</f>
        <v>1</v>
      </c>
      <c r="Q766" t="s">
        <v>10046</v>
      </c>
      <c r="R766">
        <v>2</v>
      </c>
      <c r="S766" t="s">
        <v>10047</v>
      </c>
    </row>
    <row r="767" spans="1:19" customFormat="1" x14ac:dyDescent="0.25">
      <c r="A767" t="s">
        <v>2723</v>
      </c>
      <c r="B767" s="18">
        <v>1.20049181401031</v>
      </c>
      <c r="C767" s="15">
        <v>6.0951489778012897</v>
      </c>
      <c r="D767" s="15">
        <v>10.4570496112224</v>
      </c>
      <c r="E767" s="15">
        <v>1.06049622360283E-6</v>
      </c>
      <c r="F767" s="15">
        <v>5.4468693793618301E-5</v>
      </c>
      <c r="G767" s="15">
        <v>6.1054042547467997</v>
      </c>
      <c r="H767" s="4">
        <v>1</v>
      </c>
      <c r="I767" s="15">
        <v>1.3067580848065199</v>
      </c>
      <c r="J767" s="15">
        <v>6.0951489778012897</v>
      </c>
      <c r="K767" s="15">
        <v>11.382696627509301</v>
      </c>
      <c r="L767" s="15">
        <v>4.8262911723530702E-7</v>
      </c>
      <c r="M767" s="15">
        <v>5.0014571519614202E-4</v>
      </c>
      <c r="N767" s="15">
        <v>6.7396700957829996</v>
      </c>
      <c r="O767" s="4">
        <v>1</v>
      </c>
      <c r="P767" s="5">
        <f t="shared" si="145"/>
        <v>2</v>
      </c>
      <c r="Q767" t="s">
        <v>10050</v>
      </c>
      <c r="R767">
        <v>8</v>
      </c>
      <c r="S767" t="s">
        <v>10051</v>
      </c>
    </row>
    <row r="768" spans="1:19" customFormat="1" x14ac:dyDescent="0.25">
      <c r="A768" t="s">
        <v>2724</v>
      </c>
      <c r="B768" s="18">
        <v>0.96034391018852205</v>
      </c>
      <c r="C768" s="15">
        <v>10.8682990241187</v>
      </c>
      <c r="D768" s="15">
        <v>6.6161230934290698</v>
      </c>
      <c r="E768" s="15">
        <v>5.9783638053250202E-5</v>
      </c>
      <c r="F768" s="15">
        <v>8.1391680957040803E-4</v>
      </c>
      <c r="G768" s="15">
        <v>1.90583747805926</v>
      </c>
      <c r="H768" s="4">
        <v>1</v>
      </c>
      <c r="I768" s="20">
        <v>0.248287106651158</v>
      </c>
      <c r="J768" s="15">
        <v>10.8682990241187</v>
      </c>
      <c r="K768" s="15">
        <v>1.71053103236001</v>
      </c>
      <c r="L768" s="15">
        <v>0.11797984183057</v>
      </c>
      <c r="M768" s="15">
        <v>0.37113161109597897</v>
      </c>
      <c r="N768" s="15">
        <v>-5.2255137812031203</v>
      </c>
      <c r="O768" s="4">
        <v>0</v>
      </c>
      <c r="P768" s="5">
        <f t="shared" si="145"/>
        <v>1</v>
      </c>
      <c r="Q768" t="s">
        <v>10052</v>
      </c>
      <c r="R768">
        <v>21</v>
      </c>
      <c r="S768" t="s">
        <v>10053</v>
      </c>
    </row>
    <row r="769" spans="1:19" customFormat="1" x14ac:dyDescent="0.25">
      <c r="A769" t="s">
        <v>2725</v>
      </c>
      <c r="B769" s="18">
        <v>0.75643143100328403</v>
      </c>
      <c r="C769" s="15">
        <v>7.1537419597037797</v>
      </c>
      <c r="D769" s="15">
        <v>9.8275097009498396</v>
      </c>
      <c r="E769" s="15">
        <v>1.87514801215281E-6</v>
      </c>
      <c r="F769" s="15">
        <v>7.5078369386581898E-5</v>
      </c>
      <c r="G769" s="15">
        <v>5.5185318105522301</v>
      </c>
      <c r="H769" s="4">
        <v>1</v>
      </c>
      <c r="I769" s="20">
        <v>0.168957980201564</v>
      </c>
      <c r="J769" s="15">
        <v>7.1537419597037797</v>
      </c>
      <c r="K769" s="15">
        <v>2.1950914801113699</v>
      </c>
      <c r="L769" s="15">
        <v>5.2898692055482401E-2</v>
      </c>
      <c r="M769" s="15">
        <v>0.24332017178627499</v>
      </c>
      <c r="N769" s="15">
        <v>-4.4925554725677097</v>
      </c>
      <c r="O769" s="4">
        <v>0</v>
      </c>
      <c r="P769" s="5">
        <f t="shared" si="145"/>
        <v>1</v>
      </c>
      <c r="Q769" t="s">
        <v>10054</v>
      </c>
      <c r="R769">
        <v>21</v>
      </c>
      <c r="S769" t="s">
        <v>10055</v>
      </c>
    </row>
    <row r="770" spans="1:19" customFormat="1" x14ac:dyDescent="0.25">
      <c r="A770" t="s">
        <v>2726</v>
      </c>
      <c r="B770" s="18">
        <v>-1.47582378437771</v>
      </c>
      <c r="C770" s="15">
        <v>7.3446644869989797</v>
      </c>
      <c r="D770" s="15">
        <v>-14.9196805876916</v>
      </c>
      <c r="E770" s="15">
        <v>3.7140348897885601E-8</v>
      </c>
      <c r="F770" s="15">
        <v>1.07262545333451E-5</v>
      </c>
      <c r="G770" s="15">
        <v>9.4707278745587899</v>
      </c>
      <c r="H770" s="4">
        <v>1</v>
      </c>
      <c r="I770" s="20">
        <v>-0.13817011813984201</v>
      </c>
      <c r="J770" s="15">
        <v>7.3446644869989797</v>
      </c>
      <c r="K770" s="15">
        <v>-1.3968158334562299</v>
      </c>
      <c r="L770" s="15">
        <v>0.192715983593648</v>
      </c>
      <c r="M770" s="15">
        <v>0.48491476487748703</v>
      </c>
      <c r="N770" s="15">
        <v>-5.6472206458136203</v>
      </c>
      <c r="O770" s="4">
        <v>0</v>
      </c>
      <c r="P770" s="5">
        <f t="shared" si="145"/>
        <v>1</v>
      </c>
      <c r="Q770" t="s">
        <v>10056</v>
      </c>
      <c r="R770">
        <v>21</v>
      </c>
      <c r="S770" t="s">
        <v>10057</v>
      </c>
    </row>
    <row r="771" spans="1:19" customFormat="1" x14ac:dyDescent="0.25">
      <c r="A771" t="s">
        <v>2727</v>
      </c>
      <c r="B771" s="18">
        <v>-0.58514834975590801</v>
      </c>
      <c r="C771" s="15">
        <v>6.3361221948575901</v>
      </c>
      <c r="D771" s="15">
        <v>-6.5095605056109296</v>
      </c>
      <c r="E771" s="15">
        <v>6.8367820713504296E-5</v>
      </c>
      <c r="F771" s="15">
        <v>9.0219917416464897E-4</v>
      </c>
      <c r="G771" s="15">
        <v>1.76493004544989</v>
      </c>
      <c r="H771" s="4">
        <v>1</v>
      </c>
      <c r="I771" s="20">
        <v>-0.20828458147633999</v>
      </c>
      <c r="J771" s="15">
        <v>6.3361221948575901</v>
      </c>
      <c r="K771" s="15">
        <v>-2.3170894800808499</v>
      </c>
      <c r="L771" s="15">
        <v>4.3004169810250299E-2</v>
      </c>
      <c r="M771" s="15">
        <v>0.216194303136997</v>
      </c>
      <c r="N771" s="15">
        <v>-4.2973338739741198</v>
      </c>
      <c r="O771" s="4">
        <v>0</v>
      </c>
      <c r="P771" s="5">
        <f t="shared" si="145"/>
        <v>1</v>
      </c>
      <c r="Q771" t="s">
        <v>10058</v>
      </c>
      <c r="R771">
        <v>3</v>
      </c>
      <c r="S771" t="s">
        <v>10059</v>
      </c>
    </row>
    <row r="772" spans="1:19" customFormat="1" x14ac:dyDescent="0.25">
      <c r="A772" t="s">
        <v>2730</v>
      </c>
      <c r="B772" s="18">
        <v>0.63587837090139299</v>
      </c>
      <c r="C772" s="15">
        <v>9.5709922957713793</v>
      </c>
      <c r="D772" s="15">
        <v>10.6505199906893</v>
      </c>
      <c r="E772" s="15">
        <v>8.9529178154985405E-7</v>
      </c>
      <c r="F772" s="15">
        <v>5.0552420883217302E-5</v>
      </c>
      <c r="G772" s="15">
        <v>6.27913816106296</v>
      </c>
      <c r="H772" s="4">
        <v>1</v>
      </c>
      <c r="I772" s="20">
        <v>-0.11093260220237</v>
      </c>
      <c r="J772" s="15">
        <v>9.5709922957713793</v>
      </c>
      <c r="K772" s="15">
        <v>-1.8580438515320099</v>
      </c>
      <c r="L772" s="15">
        <v>9.2835513555761306E-2</v>
      </c>
      <c r="M772" s="15">
        <v>0.32712922811355699</v>
      </c>
      <c r="N772" s="15">
        <v>-5.01112634978504</v>
      </c>
      <c r="O772" s="4">
        <v>0</v>
      </c>
      <c r="P772" s="5">
        <f t="shared" si="145"/>
        <v>1</v>
      </c>
      <c r="Q772" t="s">
        <v>10064</v>
      </c>
      <c r="R772">
        <v>18</v>
      </c>
      <c r="S772" t="s">
        <v>10065</v>
      </c>
    </row>
    <row r="773" spans="1:19" customFormat="1" x14ac:dyDescent="0.25">
      <c r="A773" t="s">
        <v>2734</v>
      </c>
      <c r="B773" s="18">
        <v>0.58946304961069695</v>
      </c>
      <c r="C773" s="15">
        <v>3.7502746384507599</v>
      </c>
      <c r="D773" s="15">
        <v>3.6323351152338601</v>
      </c>
      <c r="E773" s="15">
        <v>4.6005608880194697E-3</v>
      </c>
      <c r="F773" s="15">
        <v>2.44047218200057E-2</v>
      </c>
      <c r="G773" s="15">
        <v>-2.6294275494749901</v>
      </c>
      <c r="H773" s="4">
        <v>1</v>
      </c>
      <c r="I773" s="20">
        <v>0.148279022160827</v>
      </c>
      <c r="J773" s="15">
        <v>3.7502746384507599</v>
      </c>
      <c r="K773" s="15">
        <v>0.91371138428952003</v>
      </c>
      <c r="L773" s="15">
        <v>0.38238667147905903</v>
      </c>
      <c r="M773" s="15">
        <v>0.67416814752809695</v>
      </c>
      <c r="N773" s="15">
        <v>-6.1755789155623297</v>
      </c>
      <c r="O773" s="4">
        <v>0</v>
      </c>
      <c r="P773" s="5">
        <f t="shared" ref="P773:P782" si="146">H773+O773</f>
        <v>1</v>
      </c>
      <c r="Q773" t="s">
        <v>10072</v>
      </c>
      <c r="R773">
        <v>8</v>
      </c>
      <c r="S773" t="s">
        <v>10073</v>
      </c>
    </row>
    <row r="774" spans="1:19" customFormat="1" x14ac:dyDescent="0.25">
      <c r="A774" t="s">
        <v>2735</v>
      </c>
      <c r="B774" s="18">
        <v>-1.0788538186335701</v>
      </c>
      <c r="C774" s="15">
        <v>7.7439295664876999</v>
      </c>
      <c r="D774" s="15">
        <v>-8.7003280561559997</v>
      </c>
      <c r="E774" s="15">
        <v>5.6343181735404699E-6</v>
      </c>
      <c r="F774" s="15">
        <v>1.5108033982231701E-4</v>
      </c>
      <c r="G774" s="15">
        <v>4.3777172308131602</v>
      </c>
      <c r="H774" s="4">
        <v>1</v>
      </c>
      <c r="I774" s="20">
        <v>8.0582053978241995E-3</v>
      </c>
      <c r="J774" s="15">
        <v>7.7439295664876999</v>
      </c>
      <c r="K774" s="15">
        <v>6.4984735924422804E-2</v>
      </c>
      <c r="L774" s="15">
        <v>0.94946788766419798</v>
      </c>
      <c r="M774" s="15">
        <v>0.98171946201804705</v>
      </c>
      <c r="N774" s="15">
        <v>-6.6061462302365799</v>
      </c>
      <c r="O774" s="4">
        <v>0</v>
      </c>
      <c r="P774" s="5">
        <f t="shared" si="146"/>
        <v>1</v>
      </c>
      <c r="Q774" t="s">
        <v>10074</v>
      </c>
      <c r="R774">
        <v>8</v>
      </c>
      <c r="S774" t="s">
        <v>10075</v>
      </c>
    </row>
    <row r="775" spans="1:19" customFormat="1" x14ac:dyDescent="0.25">
      <c r="A775" t="s">
        <v>2737</v>
      </c>
      <c r="B775" s="18">
        <v>0.34981201973138099</v>
      </c>
      <c r="C775" s="15">
        <v>5.4550499147047899</v>
      </c>
      <c r="D775" s="15">
        <v>2.4592637758598701</v>
      </c>
      <c r="E775" s="15">
        <v>3.37360986085758E-2</v>
      </c>
      <c r="F775" s="15">
        <v>0.116034527369637</v>
      </c>
      <c r="G775" s="15">
        <v>-4.6338701224226604</v>
      </c>
      <c r="H775" s="4">
        <v>0</v>
      </c>
      <c r="I775" s="15">
        <v>0.62636120095618297</v>
      </c>
      <c r="J775" s="15">
        <v>5.4550499147047899</v>
      </c>
      <c r="K775" s="15">
        <v>4.40347193700915</v>
      </c>
      <c r="L775" s="15">
        <v>1.33033601070008E-3</v>
      </c>
      <c r="M775" s="15">
        <v>3.6279457431119502E-2</v>
      </c>
      <c r="N775" s="15">
        <v>-0.86730316352247305</v>
      </c>
      <c r="O775" s="4">
        <v>1</v>
      </c>
      <c r="P775" s="5">
        <f t="shared" si="146"/>
        <v>1</v>
      </c>
      <c r="Q775" t="s">
        <v>10078</v>
      </c>
      <c r="R775">
        <v>6</v>
      </c>
      <c r="S775" t="s">
        <v>10079</v>
      </c>
    </row>
    <row r="776" spans="1:19" customFormat="1" x14ac:dyDescent="0.25">
      <c r="A776" t="s">
        <v>2739</v>
      </c>
      <c r="B776" s="18">
        <v>-0.74899292975278797</v>
      </c>
      <c r="C776" s="15">
        <v>8.9276087563237798</v>
      </c>
      <c r="D776" s="15">
        <v>-12.929592202737499</v>
      </c>
      <c r="E776" s="15">
        <v>1.4553498822746201E-7</v>
      </c>
      <c r="F776" s="15">
        <v>2.03135709848417E-5</v>
      </c>
      <c r="G776" s="15">
        <v>8.1205612992130298</v>
      </c>
      <c r="H776" s="4">
        <v>1</v>
      </c>
      <c r="I776" s="20">
        <v>-0.22283966704892499</v>
      </c>
      <c r="J776" s="15">
        <v>8.9276087563237798</v>
      </c>
      <c r="K776" s="15">
        <v>-3.8468000258525601</v>
      </c>
      <c r="L776" s="15">
        <v>3.23364118946819E-3</v>
      </c>
      <c r="M776" s="15">
        <v>5.6363457547859097E-2</v>
      </c>
      <c r="N776" s="15">
        <v>-1.75773171833116</v>
      </c>
      <c r="O776" s="4">
        <v>0</v>
      </c>
      <c r="P776" s="5">
        <f t="shared" si="146"/>
        <v>1</v>
      </c>
      <c r="Q776" t="s">
        <v>10082</v>
      </c>
      <c r="R776">
        <v>8</v>
      </c>
      <c r="S776" t="s">
        <v>10083</v>
      </c>
    </row>
    <row r="777" spans="1:19" customFormat="1" x14ac:dyDescent="0.25">
      <c r="A777" t="s">
        <v>2741</v>
      </c>
      <c r="B777" s="18">
        <v>0.84889147453797398</v>
      </c>
      <c r="C777" s="15">
        <v>7.6579725165969297</v>
      </c>
      <c r="D777" s="15">
        <v>8.2543463992746897</v>
      </c>
      <c r="E777" s="15">
        <v>8.9862656775782903E-6</v>
      </c>
      <c r="F777" s="15">
        <v>2.13070043663387E-4</v>
      </c>
      <c r="G777" s="15">
        <v>3.8910998882260501</v>
      </c>
      <c r="H777" s="4">
        <v>1</v>
      </c>
      <c r="I777" s="20">
        <v>0.37934770843754301</v>
      </c>
      <c r="J777" s="15">
        <v>7.6579725165969297</v>
      </c>
      <c r="K777" s="15">
        <v>3.6886545396380499</v>
      </c>
      <c r="L777" s="15">
        <v>4.1915952501119704E-3</v>
      </c>
      <c r="M777" s="15">
        <v>6.5057344453303703E-2</v>
      </c>
      <c r="N777" s="15">
        <v>-2.0170990629820502</v>
      </c>
      <c r="O777" s="4">
        <v>0</v>
      </c>
      <c r="P777" s="5">
        <f t="shared" si="146"/>
        <v>1</v>
      </c>
      <c r="Q777" t="s">
        <v>10086</v>
      </c>
      <c r="R777">
        <v>10</v>
      </c>
      <c r="S777" t="s">
        <v>10087</v>
      </c>
    </row>
    <row r="778" spans="1:19" customFormat="1" x14ac:dyDescent="0.25">
      <c r="A778" t="s">
        <v>2742</v>
      </c>
      <c r="B778" s="18">
        <v>0.94124574899374502</v>
      </c>
      <c r="C778" s="15">
        <v>7.9306091384317297</v>
      </c>
      <c r="D778" s="15">
        <v>11.2005682090362</v>
      </c>
      <c r="E778" s="15">
        <v>5.6097412843359698E-7</v>
      </c>
      <c r="F778" s="15">
        <v>3.9357268921893302E-5</v>
      </c>
      <c r="G778" s="15">
        <v>6.7570684455672296</v>
      </c>
      <c r="H778" s="4">
        <v>1</v>
      </c>
      <c r="I778" s="20">
        <v>0.23618284685997901</v>
      </c>
      <c r="J778" s="15">
        <v>7.9306091384317297</v>
      </c>
      <c r="K778" s="15">
        <v>2.81051158944158</v>
      </c>
      <c r="L778" s="15">
        <v>1.8471719406155999E-2</v>
      </c>
      <c r="M778" s="15">
        <v>0.13662027637529001</v>
      </c>
      <c r="N778" s="15">
        <v>-3.4838763822216801</v>
      </c>
      <c r="O778" s="4">
        <v>0</v>
      </c>
      <c r="P778" s="5">
        <f t="shared" si="146"/>
        <v>1</v>
      </c>
      <c r="Q778" t="s">
        <v>10088</v>
      </c>
      <c r="R778">
        <v>21</v>
      </c>
      <c r="S778" t="s">
        <v>10089</v>
      </c>
    </row>
    <row r="779" spans="1:19" customFormat="1" x14ac:dyDescent="0.25">
      <c r="A779" t="s">
        <v>2748</v>
      </c>
      <c r="B779" s="18">
        <v>-1.0931273531574</v>
      </c>
      <c r="C779" s="15">
        <v>7.8428942294109198</v>
      </c>
      <c r="D779" s="15">
        <v>-8.7017759486714805</v>
      </c>
      <c r="E779" s="15">
        <v>5.6259586445220996E-6</v>
      </c>
      <c r="F779" s="15">
        <v>1.5108033982231701E-4</v>
      </c>
      <c r="G779" s="15">
        <v>4.3792628366700104</v>
      </c>
      <c r="H779" s="4">
        <v>1</v>
      </c>
      <c r="I779" s="20">
        <v>-0.120120182820557</v>
      </c>
      <c r="J779" s="15">
        <v>7.8428942294109198</v>
      </c>
      <c r="K779" s="15">
        <v>-0.95620964455679502</v>
      </c>
      <c r="L779" s="15">
        <v>0.36152819613562398</v>
      </c>
      <c r="M779" s="15">
        <v>0.65654100945807004</v>
      </c>
      <c r="N779" s="15">
        <v>-6.1361643793197702</v>
      </c>
      <c r="O779" s="4">
        <v>0</v>
      </c>
      <c r="P779" s="5">
        <f t="shared" si="146"/>
        <v>1</v>
      </c>
      <c r="Q779" t="s">
        <v>10100</v>
      </c>
      <c r="R779">
        <v>16</v>
      </c>
      <c r="S779" t="s">
        <v>10101</v>
      </c>
    </row>
    <row r="780" spans="1:19" customFormat="1" x14ac:dyDescent="0.25">
      <c r="A780" t="s">
        <v>2752</v>
      </c>
      <c r="B780" s="18">
        <v>0.94120494609529204</v>
      </c>
      <c r="C780" s="15">
        <v>8.8220889538965501</v>
      </c>
      <c r="D780" s="15">
        <v>7.42100881487913</v>
      </c>
      <c r="E780" s="15">
        <v>2.2691764453535599E-5</v>
      </c>
      <c r="F780" s="15">
        <v>4.1222969152715798E-4</v>
      </c>
      <c r="G780" s="15">
        <v>2.9222091260603702</v>
      </c>
      <c r="H780" s="4">
        <v>1</v>
      </c>
      <c r="I780" s="20">
        <v>0.34139739947063102</v>
      </c>
      <c r="J780" s="15">
        <v>8.8220889538965501</v>
      </c>
      <c r="K780" s="15">
        <v>2.6917762399772398</v>
      </c>
      <c r="L780" s="15">
        <v>2.2644990842300702E-2</v>
      </c>
      <c r="M780" s="15">
        <v>0.15148889512674901</v>
      </c>
      <c r="N780" s="15">
        <v>-3.6820055984119699</v>
      </c>
      <c r="O780" s="4">
        <v>0</v>
      </c>
      <c r="P780" s="5">
        <f t="shared" si="146"/>
        <v>1</v>
      </c>
      <c r="Q780" t="s">
        <v>10108</v>
      </c>
      <c r="R780">
        <v>9</v>
      </c>
      <c r="S780" t="s">
        <v>10109</v>
      </c>
    </row>
    <row r="781" spans="1:19" customFormat="1" x14ac:dyDescent="0.25">
      <c r="A781" t="s">
        <v>2753</v>
      </c>
      <c r="B781" s="18">
        <v>-0.72455584764931202</v>
      </c>
      <c r="C781" s="15">
        <v>5.2003063238542504</v>
      </c>
      <c r="D781" s="15">
        <v>-10.419540604704</v>
      </c>
      <c r="E781" s="15">
        <v>1.0962283162088999E-6</v>
      </c>
      <c r="F781" s="15">
        <v>5.5341456474963701E-5</v>
      </c>
      <c r="G781" s="15">
        <v>6.0713707315727801</v>
      </c>
      <c r="H781" s="4">
        <v>1</v>
      </c>
      <c r="I781" s="20">
        <v>-0.14135325576357699</v>
      </c>
      <c r="J781" s="15">
        <v>5.2003063238542504</v>
      </c>
      <c r="K781" s="15">
        <v>-2.0327432216771699</v>
      </c>
      <c r="L781" s="15">
        <v>6.9507093643549206E-2</v>
      </c>
      <c r="M781" s="15">
        <v>0.28260955044679797</v>
      </c>
      <c r="N781" s="15">
        <v>-4.7466774859726302</v>
      </c>
      <c r="O781" s="4">
        <v>0</v>
      </c>
      <c r="P781" s="5">
        <f t="shared" si="146"/>
        <v>1</v>
      </c>
      <c r="Q781" t="s">
        <v>10110</v>
      </c>
      <c r="R781">
        <v>10</v>
      </c>
      <c r="S781" t="s">
        <v>10111</v>
      </c>
    </row>
    <row r="782" spans="1:19" customFormat="1" x14ac:dyDescent="0.25">
      <c r="A782" t="s">
        <v>2755</v>
      </c>
      <c r="B782" s="18">
        <v>0.61628274270650896</v>
      </c>
      <c r="C782" s="15">
        <v>7.4700531308280604</v>
      </c>
      <c r="D782" s="15">
        <v>3.9194681184665501</v>
      </c>
      <c r="E782" s="15">
        <v>2.8730832487457699E-3</v>
      </c>
      <c r="F782" s="15">
        <v>1.6765520898693001E-2</v>
      </c>
      <c r="G782" s="15">
        <v>-2.1443051627042999</v>
      </c>
      <c r="H782" s="4">
        <v>1</v>
      </c>
      <c r="I782" s="20">
        <v>-0.17996117266799699</v>
      </c>
      <c r="J782" s="15">
        <v>7.4700531308280604</v>
      </c>
      <c r="K782" s="15">
        <v>-1.1445267406586701</v>
      </c>
      <c r="L782" s="15">
        <v>0.27908062619325602</v>
      </c>
      <c r="M782" s="15">
        <v>0.58220156804868595</v>
      </c>
      <c r="N782" s="15">
        <v>-5.9442119937143101</v>
      </c>
      <c r="O782" s="4">
        <v>0</v>
      </c>
      <c r="P782" s="5">
        <f t="shared" si="146"/>
        <v>1</v>
      </c>
      <c r="Q782" t="s">
        <v>10114</v>
      </c>
      <c r="R782">
        <v>2</v>
      </c>
      <c r="S782" t="s">
        <v>10115</v>
      </c>
    </row>
    <row r="783" spans="1:19" customFormat="1" x14ac:dyDescent="0.25">
      <c r="A783" t="s">
        <v>2762</v>
      </c>
      <c r="B783" s="18">
        <v>-0.65998079019436995</v>
      </c>
      <c r="C783" s="15">
        <v>10.0682572224745</v>
      </c>
      <c r="D783" s="15">
        <v>-7.0420717125220103</v>
      </c>
      <c r="E783" s="15">
        <v>3.54626753894289E-5</v>
      </c>
      <c r="F783" s="15">
        <v>5.6232758986099799E-4</v>
      </c>
      <c r="G783" s="15">
        <v>2.4540490141165399</v>
      </c>
      <c r="H783" s="4">
        <v>1</v>
      </c>
      <c r="I783" s="20">
        <v>4.94612716162912E-2</v>
      </c>
      <c r="J783" s="15">
        <v>10.0682572224745</v>
      </c>
      <c r="K783" s="15">
        <v>0.52775751489959599</v>
      </c>
      <c r="L783" s="15">
        <v>0.60918635972870006</v>
      </c>
      <c r="M783" s="15">
        <v>0.82847275739852599</v>
      </c>
      <c r="N783" s="15">
        <v>-6.4600538769112399</v>
      </c>
      <c r="O783" s="4">
        <v>0</v>
      </c>
      <c r="P783" s="5">
        <f t="shared" ref="P783:P789" si="147">H783+O783</f>
        <v>1</v>
      </c>
      <c r="Q783" t="s">
        <v>10128</v>
      </c>
      <c r="R783">
        <v>8</v>
      </c>
      <c r="S783" t="s">
        <v>10129</v>
      </c>
    </row>
    <row r="784" spans="1:19" customFormat="1" x14ac:dyDescent="0.25">
      <c r="A784" t="s">
        <v>2763</v>
      </c>
      <c r="B784" s="18">
        <v>0.86909661421210704</v>
      </c>
      <c r="C784" s="15">
        <v>6.5375693069745999</v>
      </c>
      <c r="D784" s="15">
        <v>9.8097946634271196</v>
      </c>
      <c r="E784" s="15">
        <v>1.9062959683631199E-6</v>
      </c>
      <c r="F784" s="15">
        <v>7.5637874042011301E-5</v>
      </c>
      <c r="G784" s="15">
        <v>5.5015221387482303</v>
      </c>
      <c r="H784" s="4">
        <v>1</v>
      </c>
      <c r="I784" s="20">
        <v>-9.5734922562025204E-2</v>
      </c>
      <c r="J784" s="15">
        <v>6.5375693069745999</v>
      </c>
      <c r="K784" s="15">
        <v>-1.0805932471661499</v>
      </c>
      <c r="L784" s="15">
        <v>0.30526845151068099</v>
      </c>
      <c r="M784" s="15">
        <v>0.60729751916688601</v>
      </c>
      <c r="N784" s="15">
        <v>-6.0124378538073202</v>
      </c>
      <c r="O784" s="4">
        <v>0</v>
      </c>
      <c r="P784" s="5">
        <f t="shared" si="147"/>
        <v>1</v>
      </c>
      <c r="Q784" t="s">
        <v>10130</v>
      </c>
      <c r="R784" t="s">
        <v>4625</v>
      </c>
      <c r="S784" t="s">
        <v>10131</v>
      </c>
    </row>
    <row r="785" spans="1:19" customFormat="1" x14ac:dyDescent="0.25">
      <c r="A785" t="s">
        <v>2767</v>
      </c>
      <c r="B785" s="18">
        <v>0.84092806489000904</v>
      </c>
      <c r="C785" s="15">
        <v>6.6977268075155596</v>
      </c>
      <c r="D785" s="15">
        <v>5.63176974414875</v>
      </c>
      <c r="E785" s="15">
        <v>2.1850310478459999E-4</v>
      </c>
      <c r="F785" s="15">
        <v>2.1983833220961201E-3</v>
      </c>
      <c r="G785" s="15">
        <v>0.54460564403655398</v>
      </c>
      <c r="H785" s="4">
        <v>1</v>
      </c>
      <c r="I785" s="20">
        <v>0.29650574627549797</v>
      </c>
      <c r="J785" s="15">
        <v>6.6977268075155596</v>
      </c>
      <c r="K785" s="15">
        <v>1.9857252487571699</v>
      </c>
      <c r="L785" s="15">
        <v>7.5175589055713699E-2</v>
      </c>
      <c r="M785" s="15">
        <v>0.29347046492524198</v>
      </c>
      <c r="N785" s="15">
        <v>-4.8188549691125502</v>
      </c>
      <c r="O785" s="4">
        <v>0</v>
      </c>
      <c r="P785" s="5">
        <f t="shared" si="147"/>
        <v>1</v>
      </c>
      <c r="Q785" t="s">
        <v>10138</v>
      </c>
      <c r="R785">
        <v>10</v>
      </c>
      <c r="S785" t="s">
        <v>10139</v>
      </c>
    </row>
    <row r="786" spans="1:19" customFormat="1" x14ac:dyDescent="0.25">
      <c r="A786" t="s">
        <v>2768</v>
      </c>
      <c r="B786" s="18">
        <v>0.36936110097682001</v>
      </c>
      <c r="C786" s="15">
        <v>7.0137633380800697</v>
      </c>
      <c r="D786" s="15">
        <v>4.3121649502478103</v>
      </c>
      <c r="E786" s="15">
        <v>1.53459977058999E-3</v>
      </c>
      <c r="F786" s="15">
        <v>1.01275327290553E-2</v>
      </c>
      <c r="G786" s="15">
        <v>-1.4940791405249401</v>
      </c>
      <c r="H786" s="4">
        <v>0</v>
      </c>
      <c r="I786" s="15">
        <v>0.72775818842922402</v>
      </c>
      <c r="J786" s="15">
        <v>7.0137633380800697</v>
      </c>
      <c r="K786" s="15">
        <v>8.4963287798876301</v>
      </c>
      <c r="L786" s="15">
        <v>6.9590229026412802E-6</v>
      </c>
      <c r="M786" s="15">
        <v>2.7862978744507198E-3</v>
      </c>
      <c r="N786" s="15">
        <v>4.3063672843498804</v>
      </c>
      <c r="O786" s="4">
        <v>1</v>
      </c>
      <c r="P786" s="5">
        <f t="shared" si="147"/>
        <v>1</v>
      </c>
      <c r="Q786" t="s">
        <v>10140</v>
      </c>
      <c r="R786">
        <v>10</v>
      </c>
      <c r="S786" t="s">
        <v>10141</v>
      </c>
    </row>
    <row r="787" spans="1:19" customFormat="1" x14ac:dyDescent="0.25">
      <c r="A787" t="s">
        <v>2773</v>
      </c>
      <c r="B787" s="18">
        <v>0.85792541855413695</v>
      </c>
      <c r="C787" s="15">
        <v>6.5671577541694299</v>
      </c>
      <c r="D787" s="15">
        <v>10.531224209312199</v>
      </c>
      <c r="E787" s="15">
        <v>9.9352159617663102E-7</v>
      </c>
      <c r="F787" s="15">
        <v>5.3038999878314303E-5</v>
      </c>
      <c r="G787" s="15">
        <v>6.1723687183258704</v>
      </c>
      <c r="H787" s="4">
        <v>1</v>
      </c>
      <c r="I787" s="20">
        <v>0.163533288233463</v>
      </c>
      <c r="J787" s="15">
        <v>6.5671577541694299</v>
      </c>
      <c r="K787" s="15">
        <v>2.0074072720389999</v>
      </c>
      <c r="L787" s="15">
        <v>7.2509433835498502E-2</v>
      </c>
      <c r="M787" s="15">
        <v>0.28835185008577402</v>
      </c>
      <c r="N787" s="15">
        <v>-4.7856569573891097</v>
      </c>
      <c r="O787" s="4">
        <v>0</v>
      </c>
      <c r="P787" s="5">
        <f t="shared" si="147"/>
        <v>1</v>
      </c>
      <c r="Q787" t="s">
        <v>10150</v>
      </c>
      <c r="R787">
        <v>8</v>
      </c>
      <c r="S787" t="s">
        <v>10151</v>
      </c>
    </row>
    <row r="788" spans="1:19" customFormat="1" x14ac:dyDescent="0.25">
      <c r="A788" t="s">
        <v>2774</v>
      </c>
      <c r="B788" s="18">
        <v>-0.74448285679793202</v>
      </c>
      <c r="C788" s="15">
        <v>6.3941306951983901</v>
      </c>
      <c r="D788" s="15">
        <v>-6.3829191524611302</v>
      </c>
      <c r="E788" s="15">
        <v>8.0337373277801803E-5</v>
      </c>
      <c r="F788" s="15">
        <v>1.0110110632648101E-3</v>
      </c>
      <c r="G788" s="15">
        <v>1.5954745045618901</v>
      </c>
      <c r="H788" s="4">
        <v>1</v>
      </c>
      <c r="I788" s="15">
        <v>-0.63039925526458296</v>
      </c>
      <c r="J788" s="15">
        <v>6.3941306951983901</v>
      </c>
      <c r="K788" s="15">
        <v>-5.4048087788509998</v>
      </c>
      <c r="L788" s="15">
        <v>3.0017700353837402E-4</v>
      </c>
      <c r="M788" s="15">
        <v>1.8048526523329399E-2</v>
      </c>
      <c r="N788" s="15">
        <v>0.62529533928821401</v>
      </c>
      <c r="O788" s="4">
        <v>1</v>
      </c>
      <c r="P788" s="5">
        <f t="shared" si="147"/>
        <v>2</v>
      </c>
      <c r="Q788" t="s">
        <v>10152</v>
      </c>
      <c r="R788">
        <v>21</v>
      </c>
      <c r="S788" t="s">
        <v>10153</v>
      </c>
    </row>
    <row r="789" spans="1:19" customFormat="1" x14ac:dyDescent="0.25">
      <c r="A789" t="s">
        <v>2776</v>
      </c>
      <c r="B789" s="18">
        <v>0.90864217481449505</v>
      </c>
      <c r="C789" s="15">
        <v>4.9068109690382196</v>
      </c>
      <c r="D789" s="15">
        <v>7.7326665936618602</v>
      </c>
      <c r="E789" s="15">
        <v>1.5909763561222499E-5</v>
      </c>
      <c r="F789" s="15">
        <v>3.2214862484035401E-4</v>
      </c>
      <c r="G789" s="15">
        <v>3.2940440924555001</v>
      </c>
      <c r="H789" s="4">
        <v>1</v>
      </c>
      <c r="I789" s="20">
        <v>0.464648324980726</v>
      </c>
      <c r="J789" s="15">
        <v>4.9068109690382196</v>
      </c>
      <c r="K789" s="15">
        <v>3.9542194716120602</v>
      </c>
      <c r="L789" s="15">
        <v>2.7157842391083301E-3</v>
      </c>
      <c r="M789" s="15">
        <v>5.2504715101664899E-2</v>
      </c>
      <c r="N789" s="15">
        <v>-1.5830200350566399</v>
      </c>
      <c r="O789" s="4">
        <v>0</v>
      </c>
      <c r="P789" s="5">
        <f t="shared" si="147"/>
        <v>1</v>
      </c>
      <c r="Q789" t="s">
        <v>10156</v>
      </c>
      <c r="R789">
        <v>21</v>
      </c>
      <c r="S789" t="s">
        <v>10157</v>
      </c>
    </row>
    <row r="790" spans="1:19" customFormat="1" x14ac:dyDescent="0.25">
      <c r="A790" t="s">
        <v>2785</v>
      </c>
      <c r="B790" s="18">
        <v>-0.63315147415047601</v>
      </c>
      <c r="C790" s="15">
        <v>6.4268258491521397</v>
      </c>
      <c r="D790" s="15">
        <v>-6.7892892990627303</v>
      </c>
      <c r="E790" s="15">
        <v>4.8218201243834E-5</v>
      </c>
      <c r="F790" s="15">
        <v>6.9570847773351601E-4</v>
      </c>
      <c r="G790" s="15">
        <v>2.13157961735793</v>
      </c>
      <c r="H790" s="4">
        <v>1</v>
      </c>
      <c r="I790" s="20">
        <v>-0.23006419234115599</v>
      </c>
      <c r="J790" s="15">
        <v>6.4268258491521397</v>
      </c>
      <c r="K790" s="15">
        <v>-2.4669805298251601</v>
      </c>
      <c r="L790" s="15">
        <v>3.32935187046738E-2</v>
      </c>
      <c r="M790" s="15">
        <v>0.18829407681164201</v>
      </c>
      <c r="N790" s="15">
        <v>-4.0535355475641799</v>
      </c>
      <c r="O790" s="4">
        <v>0</v>
      </c>
      <c r="P790" s="5">
        <f t="shared" ref="P790:P794" si="148">H790+O790</f>
        <v>1</v>
      </c>
      <c r="Q790" t="s">
        <v>10174</v>
      </c>
      <c r="R790">
        <v>10</v>
      </c>
      <c r="S790" t="s">
        <v>10175</v>
      </c>
    </row>
    <row r="791" spans="1:19" customFormat="1" x14ac:dyDescent="0.25">
      <c r="A791" t="s">
        <v>2787</v>
      </c>
      <c r="B791" s="18">
        <v>0.886327889019071</v>
      </c>
      <c r="C791" s="15">
        <v>7.2669093846066204</v>
      </c>
      <c r="D791" s="15">
        <v>7.2474969105123401</v>
      </c>
      <c r="E791" s="15">
        <v>2.77818620982865E-5</v>
      </c>
      <c r="F791" s="15">
        <v>4.7106165985131199E-4</v>
      </c>
      <c r="G791" s="15">
        <v>2.71007258430742</v>
      </c>
      <c r="H791" s="4">
        <v>1</v>
      </c>
      <c r="I791" s="20">
        <v>0.47060079521334303</v>
      </c>
      <c r="J791" s="15">
        <v>7.2669093846066204</v>
      </c>
      <c r="K791" s="15">
        <v>3.8480993903599998</v>
      </c>
      <c r="L791" s="15">
        <v>3.2267944082065799E-3</v>
      </c>
      <c r="M791" s="15">
        <v>5.6363457547859097E-2</v>
      </c>
      <c r="N791" s="15">
        <v>-1.75561099673586</v>
      </c>
      <c r="O791" s="4">
        <v>0</v>
      </c>
      <c r="P791" s="5">
        <f t="shared" si="148"/>
        <v>1</v>
      </c>
      <c r="Q791" t="s">
        <v>10178</v>
      </c>
      <c r="R791">
        <v>6</v>
      </c>
      <c r="S791" t="s">
        <v>10179</v>
      </c>
    </row>
    <row r="792" spans="1:19" customFormat="1" x14ac:dyDescent="0.25">
      <c r="A792" t="s">
        <v>2788</v>
      </c>
      <c r="B792" s="18">
        <v>-0.69271227642431998</v>
      </c>
      <c r="C792" s="15">
        <v>7.2156169827388297</v>
      </c>
      <c r="D792" s="15">
        <v>-9.6126835110620306</v>
      </c>
      <c r="E792" s="15">
        <v>2.29366062453616E-6</v>
      </c>
      <c r="F792" s="15">
        <v>8.4889536181624998E-5</v>
      </c>
      <c r="G792" s="15">
        <v>5.3103596780587399</v>
      </c>
      <c r="H792" s="4">
        <v>1</v>
      </c>
      <c r="I792" s="20">
        <v>-0.138744904554641</v>
      </c>
      <c r="J792" s="15">
        <v>7.2156169827388297</v>
      </c>
      <c r="K792" s="15">
        <v>-1.92534606596074</v>
      </c>
      <c r="L792" s="15">
        <v>8.3094079100259996E-2</v>
      </c>
      <c r="M792" s="15">
        <v>0.30903892503743802</v>
      </c>
      <c r="N792" s="15">
        <v>-4.9104891701475397</v>
      </c>
      <c r="O792" s="4">
        <v>0</v>
      </c>
      <c r="P792" s="5">
        <f t="shared" si="148"/>
        <v>1</v>
      </c>
      <c r="Q792" t="s">
        <v>10180</v>
      </c>
      <c r="R792">
        <v>15</v>
      </c>
      <c r="S792" t="s">
        <v>10181</v>
      </c>
    </row>
    <row r="793" spans="1:19" customFormat="1" x14ac:dyDescent="0.25">
      <c r="A793" t="s">
        <v>2789</v>
      </c>
      <c r="B793" s="18">
        <v>1.35427783851733</v>
      </c>
      <c r="C793" s="15">
        <v>6.2830053884302401</v>
      </c>
      <c r="D793" s="15">
        <v>7.8102086564775002</v>
      </c>
      <c r="E793" s="15">
        <v>1.45884407163842E-5</v>
      </c>
      <c r="F793" s="15">
        <v>3.0164854471894298E-4</v>
      </c>
      <c r="G793" s="15">
        <v>3.3847649769547901</v>
      </c>
      <c r="H793" s="4">
        <v>1</v>
      </c>
      <c r="I793" s="20">
        <v>0.46774122258671802</v>
      </c>
      <c r="J793" s="15">
        <v>6.2830053884302401</v>
      </c>
      <c r="K793" s="15">
        <v>2.6974941490865998</v>
      </c>
      <c r="L793" s="15">
        <v>2.2423885036604099E-2</v>
      </c>
      <c r="M793" s="15">
        <v>0.150916789757012</v>
      </c>
      <c r="N793" s="15">
        <v>-3.6724876397735802</v>
      </c>
      <c r="O793" s="4">
        <v>0</v>
      </c>
      <c r="P793" s="5">
        <f t="shared" si="148"/>
        <v>1</v>
      </c>
      <c r="Q793" t="s">
        <v>10182</v>
      </c>
      <c r="R793">
        <v>10</v>
      </c>
      <c r="S793" t="s">
        <v>10183</v>
      </c>
    </row>
    <row r="794" spans="1:19" customFormat="1" x14ac:dyDescent="0.25">
      <c r="A794" t="s">
        <v>2793</v>
      </c>
      <c r="B794" s="18">
        <v>2.2434358566888601</v>
      </c>
      <c r="C794" s="15">
        <v>4.8408664823916796</v>
      </c>
      <c r="D794" s="15">
        <v>10.880524620090201</v>
      </c>
      <c r="E794" s="15">
        <v>7.3451354856487996E-7</v>
      </c>
      <c r="F794" s="15">
        <v>4.4467096855902001E-5</v>
      </c>
      <c r="G794" s="15">
        <v>6.4818138324689603</v>
      </c>
      <c r="H794" s="4">
        <v>1</v>
      </c>
      <c r="I794" s="15">
        <v>0.98753091798041204</v>
      </c>
      <c r="J794" s="15">
        <v>4.8408664823916796</v>
      </c>
      <c r="K794" s="15">
        <v>4.7894636408481004</v>
      </c>
      <c r="L794" s="15">
        <v>7.3678555742372003E-4</v>
      </c>
      <c r="M794" s="15">
        <v>2.7491614788894898E-2</v>
      </c>
      <c r="N794" s="15">
        <v>-0.27422653317734902</v>
      </c>
      <c r="O794" s="4">
        <v>1</v>
      </c>
      <c r="P794" s="5">
        <f t="shared" si="148"/>
        <v>2</v>
      </c>
      <c r="Q794" t="s">
        <v>10190</v>
      </c>
      <c r="R794">
        <v>8</v>
      </c>
      <c r="S794" t="s">
        <v>10191</v>
      </c>
    </row>
    <row r="795" spans="1:19" customFormat="1" x14ac:dyDescent="0.25">
      <c r="A795" t="s">
        <v>2797</v>
      </c>
      <c r="B795" s="18">
        <v>-0.63832658108585405</v>
      </c>
      <c r="C795" s="15">
        <v>12.186127537904801</v>
      </c>
      <c r="D795" s="15">
        <v>-9.2543233906325195</v>
      </c>
      <c r="E795" s="15">
        <v>3.2368153555113601E-6</v>
      </c>
      <c r="F795" s="15">
        <v>1.07998060829628E-4</v>
      </c>
      <c r="G795" s="15">
        <v>4.9536480044471798</v>
      </c>
      <c r="H795" s="4">
        <v>1</v>
      </c>
      <c r="I795" s="20">
        <v>-8.3664020092268004E-2</v>
      </c>
      <c r="J795" s="15">
        <v>12.186127537904801</v>
      </c>
      <c r="K795" s="15">
        <v>-1.21294321909194</v>
      </c>
      <c r="L795" s="15">
        <v>0.25304692501702802</v>
      </c>
      <c r="M795" s="15">
        <v>0.55357353508319695</v>
      </c>
      <c r="N795" s="15">
        <v>-5.8679113026316303</v>
      </c>
      <c r="O795" s="4">
        <v>0</v>
      </c>
      <c r="P795" s="5">
        <f t="shared" ref="P795:P800" si="149">H795+O795</f>
        <v>1</v>
      </c>
      <c r="Q795" t="s">
        <v>10198</v>
      </c>
      <c r="R795">
        <v>7</v>
      </c>
      <c r="S795" t="s">
        <v>10199</v>
      </c>
    </row>
    <row r="796" spans="1:19" customFormat="1" x14ac:dyDescent="0.25">
      <c r="A796" t="s">
        <v>2803</v>
      </c>
      <c r="B796" s="18">
        <v>-0.83125046043545703</v>
      </c>
      <c r="C796" s="15">
        <v>8.3396082329093204</v>
      </c>
      <c r="D796" s="15">
        <v>-5.4160622220611598</v>
      </c>
      <c r="E796" s="15">
        <v>2.9543677697624999E-4</v>
      </c>
      <c r="F796" s="15">
        <v>2.7764903472553E-3</v>
      </c>
      <c r="G796" s="15">
        <v>0.22805265669467001</v>
      </c>
      <c r="H796" s="4">
        <v>1</v>
      </c>
      <c r="I796" s="20">
        <v>-0.37741541836891701</v>
      </c>
      <c r="J796" s="15">
        <v>8.3396082329093204</v>
      </c>
      <c r="K796" s="15">
        <v>-2.4590727906249601</v>
      </c>
      <c r="L796" s="15">
        <v>3.3747125381239397E-2</v>
      </c>
      <c r="M796" s="15">
        <v>0.189539867445433</v>
      </c>
      <c r="N796" s="15">
        <v>-4.0664895397393304</v>
      </c>
      <c r="O796" s="4">
        <v>0</v>
      </c>
      <c r="P796" s="5">
        <f t="shared" si="149"/>
        <v>1</v>
      </c>
      <c r="Q796" t="s">
        <v>10210</v>
      </c>
      <c r="R796">
        <v>15</v>
      </c>
      <c r="S796" t="s">
        <v>10211</v>
      </c>
    </row>
    <row r="797" spans="1:19" customFormat="1" x14ac:dyDescent="0.25">
      <c r="A797" t="s">
        <v>2805</v>
      </c>
      <c r="B797" s="18">
        <v>0.92730524654613</v>
      </c>
      <c r="C797" s="15">
        <v>4.40767230352506</v>
      </c>
      <c r="D797" s="15">
        <v>5.5620981605261299</v>
      </c>
      <c r="E797" s="15">
        <v>2.4069168161856101E-4</v>
      </c>
      <c r="F797" s="15">
        <v>2.3768303559832901E-3</v>
      </c>
      <c r="G797" s="15">
        <v>0.44308926055655701</v>
      </c>
      <c r="H797" s="4">
        <v>1</v>
      </c>
      <c r="I797" s="20">
        <v>0.28645369465477</v>
      </c>
      <c r="J797" s="15">
        <v>4.40767230352506</v>
      </c>
      <c r="K797" s="15">
        <v>1.71818672874935</v>
      </c>
      <c r="L797" s="15">
        <v>0.1165356229601</v>
      </c>
      <c r="M797" s="15">
        <v>0.36934616237401402</v>
      </c>
      <c r="N797" s="15">
        <v>-5.2146133485953703</v>
      </c>
      <c r="O797" s="4">
        <v>0</v>
      </c>
      <c r="P797" s="5">
        <f t="shared" si="149"/>
        <v>1</v>
      </c>
      <c r="Q797" t="s">
        <v>10214</v>
      </c>
      <c r="R797">
        <v>1</v>
      </c>
      <c r="S797" t="s">
        <v>10215</v>
      </c>
    </row>
    <row r="798" spans="1:19" customFormat="1" x14ac:dyDescent="0.25">
      <c r="A798" t="s">
        <v>2806</v>
      </c>
      <c r="B798" s="18">
        <v>1.4897307978322401</v>
      </c>
      <c r="C798" s="15">
        <v>8.3406461278232804</v>
      </c>
      <c r="D798" s="15">
        <v>11.6615385777926</v>
      </c>
      <c r="E798" s="15">
        <v>3.8488755411277902E-7</v>
      </c>
      <c r="F798" s="15">
        <v>3.2756348023211801E-5</v>
      </c>
      <c r="G798" s="15">
        <v>7.1402935153579898</v>
      </c>
      <c r="H798" s="4">
        <v>1</v>
      </c>
      <c r="I798" s="20">
        <v>0.44647279346720298</v>
      </c>
      <c r="J798" s="15">
        <v>8.3406461278232804</v>
      </c>
      <c r="K798" s="15">
        <v>3.4949668171785402</v>
      </c>
      <c r="L798" s="15">
        <v>5.7815838527328E-3</v>
      </c>
      <c r="M798" s="15">
        <v>7.5335919181652194E-2</v>
      </c>
      <c r="N798" s="15">
        <v>-2.33775905883632</v>
      </c>
      <c r="O798" s="4">
        <v>0</v>
      </c>
      <c r="P798" s="5">
        <f t="shared" si="149"/>
        <v>1</v>
      </c>
      <c r="Q798" t="s">
        <v>10216</v>
      </c>
      <c r="R798">
        <v>1</v>
      </c>
      <c r="S798" t="s">
        <v>10217</v>
      </c>
    </row>
    <row r="799" spans="1:19" customFormat="1" x14ac:dyDescent="0.25">
      <c r="A799" t="s">
        <v>2808</v>
      </c>
      <c r="B799" s="18">
        <v>-0.60901848652106205</v>
      </c>
      <c r="C799" s="15">
        <v>10.566660441063901</v>
      </c>
      <c r="D799" s="15">
        <v>-9.8423729223099006</v>
      </c>
      <c r="E799" s="15">
        <v>1.8494424383450899E-6</v>
      </c>
      <c r="F799" s="15">
        <v>7.4792393423845204E-5</v>
      </c>
      <c r="G799" s="15">
        <v>5.53278171904637</v>
      </c>
      <c r="H799" s="4">
        <v>1</v>
      </c>
      <c r="I799" s="20">
        <v>-0.10313882141485201</v>
      </c>
      <c r="J799" s="15">
        <v>10.566660441063901</v>
      </c>
      <c r="K799" s="15">
        <v>-1.66683075407332</v>
      </c>
      <c r="L799" s="15">
        <v>0.12653781614003401</v>
      </c>
      <c r="M799" s="15">
        <v>0.38527768872087498</v>
      </c>
      <c r="N799" s="15">
        <v>-5.2872286638353003</v>
      </c>
      <c r="O799" s="4">
        <v>0</v>
      </c>
      <c r="P799" s="5">
        <f t="shared" si="149"/>
        <v>1</v>
      </c>
      <c r="Q799" t="s">
        <v>10220</v>
      </c>
      <c r="R799">
        <v>7</v>
      </c>
      <c r="S799" t="s">
        <v>10221</v>
      </c>
    </row>
    <row r="800" spans="1:19" customFormat="1" x14ac:dyDescent="0.25">
      <c r="A800" t="s">
        <v>2811</v>
      </c>
      <c r="B800" s="18">
        <v>0.76600015878076899</v>
      </c>
      <c r="C800" s="15">
        <v>5.3941036496093604</v>
      </c>
      <c r="D800" s="15">
        <v>7.47298942741266</v>
      </c>
      <c r="E800" s="15">
        <v>2.13710135884787E-5</v>
      </c>
      <c r="F800" s="15">
        <v>4.0052462381726599E-4</v>
      </c>
      <c r="G800" s="15">
        <v>2.98504015658999</v>
      </c>
      <c r="H800" s="4">
        <v>1</v>
      </c>
      <c r="I800" s="20">
        <v>0.143987100616944</v>
      </c>
      <c r="J800" s="15">
        <v>5.3941036496093604</v>
      </c>
      <c r="K800" s="15">
        <v>1.4047178297024101</v>
      </c>
      <c r="L800" s="15">
        <v>0.19042048155925401</v>
      </c>
      <c r="M800" s="15">
        <v>0.48226345646784202</v>
      </c>
      <c r="N800" s="15">
        <v>-5.6372590833421699</v>
      </c>
      <c r="O800" s="4">
        <v>0</v>
      </c>
      <c r="P800" s="5">
        <f t="shared" si="149"/>
        <v>1</v>
      </c>
      <c r="Q800" t="s">
        <v>10226</v>
      </c>
      <c r="R800">
        <v>7</v>
      </c>
      <c r="S800" t="s">
        <v>10227</v>
      </c>
    </row>
    <row r="801" spans="1:19" customFormat="1" x14ac:dyDescent="0.25">
      <c r="A801" t="s">
        <v>2819</v>
      </c>
      <c r="B801" s="18">
        <v>1.02705857838824</v>
      </c>
      <c r="C801" s="15">
        <v>3.9559560852589901</v>
      </c>
      <c r="D801" s="15">
        <v>10.5173599213517</v>
      </c>
      <c r="E801" s="15">
        <v>1.00568051757704E-6</v>
      </c>
      <c r="F801" s="15">
        <v>5.3525902350920398E-5</v>
      </c>
      <c r="G801" s="15">
        <v>6.1598860064245802</v>
      </c>
      <c r="H801" s="4">
        <v>1</v>
      </c>
      <c r="I801" s="20">
        <v>4.5575745325208999E-2</v>
      </c>
      <c r="J801" s="15">
        <v>3.9559560852589901</v>
      </c>
      <c r="K801" s="15">
        <v>0.46670806062620801</v>
      </c>
      <c r="L801" s="15">
        <v>0.65071834104924997</v>
      </c>
      <c r="M801" s="15">
        <v>0.84947795585510499</v>
      </c>
      <c r="N801" s="15">
        <v>-6.4920431122336097</v>
      </c>
      <c r="O801" s="4">
        <v>0</v>
      </c>
      <c r="P801" s="5">
        <f t="shared" ref="P801:P808" si="150">H801+O801</f>
        <v>1</v>
      </c>
      <c r="Q801" t="s">
        <v>10242</v>
      </c>
      <c r="R801" t="s">
        <v>4625</v>
      </c>
      <c r="S801" t="s">
        <v>10243</v>
      </c>
    </row>
    <row r="802" spans="1:19" customFormat="1" x14ac:dyDescent="0.25">
      <c r="A802" t="s">
        <v>2821</v>
      </c>
      <c r="B802" s="18">
        <v>-1.5812699329200099</v>
      </c>
      <c r="C802" s="15">
        <v>7.8018125143959001</v>
      </c>
      <c r="D802" s="15">
        <v>-18.2696047159424</v>
      </c>
      <c r="E802" s="15">
        <v>5.2421613062082701E-9</v>
      </c>
      <c r="F802" s="15">
        <v>5.4467993801569501E-6</v>
      </c>
      <c r="G802" s="15">
        <v>11.336783861251501</v>
      </c>
      <c r="H802" s="4">
        <v>1</v>
      </c>
      <c r="I802" s="20">
        <v>-0.17798384193172401</v>
      </c>
      <c r="J802" s="15">
        <v>7.8018125143959001</v>
      </c>
      <c r="K802" s="15">
        <v>-2.0563816273371498</v>
      </c>
      <c r="L802" s="15">
        <v>6.6812360820963507E-2</v>
      </c>
      <c r="M802" s="15">
        <v>0.27688387687200999</v>
      </c>
      <c r="N802" s="15">
        <v>-4.7101337554683003</v>
      </c>
      <c r="O802" s="4">
        <v>0</v>
      </c>
      <c r="P802" s="5">
        <f t="shared" si="150"/>
        <v>1</v>
      </c>
      <c r="Q802" t="s">
        <v>10246</v>
      </c>
      <c r="R802">
        <v>21</v>
      </c>
      <c r="S802" t="s">
        <v>10247</v>
      </c>
    </row>
    <row r="803" spans="1:19" customFormat="1" x14ac:dyDescent="0.25">
      <c r="A803" t="s">
        <v>2823</v>
      </c>
      <c r="B803" s="18">
        <v>-0.58622926626891803</v>
      </c>
      <c r="C803" s="15">
        <v>6.1127379969472004</v>
      </c>
      <c r="D803" s="15">
        <v>-5.9821371651664901</v>
      </c>
      <c r="E803" s="15">
        <v>1.35723535996075E-4</v>
      </c>
      <c r="F803" s="15">
        <v>1.51331742635623E-3</v>
      </c>
      <c r="G803" s="15">
        <v>1.0446398772788901</v>
      </c>
      <c r="H803" s="4">
        <v>1</v>
      </c>
      <c r="I803" s="20">
        <v>0.15732510531753499</v>
      </c>
      <c r="J803" s="15">
        <v>6.1127379969472004</v>
      </c>
      <c r="K803" s="15">
        <v>1.60541346822155</v>
      </c>
      <c r="L803" s="15">
        <v>0.13950732151631501</v>
      </c>
      <c r="M803" s="15">
        <v>0.40784939979304902</v>
      </c>
      <c r="N803" s="15">
        <v>-5.3724476727378701</v>
      </c>
      <c r="O803" s="4">
        <v>0</v>
      </c>
      <c r="P803" s="5">
        <f t="shared" si="150"/>
        <v>1</v>
      </c>
      <c r="Q803" t="s">
        <v>10250</v>
      </c>
      <c r="R803">
        <v>6</v>
      </c>
      <c r="S803" t="s">
        <v>10251</v>
      </c>
    </row>
    <row r="804" spans="1:19" customFormat="1" x14ac:dyDescent="0.25">
      <c r="A804" t="s">
        <v>2832</v>
      </c>
      <c r="B804" s="18">
        <v>-0.70851065498408194</v>
      </c>
      <c r="C804" s="15">
        <v>7.6117431529802699</v>
      </c>
      <c r="D804" s="15">
        <v>-6.3140361705603496</v>
      </c>
      <c r="E804" s="15">
        <v>8.7781972117598095E-5</v>
      </c>
      <c r="F804" s="15">
        <v>1.08219384380387E-3</v>
      </c>
      <c r="G804" s="15">
        <v>1.5023845582701501</v>
      </c>
      <c r="H804" s="4">
        <v>1</v>
      </c>
      <c r="I804" s="20">
        <v>-0.22397557499552301</v>
      </c>
      <c r="J804" s="15">
        <v>7.6117431529802699</v>
      </c>
      <c r="K804" s="15">
        <v>-1.9960036901287701</v>
      </c>
      <c r="L804" s="15">
        <v>7.3900371576429202E-2</v>
      </c>
      <c r="M804" s="15">
        <v>0.290928010293174</v>
      </c>
      <c r="N804" s="15">
        <v>-4.8031360119710698</v>
      </c>
      <c r="O804" s="4">
        <v>0</v>
      </c>
      <c r="P804" s="5">
        <f t="shared" si="150"/>
        <v>1</v>
      </c>
      <c r="Q804" t="s">
        <v>10267</v>
      </c>
      <c r="R804">
        <v>1</v>
      </c>
      <c r="S804" t="s">
        <v>10268</v>
      </c>
    </row>
    <row r="805" spans="1:19" customFormat="1" x14ac:dyDescent="0.25">
      <c r="A805" t="s">
        <v>2833</v>
      </c>
      <c r="B805" s="18">
        <v>-0.78568434087024297</v>
      </c>
      <c r="C805" s="15">
        <v>7.0713734141194502</v>
      </c>
      <c r="D805" s="15">
        <v>-7.9126723405709898</v>
      </c>
      <c r="E805" s="15">
        <v>1.30219691966458E-5</v>
      </c>
      <c r="F805" s="15">
        <v>2.79765891874766E-4</v>
      </c>
      <c r="G805" s="15">
        <v>3.5035696769487301</v>
      </c>
      <c r="H805" s="4">
        <v>1</v>
      </c>
      <c r="I805" s="20">
        <v>-0.33275056442495599</v>
      </c>
      <c r="J805" s="15">
        <v>7.0713734141194502</v>
      </c>
      <c r="K805" s="15">
        <v>-3.3511501381310702</v>
      </c>
      <c r="L805" s="15">
        <v>7.35887240098661E-3</v>
      </c>
      <c r="M805" s="15">
        <v>8.5976809703513596E-2</v>
      </c>
      <c r="N805" s="15">
        <v>-2.5775454424682902</v>
      </c>
      <c r="O805" s="4">
        <v>0</v>
      </c>
      <c r="P805" s="5">
        <f t="shared" si="150"/>
        <v>1</v>
      </c>
      <c r="Q805" t="s">
        <v>10269</v>
      </c>
      <c r="R805">
        <v>12</v>
      </c>
      <c r="S805" t="s">
        <v>10270</v>
      </c>
    </row>
    <row r="806" spans="1:19" customFormat="1" x14ac:dyDescent="0.25">
      <c r="A806" t="s">
        <v>2834</v>
      </c>
      <c r="B806" s="18">
        <v>2.3912163476560102</v>
      </c>
      <c r="C806" s="15">
        <v>6.2793931097464304</v>
      </c>
      <c r="D806" s="15">
        <v>10.738162099161601</v>
      </c>
      <c r="E806" s="15">
        <v>8.2989410000049496E-7</v>
      </c>
      <c r="F806" s="15">
        <v>4.7778576338917403E-5</v>
      </c>
      <c r="G806" s="15">
        <v>6.3568557366654703</v>
      </c>
      <c r="H806" s="4">
        <v>1</v>
      </c>
      <c r="I806" s="15">
        <v>2.3751081028974101</v>
      </c>
      <c r="J806" s="15">
        <v>6.2793931097464304</v>
      </c>
      <c r="K806" s="15">
        <v>10.6658252972155</v>
      </c>
      <c r="L806" s="15">
        <v>8.8347687330012596E-7</v>
      </c>
      <c r="M806" s="15">
        <v>7.6817156002583896E-4</v>
      </c>
      <c r="N806" s="15">
        <v>6.2064290596729599</v>
      </c>
      <c r="O806" s="4">
        <v>1</v>
      </c>
      <c r="P806" s="5">
        <f t="shared" si="150"/>
        <v>2</v>
      </c>
      <c r="Q806" t="s">
        <v>10271</v>
      </c>
      <c r="R806">
        <v>1</v>
      </c>
      <c r="S806" t="s">
        <v>10272</v>
      </c>
    </row>
    <row r="807" spans="1:19" customFormat="1" x14ac:dyDescent="0.25">
      <c r="A807" t="s">
        <v>2835</v>
      </c>
      <c r="B807" s="18">
        <v>-0.694835399628149</v>
      </c>
      <c r="C807" s="15">
        <v>8.7490021156300397</v>
      </c>
      <c r="D807" s="15">
        <v>-9.2433861023195707</v>
      </c>
      <c r="E807" s="15">
        <v>3.2715763778410498E-6</v>
      </c>
      <c r="F807" s="15">
        <v>1.08541169582723E-4</v>
      </c>
      <c r="G807" s="15">
        <v>4.9425701907144104</v>
      </c>
      <c r="H807" s="4">
        <v>1</v>
      </c>
      <c r="I807" s="20">
        <v>-0.29264036615033401</v>
      </c>
      <c r="J807" s="15">
        <v>8.7490021156300397</v>
      </c>
      <c r="K807" s="15">
        <v>-3.8929909082054799</v>
      </c>
      <c r="L807" s="15">
        <v>2.99932104714442E-3</v>
      </c>
      <c r="M807" s="15">
        <v>5.44847664226265E-2</v>
      </c>
      <c r="N807" s="15">
        <v>-1.68245182468941</v>
      </c>
      <c r="O807" s="4">
        <v>0</v>
      </c>
      <c r="P807" s="5">
        <f t="shared" si="150"/>
        <v>1</v>
      </c>
      <c r="Q807" t="s">
        <v>10273</v>
      </c>
      <c r="R807">
        <v>11</v>
      </c>
      <c r="S807" t="s">
        <v>10274</v>
      </c>
    </row>
    <row r="808" spans="1:19" customFormat="1" x14ac:dyDescent="0.25">
      <c r="A808" t="s">
        <v>2836</v>
      </c>
      <c r="B808" s="18">
        <v>-0.88109666247283802</v>
      </c>
      <c r="C808" s="15">
        <v>8.6399278489098208</v>
      </c>
      <c r="D808" s="15">
        <v>-7.0208698645060998</v>
      </c>
      <c r="E808" s="15">
        <v>3.6377721281011799E-5</v>
      </c>
      <c r="F808" s="15">
        <v>5.7220206768534296E-4</v>
      </c>
      <c r="G808" s="15">
        <v>2.4273196286338798</v>
      </c>
      <c r="H808" s="4">
        <v>1</v>
      </c>
      <c r="I808" s="20">
        <v>-4.055267944352E-2</v>
      </c>
      <c r="J808" s="15">
        <v>8.6399278489098208</v>
      </c>
      <c r="K808" s="15">
        <v>-0.32313717342989401</v>
      </c>
      <c r="L808" s="15">
        <v>0.75325204720683903</v>
      </c>
      <c r="M808" s="15">
        <v>0.90275215031049205</v>
      </c>
      <c r="N808" s="15">
        <v>-6.5523156166802998</v>
      </c>
      <c r="O808" s="4">
        <v>0</v>
      </c>
      <c r="P808" s="5">
        <f t="shared" si="150"/>
        <v>1</v>
      </c>
      <c r="Q808" t="s">
        <v>10275</v>
      </c>
      <c r="R808">
        <v>2</v>
      </c>
      <c r="S808" t="s">
        <v>10276</v>
      </c>
    </row>
    <row r="809" spans="1:19" customFormat="1" x14ac:dyDescent="0.25">
      <c r="A809" t="s">
        <v>2837</v>
      </c>
      <c r="B809" s="18">
        <v>0.89522533527802794</v>
      </c>
      <c r="C809" s="15">
        <v>5.8142507190882098</v>
      </c>
      <c r="D809" s="15">
        <v>7.3252841867621497</v>
      </c>
      <c r="E809" s="15">
        <v>2.53614324521813E-5</v>
      </c>
      <c r="F809" s="15">
        <v>4.4545598754743601E-4</v>
      </c>
      <c r="G809" s="15">
        <v>2.80563630578026</v>
      </c>
      <c r="H809" s="4">
        <v>1</v>
      </c>
      <c r="I809" s="20">
        <v>0.33444278813370998</v>
      </c>
      <c r="J809" s="15">
        <v>5.8142507190882098</v>
      </c>
      <c r="K809" s="15">
        <v>2.7366165486499101</v>
      </c>
      <c r="L809" s="15">
        <v>2.0967960313168599E-2</v>
      </c>
      <c r="M809" s="15">
        <v>0.145659525566676</v>
      </c>
      <c r="N809" s="15">
        <v>-3.6072962657527401</v>
      </c>
      <c r="O809" s="4">
        <v>0</v>
      </c>
      <c r="P809" s="5">
        <f t="shared" ref="P809:P819" si="151">H809+O809</f>
        <v>1</v>
      </c>
      <c r="Q809" t="s">
        <v>10277</v>
      </c>
      <c r="R809">
        <v>9</v>
      </c>
      <c r="S809" t="s">
        <v>10278</v>
      </c>
    </row>
    <row r="810" spans="1:19" customFormat="1" x14ac:dyDescent="0.25">
      <c r="A810" t="s">
        <v>2842</v>
      </c>
      <c r="B810" s="18">
        <v>1.15620882882176</v>
      </c>
      <c r="C810" s="15">
        <v>8.4109507914791806</v>
      </c>
      <c r="D810" s="15">
        <v>14.337242610607801</v>
      </c>
      <c r="E810" s="15">
        <v>5.4397198420803802E-8</v>
      </c>
      <c r="F810" s="15">
        <v>1.2286095443324401E-5</v>
      </c>
      <c r="G810" s="15">
        <v>9.0969614493563995</v>
      </c>
      <c r="H810" s="4">
        <v>1</v>
      </c>
      <c r="I810" s="20">
        <v>2.7463076442124602E-3</v>
      </c>
      <c r="J810" s="15">
        <v>8.4109507914791806</v>
      </c>
      <c r="K810" s="15">
        <v>3.4054816047863402E-2</v>
      </c>
      <c r="L810" s="15">
        <v>0.97350411589192998</v>
      </c>
      <c r="M810" s="15">
        <v>0.99025582285978697</v>
      </c>
      <c r="N810" s="15">
        <v>-6.6078006523830304</v>
      </c>
      <c r="O810" s="4">
        <v>0</v>
      </c>
      <c r="P810" s="5">
        <f t="shared" si="151"/>
        <v>1</v>
      </c>
      <c r="Q810" t="s">
        <v>10287</v>
      </c>
      <c r="R810">
        <v>18</v>
      </c>
      <c r="S810" t="s">
        <v>10288</v>
      </c>
    </row>
    <row r="811" spans="1:19" customFormat="1" x14ac:dyDescent="0.25">
      <c r="A811" t="s">
        <v>2845</v>
      </c>
      <c r="B811" s="18">
        <v>1.0220661683757899</v>
      </c>
      <c r="C811" s="15">
        <v>4.75744659406989</v>
      </c>
      <c r="D811" s="15">
        <v>9.9617217160611506</v>
      </c>
      <c r="E811" s="15">
        <v>1.6564371607321099E-6</v>
      </c>
      <c r="F811" s="15">
        <v>7.1001103310505204E-5</v>
      </c>
      <c r="G811" s="15">
        <v>5.6464994000181399</v>
      </c>
      <c r="H811" s="4">
        <v>1</v>
      </c>
      <c r="I811" s="20">
        <v>0.35778109939309699</v>
      </c>
      <c r="J811" s="15">
        <v>4.75744659406989</v>
      </c>
      <c r="K811" s="15">
        <v>3.4871673260492799</v>
      </c>
      <c r="L811" s="15">
        <v>5.8574214758479E-3</v>
      </c>
      <c r="M811" s="15">
        <v>7.6098963230097599E-2</v>
      </c>
      <c r="N811" s="15">
        <v>-2.3507306199308799</v>
      </c>
      <c r="O811" s="4">
        <v>0</v>
      </c>
      <c r="P811" s="5">
        <f t="shared" si="151"/>
        <v>1</v>
      </c>
      <c r="Q811" t="s">
        <v>10293</v>
      </c>
      <c r="R811" t="s">
        <v>4625</v>
      </c>
      <c r="S811" t="s">
        <v>10294</v>
      </c>
    </row>
    <row r="812" spans="1:19" customFormat="1" x14ac:dyDescent="0.25">
      <c r="A812" t="s">
        <v>2846</v>
      </c>
      <c r="B812" s="18">
        <v>0.78632151618256396</v>
      </c>
      <c r="C812" s="15">
        <v>6.14519383127816</v>
      </c>
      <c r="D812" s="15">
        <v>6.7223919215937098</v>
      </c>
      <c r="E812" s="15">
        <v>5.2370959229267199E-5</v>
      </c>
      <c r="F812" s="15">
        <v>7.4198328081989402E-4</v>
      </c>
      <c r="G812" s="15">
        <v>2.0448426187545401</v>
      </c>
      <c r="H812" s="4">
        <v>1</v>
      </c>
      <c r="I812" s="20">
        <v>0.55780396542161403</v>
      </c>
      <c r="J812" s="15">
        <v>6.14519383127816</v>
      </c>
      <c r="K812" s="15">
        <v>4.7687578093851704</v>
      </c>
      <c r="L812" s="15">
        <v>7.6010451161489005E-4</v>
      </c>
      <c r="M812" s="15">
        <v>2.79272642877503E-2</v>
      </c>
      <c r="N812" s="15">
        <v>-0.30549155846291098</v>
      </c>
      <c r="O812" s="4">
        <v>0</v>
      </c>
      <c r="P812" s="5">
        <f t="shared" si="151"/>
        <v>1</v>
      </c>
      <c r="Q812" t="s">
        <v>10295</v>
      </c>
      <c r="R812">
        <v>6</v>
      </c>
      <c r="S812" t="s">
        <v>10296</v>
      </c>
    </row>
    <row r="813" spans="1:19" customFormat="1" x14ac:dyDescent="0.25">
      <c r="A813" t="s">
        <v>2847</v>
      </c>
      <c r="B813" s="18">
        <v>0.81469131173804099</v>
      </c>
      <c r="C813" s="15">
        <v>7.9990193853429004</v>
      </c>
      <c r="D813" s="15">
        <v>10.3949113924501</v>
      </c>
      <c r="E813" s="15">
        <v>1.1204046594848899E-6</v>
      </c>
      <c r="F813" s="15">
        <v>5.6074343426548903E-5</v>
      </c>
      <c r="G813" s="15">
        <v>6.0489609001170201</v>
      </c>
      <c r="H813" s="4">
        <v>1</v>
      </c>
      <c r="I813" s="20">
        <v>0.16639430283189299</v>
      </c>
      <c r="J813" s="15">
        <v>7.9990193853429004</v>
      </c>
      <c r="K813" s="15">
        <v>2.1230790229688901</v>
      </c>
      <c r="L813" s="15">
        <v>5.97341902621982E-2</v>
      </c>
      <c r="M813" s="15">
        <v>0.25996464432125999</v>
      </c>
      <c r="N813" s="15">
        <v>-4.6061544183753496</v>
      </c>
      <c r="O813" s="4">
        <v>0</v>
      </c>
      <c r="P813" s="5">
        <f t="shared" si="151"/>
        <v>1</v>
      </c>
      <c r="Q813" t="s">
        <v>10297</v>
      </c>
      <c r="R813">
        <v>5</v>
      </c>
      <c r="S813" t="s">
        <v>10298</v>
      </c>
    </row>
    <row r="814" spans="1:19" customFormat="1" x14ac:dyDescent="0.25">
      <c r="A814" t="s">
        <v>2851</v>
      </c>
      <c r="B814" s="18">
        <v>0.63736158673833399</v>
      </c>
      <c r="C814" s="15">
        <v>6.4754769787936999</v>
      </c>
      <c r="D814" s="15">
        <v>6.2518704723837697</v>
      </c>
      <c r="E814" s="15">
        <v>9.5141595825734606E-5</v>
      </c>
      <c r="F814" s="15">
        <v>1.14959498879422E-3</v>
      </c>
      <c r="G814" s="15">
        <v>1.4178123283012201</v>
      </c>
      <c r="H814" s="4">
        <v>1</v>
      </c>
      <c r="I814" s="20">
        <v>0.22876608989515301</v>
      </c>
      <c r="J814" s="15">
        <v>6.4754769787936999</v>
      </c>
      <c r="K814" s="15">
        <v>2.2439632263018199</v>
      </c>
      <c r="L814" s="15">
        <v>4.8695485438443299E-2</v>
      </c>
      <c r="M814" s="15">
        <v>0.23240198243587301</v>
      </c>
      <c r="N814" s="15">
        <v>-4.4147426659257798</v>
      </c>
      <c r="O814" s="4">
        <v>0</v>
      </c>
      <c r="P814" s="5">
        <f t="shared" si="151"/>
        <v>1</v>
      </c>
      <c r="Q814" t="s">
        <v>10305</v>
      </c>
      <c r="R814">
        <v>7</v>
      </c>
      <c r="S814" t="s">
        <v>10306</v>
      </c>
    </row>
    <row r="815" spans="1:19" customFormat="1" x14ac:dyDescent="0.25">
      <c r="A815" t="s">
        <v>2853</v>
      </c>
      <c r="B815" s="18">
        <v>-2.1415531574220399</v>
      </c>
      <c r="C815" s="15">
        <v>10.9140792431477</v>
      </c>
      <c r="D815" s="15">
        <v>-16.774657619344499</v>
      </c>
      <c r="E815" s="15">
        <v>1.2001622998349801E-8</v>
      </c>
      <c r="F815" s="15">
        <v>6.2905324095742997E-6</v>
      </c>
      <c r="G815" s="15">
        <v>10.5587970168864</v>
      </c>
      <c r="H815" s="4">
        <v>1</v>
      </c>
      <c r="I815" s="20">
        <v>-0.25275617273539203</v>
      </c>
      <c r="J815" s="15">
        <v>10.9140792431477</v>
      </c>
      <c r="K815" s="15">
        <v>-1.9798239628644101</v>
      </c>
      <c r="L815" s="15">
        <v>7.5917079249937902E-2</v>
      </c>
      <c r="M815" s="15">
        <v>0.29484814487349098</v>
      </c>
      <c r="N815" s="15">
        <v>-4.8278644836013198</v>
      </c>
      <c r="O815" s="4">
        <v>0</v>
      </c>
      <c r="P815" s="5">
        <f t="shared" si="151"/>
        <v>1</v>
      </c>
      <c r="Q815" t="s">
        <v>10309</v>
      </c>
      <c r="R815">
        <v>1</v>
      </c>
      <c r="S815" t="s">
        <v>10310</v>
      </c>
    </row>
    <row r="816" spans="1:19" customFormat="1" x14ac:dyDescent="0.25">
      <c r="A816" t="s">
        <v>2854</v>
      </c>
      <c r="B816" s="18">
        <v>-0.59897481614297199</v>
      </c>
      <c r="C816" s="15">
        <v>9.3587645792101597</v>
      </c>
      <c r="D816" s="15">
        <v>-6.41520467328019</v>
      </c>
      <c r="E816" s="15">
        <v>7.7085068827152905E-5</v>
      </c>
      <c r="F816" s="15">
        <v>9.8335094679793803E-4</v>
      </c>
      <c r="G816" s="15">
        <v>1.63888227718777</v>
      </c>
      <c r="H816" s="4">
        <v>1</v>
      </c>
      <c r="I816" s="20">
        <v>-6.6608480015187196E-2</v>
      </c>
      <c r="J816" s="15">
        <v>9.3587645792101597</v>
      </c>
      <c r="K816" s="15">
        <v>-0.71339732615990803</v>
      </c>
      <c r="L816" s="15">
        <v>0.49192536747294602</v>
      </c>
      <c r="M816" s="15">
        <v>0.75707662347330995</v>
      </c>
      <c r="N816" s="15">
        <v>-6.3403787779193301</v>
      </c>
      <c r="O816" s="4">
        <v>0</v>
      </c>
      <c r="P816" s="5">
        <f t="shared" si="151"/>
        <v>1</v>
      </c>
      <c r="Q816" t="s">
        <v>10311</v>
      </c>
      <c r="R816">
        <v>1</v>
      </c>
      <c r="S816" t="s">
        <v>10312</v>
      </c>
    </row>
    <row r="817" spans="1:19" customFormat="1" x14ac:dyDescent="0.25">
      <c r="A817" t="s">
        <v>2855</v>
      </c>
      <c r="B817" s="18">
        <v>-0.90904898041033599</v>
      </c>
      <c r="C817" s="15">
        <v>7.2189507316064203</v>
      </c>
      <c r="D817" s="15">
        <v>-11.274361775212199</v>
      </c>
      <c r="E817" s="15">
        <v>5.2767061942947004E-7</v>
      </c>
      <c r="F817" s="15">
        <v>3.8104177485008603E-5</v>
      </c>
      <c r="G817" s="15">
        <v>6.8194486525026097</v>
      </c>
      <c r="H817" s="4">
        <v>1</v>
      </c>
      <c r="I817" s="20">
        <v>0.147330783128617</v>
      </c>
      <c r="J817" s="15">
        <v>7.2189507316064203</v>
      </c>
      <c r="K817" s="15">
        <v>1.8272508802194301</v>
      </c>
      <c r="L817" s="15">
        <v>9.7636733728163297E-2</v>
      </c>
      <c r="M817" s="15">
        <v>0.33549177649484102</v>
      </c>
      <c r="N817" s="15">
        <v>-5.0566076871217298</v>
      </c>
      <c r="O817" s="4">
        <v>0</v>
      </c>
      <c r="P817" s="5">
        <f t="shared" si="151"/>
        <v>1</v>
      </c>
      <c r="Q817" t="s">
        <v>10313</v>
      </c>
      <c r="R817">
        <v>1</v>
      </c>
      <c r="S817" t="s">
        <v>10314</v>
      </c>
    </row>
    <row r="818" spans="1:19" customFormat="1" x14ac:dyDescent="0.25">
      <c r="A818" t="s">
        <v>2856</v>
      </c>
      <c r="B818" s="18">
        <v>-0.78219797916988798</v>
      </c>
      <c r="C818" s="15">
        <v>4.8657281945182698</v>
      </c>
      <c r="D818" s="15">
        <v>-3.9775290920791502</v>
      </c>
      <c r="E818" s="15">
        <v>2.6153533712623099E-3</v>
      </c>
      <c r="F818" s="15">
        <v>1.5559714441963701E-2</v>
      </c>
      <c r="G818" s="15">
        <v>-2.0471210726898401</v>
      </c>
      <c r="H818" s="4">
        <v>1</v>
      </c>
      <c r="I818" s="20">
        <v>-0.71115733683670201</v>
      </c>
      <c r="J818" s="15">
        <v>4.8657281945182698</v>
      </c>
      <c r="K818" s="15">
        <v>-3.6162826696579198</v>
      </c>
      <c r="L818" s="15">
        <v>4.7245724655624998E-3</v>
      </c>
      <c r="M818" s="15">
        <v>6.9767638831361806E-2</v>
      </c>
      <c r="N818" s="15">
        <v>-2.1365626423803601</v>
      </c>
      <c r="O818" s="4">
        <v>0</v>
      </c>
      <c r="P818" s="5">
        <f t="shared" si="151"/>
        <v>1</v>
      </c>
      <c r="Q818" t="s">
        <v>10315</v>
      </c>
      <c r="R818">
        <v>11</v>
      </c>
      <c r="S818" t="s">
        <v>10316</v>
      </c>
    </row>
    <row r="819" spans="1:19" customFormat="1" x14ac:dyDescent="0.25">
      <c r="A819" t="s">
        <v>2857</v>
      </c>
      <c r="B819" s="18">
        <v>-0.622191722652228</v>
      </c>
      <c r="C819" s="15">
        <v>8.3406348906584693</v>
      </c>
      <c r="D819" s="15">
        <v>-6.8508036559671703</v>
      </c>
      <c r="E819" s="15">
        <v>4.4712533856838803E-5</v>
      </c>
      <c r="F819" s="15">
        <v>6.5990568724420395E-4</v>
      </c>
      <c r="G819" s="15">
        <v>2.2108175088250999</v>
      </c>
      <c r="H819" s="4">
        <v>1</v>
      </c>
      <c r="I819" s="20">
        <v>0.484071824028591</v>
      </c>
      <c r="J819" s="15">
        <v>8.3406348906584693</v>
      </c>
      <c r="K819" s="15">
        <v>5.3299986179009204</v>
      </c>
      <c r="L819" s="15">
        <v>3.3383424601192001E-4</v>
      </c>
      <c r="M819" s="15">
        <v>1.8910475601260399E-2</v>
      </c>
      <c r="N819" s="15">
        <v>0.51903428711839605</v>
      </c>
      <c r="O819" s="4">
        <v>0</v>
      </c>
      <c r="P819" s="5">
        <f t="shared" si="151"/>
        <v>1</v>
      </c>
      <c r="Q819" t="s">
        <v>10317</v>
      </c>
      <c r="R819">
        <v>1</v>
      </c>
      <c r="S819" t="s">
        <v>10318</v>
      </c>
    </row>
    <row r="820" spans="1:19" customFormat="1" x14ac:dyDescent="0.25">
      <c r="A820" t="s">
        <v>2865</v>
      </c>
      <c r="B820" s="18">
        <v>-0.68307442813488295</v>
      </c>
      <c r="C820" s="15">
        <v>6.6378122336751</v>
      </c>
      <c r="D820" s="15">
        <v>-9.40431152820398</v>
      </c>
      <c r="E820" s="15">
        <v>2.7986194502415101E-6</v>
      </c>
      <c r="F820" s="15">
        <v>9.7788766346364601E-5</v>
      </c>
      <c r="G820" s="15">
        <v>5.1044120449781296</v>
      </c>
      <c r="H820" s="4">
        <v>1</v>
      </c>
      <c r="I820" s="20">
        <v>-0.52383548313809203</v>
      </c>
      <c r="J820" s="15">
        <v>6.6378122336751</v>
      </c>
      <c r="K820" s="15">
        <v>-7.2119696918080098</v>
      </c>
      <c r="L820" s="15">
        <v>2.8969596854853501E-5</v>
      </c>
      <c r="M820" s="15">
        <v>5.71601366644985E-3</v>
      </c>
      <c r="N820" s="15">
        <v>2.9362934929128701</v>
      </c>
      <c r="O820" s="4">
        <v>0</v>
      </c>
      <c r="P820" s="5">
        <f t="shared" ref="P820:P821" si="152">H820+O820</f>
        <v>1</v>
      </c>
      <c r="Q820" t="s">
        <v>10333</v>
      </c>
      <c r="R820">
        <v>1</v>
      </c>
      <c r="S820" t="s">
        <v>10334</v>
      </c>
    </row>
    <row r="821" spans="1:19" customFormat="1" x14ac:dyDescent="0.25">
      <c r="A821" t="s">
        <v>2873</v>
      </c>
      <c r="B821" s="18">
        <v>0.80962681138307602</v>
      </c>
      <c r="C821" s="15">
        <v>6.2287163892692101</v>
      </c>
      <c r="D821" s="15">
        <v>8.4580697297244107</v>
      </c>
      <c r="E821" s="15">
        <v>7.2433355528923399E-6</v>
      </c>
      <c r="F821" s="15">
        <v>1.81774704323795E-4</v>
      </c>
      <c r="G821" s="15">
        <v>4.1160205016004303</v>
      </c>
      <c r="H821" s="4">
        <v>1</v>
      </c>
      <c r="I821" s="15">
        <v>0.68571830472495598</v>
      </c>
      <c r="J821" s="15">
        <v>6.2287163892692101</v>
      </c>
      <c r="K821" s="15">
        <v>7.1636131051592402</v>
      </c>
      <c r="L821" s="15">
        <v>3.0675460916471297E-5</v>
      </c>
      <c r="M821" s="15">
        <v>5.9061017841964599E-3</v>
      </c>
      <c r="N821" s="15">
        <v>2.8805702581558399</v>
      </c>
      <c r="O821" s="4">
        <v>1</v>
      </c>
      <c r="P821" s="5">
        <f t="shared" si="152"/>
        <v>2</v>
      </c>
      <c r="Q821" t="s">
        <v>10349</v>
      </c>
      <c r="R821">
        <v>1</v>
      </c>
      <c r="S821" t="s">
        <v>10350</v>
      </c>
    </row>
    <row r="822" spans="1:19" customFormat="1" x14ac:dyDescent="0.25">
      <c r="A822" t="s">
        <v>2880</v>
      </c>
      <c r="B822" s="18">
        <v>-0.75131072453229397</v>
      </c>
      <c r="C822" s="15">
        <v>7.9438008834830303</v>
      </c>
      <c r="D822" s="15">
        <v>-6.8686885055881497</v>
      </c>
      <c r="E822" s="15">
        <v>4.3745749808116003E-5</v>
      </c>
      <c r="F822" s="15">
        <v>6.4871117371176703E-4</v>
      </c>
      <c r="G822" s="15">
        <v>2.2337624058454999</v>
      </c>
      <c r="H822" s="4">
        <v>1</v>
      </c>
      <c r="I822" s="20">
        <v>0.125436444468431</v>
      </c>
      <c r="J822" s="15">
        <v>7.9438008834830303</v>
      </c>
      <c r="K822" s="15">
        <v>1.14677434537955</v>
      </c>
      <c r="L822" s="15">
        <v>0.278193001258637</v>
      </c>
      <c r="M822" s="15">
        <v>0.5810915464991</v>
      </c>
      <c r="N822" s="15">
        <v>-5.9417586096356896</v>
      </c>
      <c r="O822" s="4">
        <v>0</v>
      </c>
      <c r="P822" s="5">
        <f t="shared" ref="P822:P826" si="153">H822+O822</f>
        <v>1</v>
      </c>
      <c r="Q822" t="s">
        <v>10363</v>
      </c>
      <c r="R822">
        <v>2</v>
      </c>
      <c r="S822" t="s">
        <v>10364</v>
      </c>
    </row>
    <row r="823" spans="1:19" customFormat="1" x14ac:dyDescent="0.25">
      <c r="A823" t="s">
        <v>2884</v>
      </c>
      <c r="B823" s="18">
        <v>0.88492321870831503</v>
      </c>
      <c r="C823" s="15">
        <v>6.5584891278151698</v>
      </c>
      <c r="D823" s="15">
        <v>6.7237459647484199</v>
      </c>
      <c r="E823" s="15">
        <v>5.22831716078932E-5</v>
      </c>
      <c r="F823" s="15">
        <v>7.4160437537540598E-4</v>
      </c>
      <c r="G823" s="15">
        <v>2.04660409190407</v>
      </c>
      <c r="H823" s="4">
        <v>1</v>
      </c>
      <c r="I823" s="20">
        <v>0.184919617425401</v>
      </c>
      <c r="J823" s="15">
        <v>6.5584891278151698</v>
      </c>
      <c r="K823" s="15">
        <v>1.4050400138463199</v>
      </c>
      <c r="L823" s="15">
        <v>0.19032738334437799</v>
      </c>
      <c r="M823" s="15">
        <v>0.48214482467569802</v>
      </c>
      <c r="N823" s="15">
        <v>-5.6368521338948998</v>
      </c>
      <c r="O823" s="4">
        <v>0</v>
      </c>
      <c r="P823" s="5">
        <f t="shared" si="153"/>
        <v>1</v>
      </c>
      <c r="Q823" t="s">
        <v>10371</v>
      </c>
      <c r="R823">
        <v>15</v>
      </c>
      <c r="S823" t="s">
        <v>10372</v>
      </c>
    </row>
    <row r="824" spans="1:19" customFormat="1" x14ac:dyDescent="0.25">
      <c r="A824" t="s">
        <v>2886</v>
      </c>
      <c r="B824" s="18">
        <v>1.19757039321484</v>
      </c>
      <c r="C824" s="15">
        <v>6.1844350883061896</v>
      </c>
      <c r="D824" s="15">
        <v>15.722874233601299</v>
      </c>
      <c r="E824" s="15">
        <v>2.24299018363863E-8</v>
      </c>
      <c r="F824" s="15">
        <v>8.0642363398289306E-6</v>
      </c>
      <c r="G824" s="15">
        <v>9.9600327267640001</v>
      </c>
      <c r="H824" s="4">
        <v>1</v>
      </c>
      <c r="I824" s="20">
        <v>7.1740387279167997E-2</v>
      </c>
      <c r="J824" s="15">
        <v>6.1844350883061896</v>
      </c>
      <c r="K824" s="15">
        <v>0.94187789966335</v>
      </c>
      <c r="L824" s="15">
        <v>0.36846865352295</v>
      </c>
      <c r="M824" s="15">
        <v>0.66267684082133205</v>
      </c>
      <c r="N824" s="15">
        <v>-6.1496233609728499</v>
      </c>
      <c r="O824" s="4">
        <v>0</v>
      </c>
      <c r="P824" s="5">
        <f t="shared" si="153"/>
        <v>1</v>
      </c>
      <c r="Q824" t="s">
        <v>10375</v>
      </c>
      <c r="R824">
        <v>15</v>
      </c>
      <c r="S824" t="s">
        <v>10376</v>
      </c>
    </row>
    <row r="825" spans="1:19" customFormat="1" x14ac:dyDescent="0.25">
      <c r="A825" t="s">
        <v>2887</v>
      </c>
      <c r="B825" s="18">
        <v>1.1853338219360701</v>
      </c>
      <c r="C825" s="15">
        <v>7.9589833091707103</v>
      </c>
      <c r="D825" s="15">
        <v>12.669747848758099</v>
      </c>
      <c r="E825" s="15">
        <v>1.7636870536903301E-7</v>
      </c>
      <c r="F825" s="15">
        <v>2.15769964061545E-5</v>
      </c>
      <c r="G825" s="15">
        <v>7.9279917152667796</v>
      </c>
      <c r="H825" s="4">
        <v>1</v>
      </c>
      <c r="I825" s="20">
        <v>0.18839421837753001</v>
      </c>
      <c r="J825" s="15">
        <v>7.9589833091707103</v>
      </c>
      <c r="K825" s="15">
        <v>2.0137004435666199</v>
      </c>
      <c r="L825" s="15">
        <v>7.1752449619297998E-2</v>
      </c>
      <c r="M825" s="15">
        <v>0.287352331198721</v>
      </c>
      <c r="N825" s="15">
        <v>-4.7759934476114196</v>
      </c>
      <c r="O825" s="4">
        <v>0</v>
      </c>
      <c r="P825" s="5">
        <f t="shared" si="153"/>
        <v>1</v>
      </c>
      <c r="Q825" t="s">
        <v>10377</v>
      </c>
      <c r="R825">
        <v>1</v>
      </c>
      <c r="S825" t="s">
        <v>10378</v>
      </c>
    </row>
    <row r="826" spans="1:19" customFormat="1" x14ac:dyDescent="0.25">
      <c r="A826" t="s">
        <v>2888</v>
      </c>
      <c r="B826" s="18">
        <v>0.249558180179559</v>
      </c>
      <c r="C826" s="15">
        <v>5.40775856908422</v>
      </c>
      <c r="D826" s="15">
        <v>2.84163340235148</v>
      </c>
      <c r="E826" s="15">
        <v>1.75120032018748E-2</v>
      </c>
      <c r="F826" s="15">
        <v>6.9515313295950495E-2</v>
      </c>
      <c r="G826" s="15">
        <v>-3.98571949976815</v>
      </c>
      <c r="H826" s="4">
        <v>0</v>
      </c>
      <c r="I826" s="15">
        <v>0.61393926087990802</v>
      </c>
      <c r="J826" s="15">
        <v>5.40775856908422</v>
      </c>
      <c r="K826" s="15">
        <v>6.9907157901058596</v>
      </c>
      <c r="L826" s="15">
        <v>3.7723428330165503E-5</v>
      </c>
      <c r="M826" s="15">
        <v>6.2109685690890197E-3</v>
      </c>
      <c r="N826" s="15">
        <v>2.6787237655204601</v>
      </c>
      <c r="O826" s="4">
        <v>1</v>
      </c>
      <c r="P826" s="5">
        <f t="shared" si="153"/>
        <v>1</v>
      </c>
      <c r="Q826" t="s">
        <v>10379</v>
      </c>
      <c r="R826">
        <v>4</v>
      </c>
      <c r="S826" t="s">
        <v>10380</v>
      </c>
    </row>
    <row r="827" spans="1:19" customFormat="1" x14ac:dyDescent="0.25">
      <c r="A827" t="s">
        <v>2891</v>
      </c>
      <c r="B827" s="18">
        <v>1.3316905650780799</v>
      </c>
      <c r="C827" s="15">
        <v>7.8224380112804504</v>
      </c>
      <c r="D827" s="15">
        <v>8.8197451991146991</v>
      </c>
      <c r="E827" s="15">
        <v>4.9881575314598696E-6</v>
      </c>
      <c r="F827" s="15">
        <v>1.42552691143409E-4</v>
      </c>
      <c r="G827" s="15">
        <v>4.5044682722398299</v>
      </c>
      <c r="H827" s="4">
        <v>1</v>
      </c>
      <c r="I827" s="20">
        <v>1.9611356764372999E-2</v>
      </c>
      <c r="J827" s="15">
        <v>7.8224380112804504</v>
      </c>
      <c r="K827" s="15">
        <v>0.12988540596933901</v>
      </c>
      <c r="L827" s="15">
        <v>0.89923456296612203</v>
      </c>
      <c r="M827" s="15">
        <v>0.96302828545739705</v>
      </c>
      <c r="N827" s="15">
        <v>-6.5993211755723502</v>
      </c>
      <c r="O827" s="4">
        <v>0</v>
      </c>
      <c r="P827" s="5">
        <f t="shared" ref="P827:P830" si="154">H827+O827</f>
        <v>1</v>
      </c>
      <c r="Q827" t="s">
        <v>10385</v>
      </c>
      <c r="R827">
        <v>22</v>
      </c>
      <c r="S827" t="s">
        <v>10386</v>
      </c>
    </row>
    <row r="828" spans="1:19" customFormat="1" x14ac:dyDescent="0.25">
      <c r="A828" t="s">
        <v>2893</v>
      </c>
      <c r="B828" s="18">
        <v>0.65602443082482298</v>
      </c>
      <c r="C828" s="15">
        <v>5.3698667221002596</v>
      </c>
      <c r="D828" s="15">
        <v>8.7799710116538492</v>
      </c>
      <c r="E828" s="15">
        <v>5.1939371260575997E-6</v>
      </c>
      <c r="F828" s="15">
        <v>1.4524061960278801E-4</v>
      </c>
      <c r="G828" s="15">
        <v>4.4624138713156301</v>
      </c>
      <c r="H828" s="4">
        <v>1</v>
      </c>
      <c r="I828" s="20">
        <v>0.156031484472618</v>
      </c>
      <c r="J828" s="15">
        <v>5.3698667221002596</v>
      </c>
      <c r="K828" s="15">
        <v>2.08826355575273</v>
      </c>
      <c r="L828" s="15">
        <v>6.3334676128581194E-2</v>
      </c>
      <c r="M828" s="15">
        <v>0.26843843501707398</v>
      </c>
      <c r="N828" s="15">
        <v>-4.66058665968756</v>
      </c>
      <c r="O828" s="4">
        <v>0</v>
      </c>
      <c r="P828" s="5">
        <f t="shared" si="154"/>
        <v>1</v>
      </c>
      <c r="Q828" t="s">
        <v>10389</v>
      </c>
      <c r="R828">
        <v>1</v>
      </c>
      <c r="S828" t="s">
        <v>10390</v>
      </c>
    </row>
    <row r="829" spans="1:19" customFormat="1" x14ac:dyDescent="0.25">
      <c r="A829" t="s">
        <v>2901</v>
      </c>
      <c r="B829" s="18">
        <v>0.72004595903414004</v>
      </c>
      <c r="C829" s="15">
        <v>6.4001726259460501</v>
      </c>
      <c r="D829" s="15">
        <v>7.5616844198897599</v>
      </c>
      <c r="E829" s="15">
        <v>1.9305863381222699E-5</v>
      </c>
      <c r="F829" s="15">
        <v>3.71314924278579E-4</v>
      </c>
      <c r="G829" s="15">
        <v>3.0914918908323301</v>
      </c>
      <c r="H829" s="4">
        <v>1</v>
      </c>
      <c r="I829" s="20">
        <v>0.113737230875513</v>
      </c>
      <c r="J829" s="15">
        <v>6.4001726259460501</v>
      </c>
      <c r="K829" s="15">
        <v>1.19443076637278</v>
      </c>
      <c r="L829" s="15">
        <v>0.25989172263282601</v>
      </c>
      <c r="M829" s="15">
        <v>0.56109221539491305</v>
      </c>
      <c r="N829" s="15">
        <v>-5.8888840884895997</v>
      </c>
      <c r="O829" s="4">
        <v>0</v>
      </c>
      <c r="P829" s="5">
        <f t="shared" si="154"/>
        <v>1</v>
      </c>
      <c r="Q829" t="s">
        <v>10405</v>
      </c>
      <c r="R829">
        <v>21</v>
      </c>
      <c r="S829" t="s">
        <v>10406</v>
      </c>
    </row>
    <row r="830" spans="1:19" customFormat="1" x14ac:dyDescent="0.25">
      <c r="A830" t="s">
        <v>2902</v>
      </c>
      <c r="B830" s="18">
        <v>-0.68815538001256504</v>
      </c>
      <c r="C830" s="15">
        <v>10.3951447305569</v>
      </c>
      <c r="D830" s="15">
        <v>-10.425310954607999</v>
      </c>
      <c r="E830" s="15">
        <v>1.0906467992108001E-6</v>
      </c>
      <c r="F830" s="15">
        <v>5.5341456474963701E-5</v>
      </c>
      <c r="G830" s="15">
        <v>6.0766139089693896</v>
      </c>
      <c r="H830" s="4">
        <v>1</v>
      </c>
      <c r="I830" s="20">
        <v>-0.16514897759179401</v>
      </c>
      <c r="J830" s="15">
        <v>10.3951447305569</v>
      </c>
      <c r="K830" s="15">
        <v>-2.5019486808322302</v>
      </c>
      <c r="L830" s="15">
        <v>3.13586876512272E-2</v>
      </c>
      <c r="M830" s="15">
        <v>0.18154650027987801</v>
      </c>
      <c r="N830" s="15">
        <v>-3.99614459494091</v>
      </c>
      <c r="O830" s="4">
        <v>0</v>
      </c>
      <c r="P830" s="5">
        <f t="shared" si="154"/>
        <v>1</v>
      </c>
      <c r="Q830" t="s">
        <v>10407</v>
      </c>
      <c r="R830">
        <v>21</v>
      </c>
      <c r="S830" t="s">
        <v>10408</v>
      </c>
    </row>
    <row r="831" spans="1:19" customFormat="1" x14ac:dyDescent="0.25">
      <c r="A831" t="s">
        <v>2905</v>
      </c>
      <c r="B831" s="18">
        <v>-0.66107912436843397</v>
      </c>
      <c r="C831" s="15">
        <v>6.1689842010295299</v>
      </c>
      <c r="D831" s="15">
        <v>-8.5927869878020608</v>
      </c>
      <c r="E831" s="15">
        <v>6.2946768755791699E-6</v>
      </c>
      <c r="F831" s="15">
        <v>1.6499985084366301E-4</v>
      </c>
      <c r="G831" s="15">
        <v>4.26230903056027</v>
      </c>
      <c r="H831" s="4">
        <v>1</v>
      </c>
      <c r="I831" s="20">
        <v>0.18426235296323501</v>
      </c>
      <c r="J831" s="15">
        <v>6.1689842010295299</v>
      </c>
      <c r="K831" s="15">
        <v>2.3950645097089098</v>
      </c>
      <c r="L831" s="15">
        <v>3.7649567445430403E-2</v>
      </c>
      <c r="M831" s="15">
        <v>0.20075284995030099</v>
      </c>
      <c r="N831" s="15">
        <v>-4.1709862324262499</v>
      </c>
      <c r="O831" s="4">
        <v>0</v>
      </c>
      <c r="P831" s="5">
        <f t="shared" ref="P831:P836" si="155">H831+O831</f>
        <v>1</v>
      </c>
      <c r="Q831" t="s">
        <v>10413</v>
      </c>
      <c r="R831">
        <v>9</v>
      </c>
      <c r="S831" t="s">
        <v>10414</v>
      </c>
    </row>
    <row r="832" spans="1:19" customFormat="1" x14ac:dyDescent="0.25">
      <c r="A832" t="s">
        <v>2911</v>
      </c>
      <c r="B832" s="18">
        <v>0.97307530253611296</v>
      </c>
      <c r="C832" s="15">
        <v>6.7535591186419799</v>
      </c>
      <c r="D832" s="15">
        <v>6.5541333720463202</v>
      </c>
      <c r="E832" s="15">
        <v>6.4625359626654003E-5</v>
      </c>
      <c r="F832" s="15">
        <v>8.6578323995647403E-4</v>
      </c>
      <c r="G832" s="15">
        <v>1.8240545744566901</v>
      </c>
      <c r="H832" s="4">
        <v>1</v>
      </c>
      <c r="I832" s="20">
        <v>0.52449163915819996</v>
      </c>
      <c r="J832" s="15">
        <v>6.7535591186419799</v>
      </c>
      <c r="K832" s="15">
        <v>3.5327051735941701</v>
      </c>
      <c r="L832" s="15">
        <v>5.4287473593747004E-3</v>
      </c>
      <c r="M832" s="15">
        <v>7.34783844843407E-2</v>
      </c>
      <c r="N832" s="15">
        <v>-2.2750547117869502</v>
      </c>
      <c r="O832" s="4">
        <v>0</v>
      </c>
      <c r="P832" s="5">
        <f t="shared" si="155"/>
        <v>1</v>
      </c>
      <c r="Q832" t="s">
        <v>10425</v>
      </c>
      <c r="R832">
        <v>19</v>
      </c>
      <c r="S832" t="s">
        <v>10426</v>
      </c>
    </row>
    <row r="833" spans="1:19" customFormat="1" x14ac:dyDescent="0.25">
      <c r="A833" t="s">
        <v>2913</v>
      </c>
      <c r="B833" s="18">
        <v>-0.58779545571094605</v>
      </c>
      <c r="C833" s="15">
        <v>6.0423199590628496</v>
      </c>
      <c r="D833" s="15">
        <v>-9.6864744531495202</v>
      </c>
      <c r="E833" s="15">
        <v>2.1394174025518098E-6</v>
      </c>
      <c r="F833" s="15">
        <v>8.0706887324957796E-5</v>
      </c>
      <c r="G833" s="15">
        <v>5.3823345268679201</v>
      </c>
      <c r="H833" s="4">
        <v>1</v>
      </c>
      <c r="I833" s="20">
        <v>-0.22594616691764499</v>
      </c>
      <c r="J833" s="15">
        <v>6.0423199590628496</v>
      </c>
      <c r="K833" s="15">
        <v>-3.7234411262803402</v>
      </c>
      <c r="L833" s="15">
        <v>3.9580700684168999E-3</v>
      </c>
      <c r="M833" s="15">
        <v>6.2875852475474003E-2</v>
      </c>
      <c r="N833" s="15">
        <v>-1.95984171623764</v>
      </c>
      <c r="O833" s="4">
        <v>0</v>
      </c>
      <c r="P833" s="5">
        <f t="shared" si="155"/>
        <v>1</v>
      </c>
      <c r="Q833" t="s">
        <v>10429</v>
      </c>
      <c r="R833">
        <v>19</v>
      </c>
      <c r="S833" t="s">
        <v>10430</v>
      </c>
    </row>
    <row r="834" spans="1:19" customFormat="1" x14ac:dyDescent="0.25">
      <c r="A834" t="s">
        <v>2918</v>
      </c>
      <c r="B834" s="18">
        <v>3.0015273284731099</v>
      </c>
      <c r="C834" s="15">
        <v>8.2590161463413096</v>
      </c>
      <c r="D834" s="15">
        <v>9.29911193414822</v>
      </c>
      <c r="E834" s="15">
        <v>3.0986086065541801E-6</v>
      </c>
      <c r="F834" s="15">
        <v>1.0497728427243299E-4</v>
      </c>
      <c r="G834" s="15">
        <v>4.9988923959635398</v>
      </c>
      <c r="H834" s="4">
        <v>1</v>
      </c>
      <c r="I834" s="15">
        <v>1.3582379582048201</v>
      </c>
      <c r="J834" s="15">
        <v>8.2590161463413096</v>
      </c>
      <c r="K834" s="15">
        <v>4.2079932728717502</v>
      </c>
      <c r="L834" s="15">
        <v>1.8087388271431401E-3</v>
      </c>
      <c r="M834" s="15">
        <v>4.24294965616255E-2</v>
      </c>
      <c r="N834" s="15">
        <v>-1.17557492572322</v>
      </c>
      <c r="O834" s="4">
        <v>1</v>
      </c>
      <c r="P834" s="5">
        <f t="shared" si="155"/>
        <v>2</v>
      </c>
      <c r="Q834" t="s">
        <v>10439</v>
      </c>
      <c r="R834">
        <v>19</v>
      </c>
      <c r="S834" t="s">
        <v>10440</v>
      </c>
    </row>
    <row r="835" spans="1:19" customFormat="1" x14ac:dyDescent="0.25">
      <c r="A835" t="s">
        <v>2921</v>
      </c>
      <c r="B835" s="18">
        <v>-0.97326838477115496</v>
      </c>
      <c r="C835" s="15">
        <v>9.1699356448919094</v>
      </c>
      <c r="D835" s="15">
        <v>-13.447477069330001</v>
      </c>
      <c r="E835" s="15">
        <v>1.00239062006529E-7</v>
      </c>
      <c r="F835" s="15">
        <v>1.6659542975179502E-5</v>
      </c>
      <c r="G835" s="15">
        <v>8.4924991289578493</v>
      </c>
      <c r="H835" s="4">
        <v>1</v>
      </c>
      <c r="I835" s="20">
        <v>-0.29187638723918302</v>
      </c>
      <c r="J835" s="15">
        <v>9.1699356448919094</v>
      </c>
      <c r="K835" s="15">
        <v>-4.0328043999915701</v>
      </c>
      <c r="L835" s="15">
        <v>2.3924549805198802E-3</v>
      </c>
      <c r="M835" s="15">
        <v>4.91807227442458E-2</v>
      </c>
      <c r="N835" s="15">
        <v>-1.45602263334821</v>
      </c>
      <c r="O835" s="4">
        <v>0</v>
      </c>
      <c r="P835" s="5">
        <f t="shared" si="155"/>
        <v>1</v>
      </c>
      <c r="Q835" t="s">
        <v>10445</v>
      </c>
      <c r="R835">
        <v>1</v>
      </c>
      <c r="S835" t="s">
        <v>10446</v>
      </c>
    </row>
    <row r="836" spans="1:19" customFormat="1" x14ac:dyDescent="0.25">
      <c r="A836" t="s">
        <v>2924</v>
      </c>
      <c r="B836" s="18">
        <v>0.60394697128939301</v>
      </c>
      <c r="C836" s="15">
        <v>4.4112858036534899</v>
      </c>
      <c r="D836" s="15">
        <v>6.2030822001432302</v>
      </c>
      <c r="E836" s="15">
        <v>1.01383132527076E-4</v>
      </c>
      <c r="F836" s="15">
        <v>1.2059869316201901E-3</v>
      </c>
      <c r="G836" s="15">
        <v>1.35106518754489</v>
      </c>
      <c r="H836" s="4">
        <v>1</v>
      </c>
      <c r="I836" s="20">
        <v>5.7886223420237699E-2</v>
      </c>
      <c r="J836" s="15">
        <v>4.4112858036534899</v>
      </c>
      <c r="K836" s="15">
        <v>0.59454392388952704</v>
      </c>
      <c r="L836" s="15">
        <v>0.56536672847165903</v>
      </c>
      <c r="M836" s="15">
        <v>0.80420392858177003</v>
      </c>
      <c r="N836" s="15">
        <v>-6.4208245613271799</v>
      </c>
      <c r="O836" s="4">
        <v>0</v>
      </c>
      <c r="P836" s="5">
        <f t="shared" si="155"/>
        <v>1</v>
      </c>
      <c r="Q836" t="s">
        <v>10451</v>
      </c>
      <c r="R836">
        <v>1</v>
      </c>
      <c r="S836" t="s">
        <v>10452</v>
      </c>
    </row>
    <row r="837" spans="1:19" customFormat="1" x14ac:dyDescent="0.25">
      <c r="A837" t="s">
        <v>2930</v>
      </c>
      <c r="B837" s="18">
        <v>-0.61384632087931801</v>
      </c>
      <c r="C837" s="15">
        <v>9.5039588212020405</v>
      </c>
      <c r="D837" s="15">
        <v>-8.8521637928474401</v>
      </c>
      <c r="E837" s="15">
        <v>4.8269944265937697E-6</v>
      </c>
      <c r="F837" s="15">
        <v>1.39177022607696E-4</v>
      </c>
      <c r="G837" s="15">
        <v>4.5386261679850097</v>
      </c>
      <c r="H837" s="4">
        <v>1</v>
      </c>
      <c r="I837" s="20">
        <v>-0.25088249739048701</v>
      </c>
      <c r="J837" s="15">
        <v>9.5039588212020405</v>
      </c>
      <c r="K837" s="15">
        <v>-3.6179299021909901</v>
      </c>
      <c r="L837" s="15">
        <v>4.7116884584330896E-3</v>
      </c>
      <c r="M837" s="15">
        <v>6.9692455167779305E-2</v>
      </c>
      <c r="N837" s="15">
        <v>-2.13383863999417</v>
      </c>
      <c r="O837" s="4">
        <v>0</v>
      </c>
      <c r="P837" s="5">
        <f t="shared" ref="P837:P841" si="156">H837+O837</f>
        <v>1</v>
      </c>
      <c r="Q837" t="s">
        <v>10463</v>
      </c>
      <c r="R837">
        <v>1</v>
      </c>
      <c r="S837" t="s">
        <v>10464</v>
      </c>
    </row>
    <row r="838" spans="1:19" customFormat="1" x14ac:dyDescent="0.25">
      <c r="A838" t="s">
        <v>2931</v>
      </c>
      <c r="B838" s="18">
        <v>1.73590625405986</v>
      </c>
      <c r="C838" s="15">
        <v>7.7566677823974404</v>
      </c>
      <c r="D838" s="15">
        <v>8.58617729258415</v>
      </c>
      <c r="E838" s="15">
        <v>6.3379254106299803E-6</v>
      </c>
      <c r="F838" s="15">
        <v>1.65380721596032E-4</v>
      </c>
      <c r="G838" s="15">
        <v>4.2551763613237998</v>
      </c>
      <c r="H838" s="4">
        <v>1</v>
      </c>
      <c r="I838" s="20">
        <v>0.183068039675928</v>
      </c>
      <c r="J838" s="15">
        <v>7.7566677823974404</v>
      </c>
      <c r="K838" s="15">
        <v>0.90549512197859805</v>
      </c>
      <c r="L838" s="15">
        <v>0.386516011607065</v>
      </c>
      <c r="M838" s="15">
        <v>0.67741049664839703</v>
      </c>
      <c r="N838" s="15">
        <v>-6.1830252699835597</v>
      </c>
      <c r="O838" s="4">
        <v>0</v>
      </c>
      <c r="P838" s="5">
        <f t="shared" si="156"/>
        <v>1</v>
      </c>
      <c r="Q838" t="s">
        <v>10465</v>
      </c>
      <c r="R838">
        <v>19</v>
      </c>
      <c r="S838" t="s">
        <v>10466</v>
      </c>
    </row>
    <row r="839" spans="1:19" customFormat="1" x14ac:dyDescent="0.25">
      <c r="A839" t="s">
        <v>2932</v>
      </c>
      <c r="B839" s="18">
        <v>-0.68559971873745895</v>
      </c>
      <c r="C839" s="15">
        <v>5.6671413819171796</v>
      </c>
      <c r="D839" s="15">
        <v>-5.6532579256162796</v>
      </c>
      <c r="E839" s="15">
        <v>2.1211057231837301E-4</v>
      </c>
      <c r="F839" s="15">
        <v>2.1492634530878899E-3</v>
      </c>
      <c r="G839" s="15">
        <v>0.57577553740067</v>
      </c>
      <c r="H839" s="4">
        <v>1</v>
      </c>
      <c r="I839" s="20">
        <v>-0.312664490477016</v>
      </c>
      <c r="J839" s="15">
        <v>5.6671413819171796</v>
      </c>
      <c r="K839" s="15">
        <v>-2.57814138562218</v>
      </c>
      <c r="L839" s="15">
        <v>2.7519608063937499E-2</v>
      </c>
      <c r="M839" s="15">
        <v>0.16833782474388401</v>
      </c>
      <c r="N839" s="15">
        <v>-3.8705343029384598</v>
      </c>
      <c r="O839" s="4">
        <v>0</v>
      </c>
      <c r="P839" s="5">
        <f t="shared" si="156"/>
        <v>1</v>
      </c>
      <c r="Q839" t="s">
        <v>10467</v>
      </c>
      <c r="R839">
        <v>8</v>
      </c>
      <c r="S839" t="s">
        <v>10468</v>
      </c>
    </row>
    <row r="840" spans="1:19" customFormat="1" x14ac:dyDescent="0.25">
      <c r="A840" t="s">
        <v>2935</v>
      </c>
      <c r="B840" s="18">
        <v>-0.83276589795106404</v>
      </c>
      <c r="C840" s="15">
        <v>5.9746471154709297</v>
      </c>
      <c r="D840" s="15">
        <v>-7.8274385574882404</v>
      </c>
      <c r="E840" s="15">
        <v>1.4311320265342299E-5</v>
      </c>
      <c r="F840" s="15">
        <v>2.9758122947993798E-4</v>
      </c>
      <c r="G840" s="15">
        <v>3.4048278406227999</v>
      </c>
      <c r="H840" s="4">
        <v>1</v>
      </c>
      <c r="I840" s="20">
        <v>6.9840305831512196E-3</v>
      </c>
      <c r="J840" s="15">
        <v>5.9746471154709297</v>
      </c>
      <c r="K840" s="15">
        <v>6.5645183607707505E-2</v>
      </c>
      <c r="L840" s="15">
        <v>0.94895513045721103</v>
      </c>
      <c r="M840" s="15">
        <v>0.98153371697610003</v>
      </c>
      <c r="N840" s="15">
        <v>-6.6060996426397702</v>
      </c>
      <c r="O840" s="4">
        <v>0</v>
      </c>
      <c r="P840" s="5">
        <f t="shared" si="156"/>
        <v>1</v>
      </c>
      <c r="Q840" t="s">
        <v>10473</v>
      </c>
      <c r="R840">
        <v>7</v>
      </c>
      <c r="S840" t="s">
        <v>10474</v>
      </c>
    </row>
    <row r="841" spans="1:19" customFormat="1" x14ac:dyDescent="0.25">
      <c r="A841" t="s">
        <v>2937</v>
      </c>
      <c r="B841" s="18">
        <v>-0.71481548394760397</v>
      </c>
      <c r="C841" s="15">
        <v>5.2573845686472502</v>
      </c>
      <c r="D841" s="15">
        <v>-3.5717296613409801</v>
      </c>
      <c r="E841" s="15">
        <v>5.0872954855941798E-3</v>
      </c>
      <c r="F841" s="15">
        <v>2.6414053807755002E-2</v>
      </c>
      <c r="G841" s="15">
        <v>-2.7326511958518398</v>
      </c>
      <c r="H841" s="4">
        <v>1</v>
      </c>
      <c r="I841" s="20">
        <v>-7.8708776150249599E-2</v>
      </c>
      <c r="J841" s="15">
        <v>5.2573845686472502</v>
      </c>
      <c r="K841" s="15">
        <v>-0.39328536761845101</v>
      </c>
      <c r="L841" s="15">
        <v>0.70236921677733699</v>
      </c>
      <c r="M841" s="15">
        <v>0.87562912878707</v>
      </c>
      <c r="N841" s="15">
        <v>-6.5255196214584599</v>
      </c>
      <c r="O841" s="4">
        <v>0</v>
      </c>
      <c r="P841" s="5">
        <f t="shared" si="156"/>
        <v>1</v>
      </c>
      <c r="Q841" t="s">
        <v>10477</v>
      </c>
      <c r="R841">
        <v>22</v>
      </c>
      <c r="S841" t="s">
        <v>10478</v>
      </c>
    </row>
    <row r="842" spans="1:19" customFormat="1" x14ac:dyDescent="0.25">
      <c r="A842" t="s">
        <v>2939</v>
      </c>
      <c r="B842" s="18">
        <v>-0.70608125357219098</v>
      </c>
      <c r="C842" s="15">
        <v>7.8336028034296996</v>
      </c>
      <c r="D842" s="15">
        <v>-7.7051692644054004</v>
      </c>
      <c r="E842" s="15">
        <v>1.64090627043462E-5</v>
      </c>
      <c r="F842" s="15">
        <v>3.2999823934071703E-4</v>
      </c>
      <c r="G842" s="15">
        <v>3.2617038028971201</v>
      </c>
      <c r="H842" s="4">
        <v>1</v>
      </c>
      <c r="I842" s="20">
        <v>-0.18841115173335199</v>
      </c>
      <c r="J842" s="15">
        <v>7.8336028034296996</v>
      </c>
      <c r="K842" s="15">
        <v>-2.0560520592530001</v>
      </c>
      <c r="L842" s="15">
        <v>6.68492403042793E-2</v>
      </c>
      <c r="M842" s="15">
        <v>0.276906434620383</v>
      </c>
      <c r="N842" s="15">
        <v>-4.7106443923955101</v>
      </c>
      <c r="O842" s="4">
        <v>0</v>
      </c>
      <c r="P842" s="5">
        <f t="shared" ref="P842:P845" si="157">H842+O842</f>
        <v>1</v>
      </c>
      <c r="Q842" t="s">
        <v>10481</v>
      </c>
      <c r="R842">
        <v>17</v>
      </c>
      <c r="S842" t="s">
        <v>10482</v>
      </c>
    </row>
    <row r="843" spans="1:19" customFormat="1" x14ac:dyDescent="0.25">
      <c r="A843" t="s">
        <v>2943</v>
      </c>
      <c r="B843" s="18">
        <v>0.69587280180159405</v>
      </c>
      <c r="C843" s="15">
        <v>8.8458322588031706</v>
      </c>
      <c r="D843" s="15">
        <v>7.0791677931133199</v>
      </c>
      <c r="E843" s="15">
        <v>3.3921020836630601E-5</v>
      </c>
      <c r="F843" s="15">
        <v>5.4375488997172004E-4</v>
      </c>
      <c r="G843" s="15">
        <v>2.5006781237937799</v>
      </c>
      <c r="H843" s="4">
        <v>1</v>
      </c>
      <c r="I843" s="20">
        <v>0.15762306672919699</v>
      </c>
      <c r="J843" s="15">
        <v>8.8458322588031706</v>
      </c>
      <c r="K843" s="15">
        <v>1.60351163970227</v>
      </c>
      <c r="L843" s="15">
        <v>0.13992718601971599</v>
      </c>
      <c r="M843" s="15">
        <v>0.40855489578058002</v>
      </c>
      <c r="N843" s="15">
        <v>-5.3750572202817599</v>
      </c>
      <c r="O843" s="4">
        <v>0</v>
      </c>
      <c r="P843" s="5">
        <f t="shared" si="157"/>
        <v>1</v>
      </c>
      <c r="Q843" t="s">
        <v>10489</v>
      </c>
      <c r="R843">
        <v>12</v>
      </c>
      <c r="S843" t="s">
        <v>10490</v>
      </c>
    </row>
    <row r="844" spans="1:19" customFormat="1" x14ac:dyDescent="0.25">
      <c r="A844" t="s">
        <v>2945</v>
      </c>
      <c r="B844" s="18">
        <v>0.390055327399837</v>
      </c>
      <c r="C844" s="15">
        <v>5.3392752317292098</v>
      </c>
      <c r="D844" s="15">
        <v>3.2937534820341501</v>
      </c>
      <c r="E844" s="15">
        <v>8.1067629887044603E-3</v>
      </c>
      <c r="F844" s="15">
        <v>3.77622537207844E-2</v>
      </c>
      <c r="G844" s="15">
        <v>-3.2087096327993101</v>
      </c>
      <c r="H844" s="4">
        <v>0</v>
      </c>
      <c r="I844" s="15">
        <v>0.82390609646521396</v>
      </c>
      <c r="J844" s="15">
        <v>5.3392752317292098</v>
      </c>
      <c r="K844" s="15">
        <v>6.9573298541815998</v>
      </c>
      <c r="L844" s="15">
        <v>3.9276490657194502E-5</v>
      </c>
      <c r="M844" s="15">
        <v>6.3480177606219804E-3</v>
      </c>
      <c r="N844" s="15">
        <v>2.6392734106887801</v>
      </c>
      <c r="O844" s="4">
        <v>1</v>
      </c>
      <c r="P844" s="5">
        <f t="shared" si="157"/>
        <v>1</v>
      </c>
      <c r="Q844" t="s">
        <v>10493</v>
      </c>
      <c r="R844">
        <v>19</v>
      </c>
      <c r="S844" t="s">
        <v>10494</v>
      </c>
    </row>
    <row r="845" spans="1:19" customFormat="1" x14ac:dyDescent="0.25">
      <c r="A845" t="s">
        <v>2947</v>
      </c>
      <c r="B845" s="18">
        <v>-0.95548866920365305</v>
      </c>
      <c r="C845" s="15">
        <v>8.8235055667762996</v>
      </c>
      <c r="D845" s="15">
        <v>-9.2200762696723597</v>
      </c>
      <c r="E845" s="15">
        <v>3.3470249925565302E-6</v>
      </c>
      <c r="F845" s="15">
        <v>1.10008468831844E-4</v>
      </c>
      <c r="G845" s="15">
        <v>4.9189224728913103</v>
      </c>
      <c r="H845" s="4">
        <v>1</v>
      </c>
      <c r="I845" s="20">
        <v>-0.48824709582179998</v>
      </c>
      <c r="J845" s="15">
        <v>8.8235055667762996</v>
      </c>
      <c r="K845" s="15">
        <v>-4.7113855004423204</v>
      </c>
      <c r="L845" s="15">
        <v>8.2891115155734002E-4</v>
      </c>
      <c r="M845" s="15">
        <v>2.8708274520300101E-2</v>
      </c>
      <c r="N845" s="15">
        <v>-0.39245286852334899</v>
      </c>
      <c r="O845" s="4">
        <v>0</v>
      </c>
      <c r="P845" s="5">
        <f t="shared" si="157"/>
        <v>1</v>
      </c>
      <c r="Q845" t="s">
        <v>10497</v>
      </c>
      <c r="R845">
        <v>17</v>
      </c>
      <c r="S845" t="s">
        <v>10498</v>
      </c>
    </row>
    <row r="846" spans="1:19" customFormat="1" x14ac:dyDescent="0.25">
      <c r="A846" t="s">
        <v>2951</v>
      </c>
      <c r="B846" s="18">
        <v>-1.2522958714095</v>
      </c>
      <c r="C846" s="15">
        <v>7.8661706047406703</v>
      </c>
      <c r="D846" s="15">
        <v>-12.5668537993801</v>
      </c>
      <c r="E846" s="15">
        <v>1.90498414129724E-7</v>
      </c>
      <c r="F846" s="15">
        <v>2.2685518148776601E-5</v>
      </c>
      <c r="G846" s="15">
        <v>7.8505983315516596</v>
      </c>
      <c r="H846" s="4">
        <v>1</v>
      </c>
      <c r="I846" s="20">
        <v>-0.101944555278303</v>
      </c>
      <c r="J846" s="15">
        <v>7.8661706047406703</v>
      </c>
      <c r="K846" s="15">
        <v>-1.0230188816188599</v>
      </c>
      <c r="L846" s="15">
        <v>0.33042784889379301</v>
      </c>
      <c r="M846" s="15">
        <v>0.62883735702300403</v>
      </c>
      <c r="N846" s="15">
        <v>-6.0712253013334401</v>
      </c>
      <c r="O846" s="4">
        <v>0</v>
      </c>
      <c r="P846" s="5">
        <f t="shared" ref="P846:P851" si="158">H846+O846</f>
        <v>1</v>
      </c>
      <c r="Q846" t="s">
        <v>10505</v>
      </c>
      <c r="R846">
        <v>17</v>
      </c>
      <c r="S846" t="s">
        <v>10506</v>
      </c>
    </row>
    <row r="847" spans="1:19" customFormat="1" x14ac:dyDescent="0.25">
      <c r="A847" t="s">
        <v>2954</v>
      </c>
      <c r="B847" s="18">
        <v>0.59533146740021803</v>
      </c>
      <c r="C847" s="15">
        <v>5.6452208514570996</v>
      </c>
      <c r="D847" s="15">
        <v>6.0147455333933504</v>
      </c>
      <c r="E847" s="15">
        <v>1.2995075481655099E-4</v>
      </c>
      <c r="F847" s="15">
        <v>1.46377394348029E-3</v>
      </c>
      <c r="G847" s="15">
        <v>1.09029395928029</v>
      </c>
      <c r="H847" s="4">
        <v>1</v>
      </c>
      <c r="I847" s="20">
        <v>0.119017690996017</v>
      </c>
      <c r="J847" s="15">
        <v>5.6452208514570996</v>
      </c>
      <c r="K847" s="15">
        <v>1.20245806666194</v>
      </c>
      <c r="L847" s="15">
        <v>0.25690570891726699</v>
      </c>
      <c r="M847" s="15">
        <v>0.55799628578418103</v>
      </c>
      <c r="N847" s="15">
        <v>-5.8798193293476304</v>
      </c>
      <c r="O847" s="4">
        <v>0</v>
      </c>
      <c r="P847" s="5">
        <f t="shared" si="158"/>
        <v>1</v>
      </c>
      <c r="Q847" t="s">
        <v>10511</v>
      </c>
      <c r="R847">
        <v>16</v>
      </c>
      <c r="S847" t="s">
        <v>10512</v>
      </c>
    </row>
    <row r="848" spans="1:19" customFormat="1" x14ac:dyDescent="0.25">
      <c r="A848" t="s">
        <v>2957</v>
      </c>
      <c r="B848" s="18">
        <v>0.62216564794045603</v>
      </c>
      <c r="C848" s="15">
        <v>4.2498593340448503</v>
      </c>
      <c r="D848" s="15">
        <v>5.3129838974352799</v>
      </c>
      <c r="E848" s="15">
        <v>3.4203945885739401E-4</v>
      </c>
      <c r="F848" s="15">
        <v>3.1188970738564698E-3</v>
      </c>
      <c r="G848" s="15">
        <v>7.4434779524614705E-2</v>
      </c>
      <c r="H848" s="4">
        <v>1</v>
      </c>
      <c r="I848" s="20">
        <v>0.491695136077547</v>
      </c>
      <c r="J848" s="15">
        <v>4.2498593340448503</v>
      </c>
      <c r="K848" s="15">
        <v>4.1988308886466799</v>
      </c>
      <c r="L848" s="15">
        <v>1.8352055200449599E-3</v>
      </c>
      <c r="M848" s="15">
        <v>4.2709135596607703E-2</v>
      </c>
      <c r="N848" s="15">
        <v>-1.1901473163415099</v>
      </c>
      <c r="O848" s="4">
        <v>0</v>
      </c>
      <c r="P848" s="5">
        <f t="shared" si="158"/>
        <v>1</v>
      </c>
      <c r="Q848" t="s">
        <v>10517</v>
      </c>
      <c r="R848">
        <v>11</v>
      </c>
      <c r="S848" t="s">
        <v>10518</v>
      </c>
    </row>
    <row r="849" spans="1:19" customFormat="1" x14ac:dyDescent="0.25">
      <c r="A849" t="s">
        <v>2960</v>
      </c>
      <c r="B849" s="18">
        <v>0.76348035947333004</v>
      </c>
      <c r="C849" s="15">
        <v>5.1772666719431202</v>
      </c>
      <c r="D849" s="15">
        <v>6.6255259617170497</v>
      </c>
      <c r="E849" s="15">
        <v>5.9084101183100302E-5</v>
      </c>
      <c r="F849" s="15">
        <v>8.0688729499432297E-4</v>
      </c>
      <c r="G849" s="15">
        <v>1.9181976523038899</v>
      </c>
      <c r="H849" s="4">
        <v>1</v>
      </c>
      <c r="I849" s="20">
        <v>0.101712754183593</v>
      </c>
      <c r="J849" s="15">
        <v>5.1772666719431202</v>
      </c>
      <c r="K849" s="15">
        <v>0.88266906295535097</v>
      </c>
      <c r="L849" s="15">
        <v>0.39815247576615398</v>
      </c>
      <c r="M849" s="15">
        <v>0.68733485208940204</v>
      </c>
      <c r="N849" s="15">
        <v>-6.2034129768944304</v>
      </c>
      <c r="O849" s="4">
        <v>0</v>
      </c>
      <c r="P849" s="5">
        <f t="shared" si="158"/>
        <v>1</v>
      </c>
      <c r="Q849" t="s">
        <v>10523</v>
      </c>
      <c r="R849">
        <v>11</v>
      </c>
      <c r="S849" t="s">
        <v>10524</v>
      </c>
    </row>
    <row r="850" spans="1:19" customFormat="1" x14ac:dyDescent="0.25">
      <c r="A850" t="s">
        <v>2961</v>
      </c>
      <c r="B850" s="18">
        <v>-0.70152270669560401</v>
      </c>
      <c r="C850" s="15">
        <v>11.4367790280113</v>
      </c>
      <c r="D850" s="15">
        <v>-9.2867467704399296</v>
      </c>
      <c r="E850" s="15">
        <v>3.13611037444225E-6</v>
      </c>
      <c r="F850" s="15">
        <v>1.05840721200286E-4</v>
      </c>
      <c r="G850" s="15">
        <v>4.9864205574668397</v>
      </c>
      <c r="H850" s="4">
        <v>1</v>
      </c>
      <c r="I850" s="20">
        <v>-3.73226255152996E-2</v>
      </c>
      <c r="J850" s="15">
        <v>11.4367790280113</v>
      </c>
      <c r="K850" s="15">
        <v>-0.49407634088021402</v>
      </c>
      <c r="L850" s="15">
        <v>0.63193258256782903</v>
      </c>
      <c r="M850" s="15">
        <v>0.84052520249886298</v>
      </c>
      <c r="N850" s="15">
        <v>-6.4781644225455102</v>
      </c>
      <c r="O850" s="4">
        <v>0</v>
      </c>
      <c r="P850" s="5">
        <f t="shared" si="158"/>
        <v>1</v>
      </c>
      <c r="Q850" t="s">
        <v>10525</v>
      </c>
      <c r="R850">
        <v>1</v>
      </c>
      <c r="S850" t="s">
        <v>10526</v>
      </c>
    </row>
    <row r="851" spans="1:19" customFormat="1" x14ac:dyDescent="0.25">
      <c r="A851" t="s">
        <v>2962</v>
      </c>
      <c r="B851" s="18">
        <v>-0.80346148452896704</v>
      </c>
      <c r="C851" s="15">
        <v>8.8172275954964903</v>
      </c>
      <c r="D851" s="15">
        <v>-7.4654420822256</v>
      </c>
      <c r="E851" s="15">
        <v>2.1557496122266001E-5</v>
      </c>
      <c r="F851" s="15">
        <v>4.0230763684953401E-4</v>
      </c>
      <c r="G851" s="15">
        <v>2.9759378190440202</v>
      </c>
      <c r="H851" s="4">
        <v>1</v>
      </c>
      <c r="I851" s="20">
        <v>-0.28300036032294401</v>
      </c>
      <c r="J851" s="15">
        <v>8.8172275954964903</v>
      </c>
      <c r="K851" s="15">
        <v>-2.6295259199369201</v>
      </c>
      <c r="L851" s="15">
        <v>2.5197768363413E-2</v>
      </c>
      <c r="M851" s="15">
        <v>0.16031386249846399</v>
      </c>
      <c r="N851" s="15">
        <v>-3.7854410905456799</v>
      </c>
      <c r="O851" s="4">
        <v>0</v>
      </c>
      <c r="P851" s="5">
        <f t="shared" si="158"/>
        <v>1</v>
      </c>
      <c r="Q851" t="s">
        <v>10527</v>
      </c>
      <c r="R851">
        <v>1</v>
      </c>
      <c r="S851" t="s">
        <v>10528</v>
      </c>
    </row>
    <row r="852" spans="1:19" customFormat="1" x14ac:dyDescent="0.25">
      <c r="A852" t="s">
        <v>2964</v>
      </c>
      <c r="B852" s="18">
        <v>-0.58811936385027797</v>
      </c>
      <c r="C852" s="15">
        <v>7.4181934201256698</v>
      </c>
      <c r="D852" s="15">
        <v>-4.5940173524389998</v>
      </c>
      <c r="E852" s="15">
        <v>9.9113743874523004E-4</v>
      </c>
      <c r="F852" s="15">
        <v>7.1511319164946499E-3</v>
      </c>
      <c r="G852" s="15">
        <v>-1.0386951130980999</v>
      </c>
      <c r="H852" s="4">
        <v>1</v>
      </c>
      <c r="I852" s="20">
        <v>-1.8561264842852601E-2</v>
      </c>
      <c r="J852" s="15">
        <v>7.4181934201256698</v>
      </c>
      <c r="K852" s="15">
        <v>-0.14498888833217999</v>
      </c>
      <c r="L852" s="15">
        <v>0.88760249402716496</v>
      </c>
      <c r="M852" s="15">
        <v>0.95826039571495003</v>
      </c>
      <c r="N852" s="15">
        <v>-6.5970827029663397</v>
      </c>
      <c r="O852" s="4">
        <v>0</v>
      </c>
      <c r="P852" s="5">
        <f t="shared" ref="P852:P855" si="159">H852+O852</f>
        <v>1</v>
      </c>
      <c r="Q852" t="s">
        <v>10531</v>
      </c>
      <c r="R852">
        <v>1</v>
      </c>
      <c r="S852" t="s">
        <v>10532</v>
      </c>
    </row>
    <row r="853" spans="1:19" customFormat="1" x14ac:dyDescent="0.25">
      <c r="A853" t="s">
        <v>2966</v>
      </c>
      <c r="B853" s="18">
        <v>-0.78686725559963999</v>
      </c>
      <c r="C853" s="15">
        <v>4.6897728150237299</v>
      </c>
      <c r="D853" s="15">
        <v>-3.4736922748136001</v>
      </c>
      <c r="E853" s="15">
        <v>5.9908809982532497E-3</v>
      </c>
      <c r="F853" s="15">
        <v>2.9973462634382299E-2</v>
      </c>
      <c r="G853" s="15">
        <v>-2.9001183517606401</v>
      </c>
      <c r="H853" s="4">
        <v>1</v>
      </c>
      <c r="I853" s="20">
        <v>-1.7716730426355898E-2</v>
      </c>
      <c r="J853" s="15">
        <v>4.6897728150237299</v>
      </c>
      <c r="K853" s="15">
        <v>-7.8212009940721902E-2</v>
      </c>
      <c r="L853" s="15">
        <v>0.939203457445969</v>
      </c>
      <c r="M853" s="15">
        <v>0.97963548415736701</v>
      </c>
      <c r="N853" s="15">
        <v>-6.6051235196315803</v>
      </c>
      <c r="O853" s="4">
        <v>0</v>
      </c>
      <c r="P853" s="5">
        <f t="shared" si="159"/>
        <v>1</v>
      </c>
      <c r="Q853" t="s">
        <v>10535</v>
      </c>
      <c r="R853">
        <v>1</v>
      </c>
      <c r="S853" t="s">
        <v>10536</v>
      </c>
    </row>
    <row r="854" spans="1:19" customFormat="1" x14ac:dyDescent="0.25">
      <c r="A854" t="s">
        <v>2967</v>
      </c>
      <c r="B854" s="18">
        <v>-0.74201300818238503</v>
      </c>
      <c r="C854" s="15">
        <v>7.1623540103984</v>
      </c>
      <c r="D854" s="15">
        <v>-8.0471345654707207</v>
      </c>
      <c r="E854" s="15">
        <v>1.1237265766971401E-5</v>
      </c>
      <c r="F854" s="15">
        <v>2.51546265586704E-4</v>
      </c>
      <c r="G854" s="15">
        <v>3.6576470399760401</v>
      </c>
      <c r="H854" s="4">
        <v>1</v>
      </c>
      <c r="I854" s="20">
        <v>-9.8253832873899299E-2</v>
      </c>
      <c r="J854" s="15">
        <v>7.1623540103984</v>
      </c>
      <c r="K854" s="15">
        <v>-1.0655632798760799</v>
      </c>
      <c r="L854" s="15">
        <v>0.31169106008362202</v>
      </c>
      <c r="M854" s="15">
        <v>0.61267711809841496</v>
      </c>
      <c r="N854" s="15">
        <v>-6.0280310743154502</v>
      </c>
      <c r="O854" s="4">
        <v>0</v>
      </c>
      <c r="P854" s="5">
        <f t="shared" si="159"/>
        <v>1</v>
      </c>
      <c r="Q854" t="s">
        <v>10537</v>
      </c>
      <c r="R854">
        <v>1</v>
      </c>
      <c r="S854" t="s">
        <v>10538</v>
      </c>
    </row>
    <row r="855" spans="1:19" customFormat="1" x14ac:dyDescent="0.25">
      <c r="A855" t="s">
        <v>2978</v>
      </c>
      <c r="B855" s="18">
        <v>-0.64594832904154798</v>
      </c>
      <c r="C855" s="15">
        <v>7.4634343820660298</v>
      </c>
      <c r="D855" s="15">
        <v>-3.9397119817350901</v>
      </c>
      <c r="E855" s="15">
        <v>2.7803247248795E-3</v>
      </c>
      <c r="F855" s="15">
        <v>1.6337885483056099E-2</v>
      </c>
      <c r="G855" s="15">
        <v>-2.11038234306799</v>
      </c>
      <c r="H855" s="4">
        <v>1</v>
      </c>
      <c r="I855" s="20">
        <v>-6.4655622226697004E-2</v>
      </c>
      <c r="J855" s="15">
        <v>7.4634343820660298</v>
      </c>
      <c r="K855" s="15">
        <v>-0.39434195913319198</v>
      </c>
      <c r="L855" s="15">
        <v>0.70161371349441104</v>
      </c>
      <c r="M855" s="15">
        <v>0.87512948106988397</v>
      </c>
      <c r="N855" s="15">
        <v>-6.5250770364343698</v>
      </c>
      <c r="O855" s="4">
        <v>0</v>
      </c>
      <c r="P855" s="5">
        <f t="shared" si="159"/>
        <v>1</v>
      </c>
      <c r="Q855" t="s">
        <v>10559</v>
      </c>
      <c r="R855">
        <v>1</v>
      </c>
      <c r="S855" t="s">
        <v>10560</v>
      </c>
    </row>
    <row r="856" spans="1:19" customFormat="1" x14ac:dyDescent="0.25">
      <c r="A856" t="s">
        <v>2979</v>
      </c>
      <c r="B856" s="18">
        <v>-0.65460701239348196</v>
      </c>
      <c r="C856" s="15">
        <v>7.02284745900233</v>
      </c>
      <c r="D856" s="15">
        <v>-6.9045905903068201</v>
      </c>
      <c r="E856" s="15">
        <v>4.1872574590681101E-5</v>
      </c>
      <c r="F856" s="15">
        <v>6.2726968245240499E-4</v>
      </c>
      <c r="G856" s="15">
        <v>2.2796961720653899</v>
      </c>
      <c r="H856" s="4">
        <v>1</v>
      </c>
      <c r="I856" s="20">
        <v>-1.57191415106084E-3</v>
      </c>
      <c r="J856" s="15">
        <v>7.02284745900233</v>
      </c>
      <c r="K856" s="15">
        <v>-1.65800601745782E-2</v>
      </c>
      <c r="L856" s="15">
        <v>0.98709801820825505</v>
      </c>
      <c r="M856" s="15">
        <v>0.99487784563082704</v>
      </c>
      <c r="N856" s="15">
        <v>-6.6082786294434799</v>
      </c>
      <c r="O856" s="4">
        <v>0</v>
      </c>
      <c r="P856" s="5">
        <f t="shared" ref="P856:P860" si="160">H856+O856</f>
        <v>1</v>
      </c>
      <c r="Q856" t="s">
        <v>10561</v>
      </c>
      <c r="R856">
        <v>1</v>
      </c>
      <c r="S856" t="s">
        <v>10562</v>
      </c>
    </row>
    <row r="857" spans="1:19" customFormat="1" x14ac:dyDescent="0.25">
      <c r="A857" t="s">
        <v>2986</v>
      </c>
      <c r="B857" s="18">
        <v>-0.86365057203289297</v>
      </c>
      <c r="C857" s="15">
        <v>7.0891148216240998</v>
      </c>
      <c r="D857" s="15">
        <v>-7.0837452714321696</v>
      </c>
      <c r="E857" s="15">
        <v>3.3735873856867497E-5</v>
      </c>
      <c r="F857" s="15">
        <v>5.4127949884921105E-4</v>
      </c>
      <c r="G857" s="15">
        <v>2.50641976235192</v>
      </c>
      <c r="H857" s="4">
        <v>1</v>
      </c>
      <c r="I857" s="20">
        <v>-0.54624786556209204</v>
      </c>
      <c r="J857" s="15">
        <v>7.0891148216240998</v>
      </c>
      <c r="K857" s="15">
        <v>-4.4803776666265103</v>
      </c>
      <c r="L857" s="15">
        <v>1.18059882691713E-3</v>
      </c>
      <c r="M857" s="15">
        <v>3.37639765159077E-2</v>
      </c>
      <c r="N857" s="15">
        <v>-0.74744274194744698</v>
      </c>
      <c r="O857" s="4">
        <v>0</v>
      </c>
      <c r="P857" s="5">
        <f t="shared" si="160"/>
        <v>1</v>
      </c>
      <c r="Q857" t="s">
        <v>10575</v>
      </c>
      <c r="R857">
        <v>1</v>
      </c>
      <c r="S857" t="s">
        <v>10576</v>
      </c>
    </row>
    <row r="858" spans="1:19" customFormat="1" x14ac:dyDescent="0.25">
      <c r="A858" t="s">
        <v>2987</v>
      </c>
      <c r="B858" s="18">
        <v>0.99710384118932904</v>
      </c>
      <c r="C858" s="15">
        <v>4.1019940732384299</v>
      </c>
      <c r="D858" s="15">
        <v>8.5815374742600206</v>
      </c>
      <c r="E858" s="15">
        <v>6.3684777402945E-6</v>
      </c>
      <c r="F858" s="15">
        <v>1.6572152489035199E-4</v>
      </c>
      <c r="G858" s="15">
        <v>4.2501666867563799</v>
      </c>
      <c r="H858" s="4">
        <v>1</v>
      </c>
      <c r="I858" s="20">
        <v>0.45504161773361801</v>
      </c>
      <c r="J858" s="15">
        <v>4.1019940732384299</v>
      </c>
      <c r="K858" s="15">
        <v>3.91629891854712</v>
      </c>
      <c r="L858" s="15">
        <v>2.8878956579176502E-3</v>
      </c>
      <c r="M858" s="15">
        <v>5.3395069735218702E-2</v>
      </c>
      <c r="N858" s="15">
        <v>-1.6445522876323899</v>
      </c>
      <c r="O858" s="4">
        <v>0</v>
      </c>
      <c r="P858" s="5">
        <f t="shared" si="160"/>
        <v>1</v>
      </c>
      <c r="Q858" t="s">
        <v>10577</v>
      </c>
      <c r="R858">
        <v>1</v>
      </c>
      <c r="S858" t="s">
        <v>10578</v>
      </c>
    </row>
    <row r="859" spans="1:19" customFormat="1" x14ac:dyDescent="0.25">
      <c r="A859" t="s">
        <v>2989</v>
      </c>
      <c r="B859" s="18">
        <v>1.94320579595161</v>
      </c>
      <c r="C859" s="15">
        <v>7.14920334415703</v>
      </c>
      <c r="D859" s="15">
        <v>10.827544272929099</v>
      </c>
      <c r="E859" s="15">
        <v>7.6853300264162798E-7</v>
      </c>
      <c r="F859" s="15">
        <v>4.57406956335729E-5</v>
      </c>
      <c r="G859" s="15">
        <v>6.4354947199850603</v>
      </c>
      <c r="H859" s="4">
        <v>1</v>
      </c>
      <c r="I859" s="20">
        <v>0.29121085804956598</v>
      </c>
      <c r="J859" s="15">
        <v>7.14920334415703</v>
      </c>
      <c r="K859" s="15">
        <v>1.62262713751595</v>
      </c>
      <c r="L859" s="15">
        <v>0.13575773609622399</v>
      </c>
      <c r="M859" s="15">
        <v>0.40004900678314198</v>
      </c>
      <c r="N859" s="15">
        <v>-5.3487470740972602</v>
      </c>
      <c r="O859" s="4">
        <v>0</v>
      </c>
      <c r="P859" s="5">
        <f t="shared" si="160"/>
        <v>1</v>
      </c>
      <c r="Q859" t="s">
        <v>10581</v>
      </c>
      <c r="R859">
        <v>1</v>
      </c>
      <c r="S859" t="s">
        <v>10582</v>
      </c>
    </row>
    <row r="860" spans="1:19" customFormat="1" x14ac:dyDescent="0.25">
      <c r="A860" t="s">
        <v>2994</v>
      </c>
      <c r="B860" s="18">
        <v>-0.80426759060077102</v>
      </c>
      <c r="C860" s="15">
        <v>9.8393860595261593</v>
      </c>
      <c r="D860" s="15">
        <v>-11.818254351238499</v>
      </c>
      <c r="E860" s="15">
        <v>3.3962268007912601E-7</v>
      </c>
      <c r="F860" s="15">
        <v>3.0469373773056599E-5</v>
      </c>
      <c r="G860" s="15">
        <v>7.2671610842663101</v>
      </c>
      <c r="H860" s="4">
        <v>1</v>
      </c>
      <c r="I860" s="20">
        <v>-1.19876909180725E-2</v>
      </c>
      <c r="J860" s="15">
        <v>9.8393860595261593</v>
      </c>
      <c r="K860" s="15">
        <v>-0.17615229310432101</v>
      </c>
      <c r="L860" s="15">
        <v>0.86369316356147696</v>
      </c>
      <c r="M860" s="15">
        <v>0.94931882131289202</v>
      </c>
      <c r="N860" s="15">
        <v>-6.5916904657081696</v>
      </c>
      <c r="O860" s="4">
        <v>0</v>
      </c>
      <c r="P860" s="5">
        <f t="shared" si="160"/>
        <v>1</v>
      </c>
      <c r="Q860" t="s">
        <v>10591</v>
      </c>
      <c r="R860">
        <v>1</v>
      </c>
      <c r="S860" t="s">
        <v>10592</v>
      </c>
    </row>
    <row r="861" spans="1:19" customFormat="1" x14ac:dyDescent="0.25">
      <c r="A861" t="s">
        <v>3005</v>
      </c>
      <c r="B861" s="18">
        <v>-0.93778860906393302</v>
      </c>
      <c r="C861" s="15">
        <v>8.9702425627148106</v>
      </c>
      <c r="D861" s="15">
        <v>-11.6542677552128</v>
      </c>
      <c r="E861" s="15">
        <v>3.8714204025809401E-7</v>
      </c>
      <c r="F861" s="15">
        <v>3.2789814053975203E-5</v>
      </c>
      <c r="G861" s="15">
        <v>7.1343662227354097</v>
      </c>
      <c r="H861" s="4">
        <v>1</v>
      </c>
      <c r="I861" s="20">
        <v>-0.14846493934327201</v>
      </c>
      <c r="J861" s="15">
        <v>8.9702425627148106</v>
      </c>
      <c r="K861" s="15">
        <v>-1.84503217318347</v>
      </c>
      <c r="L861" s="15">
        <v>9.4837025319438495E-2</v>
      </c>
      <c r="M861" s="15">
        <v>0.33077487132301497</v>
      </c>
      <c r="N861" s="15">
        <v>-5.0303891838483397</v>
      </c>
      <c r="O861" s="4">
        <v>0</v>
      </c>
      <c r="P861" s="5">
        <f t="shared" ref="P861:P866" si="161">H861+O861</f>
        <v>1</v>
      </c>
      <c r="Q861" t="s">
        <v>10613</v>
      </c>
      <c r="R861">
        <v>2</v>
      </c>
      <c r="S861" t="s">
        <v>10614</v>
      </c>
    </row>
    <row r="862" spans="1:19" customFormat="1" x14ac:dyDescent="0.25">
      <c r="A862" t="s">
        <v>3006</v>
      </c>
      <c r="B862" s="18">
        <v>0.64268715307827995</v>
      </c>
      <c r="C862" s="15">
        <v>4.5346893841322897</v>
      </c>
      <c r="D862" s="15">
        <v>5.8970420926348401</v>
      </c>
      <c r="E862" s="15">
        <v>1.5212821117692801E-4</v>
      </c>
      <c r="F862" s="15">
        <v>1.6615267801016399E-3</v>
      </c>
      <c r="G862" s="15">
        <v>0.92479490370043305</v>
      </c>
      <c r="H862" s="4">
        <v>1</v>
      </c>
      <c r="I862" s="20">
        <v>0.12578394951983299</v>
      </c>
      <c r="J862" s="15">
        <v>4.5346893841322897</v>
      </c>
      <c r="K862" s="15">
        <v>1.1541435694544899</v>
      </c>
      <c r="L862" s="15">
        <v>0.27529831340204503</v>
      </c>
      <c r="M862" s="15">
        <v>0.57826701332751795</v>
      </c>
      <c r="N862" s="15">
        <v>-5.9336889828703701</v>
      </c>
      <c r="O862" s="4">
        <v>0</v>
      </c>
      <c r="P862" s="5">
        <f t="shared" si="161"/>
        <v>1</v>
      </c>
      <c r="Q862" t="s">
        <v>10615</v>
      </c>
      <c r="R862">
        <v>2</v>
      </c>
      <c r="S862" t="s">
        <v>10616</v>
      </c>
    </row>
    <row r="863" spans="1:19" customFormat="1" x14ac:dyDescent="0.25">
      <c r="A863" t="s">
        <v>3007</v>
      </c>
      <c r="B863" s="18">
        <v>1.23737524723329</v>
      </c>
      <c r="C863" s="15">
        <v>6.3289693964289704</v>
      </c>
      <c r="D863" s="15">
        <v>16.4265318900135</v>
      </c>
      <c r="E863" s="15">
        <v>1.4700316797731801E-8</v>
      </c>
      <c r="F863" s="15">
        <v>6.6427968692168401E-6</v>
      </c>
      <c r="G863" s="15">
        <v>10.365611569638499</v>
      </c>
      <c r="H863" s="4">
        <v>1</v>
      </c>
      <c r="I863" s="15">
        <v>0.98618614726914899</v>
      </c>
      <c r="J863" s="15">
        <v>6.3289693964289704</v>
      </c>
      <c r="K863" s="15">
        <v>13.091920364358201</v>
      </c>
      <c r="L863" s="15">
        <v>1.2929816677507299E-7</v>
      </c>
      <c r="M863" s="15">
        <v>2.5309397823071803E-4</v>
      </c>
      <c r="N863" s="15">
        <v>7.8570264587246097</v>
      </c>
      <c r="O863" s="4">
        <v>1</v>
      </c>
      <c r="P863" s="5">
        <f t="shared" si="161"/>
        <v>2</v>
      </c>
      <c r="Q863" t="s">
        <v>10617</v>
      </c>
      <c r="R863">
        <v>2</v>
      </c>
      <c r="S863" t="s">
        <v>10618</v>
      </c>
    </row>
    <row r="864" spans="1:19" customFormat="1" x14ac:dyDescent="0.25">
      <c r="A864" t="s">
        <v>3008</v>
      </c>
      <c r="B864" s="18">
        <v>-0.83536719947027005</v>
      </c>
      <c r="C864" s="15">
        <v>7.2006830795014301</v>
      </c>
      <c r="D864" s="15">
        <v>-6.0207225718248196</v>
      </c>
      <c r="E864" s="15">
        <v>1.2892156549345501E-4</v>
      </c>
      <c r="F864" s="15">
        <v>1.4566739446410901E-3</v>
      </c>
      <c r="G864" s="15">
        <v>1.0986460357423899</v>
      </c>
      <c r="H864" s="4">
        <v>1</v>
      </c>
      <c r="I864" s="20">
        <v>3.1451402842169102E-2</v>
      </c>
      <c r="J864" s="15">
        <v>7.2006830795014301</v>
      </c>
      <c r="K864" s="15">
        <v>0.22667896360723899</v>
      </c>
      <c r="L864" s="15">
        <v>0.82524340100955196</v>
      </c>
      <c r="M864" s="15">
        <v>0.93422752309253798</v>
      </c>
      <c r="N864" s="15">
        <v>-6.5807407538743901</v>
      </c>
      <c r="O864" s="4">
        <v>0</v>
      </c>
      <c r="P864" s="5">
        <f t="shared" si="161"/>
        <v>1</v>
      </c>
      <c r="Q864" t="s">
        <v>10619</v>
      </c>
      <c r="R864">
        <v>2</v>
      </c>
      <c r="S864" t="s">
        <v>10620</v>
      </c>
    </row>
    <row r="865" spans="1:19" customFormat="1" x14ac:dyDescent="0.25">
      <c r="A865" t="s">
        <v>3014</v>
      </c>
      <c r="B865" s="18">
        <v>1.47708761852874</v>
      </c>
      <c r="C865" s="15">
        <v>7.0132761428802697</v>
      </c>
      <c r="D865" s="15">
        <v>11.3841648949257</v>
      </c>
      <c r="E865" s="15">
        <v>4.8204829496631399E-7</v>
      </c>
      <c r="F865" s="15">
        <v>3.67629645559375E-5</v>
      </c>
      <c r="G865" s="15">
        <v>6.9115318380923698</v>
      </c>
      <c r="H865" s="4">
        <v>1</v>
      </c>
      <c r="I865" s="20">
        <v>1.6388158620976E-2</v>
      </c>
      <c r="J865" s="15">
        <v>7.0132761428802697</v>
      </c>
      <c r="K865" s="15">
        <v>0.126306319087027</v>
      </c>
      <c r="L865" s="15">
        <v>0.90199480879785399</v>
      </c>
      <c r="M865" s="15">
        <v>0.964050388072062</v>
      </c>
      <c r="N865" s="15">
        <v>-6.5998157023500497</v>
      </c>
      <c r="O865" s="4">
        <v>0</v>
      </c>
      <c r="P865" s="5">
        <f t="shared" si="161"/>
        <v>1</v>
      </c>
      <c r="Q865" t="s">
        <v>10631</v>
      </c>
      <c r="R865">
        <v>4</v>
      </c>
      <c r="S865" t="s">
        <v>10632</v>
      </c>
    </row>
    <row r="866" spans="1:19" customFormat="1" x14ac:dyDescent="0.25">
      <c r="A866" t="s">
        <v>3015</v>
      </c>
      <c r="B866" s="18">
        <v>0.60748075608449503</v>
      </c>
      <c r="C866" s="15">
        <v>7.2965152061901302</v>
      </c>
      <c r="D866" s="15">
        <v>8.8028426254144794</v>
      </c>
      <c r="E866" s="15">
        <v>5.0745012502559102E-6</v>
      </c>
      <c r="F866" s="15">
        <v>1.4303598164121299E-4</v>
      </c>
      <c r="G866" s="15">
        <v>4.4866164287369497</v>
      </c>
      <c r="H866" s="4">
        <v>1</v>
      </c>
      <c r="I866" s="20">
        <v>7.3965591659641604E-3</v>
      </c>
      <c r="J866" s="15">
        <v>7.2965152061901302</v>
      </c>
      <c r="K866" s="15">
        <v>0.107181578437512</v>
      </c>
      <c r="L866" s="15">
        <v>0.91676639476732702</v>
      </c>
      <c r="M866" s="15">
        <v>0.96995557942807598</v>
      </c>
      <c r="N866" s="15">
        <v>-6.6022246717643602</v>
      </c>
      <c r="O866" s="4">
        <v>0</v>
      </c>
      <c r="P866" s="5">
        <f t="shared" si="161"/>
        <v>1</v>
      </c>
      <c r="Q866" t="s">
        <v>10633</v>
      </c>
      <c r="R866">
        <v>4</v>
      </c>
      <c r="S866" t="s">
        <v>10634</v>
      </c>
    </row>
    <row r="867" spans="1:19" customFormat="1" x14ac:dyDescent="0.25">
      <c r="A867" t="s">
        <v>3016</v>
      </c>
      <c r="B867" s="18">
        <v>-0.66519073348240998</v>
      </c>
      <c r="C867" s="15">
        <v>9.79124885086744</v>
      </c>
      <c r="D867" s="15">
        <v>-10.816737049156499</v>
      </c>
      <c r="E867" s="15">
        <v>7.75681713235296E-7</v>
      </c>
      <c r="F867" s="15">
        <v>4.6010723037260003E-5</v>
      </c>
      <c r="G867" s="15">
        <v>6.4260195752010798</v>
      </c>
      <c r="H867" s="4">
        <v>1</v>
      </c>
      <c r="I867" s="20">
        <v>-0.139700276311336</v>
      </c>
      <c r="J867" s="15">
        <v>9.79124885086744</v>
      </c>
      <c r="K867" s="15">
        <v>-2.2716810059023298</v>
      </c>
      <c r="L867" s="15">
        <v>4.6457103295232803E-2</v>
      </c>
      <c r="M867" s="15">
        <v>0.22627447850487001</v>
      </c>
      <c r="N867" s="15">
        <v>-4.3703722873014197</v>
      </c>
      <c r="O867" s="4">
        <v>0</v>
      </c>
      <c r="P867" s="5">
        <f t="shared" ref="P867:P872" si="162">H867+O867</f>
        <v>1</v>
      </c>
      <c r="Q867" t="s">
        <v>10635</v>
      </c>
      <c r="R867">
        <v>2</v>
      </c>
      <c r="S867" t="s">
        <v>10636</v>
      </c>
    </row>
    <row r="868" spans="1:19" customFormat="1" x14ac:dyDescent="0.25">
      <c r="A868" t="s">
        <v>3017</v>
      </c>
      <c r="B868" s="18">
        <v>2.4546813183289702</v>
      </c>
      <c r="C868" s="15">
        <v>5.9129438495222901</v>
      </c>
      <c r="D868" s="15">
        <v>15.081811612079299</v>
      </c>
      <c r="E868" s="15">
        <v>3.34789198657323E-8</v>
      </c>
      <c r="F868" s="15">
        <v>1.0168933297837999E-5</v>
      </c>
      <c r="G868" s="15">
        <v>9.57187164657301</v>
      </c>
      <c r="H868" s="4">
        <v>1</v>
      </c>
      <c r="I868" s="20">
        <v>0.56008006841674696</v>
      </c>
      <c r="J868" s="15">
        <v>5.9129438495222901</v>
      </c>
      <c r="K868" s="15">
        <v>3.4411888893553799</v>
      </c>
      <c r="L868" s="15">
        <v>6.3259085663113501E-3</v>
      </c>
      <c r="M868" s="15">
        <v>7.9241711513641303E-2</v>
      </c>
      <c r="N868" s="15">
        <v>-2.42727947950093</v>
      </c>
      <c r="O868" s="4">
        <v>0</v>
      </c>
      <c r="P868" s="5">
        <f t="shared" si="162"/>
        <v>1</v>
      </c>
      <c r="Q868" t="s">
        <v>10637</v>
      </c>
      <c r="R868">
        <v>2</v>
      </c>
      <c r="S868" t="s">
        <v>10638</v>
      </c>
    </row>
    <row r="869" spans="1:19" customFormat="1" x14ac:dyDescent="0.25">
      <c r="A869" t="s">
        <v>3023</v>
      </c>
      <c r="B869" s="18">
        <v>1.00195548511453</v>
      </c>
      <c r="C869" s="15">
        <v>4.1535061249406002</v>
      </c>
      <c r="D869" s="15">
        <v>5.6662637776907596</v>
      </c>
      <c r="E869" s="15">
        <v>2.0833917481147599E-4</v>
      </c>
      <c r="F869" s="15">
        <v>2.12303324453491E-3</v>
      </c>
      <c r="G869" s="15">
        <v>0.59460928867143203</v>
      </c>
      <c r="H869" s="4">
        <v>1</v>
      </c>
      <c r="I869" s="20">
        <v>0.29194347503004198</v>
      </c>
      <c r="J869" s="15">
        <v>4.1535061249406002</v>
      </c>
      <c r="K869" s="15">
        <v>1.65100023131947</v>
      </c>
      <c r="L869" s="15">
        <v>0.12977318167259</v>
      </c>
      <c r="M869" s="15">
        <v>0.390205519973718</v>
      </c>
      <c r="N869" s="15">
        <v>-5.3093670997367104</v>
      </c>
      <c r="O869" s="4">
        <v>0</v>
      </c>
      <c r="P869" s="5">
        <f t="shared" si="162"/>
        <v>1</v>
      </c>
      <c r="Q869" t="s">
        <v>10649</v>
      </c>
      <c r="R869">
        <v>2</v>
      </c>
      <c r="S869" t="s">
        <v>10650</v>
      </c>
    </row>
    <row r="870" spans="1:19" customFormat="1" x14ac:dyDescent="0.25">
      <c r="A870" t="s">
        <v>3024</v>
      </c>
      <c r="B870" s="18">
        <v>-0.60951589410950502</v>
      </c>
      <c r="C870" s="15">
        <v>5.6212635415421799</v>
      </c>
      <c r="D870" s="15">
        <v>-6.9527060460356198</v>
      </c>
      <c r="E870" s="15">
        <v>3.9496981546762599E-5</v>
      </c>
      <c r="F870" s="15">
        <v>6.0400896172683701E-4</v>
      </c>
      <c r="G870" s="15">
        <v>2.3409934139585</v>
      </c>
      <c r="H870" s="4">
        <v>1</v>
      </c>
      <c r="I870" s="20">
        <v>0.38080077383300298</v>
      </c>
      <c r="J870" s="15">
        <v>5.6212635415421799</v>
      </c>
      <c r="K870" s="15">
        <v>4.3437683383660799</v>
      </c>
      <c r="L870" s="15">
        <v>1.46038455423331E-3</v>
      </c>
      <c r="M870" s="15">
        <v>3.8171505477638298E-2</v>
      </c>
      <c r="N870" s="15">
        <v>-0.96091438997100398</v>
      </c>
      <c r="O870" s="4">
        <v>0</v>
      </c>
      <c r="P870" s="5">
        <f t="shared" si="162"/>
        <v>1</v>
      </c>
      <c r="Q870" t="s">
        <v>10651</v>
      </c>
      <c r="R870">
        <v>2</v>
      </c>
      <c r="S870" t="s">
        <v>10652</v>
      </c>
    </row>
    <row r="871" spans="1:19" customFormat="1" x14ac:dyDescent="0.25">
      <c r="A871" t="s">
        <v>3027</v>
      </c>
      <c r="B871" s="18">
        <v>0.64052559592251901</v>
      </c>
      <c r="C871" s="15">
        <v>5.4960574579573001</v>
      </c>
      <c r="D871" s="15">
        <v>7.4692869772751704</v>
      </c>
      <c r="E871" s="15">
        <v>2.14622755666801E-5</v>
      </c>
      <c r="F871" s="15">
        <v>4.0162574102390599E-4</v>
      </c>
      <c r="G871" s="15">
        <v>2.9805757502300101</v>
      </c>
      <c r="H871" s="4">
        <v>1</v>
      </c>
      <c r="I871" s="20">
        <v>0.18882627486362599</v>
      </c>
      <c r="J871" s="15">
        <v>5.4960574579573001</v>
      </c>
      <c r="K871" s="15">
        <v>2.2019379784112001</v>
      </c>
      <c r="L871" s="15">
        <v>5.2289452050020599E-2</v>
      </c>
      <c r="M871" s="15">
        <v>0.24192027561553001</v>
      </c>
      <c r="N871" s="15">
        <v>-4.4816881468831102</v>
      </c>
      <c r="O871" s="4">
        <v>0</v>
      </c>
      <c r="P871" s="5">
        <f t="shared" si="162"/>
        <v>1</v>
      </c>
      <c r="Q871" t="s">
        <v>10657</v>
      </c>
      <c r="R871">
        <v>1</v>
      </c>
      <c r="S871" t="s">
        <v>10658</v>
      </c>
    </row>
    <row r="872" spans="1:19" customFormat="1" x14ac:dyDescent="0.25">
      <c r="A872" t="s">
        <v>3029</v>
      </c>
      <c r="B872" s="18">
        <v>0.78061993091926696</v>
      </c>
      <c r="C872" s="15">
        <v>4.4839392496887598</v>
      </c>
      <c r="D872" s="15">
        <v>3.1820027960063699</v>
      </c>
      <c r="E872" s="15">
        <v>9.7953472407381094E-3</v>
      </c>
      <c r="F872" s="15">
        <v>4.38872411851687E-2</v>
      </c>
      <c r="G872" s="15">
        <v>-3.4008576353322999</v>
      </c>
      <c r="H872" s="4">
        <v>1</v>
      </c>
      <c r="I872" s="20">
        <v>0.48300289413914999</v>
      </c>
      <c r="J872" s="15">
        <v>4.4839392496887598</v>
      </c>
      <c r="K872" s="15">
        <v>1.9688410438355799</v>
      </c>
      <c r="L872" s="15">
        <v>7.7315421634037804E-2</v>
      </c>
      <c r="M872" s="15">
        <v>0.29817146797730298</v>
      </c>
      <c r="N872" s="15">
        <v>-4.8446018829703501</v>
      </c>
      <c r="O872" s="4">
        <v>0</v>
      </c>
      <c r="P872" s="5">
        <f t="shared" si="162"/>
        <v>1</v>
      </c>
      <c r="Q872" t="s">
        <v>10661</v>
      </c>
      <c r="R872">
        <v>3</v>
      </c>
      <c r="S872" t="s">
        <v>10662</v>
      </c>
    </row>
    <row r="873" spans="1:19" customFormat="1" x14ac:dyDescent="0.25">
      <c r="A873" t="s">
        <v>3037</v>
      </c>
      <c r="B873" s="18">
        <v>-0.747735442403753</v>
      </c>
      <c r="C873" s="15">
        <v>8.9572368368112194</v>
      </c>
      <c r="D873" s="15">
        <v>-8.4334283361676992</v>
      </c>
      <c r="E873" s="15">
        <v>7.4331269298799001E-6</v>
      </c>
      <c r="F873" s="15">
        <v>1.8548073246982201E-4</v>
      </c>
      <c r="G873" s="15">
        <v>4.0890536131033803</v>
      </c>
      <c r="H873" s="4">
        <v>1</v>
      </c>
      <c r="I873" s="20">
        <v>-0.19368549770535301</v>
      </c>
      <c r="J873" s="15">
        <v>8.9572368368112194</v>
      </c>
      <c r="K873" s="15">
        <v>-2.1845062732375702</v>
      </c>
      <c r="L873" s="15">
        <v>5.3854097970640703E-2</v>
      </c>
      <c r="M873" s="15">
        <v>0.245472764834825</v>
      </c>
      <c r="N873" s="15">
        <v>-4.5093349854018303</v>
      </c>
      <c r="O873" s="4">
        <v>0</v>
      </c>
      <c r="P873" s="5">
        <f t="shared" ref="P873:P878" si="163">H873+O873</f>
        <v>1</v>
      </c>
      <c r="Q873" t="s">
        <v>10677</v>
      </c>
      <c r="R873">
        <v>2</v>
      </c>
      <c r="S873" t="s">
        <v>10678</v>
      </c>
    </row>
    <row r="874" spans="1:19" customFormat="1" x14ac:dyDescent="0.25">
      <c r="A874" t="s">
        <v>3038</v>
      </c>
      <c r="B874" s="18">
        <v>0.86375654715332395</v>
      </c>
      <c r="C874" s="15">
        <v>9.1535874255278298</v>
      </c>
      <c r="D874" s="15">
        <v>8.9918744408935698</v>
      </c>
      <c r="E874" s="15">
        <v>4.1944887358186596E-6</v>
      </c>
      <c r="F874" s="15">
        <v>1.2661455763084801E-4</v>
      </c>
      <c r="G874" s="15">
        <v>4.6846191322368904</v>
      </c>
      <c r="H874" s="4">
        <v>1</v>
      </c>
      <c r="I874" s="20">
        <v>9.8748283111527599E-2</v>
      </c>
      <c r="J874" s="15">
        <v>9.1535874255278298</v>
      </c>
      <c r="K874" s="15">
        <v>1.0279889234055799</v>
      </c>
      <c r="L874" s="15">
        <v>0.32819636619390302</v>
      </c>
      <c r="M874" s="15">
        <v>0.62702910565426495</v>
      </c>
      <c r="N874" s="15">
        <v>-6.0662521559946603</v>
      </c>
      <c r="O874" s="4">
        <v>0</v>
      </c>
      <c r="P874" s="5">
        <f t="shared" si="163"/>
        <v>1</v>
      </c>
      <c r="Q874" t="s">
        <v>10679</v>
      </c>
      <c r="R874">
        <v>3</v>
      </c>
      <c r="S874" t="s">
        <v>10680</v>
      </c>
    </row>
    <row r="875" spans="1:19" customFormat="1" x14ac:dyDescent="0.25">
      <c r="A875" t="s">
        <v>3039</v>
      </c>
      <c r="B875" s="18">
        <v>0.78513456806860804</v>
      </c>
      <c r="C875" s="15">
        <v>5.46141702530063</v>
      </c>
      <c r="D875" s="15">
        <v>7.8025938610216299</v>
      </c>
      <c r="E875" s="15">
        <v>1.47127661703683E-5</v>
      </c>
      <c r="F875" s="15">
        <v>3.0279766544787301E-4</v>
      </c>
      <c r="G875" s="15">
        <v>3.3758871293725701</v>
      </c>
      <c r="H875" s="4">
        <v>1</v>
      </c>
      <c r="I875" s="20">
        <v>4.0298091134972402E-2</v>
      </c>
      <c r="J875" s="15">
        <v>5.46141702530063</v>
      </c>
      <c r="K875" s="15">
        <v>0.40047865842171099</v>
      </c>
      <c r="L875" s="15">
        <v>0.69723250216426902</v>
      </c>
      <c r="M875" s="15">
        <v>0.87376693166470998</v>
      </c>
      <c r="N875" s="15">
        <v>-6.5224837623853604</v>
      </c>
      <c r="O875" s="4">
        <v>0</v>
      </c>
      <c r="P875" s="5">
        <f t="shared" si="163"/>
        <v>1</v>
      </c>
      <c r="Q875" t="s">
        <v>10681</v>
      </c>
      <c r="R875">
        <v>2</v>
      </c>
      <c r="S875" t="s">
        <v>10682</v>
      </c>
    </row>
    <row r="876" spans="1:19" customFormat="1" x14ac:dyDescent="0.25">
      <c r="A876" t="s">
        <v>3041</v>
      </c>
      <c r="B876" s="18">
        <v>-0.67648775474623002</v>
      </c>
      <c r="C876" s="15">
        <v>9.3736081713204804</v>
      </c>
      <c r="D876" s="15">
        <v>-9.8395645694716496</v>
      </c>
      <c r="E876" s="15">
        <v>1.85426980889065E-6</v>
      </c>
      <c r="F876" s="15">
        <v>7.4792393423845204E-5</v>
      </c>
      <c r="G876" s="15">
        <v>5.5300907505770196</v>
      </c>
      <c r="H876" s="4">
        <v>1</v>
      </c>
      <c r="I876" s="20">
        <v>-0.32454382495851603</v>
      </c>
      <c r="J876" s="15">
        <v>9.3736081713204804</v>
      </c>
      <c r="K876" s="15">
        <v>-4.7205140062003696</v>
      </c>
      <c r="L876" s="15">
        <v>8.1753481041706405E-4</v>
      </c>
      <c r="M876" s="15">
        <v>2.8680007993438401E-2</v>
      </c>
      <c r="N876" s="15">
        <v>-0.37858399815545601</v>
      </c>
      <c r="O876" s="4">
        <v>0</v>
      </c>
      <c r="P876" s="5">
        <f t="shared" si="163"/>
        <v>1</v>
      </c>
      <c r="Q876" t="s">
        <v>10685</v>
      </c>
      <c r="R876">
        <v>3</v>
      </c>
      <c r="S876" t="s">
        <v>10686</v>
      </c>
    </row>
    <row r="877" spans="1:19" customFormat="1" x14ac:dyDescent="0.25">
      <c r="A877" t="s">
        <v>3044</v>
      </c>
      <c r="B877" s="18">
        <v>-0.67467974659904995</v>
      </c>
      <c r="C877" s="15">
        <v>11.256819955213199</v>
      </c>
      <c r="D877" s="15">
        <v>-9.1420779342039609</v>
      </c>
      <c r="E877" s="15">
        <v>3.6135989743211601E-6</v>
      </c>
      <c r="F877" s="15">
        <v>1.16169294033971E-4</v>
      </c>
      <c r="G877" s="15">
        <v>4.83941153664178</v>
      </c>
      <c r="H877" s="4">
        <v>1</v>
      </c>
      <c r="I877" s="20">
        <v>0.25826214910674</v>
      </c>
      <c r="J877" s="15">
        <v>11.256819955213199</v>
      </c>
      <c r="K877" s="15">
        <v>3.4995161874807899</v>
      </c>
      <c r="L877" s="15">
        <v>5.73781869887944E-3</v>
      </c>
      <c r="M877" s="15">
        <v>7.49677325995E-2</v>
      </c>
      <c r="N877" s="15">
        <v>-2.3301947725554801</v>
      </c>
      <c r="O877" s="4">
        <v>0</v>
      </c>
      <c r="P877" s="5">
        <f t="shared" si="163"/>
        <v>1</v>
      </c>
      <c r="Q877" t="s">
        <v>10691</v>
      </c>
      <c r="R877">
        <v>1</v>
      </c>
      <c r="S877" t="s">
        <v>10692</v>
      </c>
    </row>
    <row r="878" spans="1:19" customFormat="1" x14ac:dyDescent="0.25">
      <c r="A878" t="s">
        <v>3045</v>
      </c>
      <c r="B878" s="18">
        <v>0.83282350928948001</v>
      </c>
      <c r="C878" s="15">
        <v>9.3834627679510891</v>
      </c>
      <c r="D878" s="15">
        <v>8.5360370330694799</v>
      </c>
      <c r="E878" s="15">
        <v>6.6767265086078003E-6</v>
      </c>
      <c r="F878" s="15">
        <v>1.7146339781653599E-4</v>
      </c>
      <c r="G878" s="15">
        <v>4.2009190307278796</v>
      </c>
      <c r="H878" s="4">
        <v>1</v>
      </c>
      <c r="I878" s="20">
        <v>0.26741755204710099</v>
      </c>
      <c r="J878" s="15">
        <v>9.3834627679510891</v>
      </c>
      <c r="K878" s="15">
        <v>2.74090020527195</v>
      </c>
      <c r="L878" s="15">
        <v>2.0814414454622499E-2</v>
      </c>
      <c r="M878" s="15">
        <v>0.14510785098816201</v>
      </c>
      <c r="N878" s="15">
        <v>-3.6001513270458401</v>
      </c>
      <c r="O878" s="4">
        <v>0</v>
      </c>
      <c r="P878" s="5">
        <f t="shared" si="163"/>
        <v>1</v>
      </c>
      <c r="Q878" t="s">
        <v>10693</v>
      </c>
      <c r="R878">
        <v>3</v>
      </c>
      <c r="S878" t="s">
        <v>10694</v>
      </c>
    </row>
    <row r="879" spans="1:19" customFormat="1" x14ac:dyDescent="0.25">
      <c r="A879" t="s">
        <v>3048</v>
      </c>
      <c r="B879" s="18">
        <v>1.4988661884588199</v>
      </c>
      <c r="C879" s="15">
        <v>5.7328523588049798</v>
      </c>
      <c r="D879" s="15">
        <v>15.1849745825387</v>
      </c>
      <c r="E879" s="15">
        <v>3.13561700004492E-8</v>
      </c>
      <c r="F879" s="15">
        <v>1.0048338681571199E-5</v>
      </c>
      <c r="G879" s="15">
        <v>9.6355915719401395</v>
      </c>
      <c r="H879" s="4">
        <v>1</v>
      </c>
      <c r="I879" s="20">
        <v>0.38048144280039597</v>
      </c>
      <c r="J879" s="15">
        <v>5.7328523588049798</v>
      </c>
      <c r="K879" s="15">
        <v>3.8546476546998201</v>
      </c>
      <c r="L879" s="15">
        <v>3.19251939981626E-3</v>
      </c>
      <c r="M879" s="15">
        <v>5.6242614266563101E-2</v>
      </c>
      <c r="N879" s="15">
        <v>-1.74492611041811</v>
      </c>
      <c r="O879" s="4">
        <v>0</v>
      </c>
      <c r="P879" s="5">
        <f t="shared" ref="P879:P884" si="164">H879+O879</f>
        <v>1</v>
      </c>
      <c r="Q879" t="s">
        <v>10699</v>
      </c>
      <c r="R879">
        <v>4</v>
      </c>
      <c r="S879" t="s">
        <v>10700</v>
      </c>
    </row>
    <row r="880" spans="1:19" customFormat="1" x14ac:dyDescent="0.25">
      <c r="A880" t="s">
        <v>3051</v>
      </c>
      <c r="B880" s="18">
        <v>1.00791805841085</v>
      </c>
      <c r="C880" s="15">
        <v>6.3032639674273199</v>
      </c>
      <c r="D880" s="15">
        <v>11.0919890751104</v>
      </c>
      <c r="E880" s="15">
        <v>6.1422720119575003E-7</v>
      </c>
      <c r="F880" s="15">
        <v>4.0077187420242699E-5</v>
      </c>
      <c r="G880" s="15">
        <v>6.6645495478856702</v>
      </c>
      <c r="H880" s="4">
        <v>1</v>
      </c>
      <c r="I880" s="20">
        <v>0.334829425234484</v>
      </c>
      <c r="J880" s="15">
        <v>6.3032639674273199</v>
      </c>
      <c r="K880" s="15">
        <v>3.6847482746583702</v>
      </c>
      <c r="L880" s="15">
        <v>4.2187002838203896E-3</v>
      </c>
      <c r="M880" s="15">
        <v>6.5136073872997205E-2</v>
      </c>
      <c r="N880" s="15">
        <v>-2.0235354677987298</v>
      </c>
      <c r="O880" s="4">
        <v>0</v>
      </c>
      <c r="P880" s="5">
        <f t="shared" si="164"/>
        <v>1</v>
      </c>
      <c r="Q880" t="s">
        <v>10705</v>
      </c>
      <c r="R880">
        <v>3</v>
      </c>
      <c r="S880" t="s">
        <v>10706</v>
      </c>
    </row>
    <row r="881" spans="1:19" customFormat="1" x14ac:dyDescent="0.25">
      <c r="A881" t="s">
        <v>3052</v>
      </c>
      <c r="B881" s="18">
        <v>0.97264152288192196</v>
      </c>
      <c r="C881" s="15">
        <v>6.4526213473218403</v>
      </c>
      <c r="D881" s="15">
        <v>9.33268691736356</v>
      </c>
      <c r="E881" s="15">
        <v>2.9992230872529198E-6</v>
      </c>
      <c r="F881" s="15">
        <v>1.02554937593812E-4</v>
      </c>
      <c r="G881" s="15">
        <v>5.0326835228455398</v>
      </c>
      <c r="H881" s="4">
        <v>1</v>
      </c>
      <c r="I881" s="20">
        <v>0.17279291398144001</v>
      </c>
      <c r="J881" s="15">
        <v>6.4526213473218403</v>
      </c>
      <c r="K881" s="15">
        <v>1.65798203119021</v>
      </c>
      <c r="L881" s="15">
        <v>0.12833723910006201</v>
      </c>
      <c r="M881" s="15">
        <v>0.388473735605806</v>
      </c>
      <c r="N881" s="15">
        <v>-5.2996178393522699</v>
      </c>
      <c r="O881" s="4">
        <v>0</v>
      </c>
      <c r="P881" s="5">
        <f t="shared" si="164"/>
        <v>1</v>
      </c>
      <c r="Q881" t="s">
        <v>10707</v>
      </c>
      <c r="R881">
        <v>3</v>
      </c>
      <c r="S881" t="s">
        <v>10708</v>
      </c>
    </row>
    <row r="882" spans="1:19" customFormat="1" x14ac:dyDescent="0.25">
      <c r="A882" t="s">
        <v>3054</v>
      </c>
      <c r="B882" s="18">
        <v>0.95150071968459504</v>
      </c>
      <c r="C882" s="15">
        <v>7.2722377926229704</v>
      </c>
      <c r="D882" s="15">
        <v>7.7869267308088697</v>
      </c>
      <c r="E882" s="15">
        <v>1.4972193605898999E-5</v>
      </c>
      <c r="F882" s="15">
        <v>3.0706069238081902E-4</v>
      </c>
      <c r="G882" s="15">
        <v>3.3576000417118501</v>
      </c>
      <c r="H882" s="4">
        <v>1</v>
      </c>
      <c r="I882" s="15">
        <v>0.611700056093335</v>
      </c>
      <c r="J882" s="15">
        <v>7.2722377926229704</v>
      </c>
      <c r="K882" s="15">
        <v>5.0060535105106503</v>
      </c>
      <c r="L882" s="15">
        <v>5.33815897540062E-4</v>
      </c>
      <c r="M882" s="15">
        <v>2.3748067340816401E-2</v>
      </c>
      <c r="N882" s="15">
        <v>4.8967811107479199E-2</v>
      </c>
      <c r="O882" s="4">
        <v>1</v>
      </c>
      <c r="P882" s="5">
        <f t="shared" si="164"/>
        <v>2</v>
      </c>
      <c r="Q882" t="s">
        <v>10711</v>
      </c>
      <c r="R882">
        <v>4</v>
      </c>
      <c r="S882" t="s">
        <v>10712</v>
      </c>
    </row>
    <row r="883" spans="1:19" customFormat="1" x14ac:dyDescent="0.25">
      <c r="A883" t="s">
        <v>3065</v>
      </c>
      <c r="B883" s="18">
        <v>0.71768766268022799</v>
      </c>
      <c r="C883" s="15">
        <v>7.3269115481922196</v>
      </c>
      <c r="D883" s="15">
        <v>9.0825769226869806</v>
      </c>
      <c r="E883" s="15">
        <v>3.8325033871128399E-6</v>
      </c>
      <c r="F883" s="15">
        <v>1.19309465716E-4</v>
      </c>
      <c r="G883" s="15">
        <v>4.7783582396507596</v>
      </c>
      <c r="H883" s="4">
        <v>1</v>
      </c>
      <c r="I883" s="20">
        <v>0.11262780061359499</v>
      </c>
      <c r="J883" s="15">
        <v>7.3269115481922196</v>
      </c>
      <c r="K883" s="15">
        <v>1.4253424099360801</v>
      </c>
      <c r="L883" s="15">
        <v>0.184538451606055</v>
      </c>
      <c r="M883" s="15">
        <v>0.47370157393907603</v>
      </c>
      <c r="N883" s="15">
        <v>-5.6110841646521896</v>
      </c>
      <c r="O883" s="4">
        <v>0</v>
      </c>
      <c r="P883" s="5">
        <f t="shared" si="164"/>
        <v>1</v>
      </c>
      <c r="Q883" t="s">
        <v>10733</v>
      </c>
      <c r="R883">
        <v>3</v>
      </c>
      <c r="S883" t="s">
        <v>10734</v>
      </c>
    </row>
    <row r="884" spans="1:19" customFormat="1" x14ac:dyDescent="0.25">
      <c r="A884" t="s">
        <v>3066</v>
      </c>
      <c r="B884" s="18">
        <v>0.64529226877131396</v>
      </c>
      <c r="C884" s="15">
        <v>6.8032017336814601</v>
      </c>
      <c r="D884" s="15">
        <v>8.01789229597542</v>
      </c>
      <c r="E884" s="15">
        <v>1.1601483989964799E-5</v>
      </c>
      <c r="F884" s="15">
        <v>2.5735839722784698E-4</v>
      </c>
      <c r="G884" s="15">
        <v>3.6243140152547202</v>
      </c>
      <c r="H884" s="4">
        <v>1</v>
      </c>
      <c r="I884" s="20">
        <v>0.10738627779007399</v>
      </c>
      <c r="J884" s="15">
        <v>6.8032017336814601</v>
      </c>
      <c r="K884" s="15">
        <v>1.33429711009236</v>
      </c>
      <c r="L884" s="15">
        <v>0.21171566688924601</v>
      </c>
      <c r="M884" s="15">
        <v>0.50830312961303803</v>
      </c>
      <c r="N884" s="15">
        <v>-5.7246925909245103</v>
      </c>
      <c r="O884" s="4">
        <v>0</v>
      </c>
      <c r="P884" s="5">
        <f t="shared" si="164"/>
        <v>1</v>
      </c>
      <c r="Q884" t="s">
        <v>10735</v>
      </c>
      <c r="R884">
        <v>2</v>
      </c>
      <c r="S884" t="s">
        <v>10736</v>
      </c>
    </row>
    <row r="885" spans="1:19" customFormat="1" x14ac:dyDescent="0.25">
      <c r="A885" t="s">
        <v>3068</v>
      </c>
      <c r="B885" s="18">
        <v>-0.83172217781505398</v>
      </c>
      <c r="C885" s="15">
        <v>9.1351579992117795</v>
      </c>
      <c r="D885" s="15">
        <v>-10.0176920139429</v>
      </c>
      <c r="E885" s="15">
        <v>1.57359108534887E-6</v>
      </c>
      <c r="F885" s="15">
        <v>6.8449269507631999E-5</v>
      </c>
      <c r="G885" s="15">
        <v>5.6993999071762804</v>
      </c>
      <c r="H885" s="4">
        <v>1</v>
      </c>
      <c r="I885" s="20">
        <v>-0.31020818781167098</v>
      </c>
      <c r="J885" s="15">
        <v>9.1351579992117795</v>
      </c>
      <c r="K885" s="15">
        <v>-3.7363078304155901</v>
      </c>
      <c r="L885" s="15">
        <v>3.8751662123534601E-3</v>
      </c>
      <c r="M885" s="15">
        <v>6.2008559601527798E-2</v>
      </c>
      <c r="N885" s="15">
        <v>-1.9386919227547199</v>
      </c>
      <c r="O885" s="4">
        <v>0</v>
      </c>
      <c r="P885" s="5">
        <f t="shared" ref="P885:P889" si="165">H885+O885</f>
        <v>1</v>
      </c>
      <c r="Q885" t="s">
        <v>10739</v>
      </c>
      <c r="R885">
        <v>2</v>
      </c>
      <c r="S885" t="s">
        <v>10740</v>
      </c>
    </row>
    <row r="886" spans="1:19" customFormat="1" x14ac:dyDescent="0.25">
      <c r="A886" t="s">
        <v>3074</v>
      </c>
      <c r="B886" s="18">
        <v>0.76914287453660601</v>
      </c>
      <c r="C886" s="15">
        <v>6.4876885391295804</v>
      </c>
      <c r="D886" s="15">
        <v>9.9857654824173707</v>
      </c>
      <c r="E886" s="15">
        <v>1.62027906423894E-6</v>
      </c>
      <c r="F886" s="15">
        <v>6.9961902634062197E-5</v>
      </c>
      <c r="G886" s="15">
        <v>5.6692577867687701</v>
      </c>
      <c r="H886" s="4">
        <v>1</v>
      </c>
      <c r="I886" s="20">
        <v>0.176263733238851</v>
      </c>
      <c r="J886" s="15">
        <v>6.4876885391295804</v>
      </c>
      <c r="K886" s="15">
        <v>2.2884282770466902</v>
      </c>
      <c r="L886" s="15">
        <v>4.5153357975273797E-2</v>
      </c>
      <c r="M886" s="15">
        <v>0.22287398957896301</v>
      </c>
      <c r="N886" s="15">
        <v>-4.3434838937012197</v>
      </c>
      <c r="O886" s="4">
        <v>0</v>
      </c>
      <c r="P886" s="5">
        <f t="shared" si="165"/>
        <v>1</v>
      </c>
      <c r="Q886" t="s">
        <v>10751</v>
      </c>
      <c r="R886">
        <v>1</v>
      </c>
      <c r="S886" t="s">
        <v>10752</v>
      </c>
    </row>
    <row r="887" spans="1:19" customFormat="1" x14ac:dyDescent="0.25">
      <c r="A887" t="s">
        <v>3077</v>
      </c>
      <c r="B887" s="18">
        <v>-0.77622502771213697</v>
      </c>
      <c r="C887" s="15">
        <v>10.1880732241251</v>
      </c>
      <c r="D887" s="15">
        <v>-7.2847212870357403</v>
      </c>
      <c r="E887" s="15">
        <v>2.6593745166386401E-5</v>
      </c>
      <c r="F887" s="15">
        <v>4.6021808310042197E-4</v>
      </c>
      <c r="G887" s="15">
        <v>2.7558976245052902</v>
      </c>
      <c r="H887" s="4">
        <v>1</v>
      </c>
      <c r="I887" s="20">
        <v>-0.16689600633646501</v>
      </c>
      <c r="J887" s="15">
        <v>10.1880732241251</v>
      </c>
      <c r="K887" s="15">
        <v>-1.5662866394091299</v>
      </c>
      <c r="L887" s="15">
        <v>0.14837392207363501</v>
      </c>
      <c r="M887" s="15">
        <v>0.42237847778794302</v>
      </c>
      <c r="N887" s="15">
        <v>-5.4257681398094402</v>
      </c>
      <c r="O887" s="4">
        <v>0</v>
      </c>
      <c r="P887" s="5">
        <f t="shared" si="165"/>
        <v>1</v>
      </c>
      <c r="Q887" t="s">
        <v>10757</v>
      </c>
      <c r="R887">
        <v>3</v>
      </c>
      <c r="S887" t="s">
        <v>10758</v>
      </c>
    </row>
    <row r="888" spans="1:19" customFormat="1" x14ac:dyDescent="0.25">
      <c r="A888" t="s">
        <v>3081</v>
      </c>
      <c r="B888" s="18">
        <v>1.71270289796956</v>
      </c>
      <c r="C888" s="15">
        <v>5.8337539684994901</v>
      </c>
      <c r="D888" s="15">
        <v>7.2207635487160804</v>
      </c>
      <c r="E888" s="15">
        <v>2.8670567049840899E-5</v>
      </c>
      <c r="F888" s="15">
        <v>4.81955514997182E-4</v>
      </c>
      <c r="G888" s="15">
        <v>2.67705571450671</v>
      </c>
      <c r="H888" s="4">
        <v>1</v>
      </c>
      <c r="I888" s="15">
        <v>1.3668258858453699</v>
      </c>
      <c r="J888" s="15">
        <v>5.8337539684994901</v>
      </c>
      <c r="K888" s="15">
        <v>5.7625444235858696</v>
      </c>
      <c r="L888" s="15">
        <v>1.82561744085066E-4</v>
      </c>
      <c r="M888" s="15">
        <v>1.3951217709623801E-2</v>
      </c>
      <c r="N888" s="15">
        <v>1.1215020992066</v>
      </c>
      <c r="O888" s="4">
        <v>1</v>
      </c>
      <c r="P888" s="5">
        <f t="shared" si="165"/>
        <v>2</v>
      </c>
      <c r="Q888" t="s">
        <v>10765</v>
      </c>
      <c r="R888">
        <v>4</v>
      </c>
      <c r="S888" t="s">
        <v>10766</v>
      </c>
    </row>
    <row r="889" spans="1:19" customFormat="1" x14ac:dyDescent="0.25">
      <c r="A889" t="s">
        <v>3082</v>
      </c>
      <c r="B889" s="18">
        <v>-0.67830516578335698</v>
      </c>
      <c r="C889" s="15">
        <v>7.0668223075970502</v>
      </c>
      <c r="D889" s="15">
        <v>-7.2025575469944698</v>
      </c>
      <c r="E889" s="15">
        <v>2.92933982332112E-5</v>
      </c>
      <c r="F889" s="15">
        <v>4.8869488321447196E-4</v>
      </c>
      <c r="G889" s="15">
        <v>2.6545192427355602</v>
      </c>
      <c r="H889" s="4">
        <v>1</v>
      </c>
      <c r="I889" s="20">
        <v>-0.16274938861077401</v>
      </c>
      <c r="J889" s="15">
        <v>7.0668223075970502</v>
      </c>
      <c r="K889" s="15">
        <v>-1.7281481792247799</v>
      </c>
      <c r="L889" s="15">
        <v>0.114680428423308</v>
      </c>
      <c r="M889" s="15">
        <v>0.36583342658085399</v>
      </c>
      <c r="N889" s="15">
        <v>-5.2003911081150704</v>
      </c>
      <c r="O889" s="4">
        <v>0</v>
      </c>
      <c r="P889" s="5">
        <f t="shared" si="165"/>
        <v>1</v>
      </c>
      <c r="Q889" t="s">
        <v>10767</v>
      </c>
      <c r="R889">
        <v>1</v>
      </c>
      <c r="S889" t="s">
        <v>10768</v>
      </c>
    </row>
    <row r="890" spans="1:19" customFormat="1" x14ac:dyDescent="0.25">
      <c r="A890" t="s">
        <v>3085</v>
      </c>
      <c r="B890" s="18">
        <v>1.22756596382141</v>
      </c>
      <c r="C890" s="15">
        <v>6.4405677515305104</v>
      </c>
      <c r="D890" s="15">
        <v>10.765986844862301</v>
      </c>
      <c r="E890" s="15">
        <v>8.1023732941695798E-7</v>
      </c>
      <c r="F890" s="15">
        <v>4.7264738517677297E-5</v>
      </c>
      <c r="G890" s="15">
        <v>6.3814030654042702</v>
      </c>
      <c r="H890" s="4">
        <v>1</v>
      </c>
      <c r="I890" s="20">
        <v>0.335687291648882</v>
      </c>
      <c r="J890" s="15">
        <v>6.4405677515305104</v>
      </c>
      <c r="K890" s="15">
        <v>2.9440413569539898</v>
      </c>
      <c r="L890" s="15">
        <v>1.46951878937791E-2</v>
      </c>
      <c r="M890" s="15">
        <v>0.12131449162357399</v>
      </c>
      <c r="N890" s="15">
        <v>-3.2601815805164698</v>
      </c>
      <c r="O890" s="4">
        <v>0</v>
      </c>
      <c r="P890" s="5">
        <f t="shared" ref="P890:P895" si="166">H890+O890</f>
        <v>1</v>
      </c>
      <c r="Q890" t="s">
        <v>10773</v>
      </c>
      <c r="R890">
        <v>4</v>
      </c>
      <c r="S890" t="s">
        <v>10774</v>
      </c>
    </row>
    <row r="891" spans="1:19" customFormat="1" x14ac:dyDescent="0.25">
      <c r="A891" t="s">
        <v>3087</v>
      </c>
      <c r="B891" s="18">
        <v>-0.90358973751312299</v>
      </c>
      <c r="C891" s="15">
        <v>8.7442216691662296</v>
      </c>
      <c r="D891" s="15">
        <v>-11.1477940810788</v>
      </c>
      <c r="E891" s="15">
        <v>5.8619865255621295E-7</v>
      </c>
      <c r="F891" s="15">
        <v>3.9885191805362298E-5</v>
      </c>
      <c r="G891" s="15">
        <v>6.7122099398273001</v>
      </c>
      <c r="H891" s="4">
        <v>1</v>
      </c>
      <c r="I891" s="20">
        <v>-0.37673687275617102</v>
      </c>
      <c r="J891" s="15">
        <v>8.7442216691662296</v>
      </c>
      <c r="K891" s="15">
        <v>-4.6478893084754302</v>
      </c>
      <c r="L891" s="15">
        <v>9.1284666566447898E-4</v>
      </c>
      <c r="M891" s="15">
        <v>2.9455003580416899E-2</v>
      </c>
      <c r="N891" s="15">
        <v>-0.48925988488884098</v>
      </c>
      <c r="O891" s="4">
        <v>0</v>
      </c>
      <c r="P891" s="5">
        <f t="shared" si="166"/>
        <v>1</v>
      </c>
      <c r="Q891" t="s">
        <v>10777</v>
      </c>
      <c r="R891">
        <v>3</v>
      </c>
      <c r="S891" t="s">
        <v>10778</v>
      </c>
    </row>
    <row r="892" spans="1:19" customFormat="1" x14ac:dyDescent="0.25">
      <c r="A892" t="s">
        <v>3091</v>
      </c>
      <c r="B892" s="18">
        <v>2.1188530784205502</v>
      </c>
      <c r="C892" s="15">
        <v>9.2312627737354696</v>
      </c>
      <c r="D892" s="15">
        <v>9.5697754818634202</v>
      </c>
      <c r="E892" s="15">
        <v>2.3888964609515699E-6</v>
      </c>
      <c r="F892" s="15">
        <v>8.7677476984549603E-5</v>
      </c>
      <c r="G892" s="15">
        <v>5.2682791158424802</v>
      </c>
      <c r="H892" s="4">
        <v>1</v>
      </c>
      <c r="I892" s="20">
        <v>2.11332153737924E-2</v>
      </c>
      <c r="J892" s="15">
        <v>9.2312627737354696</v>
      </c>
      <c r="K892" s="15">
        <v>9.5447923405719601E-2</v>
      </c>
      <c r="L892" s="15">
        <v>0.92584610669156797</v>
      </c>
      <c r="M892" s="15">
        <v>0.97354603837528297</v>
      </c>
      <c r="N892" s="15">
        <v>-6.60350776591926</v>
      </c>
      <c r="O892" s="4">
        <v>0</v>
      </c>
      <c r="P892" s="5">
        <f t="shared" si="166"/>
        <v>1</v>
      </c>
      <c r="Q892" t="s">
        <v>10785</v>
      </c>
      <c r="R892">
        <v>4</v>
      </c>
      <c r="S892" t="s">
        <v>10786</v>
      </c>
    </row>
    <row r="893" spans="1:19" customFormat="1" x14ac:dyDescent="0.25">
      <c r="A893" t="s">
        <v>3096</v>
      </c>
      <c r="B893" s="18">
        <v>-1.58367690195935</v>
      </c>
      <c r="C893" s="15">
        <v>7.3702658636138603</v>
      </c>
      <c r="D893" s="15">
        <v>-15.932779488319101</v>
      </c>
      <c r="E893" s="15">
        <v>1.9737875082311599E-8</v>
      </c>
      <c r="F893" s="15">
        <v>7.5591770722844204E-6</v>
      </c>
      <c r="G893" s="15">
        <v>10.0831958352946</v>
      </c>
      <c r="H893" s="4">
        <v>1</v>
      </c>
      <c r="I893" s="20">
        <v>-0.31790729220243802</v>
      </c>
      <c r="J893" s="15">
        <v>7.3702658636138603</v>
      </c>
      <c r="K893" s="15">
        <v>-3.1983460629648599</v>
      </c>
      <c r="L893" s="15">
        <v>9.5274570570668508E-3</v>
      </c>
      <c r="M893" s="15">
        <v>9.8674433259463096E-2</v>
      </c>
      <c r="N893" s="15">
        <v>-2.83340418204667</v>
      </c>
      <c r="O893" s="4">
        <v>0</v>
      </c>
      <c r="P893" s="5">
        <f t="shared" si="166"/>
        <v>1</v>
      </c>
      <c r="Q893" t="s">
        <v>10795</v>
      </c>
      <c r="R893">
        <v>4</v>
      </c>
      <c r="S893" t="s">
        <v>10796</v>
      </c>
    </row>
    <row r="894" spans="1:19" customFormat="1" x14ac:dyDescent="0.25">
      <c r="A894" t="s">
        <v>3097</v>
      </c>
      <c r="B894" s="18">
        <v>1.1628573416452599</v>
      </c>
      <c r="C894" s="15">
        <v>8.3303385372189602</v>
      </c>
      <c r="D894" s="15">
        <v>8.8504527162592908</v>
      </c>
      <c r="E894" s="15">
        <v>4.8353575180106698E-6</v>
      </c>
      <c r="F894" s="15">
        <v>1.3919034868430401E-4</v>
      </c>
      <c r="G894" s="15">
        <v>4.5368259578626304</v>
      </c>
      <c r="H894" s="4">
        <v>1</v>
      </c>
      <c r="I894" s="20">
        <v>0.35513452438422599</v>
      </c>
      <c r="J894" s="15">
        <v>8.3303385372189602</v>
      </c>
      <c r="K894" s="15">
        <v>2.7029122175269</v>
      </c>
      <c r="L894" s="15">
        <v>2.2216367350129801E-2</v>
      </c>
      <c r="M894" s="15">
        <v>0.150440257226616</v>
      </c>
      <c r="N894" s="15">
        <v>-3.6634663406162602</v>
      </c>
      <c r="O894" s="4">
        <v>0</v>
      </c>
      <c r="P894" s="5">
        <f t="shared" si="166"/>
        <v>1</v>
      </c>
      <c r="Q894" t="s">
        <v>10797</v>
      </c>
      <c r="R894">
        <v>4</v>
      </c>
      <c r="S894" t="s">
        <v>10798</v>
      </c>
    </row>
    <row r="895" spans="1:19" customFormat="1" x14ac:dyDescent="0.25">
      <c r="A895" t="s">
        <v>3100</v>
      </c>
      <c r="B895" s="18">
        <v>-0.87540853753786696</v>
      </c>
      <c r="C895" s="15">
        <v>8.8133947459620092</v>
      </c>
      <c r="D895" s="15">
        <v>-9.2315770540814501</v>
      </c>
      <c r="E895" s="15">
        <v>3.30956531404417E-6</v>
      </c>
      <c r="F895" s="15">
        <v>1.09595135596835E-4</v>
      </c>
      <c r="G895" s="15">
        <v>4.9305965043465498</v>
      </c>
      <c r="H895" s="4">
        <v>1</v>
      </c>
      <c r="I895" s="20">
        <v>-0.296806662127089</v>
      </c>
      <c r="J895" s="15">
        <v>8.8133947459620092</v>
      </c>
      <c r="K895" s="15">
        <v>-3.1299598462876799</v>
      </c>
      <c r="L895" s="15">
        <v>1.07009390809525E-2</v>
      </c>
      <c r="M895" s="15">
        <v>0.10392416967427801</v>
      </c>
      <c r="N895" s="15">
        <v>-2.9481342341339798</v>
      </c>
      <c r="O895" s="4">
        <v>0</v>
      </c>
      <c r="P895" s="5">
        <f t="shared" si="166"/>
        <v>1</v>
      </c>
      <c r="Q895" t="s">
        <v>10803</v>
      </c>
      <c r="R895">
        <v>4</v>
      </c>
      <c r="S895" t="s">
        <v>10804</v>
      </c>
    </row>
    <row r="896" spans="1:19" customFormat="1" x14ac:dyDescent="0.25">
      <c r="A896" t="s">
        <v>3102</v>
      </c>
      <c r="B896" s="18">
        <v>-0.87523593774140096</v>
      </c>
      <c r="C896" s="15">
        <v>9.2005744410308203</v>
      </c>
      <c r="D896" s="15">
        <v>-12.6164722777217</v>
      </c>
      <c r="E896" s="15">
        <v>1.8353582296457301E-7</v>
      </c>
      <c r="F896" s="15">
        <v>2.22989696080475E-5</v>
      </c>
      <c r="G896" s="15">
        <v>7.8880013569620004</v>
      </c>
      <c r="H896" s="4">
        <v>1</v>
      </c>
      <c r="I896" s="20">
        <v>-0.29234033950496402</v>
      </c>
      <c r="J896" s="15">
        <v>9.2005744410308203</v>
      </c>
      <c r="K896" s="15">
        <v>-4.21406803580531</v>
      </c>
      <c r="L896" s="15">
        <v>1.79141305679126E-3</v>
      </c>
      <c r="M896" s="15">
        <v>4.2135278800389399E-2</v>
      </c>
      <c r="N896" s="15">
        <v>-1.1659192073535101</v>
      </c>
      <c r="O896" s="4">
        <v>0</v>
      </c>
      <c r="P896" s="5">
        <f t="shared" ref="P896:P901" si="167">H896+O896</f>
        <v>1</v>
      </c>
      <c r="Q896" t="s">
        <v>10807</v>
      </c>
      <c r="R896">
        <v>4</v>
      </c>
      <c r="S896" t="s">
        <v>10808</v>
      </c>
    </row>
    <row r="897" spans="1:19" customFormat="1" x14ac:dyDescent="0.25">
      <c r="A897" t="s">
        <v>3111</v>
      </c>
      <c r="B897" s="18">
        <v>0.91338106735431901</v>
      </c>
      <c r="C897" s="15">
        <v>8.7536811840836908</v>
      </c>
      <c r="D897" s="15">
        <v>7.27320534687522</v>
      </c>
      <c r="E897" s="15">
        <v>2.6955317110883198E-5</v>
      </c>
      <c r="F897" s="15">
        <v>4.6329402920247301E-4</v>
      </c>
      <c r="G897" s="15">
        <v>2.7417393869203299</v>
      </c>
      <c r="H897" s="4">
        <v>1</v>
      </c>
      <c r="I897" s="20">
        <v>-0.141170081014069</v>
      </c>
      <c r="J897" s="15">
        <v>8.7536811840836908</v>
      </c>
      <c r="K897" s="15">
        <v>-1.1241299220537</v>
      </c>
      <c r="L897" s="15">
        <v>0.28723766034778397</v>
      </c>
      <c r="M897" s="15">
        <v>0.59073848498096004</v>
      </c>
      <c r="N897" s="15">
        <v>-5.9663075042287002</v>
      </c>
      <c r="O897" s="4">
        <v>0</v>
      </c>
      <c r="P897" s="5">
        <f t="shared" si="167"/>
        <v>1</v>
      </c>
      <c r="Q897" t="s">
        <v>10825</v>
      </c>
      <c r="R897">
        <v>5</v>
      </c>
      <c r="S897" t="s">
        <v>10826</v>
      </c>
    </row>
    <row r="898" spans="1:19" customFormat="1" x14ac:dyDescent="0.25">
      <c r="A898" t="s">
        <v>3112</v>
      </c>
      <c r="B898" s="18">
        <v>-0.61962281252365203</v>
      </c>
      <c r="C898" s="15">
        <v>6.7081965247705204</v>
      </c>
      <c r="D898" s="15">
        <v>-7.0973130876454702</v>
      </c>
      <c r="E898" s="15">
        <v>3.3193488729542302E-5</v>
      </c>
      <c r="F898" s="15">
        <v>5.3501344094084805E-4</v>
      </c>
      <c r="G898" s="15">
        <v>2.5234225196584701</v>
      </c>
      <c r="H898" s="4">
        <v>1</v>
      </c>
      <c r="I898" s="20">
        <v>-0.12330337025676801</v>
      </c>
      <c r="J898" s="15">
        <v>6.7081965247705204</v>
      </c>
      <c r="K898" s="15">
        <v>-1.4123473277394101</v>
      </c>
      <c r="L898" s="15">
        <v>0.18822623882269701</v>
      </c>
      <c r="M898" s="15">
        <v>0.47903262568999999</v>
      </c>
      <c r="N898" s="15">
        <v>-5.6276057125169503</v>
      </c>
      <c r="O898" s="4">
        <v>0</v>
      </c>
      <c r="P898" s="5">
        <f t="shared" si="167"/>
        <v>1</v>
      </c>
      <c r="Q898" t="s">
        <v>10827</v>
      </c>
      <c r="R898">
        <v>5</v>
      </c>
      <c r="S898" t="s">
        <v>10828</v>
      </c>
    </row>
    <row r="899" spans="1:19" customFormat="1" x14ac:dyDescent="0.25">
      <c r="A899" t="s">
        <v>3113</v>
      </c>
      <c r="B899" s="18">
        <v>-0.591194199515514</v>
      </c>
      <c r="C899" s="15">
        <v>7.9320938388589601</v>
      </c>
      <c r="D899" s="15">
        <v>-8.1792241908945105</v>
      </c>
      <c r="E899" s="15">
        <v>9.7399754488491707E-6</v>
      </c>
      <c r="F899" s="15">
        <v>2.2607265807954701E-4</v>
      </c>
      <c r="G899" s="15">
        <v>3.8070165395095601</v>
      </c>
      <c r="H899" s="4">
        <v>1</v>
      </c>
      <c r="I899" s="20">
        <v>3.0356882826785302E-2</v>
      </c>
      <c r="J899" s="15">
        <v>7.9320938388589601</v>
      </c>
      <c r="K899" s="15">
        <v>0.419990166649929</v>
      </c>
      <c r="L899" s="15">
        <v>0.68338056426601901</v>
      </c>
      <c r="M899" s="15">
        <v>0.86779812133723699</v>
      </c>
      <c r="N899" s="15">
        <v>-6.5139813382175697</v>
      </c>
      <c r="O899" s="4">
        <v>0</v>
      </c>
      <c r="P899" s="5">
        <f t="shared" si="167"/>
        <v>1</v>
      </c>
      <c r="Q899" t="s">
        <v>10829</v>
      </c>
      <c r="R899">
        <v>5</v>
      </c>
      <c r="S899" t="s">
        <v>10830</v>
      </c>
    </row>
    <row r="900" spans="1:19" customFormat="1" x14ac:dyDescent="0.25">
      <c r="A900" t="s">
        <v>3119</v>
      </c>
      <c r="B900" s="18">
        <v>1.80054797421327</v>
      </c>
      <c r="C900" s="15">
        <v>7.0247924567501103</v>
      </c>
      <c r="D900" s="15">
        <v>9.7771265406690002</v>
      </c>
      <c r="E900" s="15">
        <v>1.9652259738873902E-6</v>
      </c>
      <c r="F900" s="15">
        <v>7.6765822576439405E-5</v>
      </c>
      <c r="G900" s="15">
        <v>5.4700814801823503</v>
      </c>
      <c r="H900" s="4">
        <v>1</v>
      </c>
      <c r="I900" s="20">
        <v>0.73306667887548804</v>
      </c>
      <c r="J900" s="15">
        <v>7.0247924567501103</v>
      </c>
      <c r="K900" s="15">
        <v>3.9806135602942199</v>
      </c>
      <c r="L900" s="15">
        <v>2.6023584689590499E-3</v>
      </c>
      <c r="M900" s="15">
        <v>5.15623765444162E-2</v>
      </c>
      <c r="N900" s="15">
        <v>-1.54028658313789</v>
      </c>
      <c r="O900" s="4">
        <v>0</v>
      </c>
      <c r="P900" s="5">
        <f t="shared" si="167"/>
        <v>1</v>
      </c>
      <c r="Q900" t="s">
        <v>10841</v>
      </c>
      <c r="R900">
        <v>5</v>
      </c>
      <c r="S900" t="s">
        <v>10842</v>
      </c>
    </row>
    <row r="901" spans="1:19" customFormat="1" x14ac:dyDescent="0.25">
      <c r="A901" t="s">
        <v>3120</v>
      </c>
      <c r="B901" s="18">
        <v>-0.99236834205455704</v>
      </c>
      <c r="C901" s="15">
        <v>7.5484760130368</v>
      </c>
      <c r="D901" s="15">
        <v>-13.930374527844799</v>
      </c>
      <c r="E901" s="15">
        <v>7.1622264889669405E-8</v>
      </c>
      <c r="F901" s="15">
        <v>1.3746375648375501E-5</v>
      </c>
      <c r="G901" s="15">
        <v>8.8257671863622704</v>
      </c>
      <c r="H901" s="4">
        <v>1</v>
      </c>
      <c r="I901" s="20">
        <v>-0.42211958603480298</v>
      </c>
      <c r="J901" s="15">
        <v>7.5484760130368</v>
      </c>
      <c r="K901" s="15">
        <v>-5.9255053590578397</v>
      </c>
      <c r="L901" s="15">
        <v>1.46415408443294E-4</v>
      </c>
      <c r="M901" s="15">
        <v>1.31019415178108E-2</v>
      </c>
      <c r="N901" s="15">
        <v>1.34103085874052</v>
      </c>
      <c r="O901" s="4">
        <v>0</v>
      </c>
      <c r="P901" s="5">
        <f t="shared" si="167"/>
        <v>1</v>
      </c>
      <c r="Q901" t="s">
        <v>10843</v>
      </c>
      <c r="R901">
        <v>5</v>
      </c>
      <c r="S901" t="s">
        <v>10844</v>
      </c>
    </row>
    <row r="902" spans="1:19" customFormat="1" x14ac:dyDescent="0.25">
      <c r="A902" t="s">
        <v>3121</v>
      </c>
      <c r="B902" s="18">
        <v>0.59263888396536102</v>
      </c>
      <c r="C902" s="15">
        <v>7.3361293639523302</v>
      </c>
      <c r="D902" s="15">
        <v>6.2703211544514499</v>
      </c>
      <c r="E902" s="15">
        <v>9.2890203142381999E-5</v>
      </c>
      <c r="F902" s="15">
        <v>1.13080406570252E-3</v>
      </c>
      <c r="G902" s="15">
        <v>1.4429688617038501</v>
      </c>
      <c r="H902" s="4">
        <v>1</v>
      </c>
      <c r="I902" s="20">
        <v>6.8892504049328507E-2</v>
      </c>
      <c r="J902" s="15">
        <v>7.3361293639523302</v>
      </c>
      <c r="K902" s="15">
        <v>0.72890614708447699</v>
      </c>
      <c r="L902" s="15">
        <v>0.48279342808186598</v>
      </c>
      <c r="M902" s="15">
        <v>0.75138366149237301</v>
      </c>
      <c r="N902" s="15">
        <v>-6.3289032361581503</v>
      </c>
      <c r="O902" s="4">
        <v>0</v>
      </c>
      <c r="P902" s="5">
        <f t="shared" ref="P902:P910" si="168">H902+O902</f>
        <v>1</v>
      </c>
      <c r="Q902" t="s">
        <v>10845</v>
      </c>
      <c r="R902">
        <v>5</v>
      </c>
      <c r="S902" t="s">
        <v>10846</v>
      </c>
    </row>
    <row r="903" spans="1:19" customFormat="1" x14ac:dyDescent="0.25">
      <c r="A903" t="s">
        <v>3122</v>
      </c>
      <c r="B903" s="18">
        <v>1.13308724683657</v>
      </c>
      <c r="C903" s="15">
        <v>9.6528533792142195</v>
      </c>
      <c r="D903" s="15">
        <v>11.6850135546625</v>
      </c>
      <c r="E903" s="15">
        <v>3.7770603969114102E-7</v>
      </c>
      <c r="F903" s="15">
        <v>3.24587673231162E-5</v>
      </c>
      <c r="G903" s="15">
        <v>7.1594055697170704</v>
      </c>
      <c r="H903" s="4">
        <v>1</v>
      </c>
      <c r="I903" s="20">
        <v>0.141738593182586</v>
      </c>
      <c r="J903" s="15">
        <v>9.6528533792142195</v>
      </c>
      <c r="K903" s="15">
        <v>1.4616856620540499</v>
      </c>
      <c r="L903" s="15">
        <v>0.174551425082243</v>
      </c>
      <c r="M903" s="15">
        <v>0.46180542657484402</v>
      </c>
      <c r="N903" s="15">
        <v>-5.56435672161252</v>
      </c>
      <c r="O903" s="4">
        <v>0</v>
      </c>
      <c r="P903" s="5">
        <f t="shared" si="168"/>
        <v>1</v>
      </c>
      <c r="Q903" t="s">
        <v>10847</v>
      </c>
      <c r="R903">
        <v>5</v>
      </c>
      <c r="S903" t="s">
        <v>10848</v>
      </c>
    </row>
    <row r="904" spans="1:19" customFormat="1" x14ac:dyDescent="0.25">
      <c r="A904" t="s">
        <v>3125</v>
      </c>
      <c r="B904" s="18">
        <v>0.68581415541150903</v>
      </c>
      <c r="C904" s="15">
        <v>5.49517601761195</v>
      </c>
      <c r="D904" s="15">
        <v>4.17112373260069</v>
      </c>
      <c r="E904" s="15">
        <v>1.91775240297198E-3</v>
      </c>
      <c r="F904" s="15">
        <v>1.2107424884504E-2</v>
      </c>
      <c r="G904" s="15">
        <v>-1.7256309676105399</v>
      </c>
      <c r="H904" s="4">
        <v>1</v>
      </c>
      <c r="I904" s="20">
        <v>0.21864472505096899</v>
      </c>
      <c r="J904" s="15">
        <v>5.49517601761195</v>
      </c>
      <c r="K904" s="15">
        <v>1.3297978679381799</v>
      </c>
      <c r="L904" s="15">
        <v>0.21314151918752899</v>
      </c>
      <c r="M904" s="15">
        <v>0.50985678917483201</v>
      </c>
      <c r="N904" s="15">
        <v>-5.7301741733042402</v>
      </c>
      <c r="O904" s="4">
        <v>0</v>
      </c>
      <c r="P904" s="5">
        <f t="shared" si="168"/>
        <v>1</v>
      </c>
      <c r="Q904" t="s">
        <v>10852</v>
      </c>
      <c r="R904">
        <v>5</v>
      </c>
      <c r="S904" t="s">
        <v>10853</v>
      </c>
    </row>
    <row r="905" spans="1:19" customFormat="1" x14ac:dyDescent="0.25">
      <c r="A905" t="s">
        <v>3128</v>
      </c>
      <c r="B905" s="18">
        <v>2.8519918829275102</v>
      </c>
      <c r="C905" s="15">
        <v>4.93491191427605</v>
      </c>
      <c r="D905" s="15">
        <v>9.3934690597781998</v>
      </c>
      <c r="E905" s="15">
        <v>2.82802372169386E-6</v>
      </c>
      <c r="F905" s="15">
        <v>9.8084787604735206E-5</v>
      </c>
      <c r="G905" s="15">
        <v>5.0935849532540898</v>
      </c>
      <c r="H905" s="4">
        <v>1</v>
      </c>
      <c r="I905" s="20">
        <v>1.08994188694712</v>
      </c>
      <c r="J905" s="15">
        <v>4.93491191427605</v>
      </c>
      <c r="K905" s="15">
        <v>3.5898893868816102</v>
      </c>
      <c r="L905" s="15">
        <v>4.9360779585869499E-3</v>
      </c>
      <c r="M905" s="15">
        <v>7.1158899116555194E-2</v>
      </c>
      <c r="N905" s="15">
        <v>-2.1802388129201602</v>
      </c>
      <c r="O905" s="4">
        <v>0</v>
      </c>
      <c r="P905" s="5">
        <f t="shared" si="168"/>
        <v>1</v>
      </c>
      <c r="Q905" t="s">
        <v>10858</v>
      </c>
      <c r="R905">
        <v>5</v>
      </c>
      <c r="S905" t="s">
        <v>10859</v>
      </c>
    </row>
    <row r="906" spans="1:19" customFormat="1" x14ac:dyDescent="0.25">
      <c r="A906" t="s">
        <v>3131</v>
      </c>
      <c r="B906" s="18">
        <v>0.72452508940066995</v>
      </c>
      <c r="C906" s="15">
        <v>4.8943242722292801</v>
      </c>
      <c r="D906" s="15">
        <v>8.3938361378387594</v>
      </c>
      <c r="E906" s="15">
        <v>7.7494941471996992E-6</v>
      </c>
      <c r="F906" s="15">
        <v>1.9072844772806001E-4</v>
      </c>
      <c r="G906" s="15">
        <v>4.0455884097158403</v>
      </c>
      <c r="H906" s="4">
        <v>1</v>
      </c>
      <c r="I906" s="20">
        <v>0.133429858979945</v>
      </c>
      <c r="J906" s="15">
        <v>4.8943242722292801</v>
      </c>
      <c r="K906" s="15">
        <v>1.54582413853887</v>
      </c>
      <c r="L906" s="15">
        <v>0.153206121697675</v>
      </c>
      <c r="M906" s="15">
        <v>0.430467662830612</v>
      </c>
      <c r="N906" s="15">
        <v>-5.4533410830901197</v>
      </c>
      <c r="O906" s="4">
        <v>0</v>
      </c>
      <c r="P906" s="5">
        <f t="shared" si="168"/>
        <v>1</v>
      </c>
      <c r="Q906" t="s">
        <v>10864</v>
      </c>
      <c r="R906">
        <v>7</v>
      </c>
      <c r="S906" t="s">
        <v>10865</v>
      </c>
    </row>
    <row r="907" spans="1:19" customFormat="1" x14ac:dyDescent="0.25">
      <c r="A907" t="s">
        <v>3132</v>
      </c>
      <c r="B907" s="18">
        <v>0.71178368160198202</v>
      </c>
      <c r="C907" s="15">
        <v>4.5004203058655099</v>
      </c>
      <c r="D907" s="15">
        <v>8.7736805275342107</v>
      </c>
      <c r="E907" s="15">
        <v>5.2273201955098804E-6</v>
      </c>
      <c r="F907" s="15">
        <v>1.45711550449838E-4</v>
      </c>
      <c r="G907" s="15">
        <v>4.4557479463502796</v>
      </c>
      <c r="H907" s="4">
        <v>1</v>
      </c>
      <c r="I907" s="20">
        <v>0.114434449060801</v>
      </c>
      <c r="J907" s="15">
        <v>4.5004203058655099</v>
      </c>
      <c r="K907" s="15">
        <v>1.41055677919473</v>
      </c>
      <c r="L907" s="15">
        <v>0.188739257823168</v>
      </c>
      <c r="M907" s="15">
        <v>0.479800794382504</v>
      </c>
      <c r="N907" s="15">
        <v>-5.6298743439659598</v>
      </c>
      <c r="O907" s="4">
        <v>0</v>
      </c>
      <c r="P907" s="5">
        <f t="shared" si="168"/>
        <v>1</v>
      </c>
      <c r="Q907" t="s">
        <v>10866</v>
      </c>
      <c r="R907">
        <v>7</v>
      </c>
      <c r="S907" t="s">
        <v>10867</v>
      </c>
    </row>
    <row r="908" spans="1:19" customFormat="1" x14ac:dyDescent="0.25">
      <c r="A908" t="s">
        <v>3133</v>
      </c>
      <c r="B908" s="18">
        <v>0.807763232183767</v>
      </c>
      <c r="C908" s="15">
        <v>8.9434083608247406</v>
      </c>
      <c r="D908" s="15">
        <v>12.289365092394799</v>
      </c>
      <c r="E908" s="15">
        <v>2.3517206220752399E-7</v>
      </c>
      <c r="F908" s="15">
        <v>2.47804088780301E-5</v>
      </c>
      <c r="G908" s="15">
        <v>7.6385742187139698</v>
      </c>
      <c r="H908" s="4">
        <v>1</v>
      </c>
      <c r="I908" s="20">
        <v>8.2898569189172405E-2</v>
      </c>
      <c r="J908" s="15">
        <v>8.9434083608247406</v>
      </c>
      <c r="K908" s="15">
        <v>1.26122450467158</v>
      </c>
      <c r="L908" s="15">
        <v>0.235877530178672</v>
      </c>
      <c r="M908" s="15">
        <v>0.53322910934911605</v>
      </c>
      <c r="N908" s="15">
        <v>-5.8121035383685999</v>
      </c>
      <c r="O908" s="4">
        <v>0</v>
      </c>
      <c r="P908" s="5">
        <f t="shared" si="168"/>
        <v>1</v>
      </c>
      <c r="Q908" t="s">
        <v>10868</v>
      </c>
      <c r="R908">
        <v>7</v>
      </c>
      <c r="S908" t="s">
        <v>10869</v>
      </c>
    </row>
    <row r="909" spans="1:19" customFormat="1" x14ac:dyDescent="0.25">
      <c r="A909" t="s">
        <v>3136</v>
      </c>
      <c r="B909" s="18">
        <v>2.4551978110233201</v>
      </c>
      <c r="C909" s="15">
        <v>6.4211186216391303</v>
      </c>
      <c r="D909" s="15">
        <v>8.9383417935452805</v>
      </c>
      <c r="E909" s="15">
        <v>4.42549171086009E-6</v>
      </c>
      <c r="F909" s="15">
        <v>1.3125233580845499E-4</v>
      </c>
      <c r="G909" s="15">
        <v>4.6289108169621196</v>
      </c>
      <c r="H909" s="4">
        <v>1</v>
      </c>
      <c r="I909" s="20">
        <v>0.86173367251589505</v>
      </c>
      <c r="J909" s="15">
        <v>6.4211186216391303</v>
      </c>
      <c r="K909" s="15">
        <v>3.13720958261352</v>
      </c>
      <c r="L909" s="15">
        <v>1.05698220287228E-2</v>
      </c>
      <c r="M909" s="15">
        <v>0.10304845306032601</v>
      </c>
      <c r="N909" s="15">
        <v>-2.9359676198069899</v>
      </c>
      <c r="O909" s="4">
        <v>0</v>
      </c>
      <c r="P909" s="5">
        <f t="shared" si="168"/>
        <v>1</v>
      </c>
      <c r="Q909" t="s">
        <v>10874</v>
      </c>
      <c r="R909">
        <v>7</v>
      </c>
      <c r="S909" t="s">
        <v>10875</v>
      </c>
    </row>
    <row r="910" spans="1:19" customFormat="1" x14ac:dyDescent="0.25">
      <c r="A910" t="s">
        <v>3137</v>
      </c>
      <c r="B910" s="18">
        <v>1.1243210834437301</v>
      </c>
      <c r="C910" s="15">
        <v>9.5370052881713008</v>
      </c>
      <c r="D910" s="15">
        <v>7.5704095402215401</v>
      </c>
      <c r="E910" s="15">
        <v>1.9114717906417799E-5</v>
      </c>
      <c r="F910" s="15">
        <v>3.68832404553518E-4</v>
      </c>
      <c r="G910" s="15">
        <v>3.1019124997015699</v>
      </c>
      <c r="H910" s="4">
        <v>1</v>
      </c>
      <c r="I910" s="20">
        <v>0.45668110703346998</v>
      </c>
      <c r="J910" s="15">
        <v>9.5370052881713008</v>
      </c>
      <c r="K910" s="15">
        <v>3.0749783673323199</v>
      </c>
      <c r="L910" s="15">
        <v>1.17509857241957E-2</v>
      </c>
      <c r="M910" s="15">
        <v>0.108657927274419</v>
      </c>
      <c r="N910" s="15">
        <v>-3.0404224975316398</v>
      </c>
      <c r="O910" s="4">
        <v>0</v>
      </c>
      <c r="P910" s="5">
        <f t="shared" si="168"/>
        <v>1</v>
      </c>
      <c r="Q910" t="s">
        <v>10876</v>
      </c>
      <c r="R910">
        <v>5</v>
      </c>
      <c r="S910" t="s">
        <v>10877</v>
      </c>
    </row>
    <row r="911" spans="1:19" customFormat="1" x14ac:dyDescent="0.25">
      <c r="A911" t="s">
        <v>3145</v>
      </c>
      <c r="B911" s="18">
        <v>-0.75655751095643797</v>
      </c>
      <c r="C911" s="15">
        <v>6.1330910413136301</v>
      </c>
      <c r="D911" s="15">
        <v>-7.3537117831499099</v>
      </c>
      <c r="E911" s="15">
        <v>2.4534730560599401E-5</v>
      </c>
      <c r="F911" s="15">
        <v>4.3440035003626098E-4</v>
      </c>
      <c r="G911" s="15">
        <v>2.8403730785601802</v>
      </c>
      <c r="H911" s="4">
        <v>1</v>
      </c>
      <c r="I911" s="20">
        <v>-0.49866648104035999</v>
      </c>
      <c r="J911" s="15">
        <v>6.1330910413136301</v>
      </c>
      <c r="K911" s="15">
        <v>-4.8470202521055201</v>
      </c>
      <c r="L911" s="15">
        <v>6.7587358013371202E-4</v>
      </c>
      <c r="M911" s="15">
        <v>2.62738451622558E-2</v>
      </c>
      <c r="N911" s="15">
        <v>-0.18765342192575701</v>
      </c>
      <c r="O911" s="4">
        <v>0</v>
      </c>
      <c r="P911" s="5">
        <f t="shared" ref="P911:P913" si="169">H911+O911</f>
        <v>1</v>
      </c>
      <c r="Q911" t="s">
        <v>10892</v>
      </c>
      <c r="R911">
        <v>7</v>
      </c>
      <c r="S911" t="s">
        <v>10893</v>
      </c>
    </row>
    <row r="912" spans="1:19" customFormat="1" x14ac:dyDescent="0.25">
      <c r="A912" t="s">
        <v>3148</v>
      </c>
      <c r="B912" s="18">
        <v>-0.58735255748220505</v>
      </c>
      <c r="C912" s="15">
        <v>9.8916384292190394</v>
      </c>
      <c r="D912" s="15">
        <v>-8.6918655562187208</v>
      </c>
      <c r="E912" s="15">
        <v>5.6834483234110098E-6</v>
      </c>
      <c r="F912" s="15">
        <v>1.5170501380838101E-4</v>
      </c>
      <c r="G912" s="15">
        <v>4.3686792834735799</v>
      </c>
      <c r="H912" s="4">
        <v>1</v>
      </c>
      <c r="I912" s="20">
        <v>-0.42596974717553199</v>
      </c>
      <c r="J912" s="15">
        <v>9.8916384292190394</v>
      </c>
      <c r="K912" s="15">
        <v>-6.3036616190751404</v>
      </c>
      <c r="L912" s="15">
        <v>8.8966241409021505E-5</v>
      </c>
      <c r="M912" s="15">
        <v>1.0330066630981001E-2</v>
      </c>
      <c r="N912" s="15">
        <v>1.8349732372243599</v>
      </c>
      <c r="O912" s="4">
        <v>0</v>
      </c>
      <c r="P912" s="5">
        <f t="shared" si="169"/>
        <v>1</v>
      </c>
      <c r="Q912" t="s">
        <v>10898</v>
      </c>
      <c r="R912">
        <v>7</v>
      </c>
      <c r="S912" t="s">
        <v>10899</v>
      </c>
    </row>
    <row r="913" spans="1:19" customFormat="1" x14ac:dyDescent="0.25">
      <c r="A913" t="s">
        <v>3149</v>
      </c>
      <c r="B913" s="18">
        <v>-0.597035379816653</v>
      </c>
      <c r="C913" s="15">
        <v>6.1971965092589496</v>
      </c>
      <c r="D913" s="15">
        <v>-4.5423040122835499</v>
      </c>
      <c r="E913" s="15">
        <v>1.07301601908477E-3</v>
      </c>
      <c r="F913" s="15">
        <v>7.6407935360616004E-3</v>
      </c>
      <c r="G913" s="15">
        <v>-1.12148463043407</v>
      </c>
      <c r="H913" s="4">
        <v>1</v>
      </c>
      <c r="I913" s="20">
        <v>-5.7821816899056501E-2</v>
      </c>
      <c r="J913" s="15">
        <v>6.1971965092589496</v>
      </c>
      <c r="K913" s="15">
        <v>-0.43991408177312002</v>
      </c>
      <c r="L913" s="15">
        <v>0.66936193286204904</v>
      </c>
      <c r="M913" s="15">
        <v>0.85956674514727605</v>
      </c>
      <c r="N913" s="15">
        <v>-6.50489698329564</v>
      </c>
      <c r="O913" s="4">
        <v>0</v>
      </c>
      <c r="P913" s="5">
        <f t="shared" si="169"/>
        <v>1</v>
      </c>
      <c r="Q913" t="s">
        <v>10900</v>
      </c>
      <c r="R913">
        <v>8</v>
      </c>
      <c r="S913" t="s">
        <v>10901</v>
      </c>
    </row>
    <row r="914" spans="1:19" customFormat="1" x14ac:dyDescent="0.25">
      <c r="A914" t="s">
        <v>3154</v>
      </c>
      <c r="B914" s="18">
        <v>-0.78843499311048104</v>
      </c>
      <c r="C914" s="15">
        <v>7.1332029757486799</v>
      </c>
      <c r="D914" s="15">
        <v>-11.1021421679065</v>
      </c>
      <c r="E914" s="15">
        <v>6.0902063890801299E-7</v>
      </c>
      <c r="F914" s="15">
        <v>3.9885191805362298E-5</v>
      </c>
      <c r="G914" s="15">
        <v>6.6732381521583504</v>
      </c>
      <c r="H914" s="4">
        <v>1</v>
      </c>
      <c r="I914" s="20">
        <v>-0.21125820724779101</v>
      </c>
      <c r="J914" s="15">
        <v>7.1332029757486799</v>
      </c>
      <c r="K914" s="15">
        <v>-2.9747774661155701</v>
      </c>
      <c r="L914" s="15">
        <v>1.39427910458438E-2</v>
      </c>
      <c r="M914" s="15">
        <v>0.117146590131744</v>
      </c>
      <c r="N914" s="15">
        <v>-3.2086139290968898</v>
      </c>
      <c r="O914" s="4">
        <v>0</v>
      </c>
      <c r="P914" s="5">
        <f t="shared" ref="P914:P921" si="170">H914+O914</f>
        <v>1</v>
      </c>
      <c r="Q914" t="s">
        <v>10910</v>
      </c>
      <c r="R914">
        <v>8</v>
      </c>
      <c r="S914" t="s">
        <v>10911</v>
      </c>
    </row>
    <row r="915" spans="1:19" customFormat="1" x14ac:dyDescent="0.25">
      <c r="A915" t="s">
        <v>3156</v>
      </c>
      <c r="B915" s="18">
        <v>-0.75953160262823205</v>
      </c>
      <c r="C915" s="15">
        <v>8.2765624998098204</v>
      </c>
      <c r="D915" s="15">
        <v>-9.4117098399145007</v>
      </c>
      <c r="E915" s="15">
        <v>2.7787469070166401E-6</v>
      </c>
      <c r="F915" s="15">
        <v>9.7322433918314502E-5</v>
      </c>
      <c r="G915" s="15">
        <v>5.1117935175131803</v>
      </c>
      <c r="H915" s="4">
        <v>1</v>
      </c>
      <c r="I915" s="20">
        <v>-0.54166104364513101</v>
      </c>
      <c r="J915" s="15">
        <v>8.2765624998098204</v>
      </c>
      <c r="K915" s="15">
        <v>-6.7119742703695504</v>
      </c>
      <c r="L915" s="15">
        <v>5.30517254264566E-5</v>
      </c>
      <c r="M915" s="15">
        <v>7.4768979747030897E-3</v>
      </c>
      <c r="N915" s="15">
        <v>2.3445602772342098</v>
      </c>
      <c r="O915" s="4">
        <v>0</v>
      </c>
      <c r="P915" s="5">
        <f t="shared" si="170"/>
        <v>1</v>
      </c>
      <c r="Q915" t="s">
        <v>10914</v>
      </c>
      <c r="R915">
        <v>8</v>
      </c>
      <c r="S915" t="s">
        <v>10915</v>
      </c>
    </row>
    <row r="916" spans="1:19" customFormat="1" x14ac:dyDescent="0.25">
      <c r="A916" t="s">
        <v>3159</v>
      </c>
      <c r="B916" s="18">
        <v>0.65575506689122898</v>
      </c>
      <c r="C916" s="15">
        <v>5.0542416255012599</v>
      </c>
      <c r="D916" s="15">
        <v>4.7639704762359596</v>
      </c>
      <c r="E916" s="15">
        <v>7.6560691509982095E-4</v>
      </c>
      <c r="F916" s="15">
        <v>5.8690285259576898E-3</v>
      </c>
      <c r="G916" s="15">
        <v>-0.76911717060593898</v>
      </c>
      <c r="H916" s="4">
        <v>1</v>
      </c>
      <c r="I916" s="20">
        <v>0.475083076771874</v>
      </c>
      <c r="J916" s="15">
        <v>5.0542416255012599</v>
      </c>
      <c r="K916" s="15">
        <v>3.4514132879372301</v>
      </c>
      <c r="L916" s="15">
        <v>6.2184808508158199E-3</v>
      </c>
      <c r="M916" s="15">
        <v>7.8643917551200496E-2</v>
      </c>
      <c r="N916" s="15">
        <v>-2.4102454156687099</v>
      </c>
      <c r="O916" s="4">
        <v>0</v>
      </c>
      <c r="P916" s="5">
        <f t="shared" si="170"/>
        <v>1</v>
      </c>
      <c r="Q916" t="s">
        <v>10920</v>
      </c>
      <c r="R916">
        <v>8</v>
      </c>
      <c r="S916" t="s">
        <v>10921</v>
      </c>
    </row>
    <row r="917" spans="1:19" customFormat="1" x14ac:dyDescent="0.25">
      <c r="A917" t="s">
        <v>3162</v>
      </c>
      <c r="B917" s="18">
        <v>-0.66634326246966502</v>
      </c>
      <c r="C917" s="15">
        <v>7.0505224096650503</v>
      </c>
      <c r="D917" s="15">
        <v>-8.7192853127003307</v>
      </c>
      <c r="E917" s="15">
        <v>5.5259284707145799E-6</v>
      </c>
      <c r="F917" s="15">
        <v>1.50041664928316E-4</v>
      </c>
      <c r="G917" s="15">
        <v>4.3979366842967904</v>
      </c>
      <c r="H917" s="4">
        <v>1</v>
      </c>
      <c r="I917" s="20">
        <v>-0.14379323008114001</v>
      </c>
      <c r="J917" s="15">
        <v>7.0505224096650503</v>
      </c>
      <c r="K917" s="15">
        <v>-1.88157406209131</v>
      </c>
      <c r="L917" s="15">
        <v>8.9315035430258996E-2</v>
      </c>
      <c r="M917" s="15">
        <v>0.32107918608188202</v>
      </c>
      <c r="N917" s="15">
        <v>-4.9761295677829098</v>
      </c>
      <c r="O917" s="4">
        <v>0</v>
      </c>
      <c r="P917" s="5">
        <f t="shared" si="170"/>
        <v>1</v>
      </c>
      <c r="Q917" t="s">
        <v>10926</v>
      </c>
      <c r="R917">
        <v>8</v>
      </c>
      <c r="S917" t="s">
        <v>10927</v>
      </c>
    </row>
    <row r="918" spans="1:19" customFormat="1" x14ac:dyDescent="0.25">
      <c r="A918" t="s">
        <v>3164</v>
      </c>
      <c r="B918" s="18">
        <v>-0.62690641919483303</v>
      </c>
      <c r="C918" s="15">
        <v>9.7771635267326307</v>
      </c>
      <c r="D918" s="15">
        <v>-6.9700405776507601</v>
      </c>
      <c r="E918" s="15">
        <v>3.8677200477848497E-5</v>
      </c>
      <c r="F918" s="15">
        <v>5.9612969450416103E-4</v>
      </c>
      <c r="G918" s="15">
        <v>2.3630035339596702</v>
      </c>
      <c r="H918" s="4">
        <v>1</v>
      </c>
      <c r="I918" s="20">
        <v>-5.8960265061386997E-2</v>
      </c>
      <c r="J918" s="15">
        <v>9.7771635267326307</v>
      </c>
      <c r="K918" s="15">
        <v>-0.65552916250996696</v>
      </c>
      <c r="L918" s="15">
        <v>0.52693094694630305</v>
      </c>
      <c r="M918" s="15">
        <v>0.78112945913438403</v>
      </c>
      <c r="N918" s="15">
        <v>-6.3812203409695103</v>
      </c>
      <c r="O918" s="4">
        <v>0</v>
      </c>
      <c r="P918" s="5">
        <f t="shared" si="170"/>
        <v>1</v>
      </c>
      <c r="Q918" t="s">
        <v>10930</v>
      </c>
      <c r="R918">
        <v>9</v>
      </c>
      <c r="S918" t="s">
        <v>10931</v>
      </c>
    </row>
    <row r="919" spans="1:19" customFormat="1" x14ac:dyDescent="0.25">
      <c r="A919" t="s">
        <v>3165</v>
      </c>
      <c r="B919" s="18">
        <v>-0.58534926754376804</v>
      </c>
      <c r="C919" s="15">
        <v>5.4440718074487</v>
      </c>
      <c r="D919" s="15">
        <v>-3.4058436657819602</v>
      </c>
      <c r="E919" s="15">
        <v>6.7122916671760796E-3</v>
      </c>
      <c r="F919" s="15">
        <v>3.2819995087605101E-2</v>
      </c>
      <c r="G919" s="15">
        <v>-3.01631961007149</v>
      </c>
      <c r="H919" s="4">
        <v>1</v>
      </c>
      <c r="I919" s="20">
        <v>-0.57928085477994395</v>
      </c>
      <c r="J919" s="15">
        <v>5.4440718074487</v>
      </c>
      <c r="K919" s="15">
        <v>-3.3705347206460901</v>
      </c>
      <c r="L919" s="15">
        <v>7.12265979704833E-3</v>
      </c>
      <c r="M919" s="15">
        <v>8.39892219843376E-2</v>
      </c>
      <c r="N919" s="15">
        <v>-2.54515759744416</v>
      </c>
      <c r="O919" s="4">
        <v>0</v>
      </c>
      <c r="P919" s="5">
        <f t="shared" si="170"/>
        <v>1</v>
      </c>
      <c r="Q919" t="s">
        <v>10932</v>
      </c>
      <c r="R919">
        <v>8</v>
      </c>
      <c r="S919" t="s">
        <v>10933</v>
      </c>
    </row>
    <row r="920" spans="1:19" customFormat="1" x14ac:dyDescent="0.25">
      <c r="A920" t="s">
        <v>3171</v>
      </c>
      <c r="B920" s="18">
        <v>1.4408074691581001</v>
      </c>
      <c r="C920" s="15">
        <v>6.2186905982999097</v>
      </c>
      <c r="D920" s="15">
        <v>13.3818205297466</v>
      </c>
      <c r="E920" s="15">
        <v>1.0501511383289E-7</v>
      </c>
      <c r="F920" s="15">
        <v>1.7223055203543299E-5</v>
      </c>
      <c r="G920" s="15">
        <v>8.4461955175083698</v>
      </c>
      <c r="H920" s="4">
        <v>1</v>
      </c>
      <c r="I920" s="15">
        <v>2.0248229420739801</v>
      </c>
      <c r="J920" s="15">
        <v>6.2186905982999097</v>
      </c>
      <c r="K920" s="15">
        <v>18.805994413105299</v>
      </c>
      <c r="L920" s="15">
        <v>3.9554021535273997E-9</v>
      </c>
      <c r="M920" s="15">
        <v>2.1472306382234101E-5</v>
      </c>
      <c r="N920" s="15">
        <v>10.457401074113699</v>
      </c>
      <c r="O920" s="4">
        <v>1</v>
      </c>
      <c r="P920" s="5">
        <f t="shared" si="170"/>
        <v>2</v>
      </c>
      <c r="Q920" t="s">
        <v>10944</v>
      </c>
      <c r="R920">
        <v>8</v>
      </c>
      <c r="S920" t="s">
        <v>10945</v>
      </c>
    </row>
    <row r="921" spans="1:19" customFormat="1" x14ac:dyDescent="0.25">
      <c r="A921" t="s">
        <v>3173</v>
      </c>
      <c r="B921" s="18">
        <v>1.8703679728789799</v>
      </c>
      <c r="C921" s="15">
        <v>8.2399659304809703</v>
      </c>
      <c r="D921" s="15">
        <v>9.6969220303075794</v>
      </c>
      <c r="E921" s="15">
        <v>2.11850888911031E-6</v>
      </c>
      <c r="F921" s="15">
        <v>8.0408693024591198E-5</v>
      </c>
      <c r="G921" s="15">
        <v>5.3924850350494697</v>
      </c>
      <c r="H921" s="4">
        <v>1</v>
      </c>
      <c r="I921" s="20">
        <v>0.49283018596401501</v>
      </c>
      <c r="J921" s="15">
        <v>8.2399659304809703</v>
      </c>
      <c r="K921" s="15">
        <v>2.5550779080754999</v>
      </c>
      <c r="L921" s="15">
        <v>2.86297206279406E-2</v>
      </c>
      <c r="M921" s="15">
        <v>0.172198630352486</v>
      </c>
      <c r="N921" s="15">
        <v>-3.9086321258335199</v>
      </c>
      <c r="O921" s="4">
        <v>0</v>
      </c>
      <c r="P921" s="5">
        <f t="shared" si="170"/>
        <v>1</v>
      </c>
      <c r="Q921" t="s">
        <v>10948</v>
      </c>
      <c r="R921">
        <v>9</v>
      </c>
      <c r="S921" t="s">
        <v>10949</v>
      </c>
    </row>
    <row r="922" spans="1:19" customFormat="1" x14ac:dyDescent="0.25">
      <c r="A922" t="s">
        <v>3179</v>
      </c>
      <c r="B922" s="18">
        <v>1.5299488143440301</v>
      </c>
      <c r="C922" s="15">
        <v>5.4257482346359502</v>
      </c>
      <c r="D922" s="15">
        <v>11.8975455887773</v>
      </c>
      <c r="E922" s="15">
        <v>3.18966429831839E-7</v>
      </c>
      <c r="F922" s="15">
        <v>2.9574903128144801E-5</v>
      </c>
      <c r="G922" s="15">
        <v>7.3307092727447598</v>
      </c>
      <c r="H922" s="4">
        <v>1</v>
      </c>
      <c r="I922" s="20">
        <v>0.36321812866569497</v>
      </c>
      <c r="J922" s="15">
        <v>5.4257482346359502</v>
      </c>
      <c r="K922" s="15">
        <v>2.8245417127391299</v>
      </c>
      <c r="L922" s="15">
        <v>1.8032673078768099E-2</v>
      </c>
      <c r="M922" s="15">
        <v>0.13518366026751399</v>
      </c>
      <c r="N922" s="15">
        <v>-3.4604074871265902</v>
      </c>
      <c r="O922" s="4">
        <v>0</v>
      </c>
      <c r="P922" s="5">
        <f t="shared" ref="P922:P926" si="171">H922+O922</f>
        <v>1</v>
      </c>
      <c r="Q922" t="s">
        <v>10960</v>
      </c>
      <c r="R922" t="s">
        <v>4625</v>
      </c>
      <c r="S922" t="s">
        <v>10961</v>
      </c>
    </row>
    <row r="923" spans="1:19" customFormat="1" x14ac:dyDescent="0.25">
      <c r="A923" t="s">
        <v>3180</v>
      </c>
      <c r="B923" s="18">
        <v>1.09952428339375</v>
      </c>
      <c r="C923" s="15">
        <v>6.4308022113214403</v>
      </c>
      <c r="D923" s="15">
        <v>6.9603618486859196</v>
      </c>
      <c r="E923" s="15">
        <v>3.9132630136925702E-5</v>
      </c>
      <c r="F923" s="15">
        <v>6.0157028370176298E-4</v>
      </c>
      <c r="G923" s="15">
        <v>2.3507189765454699</v>
      </c>
      <c r="H923" s="4">
        <v>1</v>
      </c>
      <c r="I923" s="15">
        <v>0.89444874545608599</v>
      </c>
      <c r="J923" s="15">
        <v>6.4308022113214403</v>
      </c>
      <c r="K923" s="15">
        <v>5.6621640990606696</v>
      </c>
      <c r="L923" s="15">
        <v>2.0952016009425099E-4</v>
      </c>
      <c r="M923" s="15">
        <v>1.5047736249787899E-2</v>
      </c>
      <c r="N923" s="15">
        <v>0.98425451896424798</v>
      </c>
      <c r="O923" s="4">
        <v>1</v>
      </c>
      <c r="P923" s="5">
        <f t="shared" si="171"/>
        <v>2</v>
      </c>
      <c r="Q923" t="s">
        <v>10962</v>
      </c>
      <c r="R923">
        <v>10</v>
      </c>
      <c r="S923" t="s">
        <v>10963</v>
      </c>
    </row>
    <row r="924" spans="1:19" customFormat="1" x14ac:dyDescent="0.25">
      <c r="A924" t="s">
        <v>3183</v>
      </c>
      <c r="B924" s="18">
        <v>-1.01715640111171</v>
      </c>
      <c r="C924" s="15">
        <v>4.3118817452782698</v>
      </c>
      <c r="D924" s="15">
        <v>-6.9817456071879498</v>
      </c>
      <c r="E924" s="15">
        <v>3.8134070897749E-5</v>
      </c>
      <c r="F924" s="15">
        <v>5.9190125727369501E-4</v>
      </c>
      <c r="G924" s="15">
        <v>2.3778437936467598</v>
      </c>
      <c r="H924" s="4">
        <v>1</v>
      </c>
      <c r="I924" s="20">
        <v>-0.20944142790657999</v>
      </c>
      <c r="J924" s="15">
        <v>4.3118817452782698</v>
      </c>
      <c r="K924" s="15">
        <v>-1.4376026810151701</v>
      </c>
      <c r="L924" s="15">
        <v>0.18111597003209201</v>
      </c>
      <c r="M924" s="15">
        <v>0.47009892032353301</v>
      </c>
      <c r="N924" s="15">
        <v>-5.5954061115554596</v>
      </c>
      <c r="O924" s="4">
        <v>0</v>
      </c>
      <c r="P924" s="5">
        <f t="shared" si="171"/>
        <v>1</v>
      </c>
      <c r="Q924" t="s">
        <v>10968</v>
      </c>
      <c r="R924">
        <v>10</v>
      </c>
      <c r="S924" t="s">
        <v>10969</v>
      </c>
    </row>
    <row r="925" spans="1:19" customFormat="1" x14ac:dyDescent="0.25">
      <c r="A925" t="s">
        <v>3185</v>
      </c>
      <c r="B925" s="18">
        <v>0.668256741731307</v>
      </c>
      <c r="C925" s="15">
        <v>9.4072803929645108</v>
      </c>
      <c r="D925" s="15">
        <v>7.5015825374437402</v>
      </c>
      <c r="E925" s="15">
        <v>2.0680230808428399E-5</v>
      </c>
      <c r="F925" s="15">
        <v>3.9174583457213198E-4</v>
      </c>
      <c r="G925" s="15">
        <v>3.01946158283226</v>
      </c>
      <c r="H925" s="4">
        <v>1</v>
      </c>
      <c r="I925" s="20">
        <v>-0.11696597163321901</v>
      </c>
      <c r="J925" s="15">
        <v>9.4072803929645108</v>
      </c>
      <c r="K925" s="15">
        <v>-1.31301315121141</v>
      </c>
      <c r="L925" s="15">
        <v>0.218531515523432</v>
      </c>
      <c r="M925" s="15">
        <v>0.51522551562749597</v>
      </c>
      <c r="N925" s="15">
        <v>-5.7505099296189304</v>
      </c>
      <c r="O925" s="4">
        <v>0</v>
      </c>
      <c r="P925" s="5">
        <f t="shared" si="171"/>
        <v>1</v>
      </c>
      <c r="Q925" t="s">
        <v>10972</v>
      </c>
      <c r="R925">
        <v>13</v>
      </c>
      <c r="S925" t="s">
        <v>10973</v>
      </c>
    </row>
    <row r="926" spans="1:19" customFormat="1" x14ac:dyDescent="0.25">
      <c r="A926" t="s">
        <v>3191</v>
      </c>
      <c r="B926" s="18">
        <v>-0.71933291505685304</v>
      </c>
      <c r="C926" s="15">
        <v>9.3078475301442207</v>
      </c>
      <c r="D926" s="15">
        <v>-8.5510912440440006</v>
      </c>
      <c r="E926" s="15">
        <v>6.5729797107963498E-6</v>
      </c>
      <c r="F926" s="15">
        <v>1.6925765747061099E-4</v>
      </c>
      <c r="G926" s="15">
        <v>4.2172372296685801</v>
      </c>
      <c r="H926" s="4">
        <v>1</v>
      </c>
      <c r="I926" s="20">
        <v>-1.9593185292809099E-2</v>
      </c>
      <c r="J926" s="15">
        <v>9.3078475301442207</v>
      </c>
      <c r="K926" s="15">
        <v>-0.23291456805786401</v>
      </c>
      <c r="L926" s="15">
        <v>0.820529408362485</v>
      </c>
      <c r="M926" s="15">
        <v>0.93145605948333599</v>
      </c>
      <c r="N926" s="15">
        <v>-6.5792008275885303</v>
      </c>
      <c r="O926" s="4">
        <v>0</v>
      </c>
      <c r="P926" s="5">
        <f t="shared" si="171"/>
        <v>1</v>
      </c>
      <c r="Q926" t="s">
        <v>10984</v>
      </c>
      <c r="R926">
        <v>13</v>
      </c>
      <c r="S926" t="s">
        <v>10985</v>
      </c>
    </row>
    <row r="927" spans="1:19" customFormat="1" x14ac:dyDescent="0.25">
      <c r="A927" t="s">
        <v>3192</v>
      </c>
      <c r="B927" s="18">
        <v>-1.0443284394724499</v>
      </c>
      <c r="C927" s="15">
        <v>6.9698767013809801</v>
      </c>
      <c r="D927" s="15">
        <v>-10.978527474296801</v>
      </c>
      <c r="E927" s="15">
        <v>6.7583925437583004E-7</v>
      </c>
      <c r="F927" s="15">
        <v>4.2071590616038902E-5</v>
      </c>
      <c r="G927" s="15">
        <v>6.5669253649481103</v>
      </c>
      <c r="H927" s="4">
        <v>1</v>
      </c>
      <c r="I927" s="20">
        <v>-0.25971449362362797</v>
      </c>
      <c r="J927" s="15">
        <v>6.9698767013809801</v>
      </c>
      <c r="K927" s="15">
        <v>-2.7302547703866198</v>
      </c>
      <c r="L927" s="15">
        <v>2.1198094338604E-2</v>
      </c>
      <c r="M927" s="15">
        <v>0.146625931638354</v>
      </c>
      <c r="N927" s="15">
        <v>-3.6179049975195201</v>
      </c>
      <c r="O927" s="4">
        <v>0</v>
      </c>
      <c r="P927" s="5">
        <f t="shared" ref="P927:P929" si="172">H927+O927</f>
        <v>1</v>
      </c>
      <c r="Q927" t="s">
        <v>10986</v>
      </c>
      <c r="R927">
        <v>14</v>
      </c>
      <c r="S927" t="s">
        <v>10987</v>
      </c>
    </row>
    <row r="928" spans="1:19" customFormat="1" x14ac:dyDescent="0.25">
      <c r="A928" t="s">
        <v>3202</v>
      </c>
      <c r="B928" s="18">
        <v>-0.72055608329984699</v>
      </c>
      <c r="C928" s="15">
        <v>10.017108734932901</v>
      </c>
      <c r="D928" s="15">
        <v>-11.4332942007258</v>
      </c>
      <c r="E928" s="15">
        <v>4.6304731734590498E-7</v>
      </c>
      <c r="F928" s="15">
        <v>3.6417431203941098E-5</v>
      </c>
      <c r="G928" s="15">
        <v>6.9524500509926002</v>
      </c>
      <c r="H928" s="4">
        <v>1</v>
      </c>
      <c r="I928" s="20">
        <v>-0.19251190197231499</v>
      </c>
      <c r="J928" s="15">
        <v>10.017108734932901</v>
      </c>
      <c r="K928" s="15">
        <v>-3.0546480189451701</v>
      </c>
      <c r="L928" s="15">
        <v>1.21653860723218E-2</v>
      </c>
      <c r="M928" s="15">
        <v>0.110260667047959</v>
      </c>
      <c r="N928" s="15">
        <v>-3.0745516458259101</v>
      </c>
      <c r="O928" s="4">
        <v>0</v>
      </c>
      <c r="P928" s="5">
        <f t="shared" si="172"/>
        <v>1</v>
      </c>
      <c r="Q928" t="s">
        <v>11006</v>
      </c>
      <c r="R928">
        <v>9</v>
      </c>
      <c r="S928" t="s">
        <v>11007</v>
      </c>
    </row>
    <row r="929" spans="1:19" customFormat="1" x14ac:dyDescent="0.25">
      <c r="A929" t="s">
        <v>3205</v>
      </c>
      <c r="B929" s="18">
        <v>-0.72116395384140297</v>
      </c>
      <c r="C929" s="15">
        <v>9.1337587398602693</v>
      </c>
      <c r="D929" s="15">
        <v>-6.8247383407572597</v>
      </c>
      <c r="E929" s="15">
        <v>4.6163131512859703E-5</v>
      </c>
      <c r="F929" s="15">
        <v>6.7434153222392201E-4</v>
      </c>
      <c r="G929" s="15">
        <v>2.1773028159145902</v>
      </c>
      <c r="H929" s="4">
        <v>1</v>
      </c>
      <c r="I929" s="20">
        <v>-0.221024992568674</v>
      </c>
      <c r="J929" s="15">
        <v>9.1337587398602693</v>
      </c>
      <c r="K929" s="15">
        <v>-2.0916710174074402</v>
      </c>
      <c r="L929" s="15">
        <v>6.2973351853159998E-2</v>
      </c>
      <c r="M929" s="15">
        <v>0.26777734482189702</v>
      </c>
      <c r="N929" s="15">
        <v>-4.6552740474777599</v>
      </c>
      <c r="O929" s="4">
        <v>0</v>
      </c>
      <c r="P929" s="5">
        <f t="shared" si="172"/>
        <v>1</v>
      </c>
      <c r="Q929" t="s">
        <v>11012</v>
      </c>
      <c r="R929">
        <v>9</v>
      </c>
      <c r="S929" t="s">
        <v>11013</v>
      </c>
    </row>
    <row r="930" spans="1:19" customFormat="1" x14ac:dyDescent="0.25">
      <c r="A930" t="s">
        <v>3211</v>
      </c>
      <c r="B930" s="18">
        <v>1.0748661181005901</v>
      </c>
      <c r="C930" s="15">
        <v>6.8859433636551497</v>
      </c>
      <c r="D930" s="15">
        <v>10.1670241167381</v>
      </c>
      <c r="E930" s="15">
        <v>1.3738662792106E-6</v>
      </c>
      <c r="F930" s="15">
        <v>6.4200005943907396E-5</v>
      </c>
      <c r="G930" s="15">
        <v>5.8392207288312701</v>
      </c>
      <c r="H930" s="4">
        <v>1</v>
      </c>
      <c r="I930" s="20">
        <v>0.38926807958712001</v>
      </c>
      <c r="J930" s="15">
        <v>6.8859433636551497</v>
      </c>
      <c r="K930" s="15">
        <v>3.6820380570114799</v>
      </c>
      <c r="L930" s="15">
        <v>4.2376133076743698E-3</v>
      </c>
      <c r="M930" s="15">
        <v>6.5257022413723206E-2</v>
      </c>
      <c r="N930" s="15">
        <v>-2.0280019295214999</v>
      </c>
      <c r="O930" s="4">
        <v>0</v>
      </c>
      <c r="P930" s="5">
        <f t="shared" ref="P930:P932" si="173">H930+O930</f>
        <v>1</v>
      </c>
      <c r="Q930" t="s">
        <v>11024</v>
      </c>
      <c r="R930">
        <v>10</v>
      </c>
      <c r="S930" t="s">
        <v>11025</v>
      </c>
    </row>
    <row r="931" spans="1:19" customFormat="1" x14ac:dyDescent="0.25">
      <c r="A931" t="s">
        <v>3212</v>
      </c>
      <c r="B931" s="18">
        <v>-0.77198792544483996</v>
      </c>
      <c r="C931" s="15">
        <v>7.90474959783222</v>
      </c>
      <c r="D931" s="15">
        <v>-8.8421265643145208</v>
      </c>
      <c r="E931" s="15">
        <v>4.8762783451374996E-6</v>
      </c>
      <c r="F931" s="15">
        <v>1.3997306062133401E-4</v>
      </c>
      <c r="G931" s="15">
        <v>4.5280618400032298</v>
      </c>
      <c r="H931" s="4">
        <v>1</v>
      </c>
      <c r="I931" s="20">
        <v>-0.27708811017735102</v>
      </c>
      <c r="J931" s="15">
        <v>7.90474959783222</v>
      </c>
      <c r="K931" s="15">
        <v>-3.1736871250195802</v>
      </c>
      <c r="L931" s="15">
        <v>9.9346033357407392E-3</v>
      </c>
      <c r="M931" s="15">
        <v>0.10029679482277599</v>
      </c>
      <c r="N931" s="15">
        <v>-2.8747633358608802</v>
      </c>
      <c r="O931" s="4">
        <v>0</v>
      </c>
      <c r="P931" s="5">
        <f t="shared" si="173"/>
        <v>1</v>
      </c>
      <c r="Q931" t="s">
        <v>11026</v>
      </c>
      <c r="R931">
        <v>14</v>
      </c>
      <c r="S931" t="s">
        <v>11027</v>
      </c>
    </row>
    <row r="932" spans="1:19" customFormat="1" x14ac:dyDescent="0.25">
      <c r="A932" t="s">
        <v>3222</v>
      </c>
      <c r="B932" s="18">
        <v>1.65098390523242</v>
      </c>
      <c r="C932" s="15">
        <v>7.0456850980250296</v>
      </c>
      <c r="D932" s="15">
        <v>10.719819591662199</v>
      </c>
      <c r="E932" s="15">
        <v>8.4313673087590699E-7</v>
      </c>
      <c r="F932" s="15">
        <v>4.8382865758439303E-5</v>
      </c>
      <c r="G932" s="15">
        <v>6.3406404972639496</v>
      </c>
      <c r="H932" s="4">
        <v>1</v>
      </c>
      <c r="I932" s="20">
        <v>0.2991661280556</v>
      </c>
      <c r="J932" s="15">
        <v>7.0456850980250296</v>
      </c>
      <c r="K932" s="15">
        <v>1.9424822437870299</v>
      </c>
      <c r="L932" s="15">
        <v>8.07707187178133E-2</v>
      </c>
      <c r="M932" s="15">
        <v>0.30416376679009299</v>
      </c>
      <c r="N932" s="15">
        <v>-4.88460769572667</v>
      </c>
      <c r="O932" s="4">
        <v>0</v>
      </c>
      <c r="P932" s="5">
        <f t="shared" si="173"/>
        <v>1</v>
      </c>
      <c r="Q932" t="s">
        <v>11046</v>
      </c>
      <c r="R932">
        <v>10</v>
      </c>
      <c r="S932" t="s">
        <v>11047</v>
      </c>
    </row>
    <row r="933" spans="1:19" customFormat="1" x14ac:dyDescent="0.25">
      <c r="A933" t="s">
        <v>3228</v>
      </c>
      <c r="B933" s="18">
        <v>0.896045444135109</v>
      </c>
      <c r="C933" s="15">
        <v>6.85596920895774</v>
      </c>
      <c r="D933" s="15">
        <v>8.3935671967134198</v>
      </c>
      <c r="E933" s="15">
        <v>7.7516926022189198E-6</v>
      </c>
      <c r="F933" s="15">
        <v>1.9072844772806001E-4</v>
      </c>
      <c r="G933" s="15">
        <v>4.04529258284236</v>
      </c>
      <c r="H933" s="4">
        <v>1</v>
      </c>
      <c r="I933" s="20">
        <v>0.14929173951401101</v>
      </c>
      <c r="J933" s="15">
        <v>6.85596920895774</v>
      </c>
      <c r="K933" s="15">
        <v>1.3984672939603</v>
      </c>
      <c r="L933" s="15">
        <v>0.19223430778086201</v>
      </c>
      <c r="M933" s="15">
        <v>0.48442165644048801</v>
      </c>
      <c r="N933" s="15">
        <v>-5.6451418404664997</v>
      </c>
      <c r="O933" s="4">
        <v>0</v>
      </c>
      <c r="P933" s="5">
        <f t="shared" ref="P933:P939" si="174">H933+O933</f>
        <v>1</v>
      </c>
      <c r="Q933" t="s">
        <v>11058</v>
      </c>
      <c r="R933">
        <v>11</v>
      </c>
      <c r="S933" t="s">
        <v>11059</v>
      </c>
    </row>
    <row r="934" spans="1:19" customFormat="1" x14ac:dyDescent="0.25">
      <c r="A934" t="s">
        <v>3229</v>
      </c>
      <c r="B934" s="18">
        <v>1.9980758945563899</v>
      </c>
      <c r="C934" s="15">
        <v>7.2135483181527302</v>
      </c>
      <c r="D934" s="15">
        <v>19.245525491127101</v>
      </c>
      <c r="E934" s="15">
        <v>3.1579378983107199E-9</v>
      </c>
      <c r="F934" s="15">
        <v>4.2794916888107602E-6</v>
      </c>
      <c r="G934" s="15">
        <v>11.8034418647718</v>
      </c>
      <c r="H934" s="4">
        <v>1</v>
      </c>
      <c r="I934" s="20">
        <v>0.38554502771860899</v>
      </c>
      <c r="J934" s="15">
        <v>7.2135483181527302</v>
      </c>
      <c r="K934" s="15">
        <v>3.7135809901671299</v>
      </c>
      <c r="L934" s="15">
        <v>4.0228518928500899E-3</v>
      </c>
      <c r="M934" s="15">
        <v>6.3561059907031398E-2</v>
      </c>
      <c r="N934" s="15">
        <v>-1.9760598598849799</v>
      </c>
      <c r="O934" s="4">
        <v>0</v>
      </c>
      <c r="P934" s="5">
        <f t="shared" si="174"/>
        <v>1</v>
      </c>
      <c r="Q934" t="s">
        <v>11060</v>
      </c>
      <c r="R934">
        <v>16</v>
      </c>
      <c r="S934" t="s">
        <v>11061</v>
      </c>
    </row>
    <row r="935" spans="1:19" customFormat="1" x14ac:dyDescent="0.25">
      <c r="A935" t="s">
        <v>3231</v>
      </c>
      <c r="B935" s="18">
        <v>-0.84912606239694299</v>
      </c>
      <c r="C935" s="15">
        <v>7.7471398982475099</v>
      </c>
      <c r="D935" s="15">
        <v>-7.3286495082011296</v>
      </c>
      <c r="E935" s="15">
        <v>2.5262008728227901E-5</v>
      </c>
      <c r="F935" s="15">
        <v>4.4415250275967201E-4</v>
      </c>
      <c r="G935" s="15">
        <v>2.8097537357386302</v>
      </c>
      <c r="H935" s="4">
        <v>1</v>
      </c>
      <c r="I935" s="20">
        <v>-0.32336586468643502</v>
      </c>
      <c r="J935" s="15">
        <v>7.7471398982475099</v>
      </c>
      <c r="K935" s="15">
        <v>-2.7909107848057602</v>
      </c>
      <c r="L935" s="15">
        <v>1.9103173987843801E-2</v>
      </c>
      <c r="M935" s="15">
        <v>0.13935429239910699</v>
      </c>
      <c r="N935" s="15">
        <v>-3.5166459964161101</v>
      </c>
      <c r="O935" s="4">
        <v>0</v>
      </c>
      <c r="P935" s="5">
        <f t="shared" si="174"/>
        <v>1</v>
      </c>
      <c r="Q935" t="s">
        <v>11064</v>
      </c>
      <c r="R935">
        <v>15</v>
      </c>
      <c r="S935" t="s">
        <v>11065</v>
      </c>
    </row>
    <row r="936" spans="1:19" customFormat="1" x14ac:dyDescent="0.25">
      <c r="A936" t="s">
        <v>3234</v>
      </c>
      <c r="B936" s="18">
        <v>0.73264157325477497</v>
      </c>
      <c r="C936" s="15">
        <v>5.51843503018425</v>
      </c>
      <c r="D936" s="15">
        <v>4.9216305917033898</v>
      </c>
      <c r="E936" s="15">
        <v>6.0477435610052405E-4</v>
      </c>
      <c r="F936" s="15">
        <v>4.8650531314966099E-3</v>
      </c>
      <c r="G936" s="15">
        <v>-0.522553092417954</v>
      </c>
      <c r="H936" s="4">
        <v>1</v>
      </c>
      <c r="I936" s="20">
        <v>8.8662213709702606E-2</v>
      </c>
      <c r="J936" s="15">
        <v>5.51843503018425</v>
      </c>
      <c r="K936" s="15">
        <v>0.59560183212545004</v>
      </c>
      <c r="L936" s="15">
        <v>0.56468687582972799</v>
      </c>
      <c r="M936" s="15">
        <v>0.80370822496018302</v>
      </c>
      <c r="N936" s="15">
        <v>-6.4201680725681802</v>
      </c>
      <c r="O936" s="4">
        <v>0</v>
      </c>
      <c r="P936" s="5">
        <f t="shared" si="174"/>
        <v>1</v>
      </c>
      <c r="Q936" t="s">
        <v>11070</v>
      </c>
      <c r="R936">
        <v>12</v>
      </c>
      <c r="S936" t="s">
        <v>11071</v>
      </c>
    </row>
    <row r="937" spans="1:19" customFormat="1" x14ac:dyDescent="0.25">
      <c r="A937" t="s">
        <v>3238</v>
      </c>
      <c r="B937" s="18">
        <v>-0.60426873771296696</v>
      </c>
      <c r="C937" s="15">
        <v>7.2855246720992399</v>
      </c>
      <c r="D937" s="15">
        <v>-7.23158066312791</v>
      </c>
      <c r="E937" s="15">
        <v>2.8307315166602399E-5</v>
      </c>
      <c r="F937" s="15">
        <v>4.77215283531133E-4</v>
      </c>
      <c r="G937" s="15">
        <v>2.6904260986873898</v>
      </c>
      <c r="H937" s="4">
        <v>1</v>
      </c>
      <c r="I937" s="20">
        <v>4.4688863364394003E-2</v>
      </c>
      <c r="J937" s="15">
        <v>7.2855246720992399</v>
      </c>
      <c r="K937" s="15">
        <v>0.53481356885390696</v>
      </c>
      <c r="L937" s="15">
        <v>0.60447483681791803</v>
      </c>
      <c r="M937" s="15">
        <v>0.82576250001715801</v>
      </c>
      <c r="N937" s="15">
        <v>-6.4561167397936998</v>
      </c>
      <c r="O937" s="4">
        <v>0</v>
      </c>
      <c r="P937" s="5">
        <f t="shared" si="174"/>
        <v>1</v>
      </c>
      <c r="Q937" t="s">
        <v>11078</v>
      </c>
      <c r="R937">
        <v>10</v>
      </c>
      <c r="S937" t="s">
        <v>11079</v>
      </c>
    </row>
    <row r="938" spans="1:19" customFormat="1" x14ac:dyDescent="0.25">
      <c r="A938" t="s">
        <v>3241</v>
      </c>
      <c r="B938" s="18">
        <v>0.83890398697453294</v>
      </c>
      <c r="C938" s="15">
        <v>4.9945619358836497</v>
      </c>
      <c r="D938" s="15">
        <v>5.5582215355346403</v>
      </c>
      <c r="E938" s="15">
        <v>2.4199527593222699E-4</v>
      </c>
      <c r="F938" s="15">
        <v>2.3870273102452599E-3</v>
      </c>
      <c r="G938" s="15">
        <v>0.43742037258141497</v>
      </c>
      <c r="H938" s="4">
        <v>1</v>
      </c>
      <c r="I938" s="20">
        <v>0.23971059569278</v>
      </c>
      <c r="J938" s="15">
        <v>4.9945619358836497</v>
      </c>
      <c r="K938" s="15">
        <v>1.5882206020745699</v>
      </c>
      <c r="L938" s="15">
        <v>0.14334392727746101</v>
      </c>
      <c r="M938" s="15">
        <v>0.41430788330676199</v>
      </c>
      <c r="N938" s="15">
        <v>-5.3959727684507799</v>
      </c>
      <c r="O938" s="4">
        <v>0</v>
      </c>
      <c r="P938" s="5">
        <f t="shared" si="174"/>
        <v>1</v>
      </c>
      <c r="Q938" t="s">
        <v>11084</v>
      </c>
      <c r="R938">
        <v>12</v>
      </c>
      <c r="S938" t="s">
        <v>11085</v>
      </c>
    </row>
    <row r="939" spans="1:19" customFormat="1" x14ac:dyDescent="0.25">
      <c r="A939" t="s">
        <v>3242</v>
      </c>
      <c r="B939" s="18">
        <v>0.68873876896845199</v>
      </c>
      <c r="C939" s="15">
        <v>9.2144985149953609</v>
      </c>
      <c r="D939" s="15">
        <v>8.9125663793291601</v>
      </c>
      <c r="E939" s="15">
        <v>4.5416276327106803E-6</v>
      </c>
      <c r="F939" s="15">
        <v>1.3379574248405401E-4</v>
      </c>
      <c r="G939" s="15">
        <v>4.6019855370992504</v>
      </c>
      <c r="H939" s="4">
        <v>1</v>
      </c>
      <c r="I939" s="20">
        <v>8.5207044444180396E-2</v>
      </c>
      <c r="J939" s="15">
        <v>9.2144985149953609</v>
      </c>
      <c r="K939" s="15">
        <v>1.10261462518308</v>
      </c>
      <c r="L939" s="15">
        <v>0.29604219410879401</v>
      </c>
      <c r="M939" s="15">
        <v>0.59873658919969097</v>
      </c>
      <c r="N939" s="15">
        <v>-5.9892818981021296</v>
      </c>
      <c r="O939" s="4">
        <v>0</v>
      </c>
      <c r="P939" s="5">
        <f t="shared" si="174"/>
        <v>1</v>
      </c>
      <c r="Q939" t="s">
        <v>11086</v>
      </c>
      <c r="R939">
        <v>10</v>
      </c>
      <c r="S939" t="s">
        <v>11087</v>
      </c>
    </row>
    <row r="940" spans="1:19" customFormat="1" x14ac:dyDescent="0.25">
      <c r="A940" t="s">
        <v>3244</v>
      </c>
      <c r="B940" s="18">
        <v>0.88944525813587205</v>
      </c>
      <c r="C940" s="15">
        <v>3.7837740535070501</v>
      </c>
      <c r="D940" s="15">
        <v>5.5707177531821301</v>
      </c>
      <c r="E940" s="15">
        <v>2.3782007506842399E-4</v>
      </c>
      <c r="F940" s="15">
        <v>2.35639834785176E-3</v>
      </c>
      <c r="G940" s="15">
        <v>0.455686212512594</v>
      </c>
      <c r="H940" s="4">
        <v>1</v>
      </c>
      <c r="I940" s="20">
        <v>0.14384781507462799</v>
      </c>
      <c r="J940" s="15">
        <v>3.7837740535070501</v>
      </c>
      <c r="K940" s="15">
        <v>0.90093861298687905</v>
      </c>
      <c r="L940" s="15">
        <v>0.38881954261909402</v>
      </c>
      <c r="M940" s="15">
        <v>0.67914276049182898</v>
      </c>
      <c r="N940" s="15">
        <v>-6.1871302970189204</v>
      </c>
      <c r="O940" s="4">
        <v>0</v>
      </c>
      <c r="P940" s="5">
        <f t="shared" ref="P940:P947" si="175">H940+O940</f>
        <v>1</v>
      </c>
      <c r="Q940" t="s">
        <v>11090</v>
      </c>
      <c r="R940">
        <v>12</v>
      </c>
      <c r="S940" t="s">
        <v>11091</v>
      </c>
    </row>
    <row r="941" spans="1:19" customFormat="1" x14ac:dyDescent="0.25">
      <c r="A941" t="s">
        <v>3247</v>
      </c>
      <c r="B941" s="18">
        <v>0.60622249041978504</v>
      </c>
      <c r="C941" s="15">
        <v>5.0001273568110598</v>
      </c>
      <c r="D941" s="15">
        <v>9.8389842156857608</v>
      </c>
      <c r="E941" s="15">
        <v>1.8552691108713401E-6</v>
      </c>
      <c r="F941" s="15">
        <v>7.4792393423845204E-5</v>
      </c>
      <c r="G941" s="15">
        <v>5.52953456743667</v>
      </c>
      <c r="H941" s="4">
        <v>1</v>
      </c>
      <c r="I941" s="20">
        <v>0.25117151530665399</v>
      </c>
      <c r="J941" s="15">
        <v>5.0001273568110598</v>
      </c>
      <c r="K941" s="15">
        <v>4.0765108744493803</v>
      </c>
      <c r="L941" s="15">
        <v>2.2303619260401202E-3</v>
      </c>
      <c r="M941" s="15">
        <v>4.7548865751385699E-2</v>
      </c>
      <c r="N941" s="15">
        <v>-1.3857038261848</v>
      </c>
      <c r="O941" s="4">
        <v>0</v>
      </c>
      <c r="P941" s="5">
        <f t="shared" si="175"/>
        <v>1</v>
      </c>
      <c r="Q941" t="s">
        <v>11096</v>
      </c>
      <c r="R941">
        <v>11</v>
      </c>
      <c r="S941" t="s">
        <v>11097</v>
      </c>
    </row>
    <row r="942" spans="1:19" customFormat="1" x14ac:dyDescent="0.25">
      <c r="A942" t="s">
        <v>3248</v>
      </c>
      <c r="B942" s="18">
        <v>-1.5001461869458901</v>
      </c>
      <c r="C942" s="15">
        <v>5.9512869357153697</v>
      </c>
      <c r="D942" s="15">
        <v>-13.4904077620942</v>
      </c>
      <c r="E942" s="15">
        <v>9.7245022225457495E-8</v>
      </c>
      <c r="F942" s="15">
        <v>1.63158624432941E-5</v>
      </c>
      <c r="G942" s="15">
        <v>8.5226450513962497</v>
      </c>
      <c r="H942" s="4">
        <v>1</v>
      </c>
      <c r="I942" s="20">
        <v>-0.15611636423404901</v>
      </c>
      <c r="J942" s="15">
        <v>5.9512869357153697</v>
      </c>
      <c r="K942" s="15">
        <v>-1.4039121188186701</v>
      </c>
      <c r="L942" s="15">
        <v>0.190653468979221</v>
      </c>
      <c r="M942" s="15">
        <v>0.48250857103964001</v>
      </c>
      <c r="N942" s="15">
        <v>-5.63827650243321</v>
      </c>
      <c r="O942" s="4">
        <v>0</v>
      </c>
      <c r="P942" s="5">
        <f t="shared" si="175"/>
        <v>1</v>
      </c>
      <c r="Q942" t="s">
        <v>11098</v>
      </c>
      <c r="R942">
        <v>11</v>
      </c>
      <c r="S942" t="s">
        <v>11099</v>
      </c>
    </row>
    <row r="943" spans="1:19" customFormat="1" x14ac:dyDescent="0.25">
      <c r="A943" t="s">
        <v>3250</v>
      </c>
      <c r="B943" s="18">
        <v>0.84383426268115702</v>
      </c>
      <c r="C943" s="15">
        <v>4.9945505017994201</v>
      </c>
      <c r="D943" s="15">
        <v>8.8114315186028502</v>
      </c>
      <c r="E943" s="15">
        <v>5.0304248867824704E-6</v>
      </c>
      <c r="F943" s="15">
        <v>1.42552691143409E-4</v>
      </c>
      <c r="G943" s="15">
        <v>4.4956913254015198</v>
      </c>
      <c r="H943" s="4">
        <v>1</v>
      </c>
      <c r="I943" s="20">
        <v>0.34242709217522499</v>
      </c>
      <c r="J943" s="15">
        <v>4.9945505017994201</v>
      </c>
      <c r="K943" s="15">
        <v>3.5756700175095699</v>
      </c>
      <c r="L943" s="15">
        <v>5.0540801351007603E-3</v>
      </c>
      <c r="M943" s="15">
        <v>7.2036998171577701E-2</v>
      </c>
      <c r="N943" s="15">
        <v>-2.20379230189487</v>
      </c>
      <c r="O943" s="4">
        <v>0</v>
      </c>
      <c r="P943" s="5">
        <f t="shared" si="175"/>
        <v>1</v>
      </c>
      <c r="Q943" t="s">
        <v>11102</v>
      </c>
      <c r="R943">
        <v>19</v>
      </c>
      <c r="S943" t="s">
        <v>11103</v>
      </c>
    </row>
    <row r="944" spans="1:19" customFormat="1" x14ac:dyDescent="0.25">
      <c r="A944" t="s">
        <v>3251</v>
      </c>
      <c r="B944" s="18">
        <v>0.76248070646057697</v>
      </c>
      <c r="C944" s="15">
        <v>3.96152584654123</v>
      </c>
      <c r="D944" s="15">
        <v>7.2978271387411704</v>
      </c>
      <c r="E944" s="15">
        <v>2.61886353541237E-5</v>
      </c>
      <c r="F944" s="15">
        <v>4.5620682917838E-4</v>
      </c>
      <c r="G944" s="15">
        <v>2.7719905026115002</v>
      </c>
      <c r="H944" s="4">
        <v>1</v>
      </c>
      <c r="I944" s="20">
        <v>0.48982139590523199</v>
      </c>
      <c r="J944" s="15">
        <v>3.96152584654123</v>
      </c>
      <c r="K944" s="15">
        <v>4.6881604293525898</v>
      </c>
      <c r="L944" s="15">
        <v>8.5862020294371201E-4</v>
      </c>
      <c r="M944" s="15">
        <v>2.8868728802742501E-2</v>
      </c>
      <c r="N944" s="15">
        <v>-0.42779369876773099</v>
      </c>
      <c r="O944" s="4">
        <v>0</v>
      </c>
      <c r="P944" s="5">
        <f t="shared" si="175"/>
        <v>1</v>
      </c>
      <c r="Q944" t="s">
        <v>11104</v>
      </c>
      <c r="R944" t="s">
        <v>4625</v>
      </c>
      <c r="S944" t="s">
        <v>11105</v>
      </c>
    </row>
    <row r="945" spans="1:19" customFormat="1" x14ac:dyDescent="0.25">
      <c r="A945" t="s">
        <v>3253</v>
      </c>
      <c r="B945" s="18">
        <v>-1.0709477985704601</v>
      </c>
      <c r="C945" s="15">
        <v>7.7229178500751301</v>
      </c>
      <c r="D945" s="15">
        <v>-12.265774991584101</v>
      </c>
      <c r="E945" s="15">
        <v>2.3946844391281101E-7</v>
      </c>
      <c r="F945" s="15">
        <v>2.4962814061609401E-5</v>
      </c>
      <c r="G945" s="15">
        <v>7.6203232217739902</v>
      </c>
      <c r="H945" s="4">
        <v>1</v>
      </c>
      <c r="I945" s="20">
        <v>-0.17396893983739001</v>
      </c>
      <c r="J945" s="15">
        <v>7.7229178500751301</v>
      </c>
      <c r="K945" s="15">
        <v>-1.99250035755078</v>
      </c>
      <c r="L945" s="15">
        <v>7.4332713104161702E-2</v>
      </c>
      <c r="M945" s="15">
        <v>0.29185594342814802</v>
      </c>
      <c r="N945" s="15">
        <v>-4.8084975124702396</v>
      </c>
      <c r="O945" s="4">
        <v>0</v>
      </c>
      <c r="P945" s="5">
        <f t="shared" si="175"/>
        <v>1</v>
      </c>
      <c r="Q945" t="s">
        <v>11108</v>
      </c>
      <c r="R945">
        <v>11</v>
      </c>
      <c r="S945" t="s">
        <v>11109</v>
      </c>
    </row>
    <row r="946" spans="1:19" customFormat="1" x14ac:dyDescent="0.25">
      <c r="A946" t="s">
        <v>3254</v>
      </c>
      <c r="B946" s="18">
        <v>1.01165269555229</v>
      </c>
      <c r="C946" s="15">
        <v>8.4206260649581797</v>
      </c>
      <c r="D946" s="15">
        <v>11.2451747715875</v>
      </c>
      <c r="E946" s="15">
        <v>5.4057729171799897E-7</v>
      </c>
      <c r="F946" s="15">
        <v>3.83676085924012E-5</v>
      </c>
      <c r="G946" s="15">
        <v>6.7948237784263696</v>
      </c>
      <c r="H946" s="4">
        <v>1</v>
      </c>
      <c r="I946" s="20">
        <v>0.26111010812799501</v>
      </c>
      <c r="J946" s="15">
        <v>8.4206260649581797</v>
      </c>
      <c r="K946" s="15">
        <v>2.9024079246133399</v>
      </c>
      <c r="L946" s="15">
        <v>1.5780450324196001E-2</v>
      </c>
      <c r="M946" s="15">
        <v>0.125850698669697</v>
      </c>
      <c r="N946" s="15">
        <v>-3.3299962829927101</v>
      </c>
      <c r="O946" s="4">
        <v>0</v>
      </c>
      <c r="P946" s="5">
        <f t="shared" si="175"/>
        <v>1</v>
      </c>
      <c r="Q946" t="s">
        <v>11110</v>
      </c>
      <c r="R946">
        <v>11</v>
      </c>
      <c r="S946" t="s">
        <v>11111</v>
      </c>
    </row>
    <row r="947" spans="1:19" customFormat="1" x14ac:dyDescent="0.25">
      <c r="A947" t="s">
        <v>3255</v>
      </c>
      <c r="B947" s="18">
        <v>-0.92438669905484405</v>
      </c>
      <c r="C947" s="15">
        <v>9.1700251575861706</v>
      </c>
      <c r="D947" s="15">
        <v>-10.104594768207599</v>
      </c>
      <c r="E947" s="15">
        <v>1.4537813249244001E-6</v>
      </c>
      <c r="F947" s="15">
        <v>6.55019580593173E-5</v>
      </c>
      <c r="G947" s="15">
        <v>5.78099988523332</v>
      </c>
      <c r="H947" s="4">
        <v>1</v>
      </c>
      <c r="I947" s="20">
        <v>-0.200906191970533</v>
      </c>
      <c r="J947" s="15">
        <v>9.1700251575861706</v>
      </c>
      <c r="K947" s="15">
        <v>-2.1961324826088999</v>
      </c>
      <c r="L947" s="15">
        <v>5.2805618964978797E-2</v>
      </c>
      <c r="M947" s="15">
        <v>0.243082463889739</v>
      </c>
      <c r="N947" s="15">
        <v>-4.49090383041914</v>
      </c>
      <c r="O947" s="4">
        <v>0</v>
      </c>
      <c r="P947" s="5">
        <f t="shared" si="175"/>
        <v>1</v>
      </c>
      <c r="Q947" t="s">
        <v>11112</v>
      </c>
      <c r="R947">
        <v>15</v>
      </c>
      <c r="S947" t="s">
        <v>11113</v>
      </c>
    </row>
    <row r="948" spans="1:19" customFormat="1" x14ac:dyDescent="0.25">
      <c r="A948" t="s">
        <v>3266</v>
      </c>
      <c r="B948" s="18">
        <v>1.31296646707006</v>
      </c>
      <c r="C948" s="15">
        <v>5.1069521350212197</v>
      </c>
      <c r="D948" s="15">
        <v>6.0356582634589797</v>
      </c>
      <c r="E948" s="15">
        <v>1.26387930934415E-4</v>
      </c>
      <c r="F948" s="15">
        <v>1.43629217915351E-3</v>
      </c>
      <c r="G948" s="15">
        <v>1.11949464703551</v>
      </c>
      <c r="H948" s="4">
        <v>1</v>
      </c>
      <c r="I948" s="20">
        <v>0.65578957952651495</v>
      </c>
      <c r="J948" s="15">
        <v>5.1069521350212197</v>
      </c>
      <c r="K948" s="15">
        <v>3.0146404299206599</v>
      </c>
      <c r="L948" s="15">
        <v>1.30248903908993E-2</v>
      </c>
      <c r="M948" s="15">
        <v>0.113574663808582</v>
      </c>
      <c r="N948" s="15">
        <v>-3.14171104186953</v>
      </c>
      <c r="O948" s="4">
        <v>0</v>
      </c>
      <c r="P948" s="5">
        <f t="shared" ref="P948:P949" si="176">H948+O948</f>
        <v>1</v>
      </c>
      <c r="Q948" t="s">
        <v>11134</v>
      </c>
      <c r="R948">
        <v>16</v>
      </c>
      <c r="S948" t="s">
        <v>11135</v>
      </c>
    </row>
    <row r="949" spans="1:19" customFormat="1" x14ac:dyDescent="0.25">
      <c r="A949" t="s">
        <v>3267</v>
      </c>
      <c r="B949" s="18">
        <v>3.6466408127103597E-2</v>
      </c>
      <c r="C949" s="15">
        <v>3.8524432858602702</v>
      </c>
      <c r="D949" s="15">
        <v>0.11582257610045001</v>
      </c>
      <c r="E949" s="15">
        <v>0.91008777724719003</v>
      </c>
      <c r="F949" s="15">
        <v>0.95871863202623098</v>
      </c>
      <c r="G949" s="15">
        <v>-7.2102804692918401</v>
      </c>
      <c r="H949" s="4">
        <v>0</v>
      </c>
      <c r="I949" s="15">
        <v>1.58688323601399</v>
      </c>
      <c r="J949" s="15">
        <v>3.8524432858602702</v>
      </c>
      <c r="K949" s="15">
        <v>5.0401702225548304</v>
      </c>
      <c r="L949" s="15">
        <v>5.0770777278558198E-4</v>
      </c>
      <c r="M949" s="15">
        <v>2.3468266640107701E-2</v>
      </c>
      <c r="N949" s="15">
        <v>9.9230200175622202E-2</v>
      </c>
      <c r="O949" s="4">
        <v>1</v>
      </c>
      <c r="P949" s="5">
        <f t="shared" si="176"/>
        <v>1</v>
      </c>
      <c r="Q949" t="s">
        <v>11136</v>
      </c>
      <c r="R949">
        <v>11</v>
      </c>
      <c r="S949" t="s">
        <v>11137</v>
      </c>
    </row>
    <row r="950" spans="1:19" customFormat="1" x14ac:dyDescent="0.25">
      <c r="A950" t="s">
        <v>3280</v>
      </c>
      <c r="B950" s="18">
        <v>0.670253795510242</v>
      </c>
      <c r="C950" s="15">
        <v>5.06345013059412</v>
      </c>
      <c r="D950" s="15">
        <v>4.5562529816172797</v>
      </c>
      <c r="E950" s="15">
        <v>1.0502473075580099E-3</v>
      </c>
      <c r="F950" s="15">
        <v>7.5059662544622796E-3</v>
      </c>
      <c r="G950" s="15">
        <v>-1.0991187773462401</v>
      </c>
      <c r="H950" s="4">
        <v>1</v>
      </c>
      <c r="I950" s="20">
        <v>0.44062210389254902</v>
      </c>
      <c r="J950" s="15">
        <v>5.06345013059412</v>
      </c>
      <c r="K950" s="15">
        <v>2.9952620754629198</v>
      </c>
      <c r="L950" s="15">
        <v>1.34631728086161E-2</v>
      </c>
      <c r="M950" s="15">
        <v>0.115416406505786</v>
      </c>
      <c r="N950" s="15">
        <v>-3.1742366556702102</v>
      </c>
      <c r="O950" s="4">
        <v>0</v>
      </c>
      <c r="P950" s="5">
        <f t="shared" ref="P950:P954" si="177">H950+O950</f>
        <v>1</v>
      </c>
      <c r="Q950" t="s">
        <v>11162</v>
      </c>
      <c r="R950">
        <v>15</v>
      </c>
      <c r="S950" t="s">
        <v>11163</v>
      </c>
    </row>
    <row r="951" spans="1:19" customFormat="1" x14ac:dyDescent="0.25">
      <c r="A951" t="s">
        <v>3284</v>
      </c>
      <c r="B951" s="18">
        <v>-0.69452669862934602</v>
      </c>
      <c r="C951" s="15">
        <v>8.3820715174210392</v>
      </c>
      <c r="D951" s="15">
        <v>-11.497775840251</v>
      </c>
      <c r="E951" s="15">
        <v>4.39340666429786E-7</v>
      </c>
      <c r="F951" s="15">
        <v>3.5299454055769202E-5</v>
      </c>
      <c r="G951" s="15">
        <v>7.0058920832007496</v>
      </c>
      <c r="H951" s="4">
        <v>1</v>
      </c>
      <c r="I951" s="20">
        <v>-0.19956476521292299</v>
      </c>
      <c r="J951" s="15">
        <v>8.3820715174210392</v>
      </c>
      <c r="K951" s="15">
        <v>-3.3037620303997199</v>
      </c>
      <c r="L951" s="15">
        <v>7.9709256319612995E-3</v>
      </c>
      <c r="M951" s="15">
        <v>8.9785036354387504E-2</v>
      </c>
      <c r="N951" s="15">
        <v>-2.6567965778962699</v>
      </c>
      <c r="O951" s="4">
        <v>0</v>
      </c>
      <c r="P951" s="5">
        <f t="shared" si="177"/>
        <v>1</v>
      </c>
      <c r="Q951" t="s">
        <v>11170</v>
      </c>
      <c r="R951">
        <v>15</v>
      </c>
      <c r="S951" t="s">
        <v>11171</v>
      </c>
    </row>
    <row r="952" spans="1:19" customFormat="1" x14ac:dyDescent="0.25">
      <c r="A952" t="s">
        <v>3285</v>
      </c>
      <c r="B952" s="18">
        <v>-0.86783826855597201</v>
      </c>
      <c r="C952" s="15">
        <v>4.9981286289446203</v>
      </c>
      <c r="D952" s="15">
        <v>-5.4566091124154896</v>
      </c>
      <c r="E952" s="15">
        <v>2.7901120698630197E-4</v>
      </c>
      <c r="F952" s="15">
        <v>2.6670322482244598E-3</v>
      </c>
      <c r="G952" s="15">
        <v>0.28806348157418399</v>
      </c>
      <c r="H952" s="4">
        <v>1</v>
      </c>
      <c r="I952" s="20">
        <v>-8.7471363721332004E-2</v>
      </c>
      <c r="J952" s="15">
        <v>4.9981286289446203</v>
      </c>
      <c r="K952" s="15">
        <v>-0.54998385949426098</v>
      </c>
      <c r="L952" s="15">
        <v>0.59440967547746304</v>
      </c>
      <c r="M952" s="15">
        <v>0.82096829648354797</v>
      </c>
      <c r="N952" s="15">
        <v>-6.4474852048867799</v>
      </c>
      <c r="O952" s="4">
        <v>0</v>
      </c>
      <c r="P952" s="5">
        <f t="shared" si="177"/>
        <v>1</v>
      </c>
      <c r="Q952" t="s">
        <v>11172</v>
      </c>
      <c r="R952">
        <v>21</v>
      </c>
      <c r="S952" t="s">
        <v>11173</v>
      </c>
    </row>
    <row r="953" spans="1:19" customFormat="1" x14ac:dyDescent="0.25">
      <c r="A953" t="s">
        <v>3286</v>
      </c>
      <c r="B953" s="18">
        <v>0.93713748907390504</v>
      </c>
      <c r="C953" s="15">
        <v>8.7150751822091692</v>
      </c>
      <c r="D953" s="15">
        <v>10.5082003149542</v>
      </c>
      <c r="E953" s="15">
        <v>1.01380254231834E-6</v>
      </c>
      <c r="F953" s="15">
        <v>5.36002451273834E-5</v>
      </c>
      <c r="G953" s="15">
        <v>6.1516306242601404</v>
      </c>
      <c r="H953" s="4">
        <v>1</v>
      </c>
      <c r="I953" s="20">
        <v>0.204329752141094</v>
      </c>
      <c r="J953" s="15">
        <v>8.7150751822091692</v>
      </c>
      <c r="K953" s="15">
        <v>2.29116644125014</v>
      </c>
      <c r="L953" s="15">
        <v>4.4943603963083903E-2</v>
      </c>
      <c r="M953" s="15">
        <v>0.22234526004427099</v>
      </c>
      <c r="N953" s="15">
        <v>-4.3390821172816203</v>
      </c>
      <c r="O953" s="4">
        <v>0</v>
      </c>
      <c r="P953" s="5">
        <f t="shared" si="177"/>
        <v>1</v>
      </c>
      <c r="Q953" t="s">
        <v>11174</v>
      </c>
      <c r="R953">
        <v>12</v>
      </c>
      <c r="S953" t="s">
        <v>11175</v>
      </c>
    </row>
    <row r="954" spans="1:19" customFormat="1" x14ac:dyDescent="0.25">
      <c r="A954" t="s">
        <v>3287</v>
      </c>
      <c r="B954" s="18">
        <v>-0.61390610083471697</v>
      </c>
      <c r="C954" s="15">
        <v>5.9123016533605304</v>
      </c>
      <c r="D954" s="15">
        <v>-7.3744062998189701</v>
      </c>
      <c r="E954" s="15">
        <v>2.39512962301304E-5</v>
      </c>
      <c r="F954" s="15">
        <v>4.2621210675374401E-4</v>
      </c>
      <c r="G954" s="15">
        <v>2.86559777283487</v>
      </c>
      <c r="H954" s="4">
        <v>1</v>
      </c>
      <c r="I954" s="20">
        <v>-0.16619327695033501</v>
      </c>
      <c r="J954" s="15">
        <v>5.9123016533605304</v>
      </c>
      <c r="K954" s="15">
        <v>-1.99635863996744</v>
      </c>
      <c r="L954" s="15">
        <v>7.3856700179348797E-2</v>
      </c>
      <c r="M954" s="15">
        <v>0.29082107444335897</v>
      </c>
      <c r="N954" s="15">
        <v>-4.8025925780407599</v>
      </c>
      <c r="O954" s="4">
        <v>0</v>
      </c>
      <c r="P954" s="5">
        <f t="shared" si="177"/>
        <v>1</v>
      </c>
      <c r="Q954" t="s">
        <v>11176</v>
      </c>
      <c r="R954">
        <v>8</v>
      </c>
      <c r="S954" t="s">
        <v>11177</v>
      </c>
    </row>
    <row r="955" spans="1:19" customFormat="1" x14ac:dyDescent="0.25">
      <c r="A955" t="s">
        <v>3294</v>
      </c>
      <c r="B955" s="18">
        <v>-1.02821242306167</v>
      </c>
      <c r="C955" s="15">
        <v>5.2984267132909499</v>
      </c>
      <c r="D955" s="15">
        <v>-10.7842062886959</v>
      </c>
      <c r="E955" s="15">
        <v>7.9764203462874304E-7</v>
      </c>
      <c r="F955" s="15">
        <v>4.6996855264396497E-5</v>
      </c>
      <c r="G955" s="15">
        <v>6.3974436283143499</v>
      </c>
      <c r="H955" s="4">
        <v>1</v>
      </c>
      <c r="I955" s="20">
        <v>0.12757636964696301</v>
      </c>
      <c r="J955" s="15">
        <v>5.2984267132909499</v>
      </c>
      <c r="K955" s="15">
        <v>1.3380599737737799</v>
      </c>
      <c r="L955" s="15">
        <v>0.21052930114044999</v>
      </c>
      <c r="M955" s="15">
        <v>0.50677727155971197</v>
      </c>
      <c r="N955" s="15">
        <v>-5.7200983397665803</v>
      </c>
      <c r="O955" s="4">
        <v>0</v>
      </c>
      <c r="P955" s="5">
        <f t="shared" ref="P955:P961" si="178">H955+O955</f>
        <v>1</v>
      </c>
      <c r="Q955" t="s">
        <v>11190</v>
      </c>
      <c r="R955">
        <v>15</v>
      </c>
      <c r="S955" t="s">
        <v>11191</v>
      </c>
    </row>
    <row r="956" spans="1:19" customFormat="1" x14ac:dyDescent="0.25">
      <c r="A956" t="s">
        <v>3296</v>
      </c>
      <c r="B956" s="18">
        <v>0.65929290881807401</v>
      </c>
      <c r="C956" s="15">
        <v>4.7335453733459003</v>
      </c>
      <c r="D956" s="15">
        <v>4.9866961817625501</v>
      </c>
      <c r="E956" s="15">
        <v>5.4926274807783699E-4</v>
      </c>
      <c r="F956" s="15">
        <v>4.5064196544714902E-3</v>
      </c>
      <c r="G956" s="15">
        <v>-0.421802022106542</v>
      </c>
      <c r="H956" s="4">
        <v>1</v>
      </c>
      <c r="I956" s="20">
        <v>0.49397552530060601</v>
      </c>
      <c r="J956" s="15">
        <v>4.7335453733459003</v>
      </c>
      <c r="K956" s="15">
        <v>3.7362844844133001</v>
      </c>
      <c r="L956" s="15">
        <v>3.8753149867333898E-3</v>
      </c>
      <c r="M956" s="15">
        <v>6.2008559601527798E-2</v>
      </c>
      <c r="N956" s="15">
        <v>-1.93873028394944</v>
      </c>
      <c r="O956" s="4">
        <v>0</v>
      </c>
      <c r="P956" s="5">
        <f t="shared" si="178"/>
        <v>1</v>
      </c>
      <c r="Q956" t="s">
        <v>11194</v>
      </c>
      <c r="R956">
        <v>18</v>
      </c>
      <c r="S956" t="s">
        <v>11195</v>
      </c>
    </row>
    <row r="957" spans="1:19" customFormat="1" x14ac:dyDescent="0.25">
      <c r="A957" t="s">
        <v>3299</v>
      </c>
      <c r="B957" s="18">
        <v>-0.76710409062023199</v>
      </c>
      <c r="C957" s="15">
        <v>6.5035479783803503</v>
      </c>
      <c r="D957" s="15">
        <v>-10.9462974118888</v>
      </c>
      <c r="E957" s="15">
        <v>6.9454981779120496E-7</v>
      </c>
      <c r="F957" s="15">
        <v>4.2485708819540501E-5</v>
      </c>
      <c r="G957" s="15">
        <v>6.5390160035632903</v>
      </c>
      <c r="H957" s="4">
        <v>1</v>
      </c>
      <c r="I957" s="20">
        <v>-3.2630095311445097E-2</v>
      </c>
      <c r="J957" s="15">
        <v>6.5035479783803503</v>
      </c>
      <c r="K957" s="15">
        <v>-0.46561963653272298</v>
      </c>
      <c r="L957" s="15">
        <v>0.65147089268945801</v>
      </c>
      <c r="M957" s="15">
        <v>0.84987639743341303</v>
      </c>
      <c r="N957" s="15">
        <v>-6.4925794427978403</v>
      </c>
      <c r="O957" s="4">
        <v>0</v>
      </c>
      <c r="P957" s="5">
        <f t="shared" si="178"/>
        <v>1</v>
      </c>
      <c r="Q957" t="s">
        <v>11200</v>
      </c>
      <c r="R957">
        <v>17</v>
      </c>
      <c r="S957" t="s">
        <v>11201</v>
      </c>
    </row>
    <row r="958" spans="1:19" customFormat="1" x14ac:dyDescent="0.25">
      <c r="A958" t="s">
        <v>3301</v>
      </c>
      <c r="B958" s="18">
        <v>-0.94193194069707797</v>
      </c>
      <c r="C958" s="15">
        <v>7.9893890868667903</v>
      </c>
      <c r="D958" s="15">
        <v>-9.6985257659097002</v>
      </c>
      <c r="E958" s="15">
        <v>2.1153191429113E-6</v>
      </c>
      <c r="F958" s="15">
        <v>8.0408693024591198E-5</v>
      </c>
      <c r="G958" s="15">
        <v>5.3940422959437404</v>
      </c>
      <c r="H958" s="4">
        <v>1</v>
      </c>
      <c r="I958" s="20">
        <v>-0.27778322251451598</v>
      </c>
      <c r="J958" s="15">
        <v>7.9893890868667903</v>
      </c>
      <c r="K958" s="15">
        <v>-2.8601724015226702</v>
      </c>
      <c r="L958" s="15">
        <v>1.6964369950637499E-2</v>
      </c>
      <c r="M958" s="15">
        <v>0.130536132480147</v>
      </c>
      <c r="N958" s="15">
        <v>-3.4007636931677898</v>
      </c>
      <c r="O958" s="4">
        <v>0</v>
      </c>
      <c r="P958" s="5">
        <f t="shared" si="178"/>
        <v>1</v>
      </c>
      <c r="Q958" t="s">
        <v>11204</v>
      </c>
      <c r="R958">
        <v>16</v>
      </c>
      <c r="S958" t="s">
        <v>11205</v>
      </c>
    </row>
    <row r="959" spans="1:19" customFormat="1" x14ac:dyDescent="0.25">
      <c r="A959" t="s">
        <v>3303</v>
      </c>
      <c r="B959" s="18">
        <v>2.3240429170242001</v>
      </c>
      <c r="C959" s="15">
        <v>5.9788464382455997</v>
      </c>
      <c r="D959" s="15">
        <v>14.615375257237201</v>
      </c>
      <c r="E959" s="15">
        <v>4.5256240826110097E-8</v>
      </c>
      <c r="F959" s="15">
        <v>1.13445443646754E-5</v>
      </c>
      <c r="G959" s="15">
        <v>9.2775154208810306</v>
      </c>
      <c r="H959" s="4">
        <v>1</v>
      </c>
      <c r="I959" s="20">
        <v>0.11631416909376301</v>
      </c>
      <c r="J959" s="15">
        <v>5.9788464382455997</v>
      </c>
      <c r="K959" s="15">
        <v>0.73147325145604603</v>
      </c>
      <c r="L959" s="15">
        <v>0.481292178822043</v>
      </c>
      <c r="M959" s="15">
        <v>0.75028683095462301</v>
      </c>
      <c r="N959" s="15">
        <v>-6.3269823679827297</v>
      </c>
      <c r="O959" s="4">
        <v>0</v>
      </c>
      <c r="P959" s="5">
        <f t="shared" si="178"/>
        <v>1</v>
      </c>
      <c r="Q959" t="s">
        <v>11208</v>
      </c>
      <c r="R959">
        <v>17</v>
      </c>
      <c r="S959" t="s">
        <v>11209</v>
      </c>
    </row>
    <row r="960" spans="1:19" customFormat="1" x14ac:dyDescent="0.25">
      <c r="A960" t="s">
        <v>3304</v>
      </c>
      <c r="B960" s="18">
        <v>0.60765775002227196</v>
      </c>
      <c r="C960" s="15">
        <v>4.3689346784797296</v>
      </c>
      <c r="D960" s="15">
        <v>6.4267578686488003</v>
      </c>
      <c r="E960" s="15">
        <v>7.5955998889582702E-5</v>
      </c>
      <c r="F960" s="15">
        <v>9.7420769972769001E-4</v>
      </c>
      <c r="G960" s="15">
        <v>1.65438095190513</v>
      </c>
      <c r="H960" s="4">
        <v>1</v>
      </c>
      <c r="I960" s="20">
        <v>0.275730172497135</v>
      </c>
      <c r="J960" s="15">
        <v>4.3689346784797296</v>
      </c>
      <c r="K960" s="15">
        <v>2.91619921848261</v>
      </c>
      <c r="L960" s="15">
        <v>1.5412242684154099E-2</v>
      </c>
      <c r="M960" s="15">
        <v>0.124155323911897</v>
      </c>
      <c r="N960" s="15">
        <v>-3.3068751812034902</v>
      </c>
      <c r="O960" s="4">
        <v>0</v>
      </c>
      <c r="P960" s="5">
        <f t="shared" si="178"/>
        <v>1</v>
      </c>
      <c r="Q960" t="s">
        <v>11210</v>
      </c>
      <c r="R960">
        <v>17</v>
      </c>
      <c r="S960" t="s">
        <v>11211</v>
      </c>
    </row>
    <row r="961" spans="1:19" customFormat="1" x14ac:dyDescent="0.25">
      <c r="A961" t="s">
        <v>3306</v>
      </c>
      <c r="B961" s="18">
        <v>-0.803557420474446</v>
      </c>
      <c r="C961" s="15">
        <v>5.9210003602309103</v>
      </c>
      <c r="D961" s="15">
        <v>-5.3499028892125304</v>
      </c>
      <c r="E961" s="15">
        <v>3.2450201492957901E-4</v>
      </c>
      <c r="F961" s="15">
        <v>2.9978663945226399E-3</v>
      </c>
      <c r="G961" s="15">
        <v>0.129629767981008</v>
      </c>
      <c r="H961" s="4">
        <v>1</v>
      </c>
      <c r="I961" s="20">
        <v>-2.3312763983676099E-2</v>
      </c>
      <c r="J961" s="15">
        <v>5.9210003602309103</v>
      </c>
      <c r="K961" s="15">
        <v>-0.15521109035140199</v>
      </c>
      <c r="L961" s="15">
        <v>0.87974545748420496</v>
      </c>
      <c r="M961" s="15">
        <v>0.95531841870964596</v>
      </c>
      <c r="N961" s="15">
        <v>-6.5954286999512099</v>
      </c>
      <c r="O961" s="4">
        <v>0</v>
      </c>
      <c r="P961" s="5">
        <f t="shared" si="178"/>
        <v>1</v>
      </c>
      <c r="Q961" t="s">
        <v>11214</v>
      </c>
      <c r="R961">
        <v>19</v>
      </c>
      <c r="S961" t="s">
        <v>11215</v>
      </c>
    </row>
    <row r="962" spans="1:19" customFormat="1" x14ac:dyDescent="0.25">
      <c r="A962" t="s">
        <v>3311</v>
      </c>
      <c r="B962" s="18">
        <v>1.5861269626549199</v>
      </c>
      <c r="C962" s="15">
        <v>10.1550725270694</v>
      </c>
      <c r="D962" s="15">
        <v>12.2917922481844</v>
      </c>
      <c r="E962" s="15">
        <v>2.3473482046948101E-7</v>
      </c>
      <c r="F962" s="15">
        <v>2.47804088780301E-5</v>
      </c>
      <c r="G962" s="15">
        <v>7.6404500065143299</v>
      </c>
      <c r="H962" s="4">
        <v>1</v>
      </c>
      <c r="I962" s="15">
        <v>0.71805887612845798</v>
      </c>
      <c r="J962" s="15">
        <v>10.1550725270694</v>
      </c>
      <c r="K962" s="15">
        <v>5.5646431434228401</v>
      </c>
      <c r="L962" s="15">
        <v>2.39839974850929E-4</v>
      </c>
      <c r="M962" s="15">
        <v>1.59730839816155E-2</v>
      </c>
      <c r="N962" s="15">
        <v>0.84943328855244904</v>
      </c>
      <c r="O962" s="4">
        <v>1</v>
      </c>
      <c r="P962" s="5">
        <f t="shared" ref="P962:P967" si="179">H962+O962</f>
        <v>2</v>
      </c>
      <c r="Q962" t="s">
        <v>11224</v>
      </c>
      <c r="R962">
        <v>16</v>
      </c>
      <c r="S962" t="s">
        <v>11225</v>
      </c>
    </row>
    <row r="963" spans="1:19" customFormat="1" x14ac:dyDescent="0.25">
      <c r="A963" t="s">
        <v>3312</v>
      </c>
      <c r="B963" s="18">
        <v>-1.30698098705199</v>
      </c>
      <c r="C963" s="15">
        <v>6.5194634107536</v>
      </c>
      <c r="D963" s="15">
        <v>-8.0901117224549299</v>
      </c>
      <c r="E963" s="15">
        <v>1.0724330222597299E-5</v>
      </c>
      <c r="F963" s="15">
        <v>2.4378132326644699E-4</v>
      </c>
      <c r="G963" s="15">
        <v>3.7064611251844801</v>
      </c>
      <c r="H963" s="4">
        <v>1</v>
      </c>
      <c r="I963" s="20">
        <v>-2.6461612724268898E-3</v>
      </c>
      <c r="J963" s="15">
        <v>6.5194634107536</v>
      </c>
      <c r="K963" s="15">
        <v>-1.6379534623417898E-2</v>
      </c>
      <c r="L963" s="15">
        <v>0.98725404423671004</v>
      </c>
      <c r="M963" s="15">
        <v>0.99487784563082704</v>
      </c>
      <c r="N963" s="15">
        <v>-6.6082821998485004</v>
      </c>
      <c r="O963" s="4">
        <v>0</v>
      </c>
      <c r="P963" s="5">
        <f t="shared" si="179"/>
        <v>1</v>
      </c>
      <c r="R963">
        <v>17</v>
      </c>
      <c r="S963" t="s">
        <v>11226</v>
      </c>
    </row>
    <row r="964" spans="1:19" customFormat="1" x14ac:dyDescent="0.25">
      <c r="A964" t="s">
        <v>3315</v>
      </c>
      <c r="B964" s="18">
        <v>2.36752504837147</v>
      </c>
      <c r="C964" s="15">
        <v>6.6629874807391802</v>
      </c>
      <c r="D964" s="15">
        <v>16.4501079954325</v>
      </c>
      <c r="E964" s="15">
        <v>1.44979407110546E-8</v>
      </c>
      <c r="F964" s="15">
        <v>6.6427968692168401E-6</v>
      </c>
      <c r="G964" s="15">
        <v>10.378846860068901</v>
      </c>
      <c r="H964" s="4">
        <v>1</v>
      </c>
      <c r="I964" s="20">
        <v>0.53686513263948099</v>
      </c>
      <c r="J964" s="15">
        <v>6.6629874807391802</v>
      </c>
      <c r="K964" s="15">
        <v>3.7302622909846201</v>
      </c>
      <c r="L964" s="15">
        <v>3.9138915417831297E-3</v>
      </c>
      <c r="M964" s="15">
        <v>6.2286384183914502E-2</v>
      </c>
      <c r="N964" s="15">
        <v>-1.9486274174190401</v>
      </c>
      <c r="O964" s="4">
        <v>0</v>
      </c>
      <c r="P964" s="5">
        <f t="shared" si="179"/>
        <v>1</v>
      </c>
      <c r="Q964" t="s">
        <v>11231</v>
      </c>
      <c r="R964">
        <v>12</v>
      </c>
      <c r="S964" t="s">
        <v>11232</v>
      </c>
    </row>
    <row r="965" spans="1:19" customFormat="1" x14ac:dyDescent="0.25">
      <c r="A965" t="s">
        <v>3316</v>
      </c>
      <c r="B965" s="18">
        <v>0.174468819787785</v>
      </c>
      <c r="C965" s="15">
        <v>10.8720739181695</v>
      </c>
      <c r="D965" s="15">
        <v>1.92987882307512</v>
      </c>
      <c r="E965" s="15">
        <v>8.2473512301388593E-2</v>
      </c>
      <c r="F965" s="15">
        <v>0.223459837928878</v>
      </c>
      <c r="G965" s="15">
        <v>-5.4872198036430104</v>
      </c>
      <c r="H965" s="4">
        <v>0</v>
      </c>
      <c r="I965" s="15">
        <v>0.70133916869282598</v>
      </c>
      <c r="J965" s="15">
        <v>10.8720739181695</v>
      </c>
      <c r="K965" s="15">
        <v>7.7578309470982703</v>
      </c>
      <c r="L965" s="15">
        <v>1.5467253140573102E-5</v>
      </c>
      <c r="M965" s="15">
        <v>4.2881601167909598E-3</v>
      </c>
      <c r="N965" s="15">
        <v>3.5438380378241501</v>
      </c>
      <c r="O965" s="4">
        <v>1</v>
      </c>
      <c r="P965" s="5">
        <f t="shared" si="179"/>
        <v>1</v>
      </c>
      <c r="Q965" t="s">
        <v>11233</v>
      </c>
      <c r="R965">
        <v>12</v>
      </c>
      <c r="S965" t="s">
        <v>11234</v>
      </c>
    </row>
    <row r="966" spans="1:19" customFormat="1" x14ac:dyDescent="0.25">
      <c r="A966" t="s">
        <v>3320</v>
      </c>
      <c r="B966" s="18">
        <v>0.59031786283635201</v>
      </c>
      <c r="C966" s="15">
        <v>4.9929809451337599</v>
      </c>
      <c r="D966" s="15">
        <v>4.2908585337477501</v>
      </c>
      <c r="E966" s="15">
        <v>1.58687410984822E-3</v>
      </c>
      <c r="F966" s="15">
        <v>1.0396415467904801E-2</v>
      </c>
      <c r="G966" s="15">
        <v>-1.52890712744354</v>
      </c>
      <c r="H966" s="4">
        <v>1</v>
      </c>
      <c r="I966" s="20">
        <v>0.16911563291541001</v>
      </c>
      <c r="J966" s="15">
        <v>4.9929809451337599</v>
      </c>
      <c r="K966" s="15">
        <v>1.22925512231433</v>
      </c>
      <c r="L966" s="15">
        <v>0.24713664066879201</v>
      </c>
      <c r="M966" s="15">
        <v>0.54615748819107401</v>
      </c>
      <c r="N966" s="15">
        <v>-5.8492345036257403</v>
      </c>
      <c r="O966" s="4">
        <v>0</v>
      </c>
      <c r="P966" s="5">
        <f t="shared" si="179"/>
        <v>1</v>
      </c>
      <c r="Q966" t="s">
        <v>11241</v>
      </c>
      <c r="R966">
        <v>19</v>
      </c>
      <c r="S966" t="s">
        <v>11242</v>
      </c>
    </row>
    <row r="967" spans="1:19" customFormat="1" x14ac:dyDescent="0.25">
      <c r="A967" t="s">
        <v>3321</v>
      </c>
      <c r="B967" s="18">
        <v>-0.59306958330215098</v>
      </c>
      <c r="C967" s="15">
        <v>10.1859229932852</v>
      </c>
      <c r="D967" s="15">
        <v>-7.8547159116349903</v>
      </c>
      <c r="E967" s="15">
        <v>1.38842157100621E-5</v>
      </c>
      <c r="F967" s="15">
        <v>2.911883668621E-4</v>
      </c>
      <c r="G967" s="15">
        <v>3.4365196296732798</v>
      </c>
      <c r="H967" s="4">
        <v>1</v>
      </c>
      <c r="I967" s="20">
        <v>-2.6603164990296701E-2</v>
      </c>
      <c r="J967" s="15">
        <v>10.1859229932852</v>
      </c>
      <c r="K967" s="15">
        <v>-0.35233690823539499</v>
      </c>
      <c r="L967" s="15">
        <v>0.731903755605673</v>
      </c>
      <c r="M967" s="15">
        <v>0.89194441494916599</v>
      </c>
      <c r="N967" s="15">
        <v>-6.5417829503602096</v>
      </c>
      <c r="O967" s="4">
        <v>0</v>
      </c>
      <c r="P967" s="5">
        <f t="shared" si="179"/>
        <v>1</v>
      </c>
      <c r="Q967" t="s">
        <v>11243</v>
      </c>
      <c r="R967">
        <v>19</v>
      </c>
      <c r="S967" t="s">
        <v>11244</v>
      </c>
    </row>
    <row r="968" spans="1:19" customFormat="1" x14ac:dyDescent="0.25">
      <c r="A968" t="s">
        <v>3329</v>
      </c>
      <c r="B968" s="18">
        <v>-0.58545597651231196</v>
      </c>
      <c r="C968" s="15">
        <v>10.051407027144201</v>
      </c>
      <c r="D968" s="15">
        <v>-7.0527026321959498</v>
      </c>
      <c r="E968" s="15">
        <v>3.5013261650825597E-5</v>
      </c>
      <c r="F968" s="15">
        <v>5.5620255230170795E-4</v>
      </c>
      <c r="G968" s="15">
        <v>2.4674298601737399</v>
      </c>
      <c r="H968" s="4">
        <v>1</v>
      </c>
      <c r="I968" s="20">
        <v>-0.18347784701421899</v>
      </c>
      <c r="J968" s="15">
        <v>10.051407027144201</v>
      </c>
      <c r="K968" s="15">
        <v>-2.2102681439782201</v>
      </c>
      <c r="L968" s="15">
        <v>5.1557303208769299E-2</v>
      </c>
      <c r="M968" s="15">
        <v>0.24015997108114501</v>
      </c>
      <c r="N968" s="15">
        <v>-4.4684508149126803</v>
      </c>
      <c r="O968" s="4">
        <v>0</v>
      </c>
      <c r="P968" s="5">
        <f t="shared" ref="P968:P969" si="180">H968+O968</f>
        <v>1</v>
      </c>
      <c r="Q968" t="s">
        <v>11259</v>
      </c>
      <c r="R968">
        <v>17</v>
      </c>
      <c r="S968" t="s">
        <v>11260</v>
      </c>
    </row>
    <row r="969" spans="1:19" customFormat="1" x14ac:dyDescent="0.25">
      <c r="A969" t="s">
        <v>3330</v>
      </c>
      <c r="B969" s="18">
        <v>1.0500301955159099</v>
      </c>
      <c r="C969" s="15">
        <v>8.5863966273574999</v>
      </c>
      <c r="D969" s="15">
        <v>9.6785947622468491</v>
      </c>
      <c r="E969" s="15">
        <v>2.1553357177781698E-6</v>
      </c>
      <c r="F969" s="15">
        <v>8.0960659573769907E-5</v>
      </c>
      <c r="G969" s="15">
        <v>5.3746723548369699</v>
      </c>
      <c r="H969" s="4">
        <v>1</v>
      </c>
      <c r="I969" s="20">
        <v>0.20336754053037101</v>
      </c>
      <c r="J969" s="15">
        <v>8.5863966273574999</v>
      </c>
      <c r="K969" s="15">
        <v>1.8745289621135</v>
      </c>
      <c r="L969" s="15">
        <v>9.0355877816837599E-2</v>
      </c>
      <c r="M969" s="15">
        <v>0.32281474335818899</v>
      </c>
      <c r="N969" s="15">
        <v>-4.9866294672103297</v>
      </c>
      <c r="O969" s="4">
        <v>0</v>
      </c>
      <c r="P969" s="5">
        <f t="shared" si="180"/>
        <v>1</v>
      </c>
      <c r="Q969" t="s">
        <v>11261</v>
      </c>
      <c r="R969">
        <v>19</v>
      </c>
      <c r="S969" t="s">
        <v>11262</v>
      </c>
    </row>
    <row r="970" spans="1:19" customFormat="1" x14ac:dyDescent="0.25">
      <c r="A970" t="s">
        <v>3342</v>
      </c>
      <c r="B970" s="18">
        <v>-0.84798263757708403</v>
      </c>
      <c r="C970" s="15">
        <v>5.7581623739704701</v>
      </c>
      <c r="D970" s="15">
        <v>-10.6520891466664</v>
      </c>
      <c r="E970" s="15">
        <v>8.9407257113544996E-7</v>
      </c>
      <c r="F970" s="15">
        <v>5.0552420883217302E-5</v>
      </c>
      <c r="G970" s="15">
        <v>6.2805349741391199</v>
      </c>
      <c r="H970" s="4">
        <v>1</v>
      </c>
      <c r="I970" s="20">
        <v>-0.29422951615673898</v>
      </c>
      <c r="J970" s="15">
        <v>5.7581623739704701</v>
      </c>
      <c r="K970" s="15">
        <v>-3.6960179333827599</v>
      </c>
      <c r="L970" s="15">
        <v>4.1409936977093598E-3</v>
      </c>
      <c r="M970" s="15">
        <v>6.4731043453900503E-2</v>
      </c>
      <c r="N970" s="15">
        <v>-2.00497002267138</v>
      </c>
      <c r="O970" s="4">
        <v>0</v>
      </c>
      <c r="P970" s="5">
        <f t="shared" ref="P970:P979" si="181">H970+O970</f>
        <v>1</v>
      </c>
      <c r="Q970" t="s">
        <v>11285</v>
      </c>
      <c r="R970">
        <v>16</v>
      </c>
      <c r="S970" t="s">
        <v>11286</v>
      </c>
    </row>
    <row r="971" spans="1:19" customFormat="1" x14ac:dyDescent="0.25">
      <c r="A971" t="s">
        <v>3343</v>
      </c>
      <c r="B971" s="18">
        <v>-0.65223242939303205</v>
      </c>
      <c r="C971" s="15">
        <v>7.9467828747921896</v>
      </c>
      <c r="D971" s="15">
        <v>-8.1582226095337003</v>
      </c>
      <c r="E971" s="15">
        <v>9.9627813576566197E-6</v>
      </c>
      <c r="F971" s="15">
        <v>2.30333752201885E-4</v>
      </c>
      <c r="G971" s="15">
        <v>3.7833979354637601</v>
      </c>
      <c r="H971" s="4">
        <v>1</v>
      </c>
      <c r="I971" s="20">
        <v>-7.1063330412916195E-2</v>
      </c>
      <c r="J971" s="15">
        <v>7.9467828747921896</v>
      </c>
      <c r="K971" s="15">
        <v>-0.888870964945631</v>
      </c>
      <c r="L971" s="15">
        <v>0.39496688617838499</v>
      </c>
      <c r="M971" s="15">
        <v>0.68445965534089004</v>
      </c>
      <c r="N971" s="15">
        <v>-6.1979173452556502</v>
      </c>
      <c r="O971" s="4">
        <v>0</v>
      </c>
      <c r="P971" s="5">
        <f t="shared" si="181"/>
        <v>1</v>
      </c>
      <c r="Q971" t="s">
        <v>11287</v>
      </c>
      <c r="R971">
        <v>16</v>
      </c>
      <c r="S971" t="s">
        <v>11288</v>
      </c>
    </row>
    <row r="972" spans="1:19" customFormat="1" x14ac:dyDescent="0.25">
      <c r="A972" t="s">
        <v>3346</v>
      </c>
      <c r="B972" s="18">
        <v>-0.614575342457927</v>
      </c>
      <c r="C972" s="15">
        <v>5.6294725186819701</v>
      </c>
      <c r="D972" s="15">
        <v>-4.1735196659644096</v>
      </c>
      <c r="E972" s="15">
        <v>1.9104622054120701E-3</v>
      </c>
      <c r="F972" s="15">
        <v>1.20849596670537E-2</v>
      </c>
      <c r="G972" s="15">
        <v>-1.7216781031966399</v>
      </c>
      <c r="H972" s="4">
        <v>1</v>
      </c>
      <c r="I972" s="20">
        <v>-0.30238848862843698</v>
      </c>
      <c r="J972" s="15">
        <v>5.6294725186819701</v>
      </c>
      <c r="K972" s="15">
        <v>-2.05348997407659</v>
      </c>
      <c r="L972" s="15">
        <v>6.7136603669189707E-2</v>
      </c>
      <c r="M972" s="15">
        <v>0.27734294089524503</v>
      </c>
      <c r="N972" s="15">
        <v>-4.7146130283206498</v>
      </c>
      <c r="O972" s="4">
        <v>0</v>
      </c>
      <c r="P972" s="5">
        <f t="shared" si="181"/>
        <v>1</v>
      </c>
      <c r="Q972" t="s">
        <v>11293</v>
      </c>
      <c r="R972">
        <v>11</v>
      </c>
      <c r="S972" t="s">
        <v>11294</v>
      </c>
    </row>
    <row r="973" spans="1:19" customFormat="1" x14ac:dyDescent="0.25">
      <c r="A973" t="s">
        <v>3347</v>
      </c>
      <c r="B973" s="18">
        <v>1.13034119129205</v>
      </c>
      <c r="C973" s="15">
        <v>10.225682752932601</v>
      </c>
      <c r="D973" s="15">
        <v>10.320649365766499</v>
      </c>
      <c r="E973" s="15">
        <v>1.19689455216235E-6</v>
      </c>
      <c r="F973" s="15">
        <v>5.82534331674837E-5</v>
      </c>
      <c r="G973" s="15">
        <v>5.9810880648715301</v>
      </c>
      <c r="H973" s="4">
        <v>1</v>
      </c>
      <c r="I973" s="15">
        <v>1.16363225415498</v>
      </c>
      <c r="J973" s="15">
        <v>10.225682752932601</v>
      </c>
      <c r="K973" s="15">
        <v>10.624615450935099</v>
      </c>
      <c r="L973" s="15">
        <v>9.1568387129151498E-7</v>
      </c>
      <c r="M973" s="15">
        <v>7.6817156002583896E-4</v>
      </c>
      <c r="N973" s="15">
        <v>6.1744827629735601</v>
      </c>
      <c r="O973" s="4">
        <v>1</v>
      </c>
      <c r="P973" s="5">
        <f t="shared" si="181"/>
        <v>2</v>
      </c>
      <c r="Q973" t="s">
        <v>11295</v>
      </c>
      <c r="R973">
        <v>11</v>
      </c>
      <c r="S973" t="s">
        <v>11296</v>
      </c>
    </row>
    <row r="974" spans="1:19" customFormat="1" x14ac:dyDescent="0.25">
      <c r="A974" t="s">
        <v>3349</v>
      </c>
      <c r="B974" s="18">
        <v>1.61079223465232</v>
      </c>
      <c r="C974" s="15">
        <v>9.5228637691489695</v>
      </c>
      <c r="D974" s="15">
        <v>14.226417452296401</v>
      </c>
      <c r="E974" s="15">
        <v>5.8588034557524E-8</v>
      </c>
      <c r="F974" s="15">
        <v>1.3065131706327899E-5</v>
      </c>
      <c r="G974" s="15">
        <v>9.0239364536282203</v>
      </c>
      <c r="H974" s="4">
        <v>1</v>
      </c>
      <c r="I974" s="15">
        <v>0.60530965127204595</v>
      </c>
      <c r="J974" s="15">
        <v>9.5228637691489695</v>
      </c>
      <c r="K974" s="15">
        <v>5.34605742543748</v>
      </c>
      <c r="L974" s="15">
        <v>3.2628298783560097E-4</v>
      </c>
      <c r="M974" s="15">
        <v>1.8542346440967E-2</v>
      </c>
      <c r="N974" s="15">
        <v>0.54191711255961605</v>
      </c>
      <c r="O974" s="4">
        <v>1</v>
      </c>
      <c r="P974" s="5">
        <f t="shared" si="181"/>
        <v>2</v>
      </c>
      <c r="Q974" t="s">
        <v>11299</v>
      </c>
      <c r="R974">
        <v>11</v>
      </c>
      <c r="S974" t="s">
        <v>11300</v>
      </c>
    </row>
    <row r="975" spans="1:19" customFormat="1" x14ac:dyDescent="0.25">
      <c r="A975" t="s">
        <v>3350</v>
      </c>
      <c r="B975" s="18">
        <v>0.98144066830691001</v>
      </c>
      <c r="C975" s="15">
        <v>6.9504974349011501</v>
      </c>
      <c r="D975" s="15">
        <v>7.0564954224078003</v>
      </c>
      <c r="E975" s="15">
        <v>3.4854419614053603E-5</v>
      </c>
      <c r="F975" s="15">
        <v>5.5467959380377805E-4</v>
      </c>
      <c r="G975" s="15">
        <v>2.47220024368043</v>
      </c>
      <c r="H975" s="4">
        <v>1</v>
      </c>
      <c r="I975" s="20">
        <v>9.8527084997542105E-2</v>
      </c>
      <c r="J975" s="15">
        <v>6.9504974349011501</v>
      </c>
      <c r="K975" s="15">
        <v>0.70840341828073095</v>
      </c>
      <c r="L975" s="15">
        <v>0.49488857393685398</v>
      </c>
      <c r="M975" s="15">
        <v>0.75885252575561002</v>
      </c>
      <c r="N975" s="15">
        <v>-6.3440266318177896</v>
      </c>
      <c r="O975" s="4">
        <v>0</v>
      </c>
      <c r="P975" s="5">
        <f t="shared" si="181"/>
        <v>1</v>
      </c>
      <c r="Q975" t="s">
        <v>11301</v>
      </c>
      <c r="R975">
        <v>11</v>
      </c>
      <c r="S975" t="s">
        <v>11302</v>
      </c>
    </row>
    <row r="976" spans="1:19" customFormat="1" x14ac:dyDescent="0.25">
      <c r="A976" t="s">
        <v>3352</v>
      </c>
      <c r="B976" s="18">
        <v>-0.651431906647156</v>
      </c>
      <c r="C976" s="15">
        <v>8.6089452382277507</v>
      </c>
      <c r="D976" s="15">
        <v>-7.9003384360537297</v>
      </c>
      <c r="E976" s="15">
        <v>1.32004751780542E-5</v>
      </c>
      <c r="F976" s="15">
        <v>2.8278053204685801E-4</v>
      </c>
      <c r="G976" s="15">
        <v>3.4893329785110798</v>
      </c>
      <c r="H976" s="4">
        <v>1</v>
      </c>
      <c r="I976" s="20">
        <v>-0.34956090079845797</v>
      </c>
      <c r="J976" s="15">
        <v>8.6089452382277507</v>
      </c>
      <c r="K976" s="15">
        <v>-4.2393524052782601</v>
      </c>
      <c r="L976" s="15">
        <v>1.7211569911546401E-3</v>
      </c>
      <c r="M976" s="15">
        <v>4.1232734025362698E-2</v>
      </c>
      <c r="N976" s="15">
        <v>-1.12578134464166</v>
      </c>
      <c r="O976" s="4">
        <v>0</v>
      </c>
      <c r="P976" s="5">
        <f t="shared" si="181"/>
        <v>1</v>
      </c>
      <c r="Q976" t="s">
        <v>11305</v>
      </c>
      <c r="R976">
        <v>11</v>
      </c>
      <c r="S976" t="s">
        <v>11306</v>
      </c>
    </row>
    <row r="977" spans="1:19" customFormat="1" x14ac:dyDescent="0.25">
      <c r="A977" t="s">
        <v>3355</v>
      </c>
      <c r="B977" s="18">
        <v>0.712036913221615</v>
      </c>
      <c r="C977" s="15">
        <v>8.7337760408299605</v>
      </c>
      <c r="D977" s="15">
        <v>13.062753117408899</v>
      </c>
      <c r="E977" s="15">
        <v>1.3206299468647599E-7</v>
      </c>
      <c r="F977" s="15">
        <v>1.95508720789214E-5</v>
      </c>
      <c r="G977" s="15">
        <v>8.21768098613523</v>
      </c>
      <c r="H977" s="4">
        <v>1</v>
      </c>
      <c r="I977" s="20">
        <v>2.76898844909539E-2</v>
      </c>
      <c r="J977" s="15">
        <v>8.7337760408299605</v>
      </c>
      <c r="K977" s="15">
        <v>0.50798788410892803</v>
      </c>
      <c r="L977" s="15">
        <v>0.62248676974482797</v>
      </c>
      <c r="M977" s="15">
        <v>0.83521320811840305</v>
      </c>
      <c r="N977" s="15">
        <v>-6.4708213750666204</v>
      </c>
      <c r="O977" s="4">
        <v>0</v>
      </c>
      <c r="P977" s="5">
        <f t="shared" si="181"/>
        <v>1</v>
      </c>
      <c r="Q977" t="s">
        <v>11311</v>
      </c>
      <c r="R977">
        <v>16</v>
      </c>
      <c r="S977" t="s">
        <v>11312</v>
      </c>
    </row>
    <row r="978" spans="1:19" customFormat="1" x14ac:dyDescent="0.25">
      <c r="A978" t="s">
        <v>3356</v>
      </c>
      <c r="B978" s="18">
        <v>-0.59541788849254196</v>
      </c>
      <c r="C978" s="15">
        <v>7.6002389594597002</v>
      </c>
      <c r="D978" s="15">
        <v>-7.8414296541564603</v>
      </c>
      <c r="E978" s="15">
        <v>1.4090495204069E-5</v>
      </c>
      <c r="F978" s="15">
        <v>2.9481265321862598E-4</v>
      </c>
      <c r="G978" s="15">
        <v>3.4210939753927398</v>
      </c>
      <c r="H978" s="4">
        <v>1</v>
      </c>
      <c r="I978" s="20">
        <v>-4.6226830504101799E-2</v>
      </c>
      <c r="J978" s="15">
        <v>7.6002389594597002</v>
      </c>
      <c r="K978" s="15">
        <v>-0.60878997177974203</v>
      </c>
      <c r="L978" s="15">
        <v>0.55624999616210802</v>
      </c>
      <c r="M978" s="15">
        <v>0.798584070268339</v>
      </c>
      <c r="N978" s="15">
        <v>-6.4118931435034403</v>
      </c>
      <c r="O978" s="4">
        <v>0</v>
      </c>
      <c r="P978" s="5">
        <f t="shared" si="181"/>
        <v>1</v>
      </c>
      <c r="Q978" t="s">
        <v>11313</v>
      </c>
      <c r="R978">
        <v>1</v>
      </c>
      <c r="S978" t="s">
        <v>11314</v>
      </c>
    </row>
    <row r="979" spans="1:19" customFormat="1" x14ac:dyDescent="0.25">
      <c r="A979" t="s">
        <v>3358</v>
      </c>
      <c r="B979" s="18">
        <v>0.73991957530850205</v>
      </c>
      <c r="C979" s="15">
        <v>7.1964821833739201</v>
      </c>
      <c r="D979" s="15">
        <v>5.6587725890112903</v>
      </c>
      <c r="E979" s="15">
        <v>2.10502575388912E-4</v>
      </c>
      <c r="F979" s="15">
        <v>2.1361888655682401E-3</v>
      </c>
      <c r="G979" s="15">
        <v>0.58376425916850505</v>
      </c>
      <c r="H979" s="4">
        <v>1</v>
      </c>
      <c r="I979" s="20">
        <v>9.3984203850211195E-2</v>
      </c>
      <c r="J979" s="15">
        <v>7.1964821833739201</v>
      </c>
      <c r="K979" s="15">
        <v>0.71877438345361</v>
      </c>
      <c r="L979" s="15">
        <v>0.48874714638303801</v>
      </c>
      <c r="M979" s="15">
        <v>0.75521958405666001</v>
      </c>
      <c r="N979" s="15">
        <v>-6.3364252379124002</v>
      </c>
      <c r="O979" s="4">
        <v>0</v>
      </c>
      <c r="P979" s="5">
        <f t="shared" si="181"/>
        <v>1</v>
      </c>
      <c r="Q979" t="s">
        <v>11317</v>
      </c>
      <c r="R979">
        <v>3</v>
      </c>
      <c r="S979" t="s">
        <v>11318</v>
      </c>
    </row>
    <row r="980" spans="1:19" customFormat="1" x14ac:dyDescent="0.25">
      <c r="A980" t="s">
        <v>3359</v>
      </c>
      <c r="B980" s="18">
        <v>2.3325153505334302</v>
      </c>
      <c r="C980" s="15">
        <v>9.1756520578768708</v>
      </c>
      <c r="D980" s="15">
        <v>14.1012254479181</v>
      </c>
      <c r="E980" s="15">
        <v>6.3752465437462401E-8</v>
      </c>
      <c r="F980" s="15">
        <v>1.33375403114056E-5</v>
      </c>
      <c r="G980" s="15">
        <v>8.9406892353356309</v>
      </c>
      <c r="H980" s="4">
        <v>1</v>
      </c>
      <c r="I980" s="20">
        <v>0.27017727331262797</v>
      </c>
      <c r="J980" s="15">
        <v>9.1756520578768708</v>
      </c>
      <c r="K980" s="15">
        <v>1.6333571571196199</v>
      </c>
      <c r="L980" s="15">
        <v>0.13346613992812301</v>
      </c>
      <c r="M980" s="15">
        <v>0.39667067318589599</v>
      </c>
      <c r="N980" s="15">
        <v>-5.3339001295538102</v>
      </c>
      <c r="O980" s="4">
        <v>0</v>
      </c>
      <c r="P980" s="5">
        <f t="shared" ref="P980:P987" si="182">H980+O980</f>
        <v>1</v>
      </c>
      <c r="Q980" t="s">
        <v>11319</v>
      </c>
      <c r="R980">
        <v>10</v>
      </c>
      <c r="S980" t="s">
        <v>11320</v>
      </c>
    </row>
    <row r="981" spans="1:19" customFormat="1" x14ac:dyDescent="0.25">
      <c r="A981" t="s">
        <v>3360</v>
      </c>
      <c r="B981" s="18">
        <v>-0.73588276840819</v>
      </c>
      <c r="C981" s="15">
        <v>8.6471827856813501</v>
      </c>
      <c r="D981" s="15">
        <v>-10.150729014116999</v>
      </c>
      <c r="E981" s="15">
        <v>1.39425243050927E-6</v>
      </c>
      <c r="F981" s="15">
        <v>6.4509388326528894E-5</v>
      </c>
      <c r="G981" s="15">
        <v>5.8240561057711204</v>
      </c>
      <c r="H981" s="4">
        <v>1</v>
      </c>
      <c r="I981" s="20">
        <v>-7.7448881061465996E-2</v>
      </c>
      <c r="J981" s="15">
        <v>8.6471827856813501</v>
      </c>
      <c r="K981" s="15">
        <v>-1.06832587723461</v>
      </c>
      <c r="L981" s="15">
        <v>0.31050287825382</v>
      </c>
      <c r="M981" s="15">
        <v>0.61159592538839203</v>
      </c>
      <c r="N981" s="15">
        <v>-6.0251778907022002</v>
      </c>
      <c r="O981" s="4">
        <v>0</v>
      </c>
      <c r="P981" s="5">
        <f t="shared" si="182"/>
        <v>1</v>
      </c>
      <c r="Q981" t="s">
        <v>11321</v>
      </c>
      <c r="R981">
        <v>4</v>
      </c>
      <c r="S981" t="s">
        <v>11322</v>
      </c>
    </row>
    <row r="982" spans="1:19" customFormat="1" x14ac:dyDescent="0.25">
      <c r="A982" t="s">
        <v>3363</v>
      </c>
      <c r="B982" s="18">
        <v>1.6706498419683399E-2</v>
      </c>
      <c r="C982" s="15">
        <v>6.6059862740616602</v>
      </c>
      <c r="D982" s="15">
        <v>0.197651534478194</v>
      </c>
      <c r="E982" s="15">
        <v>0.84728059502117103</v>
      </c>
      <c r="F982" s="15">
        <v>0.92726075226870597</v>
      </c>
      <c r="G982" s="15">
        <v>-7.1962826384590901</v>
      </c>
      <c r="H982" s="4">
        <v>0</v>
      </c>
      <c r="I982" s="15">
        <v>0.81245158303237797</v>
      </c>
      <c r="J982" s="15">
        <v>6.6059862740616602</v>
      </c>
      <c r="K982" s="15">
        <v>9.6119664361498405</v>
      </c>
      <c r="L982" s="15">
        <v>2.29521775531977E-6</v>
      </c>
      <c r="M982" s="15">
        <v>1.4975870813136399E-3</v>
      </c>
      <c r="N982" s="15">
        <v>5.3416144937151904</v>
      </c>
      <c r="O982" s="4">
        <v>1</v>
      </c>
      <c r="P982" s="5">
        <f t="shared" si="182"/>
        <v>1</v>
      </c>
      <c r="Q982" t="s">
        <v>11327</v>
      </c>
      <c r="R982">
        <v>1</v>
      </c>
      <c r="S982" t="s">
        <v>11328</v>
      </c>
    </row>
    <row r="983" spans="1:19" customFormat="1" x14ac:dyDescent="0.25">
      <c r="A983" t="s">
        <v>3368</v>
      </c>
      <c r="B983" s="18">
        <v>-0.62937888067176995</v>
      </c>
      <c r="C983" s="15">
        <v>7.1296866760002402</v>
      </c>
      <c r="D983" s="15">
        <v>-5.3527065733413801</v>
      </c>
      <c r="E983" s="15">
        <v>3.2321008672027201E-4</v>
      </c>
      <c r="F983" s="15">
        <v>2.9889722297905602E-3</v>
      </c>
      <c r="G983" s="15">
        <v>0.13381340423309601</v>
      </c>
      <c r="H983" s="4">
        <v>1</v>
      </c>
      <c r="I983" s="20">
        <v>-0.25666554397397101</v>
      </c>
      <c r="J983" s="15">
        <v>7.1296866760002402</v>
      </c>
      <c r="K983" s="15">
        <v>-2.1828748732612802</v>
      </c>
      <c r="L983" s="15">
        <v>5.40028148858634E-2</v>
      </c>
      <c r="M983" s="15">
        <v>0.24583141856440699</v>
      </c>
      <c r="N983" s="15">
        <v>-4.5119186349968698</v>
      </c>
      <c r="O983" s="4">
        <v>0</v>
      </c>
      <c r="P983" s="5">
        <f t="shared" si="182"/>
        <v>1</v>
      </c>
      <c r="Q983" t="s">
        <v>11337</v>
      </c>
      <c r="R983">
        <v>10</v>
      </c>
      <c r="S983" t="s">
        <v>11338</v>
      </c>
    </row>
    <row r="984" spans="1:19" customFormat="1" x14ac:dyDescent="0.25">
      <c r="A984" t="s">
        <v>3369</v>
      </c>
      <c r="B984" s="18">
        <v>-0.91978081445793702</v>
      </c>
      <c r="C984" s="15">
        <v>9.58540000911532</v>
      </c>
      <c r="D984" s="15">
        <v>-13.861537845638001</v>
      </c>
      <c r="E984" s="15">
        <v>7.5088786216237899E-8</v>
      </c>
      <c r="F984" s="15">
        <v>1.3746375648375501E-5</v>
      </c>
      <c r="G984" s="15">
        <v>8.7790299806489394</v>
      </c>
      <c r="H984" s="4">
        <v>1</v>
      </c>
      <c r="I984" s="20">
        <v>-0.32914049332492801</v>
      </c>
      <c r="J984" s="15">
        <v>9.58540000911532</v>
      </c>
      <c r="K984" s="15">
        <v>-4.96030503467746</v>
      </c>
      <c r="L984" s="15">
        <v>5.7109464547324003E-4</v>
      </c>
      <c r="M984" s="15">
        <v>2.4294037365883401E-2</v>
      </c>
      <c r="N984" s="15">
        <v>-1.8708601770725902E-2</v>
      </c>
      <c r="O984" s="4">
        <v>0</v>
      </c>
      <c r="P984" s="5">
        <f t="shared" si="182"/>
        <v>1</v>
      </c>
      <c r="Q984" t="s">
        <v>11339</v>
      </c>
      <c r="R984">
        <v>16</v>
      </c>
      <c r="S984" t="s">
        <v>11340</v>
      </c>
    </row>
    <row r="985" spans="1:19" customFormat="1" x14ac:dyDescent="0.25">
      <c r="A985" t="s">
        <v>3371</v>
      </c>
      <c r="B985" s="18">
        <v>-0.73074836129467002</v>
      </c>
      <c r="C985" s="15">
        <v>4.7696207840935196</v>
      </c>
      <c r="D985" s="15">
        <v>-3.1422240412476001</v>
      </c>
      <c r="E985" s="15">
        <v>1.0480093765315199E-2</v>
      </c>
      <c r="F985" s="15">
        <v>4.6412220176862397E-2</v>
      </c>
      <c r="G985" s="15">
        <v>-3.4692946299407499</v>
      </c>
      <c r="H985" s="4">
        <v>1</v>
      </c>
      <c r="I985" s="20">
        <v>-0.10078896622375499</v>
      </c>
      <c r="J985" s="15">
        <v>4.7696207840935196</v>
      </c>
      <c r="K985" s="15">
        <v>-0.43339339440963498</v>
      </c>
      <c r="L985" s="15">
        <v>0.67393563495101905</v>
      </c>
      <c r="M985" s="15">
        <v>0.86186258850711195</v>
      </c>
      <c r="N985" s="15">
        <v>-6.5079147201463803</v>
      </c>
      <c r="O985" s="4">
        <v>0</v>
      </c>
      <c r="P985" s="5">
        <f t="shared" si="182"/>
        <v>1</v>
      </c>
      <c r="Q985" t="s">
        <v>11343</v>
      </c>
      <c r="R985">
        <v>6</v>
      </c>
      <c r="S985" t="s">
        <v>11344</v>
      </c>
    </row>
    <row r="986" spans="1:19" customFormat="1" x14ac:dyDescent="0.25">
      <c r="A986" t="s">
        <v>3379</v>
      </c>
      <c r="B986" s="18">
        <v>-0.81010387564270703</v>
      </c>
      <c r="C986" s="15">
        <v>10.684863459249099</v>
      </c>
      <c r="D986" s="15">
        <v>-6.5445621833255503</v>
      </c>
      <c r="E986" s="15">
        <v>6.5409925622927207E-5</v>
      </c>
      <c r="F986" s="15">
        <v>8.7231389833392005E-4</v>
      </c>
      <c r="G986" s="15">
        <v>1.8113812841868899</v>
      </c>
      <c r="H986" s="4">
        <v>1</v>
      </c>
      <c r="I986" s="20">
        <v>4.4431156632365201E-2</v>
      </c>
      <c r="J986" s="15">
        <v>10.684863459249099</v>
      </c>
      <c r="K986" s="15">
        <v>0.35894466894988603</v>
      </c>
      <c r="L986" s="15">
        <v>0.72710507393453205</v>
      </c>
      <c r="M986" s="15">
        <v>0.88892505811968503</v>
      </c>
      <c r="N986" s="15">
        <v>-6.5392761915199102</v>
      </c>
      <c r="O986" s="4">
        <v>0</v>
      </c>
      <c r="P986" s="5">
        <f t="shared" si="182"/>
        <v>1</v>
      </c>
      <c r="Q986" t="s">
        <v>11359</v>
      </c>
      <c r="R986">
        <v>4</v>
      </c>
      <c r="S986" t="s">
        <v>11360</v>
      </c>
    </row>
    <row r="987" spans="1:19" customFormat="1" x14ac:dyDescent="0.25">
      <c r="A987" t="s">
        <v>3381</v>
      </c>
      <c r="B987" s="18">
        <v>1.24056640200144</v>
      </c>
      <c r="C987" s="15">
        <v>9.8184589244447995</v>
      </c>
      <c r="D987" s="15">
        <v>7.4578434733989196</v>
      </c>
      <c r="E987" s="15">
        <v>2.17470289645535E-5</v>
      </c>
      <c r="F987" s="15">
        <v>4.0370643758539401E-4</v>
      </c>
      <c r="G987" s="15">
        <v>2.96676665241367</v>
      </c>
      <c r="H987" s="4">
        <v>1</v>
      </c>
      <c r="I987" s="20">
        <v>0.12164909141378299</v>
      </c>
      <c r="J987" s="15">
        <v>9.8184589244447995</v>
      </c>
      <c r="K987" s="15">
        <v>0.73131102130568304</v>
      </c>
      <c r="L987" s="15">
        <v>0.48138696442407097</v>
      </c>
      <c r="M987" s="15">
        <v>0.75036225024410397</v>
      </c>
      <c r="N987" s="15">
        <v>-6.3271039379736802</v>
      </c>
      <c r="O987" s="4">
        <v>0</v>
      </c>
      <c r="P987" s="5">
        <f t="shared" si="182"/>
        <v>1</v>
      </c>
      <c r="Q987" t="s">
        <v>11363</v>
      </c>
      <c r="R987">
        <v>11</v>
      </c>
      <c r="S987" t="s">
        <v>11364</v>
      </c>
    </row>
    <row r="988" spans="1:19" customFormat="1" x14ac:dyDescent="0.25">
      <c r="A988" t="s">
        <v>3384</v>
      </c>
      <c r="B988" s="18">
        <v>-0.65414231292991998</v>
      </c>
      <c r="C988" s="15">
        <v>10.386710489941001</v>
      </c>
      <c r="D988" s="15">
        <v>-9.0553201528938096</v>
      </c>
      <c r="E988" s="15">
        <v>3.9375698459025204E-6</v>
      </c>
      <c r="F988" s="15">
        <v>1.21214006403523E-4</v>
      </c>
      <c r="G988" s="15">
        <v>4.7502743663688696</v>
      </c>
      <c r="H988" s="4">
        <v>1</v>
      </c>
      <c r="I988" s="20">
        <v>-0.29703819760445199</v>
      </c>
      <c r="J988" s="15">
        <v>10.386710489941001</v>
      </c>
      <c r="K988" s="15">
        <v>-4.1119125361257796</v>
      </c>
      <c r="L988" s="15">
        <v>2.1075398415165199E-3</v>
      </c>
      <c r="M988" s="15">
        <v>4.6294924423935797E-2</v>
      </c>
      <c r="N988" s="15">
        <v>-1.32891543966195</v>
      </c>
      <c r="O988" s="4">
        <v>0</v>
      </c>
      <c r="P988" s="5">
        <f t="shared" ref="P988:P992" si="183">H988+O988</f>
        <v>1</v>
      </c>
      <c r="Q988" t="s">
        <v>11369</v>
      </c>
      <c r="R988">
        <v>11</v>
      </c>
      <c r="S988" t="s">
        <v>11370</v>
      </c>
    </row>
    <row r="989" spans="1:19" customFormat="1" x14ac:dyDescent="0.25">
      <c r="A989" t="s">
        <v>3385</v>
      </c>
      <c r="B989" s="18">
        <v>-0.62731536596334403</v>
      </c>
      <c r="C989" s="15">
        <v>6.9308342128931599</v>
      </c>
      <c r="D989" s="15">
        <v>-3.35215834665141</v>
      </c>
      <c r="E989" s="15">
        <v>7.3463898893083397E-3</v>
      </c>
      <c r="F989" s="15">
        <v>3.5149742172717303E-2</v>
      </c>
      <c r="G989" s="15">
        <v>-3.1084082261525001</v>
      </c>
      <c r="H989" s="4">
        <v>1</v>
      </c>
      <c r="I989" s="20">
        <v>9.2565413836943E-2</v>
      </c>
      <c r="J989" s="15">
        <v>6.9308342128931599</v>
      </c>
      <c r="K989" s="15">
        <v>0.494637851136077</v>
      </c>
      <c r="L989" s="15">
        <v>0.631549957826118</v>
      </c>
      <c r="M989" s="15">
        <v>0.84014314030225201</v>
      </c>
      <c r="N989" s="15">
        <v>-6.4778717898222098</v>
      </c>
      <c r="O989" s="4">
        <v>0</v>
      </c>
      <c r="P989" s="5">
        <f t="shared" si="183"/>
        <v>1</v>
      </c>
      <c r="Q989" t="s">
        <v>11371</v>
      </c>
      <c r="R989">
        <v>18</v>
      </c>
      <c r="S989" t="s">
        <v>11372</v>
      </c>
    </row>
    <row r="990" spans="1:19" customFormat="1" x14ac:dyDescent="0.25">
      <c r="A990" t="s">
        <v>3390</v>
      </c>
      <c r="B990" s="18">
        <v>1.4384737368415601</v>
      </c>
      <c r="C990" s="15">
        <v>5.8021681485365999</v>
      </c>
      <c r="D990" s="15">
        <v>12.4781239809538</v>
      </c>
      <c r="E990" s="15">
        <v>2.0368100498963301E-7</v>
      </c>
      <c r="F990" s="15">
        <v>2.34526030385775E-5</v>
      </c>
      <c r="G990" s="15">
        <v>7.7833302902645496</v>
      </c>
      <c r="H990" s="4">
        <v>1</v>
      </c>
      <c r="I990" s="20">
        <v>0.241652789634899</v>
      </c>
      <c r="J990" s="15">
        <v>5.8021681485365999</v>
      </c>
      <c r="K990" s="15">
        <v>2.09623115958198</v>
      </c>
      <c r="L990" s="15">
        <v>6.24928710816018E-2</v>
      </c>
      <c r="M990" s="15">
        <v>0.266829110480993</v>
      </c>
      <c r="N990" s="15">
        <v>-4.6481591948063796</v>
      </c>
      <c r="O990" s="4">
        <v>0</v>
      </c>
      <c r="P990" s="5">
        <f t="shared" si="183"/>
        <v>1</v>
      </c>
      <c r="Q990" t="s">
        <v>11381</v>
      </c>
      <c r="R990">
        <v>8</v>
      </c>
      <c r="S990" t="s">
        <v>11382</v>
      </c>
    </row>
    <row r="991" spans="1:19" customFormat="1" x14ac:dyDescent="0.25">
      <c r="A991" t="s">
        <v>3392</v>
      </c>
      <c r="B991" s="18">
        <v>-0.68865834557121997</v>
      </c>
      <c r="C991" s="15">
        <v>7.97454846146936</v>
      </c>
      <c r="D991" s="15">
        <v>-7.8795854882269802</v>
      </c>
      <c r="E991" s="15">
        <v>1.3506853844260501E-5</v>
      </c>
      <c r="F991" s="15">
        <v>2.8709213189147102E-4</v>
      </c>
      <c r="G991" s="15">
        <v>3.4653388470222399</v>
      </c>
      <c r="H991" s="4">
        <v>1</v>
      </c>
      <c r="I991" s="20">
        <v>-0.28578483946979699</v>
      </c>
      <c r="J991" s="15">
        <v>7.97454846146936</v>
      </c>
      <c r="K991" s="15">
        <v>-3.2699321634934102</v>
      </c>
      <c r="L991" s="15">
        <v>8.4397305811392802E-3</v>
      </c>
      <c r="M991" s="15">
        <v>9.2120652817800894E-2</v>
      </c>
      <c r="N991" s="15">
        <v>-2.7134313289838801</v>
      </c>
      <c r="O991" s="4">
        <v>0</v>
      </c>
      <c r="P991" s="5">
        <f t="shared" si="183"/>
        <v>1</v>
      </c>
      <c r="Q991" t="s">
        <v>11385</v>
      </c>
      <c r="R991">
        <v>18</v>
      </c>
      <c r="S991" t="s">
        <v>11386</v>
      </c>
    </row>
    <row r="992" spans="1:19" customFormat="1" x14ac:dyDescent="0.25">
      <c r="A992" t="s">
        <v>3393</v>
      </c>
      <c r="B992" s="18">
        <v>0.80084443716429798</v>
      </c>
      <c r="C992" s="15">
        <v>4.3903243550142097</v>
      </c>
      <c r="D992" s="15">
        <v>6.3018684045944404</v>
      </c>
      <c r="E992" s="15">
        <v>8.9172679741768494E-5</v>
      </c>
      <c r="F992" s="15">
        <v>1.09397987396291E-3</v>
      </c>
      <c r="G992" s="15">
        <v>1.48587305780205</v>
      </c>
      <c r="H992" s="4">
        <v>1</v>
      </c>
      <c r="I992" s="20">
        <v>0.523361986725698</v>
      </c>
      <c r="J992" s="15">
        <v>4.3903243550142097</v>
      </c>
      <c r="K992" s="15">
        <v>4.1183508497491301</v>
      </c>
      <c r="L992" s="15">
        <v>2.0859779025126299E-3</v>
      </c>
      <c r="M992" s="15">
        <v>4.6040794063120498E-2</v>
      </c>
      <c r="N992" s="15">
        <v>-1.3186041205898</v>
      </c>
      <c r="O992" s="4">
        <v>0</v>
      </c>
      <c r="P992" s="5">
        <f t="shared" si="183"/>
        <v>1</v>
      </c>
      <c r="Q992" t="s">
        <v>11387</v>
      </c>
      <c r="R992">
        <v>5</v>
      </c>
      <c r="S992" t="s">
        <v>11388</v>
      </c>
    </row>
    <row r="993" spans="1:19" customFormat="1" x14ac:dyDescent="0.25">
      <c r="A993" t="s">
        <v>3395</v>
      </c>
      <c r="B993" s="18">
        <v>-0.82193872202177998</v>
      </c>
      <c r="C993" s="15">
        <v>6.6284399852887699</v>
      </c>
      <c r="D993" s="15">
        <v>-9.6677832984087999</v>
      </c>
      <c r="E993" s="15">
        <v>2.17738726742246E-6</v>
      </c>
      <c r="F993" s="15">
        <v>8.1614960617407297E-5</v>
      </c>
      <c r="G993" s="15">
        <v>5.3641501860224299</v>
      </c>
      <c r="H993" s="4">
        <v>1</v>
      </c>
      <c r="I993" s="20">
        <v>-0.32951377667641502</v>
      </c>
      <c r="J993" s="15">
        <v>6.6284399852887699</v>
      </c>
      <c r="K993" s="15">
        <v>-3.8757971870601802</v>
      </c>
      <c r="L993" s="15">
        <v>3.0843956856080098E-3</v>
      </c>
      <c r="M993" s="15">
        <v>5.4942162581755598E-2</v>
      </c>
      <c r="N993" s="15">
        <v>-1.71044694423451</v>
      </c>
      <c r="O993" s="4">
        <v>0</v>
      </c>
      <c r="P993" s="5">
        <f t="shared" ref="P993:P994" si="184">H993+O993</f>
        <v>1</v>
      </c>
      <c r="Q993" t="s">
        <v>11391</v>
      </c>
      <c r="R993">
        <v>17</v>
      </c>
      <c r="S993" t="s">
        <v>11392</v>
      </c>
    </row>
    <row r="994" spans="1:19" customFormat="1" x14ac:dyDescent="0.25">
      <c r="A994" t="s">
        <v>3403</v>
      </c>
      <c r="B994" s="18">
        <v>1.4744987717840801</v>
      </c>
      <c r="C994" s="15">
        <v>6.5884374307631104</v>
      </c>
      <c r="D994" s="15">
        <v>10.3540598094178</v>
      </c>
      <c r="E994" s="15">
        <v>1.16179856290038E-6</v>
      </c>
      <c r="F994" s="15">
        <v>5.7205532288469302E-5</v>
      </c>
      <c r="G994" s="15">
        <v>6.01168043451153</v>
      </c>
      <c r="H994" s="4">
        <v>1</v>
      </c>
      <c r="I994" s="20">
        <v>0.40157036087369502</v>
      </c>
      <c r="J994" s="15">
        <v>6.5884374307631104</v>
      </c>
      <c r="K994" s="15">
        <v>2.8198623245680099</v>
      </c>
      <c r="L994" s="15">
        <v>1.8177924772781299E-2</v>
      </c>
      <c r="M994" s="15">
        <v>0.135661819439897</v>
      </c>
      <c r="N994" s="15">
        <v>-3.4682360566189701</v>
      </c>
      <c r="O994" s="4">
        <v>0</v>
      </c>
      <c r="P994" s="5">
        <f t="shared" si="184"/>
        <v>1</v>
      </c>
      <c r="Q994" t="s">
        <v>11407</v>
      </c>
      <c r="R994">
        <v>5</v>
      </c>
      <c r="S994" t="s">
        <v>11408</v>
      </c>
    </row>
    <row r="995" spans="1:19" customFormat="1" x14ac:dyDescent="0.25">
      <c r="A995" t="s">
        <v>3410</v>
      </c>
      <c r="B995" s="18">
        <v>0.388257477252405</v>
      </c>
      <c r="C995" s="15">
        <v>7.3511363987051404</v>
      </c>
      <c r="D995" s="15">
        <v>4.3892106326954101</v>
      </c>
      <c r="E995" s="15">
        <v>1.3602458361960501E-3</v>
      </c>
      <c r="F995" s="15">
        <v>9.19549151813733E-3</v>
      </c>
      <c r="G995" s="15">
        <v>-1.36860129151173</v>
      </c>
      <c r="H995" s="4">
        <v>0</v>
      </c>
      <c r="I995" s="15">
        <v>0.74220051809710397</v>
      </c>
      <c r="J995" s="15">
        <v>7.3511363987051404</v>
      </c>
      <c r="K995" s="15">
        <v>8.3905001100752798</v>
      </c>
      <c r="L995" s="15">
        <v>7.7768124817270707E-6</v>
      </c>
      <c r="M995" s="15">
        <v>3.04453567756857E-3</v>
      </c>
      <c r="N995" s="15">
        <v>4.2010800226571501</v>
      </c>
      <c r="O995" s="4">
        <v>1</v>
      </c>
      <c r="P995" s="5">
        <f t="shared" ref="P995:P1000" si="185">H995+O995</f>
        <v>1</v>
      </c>
      <c r="Q995" t="s">
        <v>11421</v>
      </c>
      <c r="R995" t="s">
        <v>4625</v>
      </c>
      <c r="S995" t="s">
        <v>11422</v>
      </c>
    </row>
    <row r="996" spans="1:19" customFormat="1" x14ac:dyDescent="0.25">
      <c r="A996" t="s">
        <v>3412</v>
      </c>
      <c r="B996" s="18">
        <v>-0.58890577923861998</v>
      </c>
      <c r="C996" s="15">
        <v>7.6638425377321999</v>
      </c>
      <c r="D996" s="15">
        <v>-4.4872328456879202</v>
      </c>
      <c r="E996" s="15">
        <v>1.16814628409766E-3</v>
      </c>
      <c r="F996" s="15">
        <v>8.1684407428477806E-3</v>
      </c>
      <c r="G996" s="15">
        <v>-1.21003285306891</v>
      </c>
      <c r="H996" s="4">
        <v>1</v>
      </c>
      <c r="I996" s="20">
        <v>-0.22079746387680699</v>
      </c>
      <c r="J996" s="15">
        <v>7.6638425377321999</v>
      </c>
      <c r="K996" s="15">
        <v>-1.6823907441247099</v>
      </c>
      <c r="L996" s="15">
        <v>0.123428549440531</v>
      </c>
      <c r="M996" s="15">
        <v>0.38033240608777202</v>
      </c>
      <c r="N996" s="15">
        <v>-5.2653545229981704</v>
      </c>
      <c r="O996" s="4">
        <v>0</v>
      </c>
      <c r="P996" s="5">
        <f t="shared" si="185"/>
        <v>1</v>
      </c>
      <c r="Q996" t="s">
        <v>11425</v>
      </c>
      <c r="R996">
        <v>15</v>
      </c>
      <c r="S996" t="s">
        <v>11426</v>
      </c>
    </row>
    <row r="997" spans="1:19" customFormat="1" x14ac:dyDescent="0.25">
      <c r="A997" t="s">
        <v>3415</v>
      </c>
      <c r="B997" s="18">
        <v>0.53046979848922104</v>
      </c>
      <c r="C997" s="15">
        <v>7.09337604056741</v>
      </c>
      <c r="D997" s="15">
        <v>5.0705737843867498</v>
      </c>
      <c r="E997" s="15">
        <v>4.85587523537754E-4</v>
      </c>
      <c r="F997" s="15">
        <v>4.1088354477255597E-3</v>
      </c>
      <c r="G997" s="15">
        <v>-0.29279717052867099</v>
      </c>
      <c r="H997" s="4">
        <v>0</v>
      </c>
      <c r="I997" s="15">
        <v>0.76791224187327001</v>
      </c>
      <c r="J997" s="15">
        <v>7.09337604056741</v>
      </c>
      <c r="K997" s="15">
        <v>7.3402023893569099</v>
      </c>
      <c r="L997" s="15">
        <v>2.4923895884497299E-5</v>
      </c>
      <c r="M997" s="15">
        <v>5.3893852190068604E-3</v>
      </c>
      <c r="N997" s="15">
        <v>3.0825369355364098</v>
      </c>
      <c r="O997" s="4">
        <v>1</v>
      </c>
      <c r="P997" s="5">
        <f t="shared" si="185"/>
        <v>1</v>
      </c>
      <c r="Q997" t="s">
        <v>11431</v>
      </c>
      <c r="R997">
        <v>19</v>
      </c>
      <c r="S997" t="s">
        <v>11432</v>
      </c>
    </row>
    <row r="998" spans="1:19" customFormat="1" x14ac:dyDescent="0.25">
      <c r="A998" t="s">
        <v>3416</v>
      </c>
      <c r="B998" s="18">
        <v>0.98909385704247199</v>
      </c>
      <c r="C998" s="15">
        <v>7.1256668334846003</v>
      </c>
      <c r="D998" s="15">
        <v>5.8292473045258397</v>
      </c>
      <c r="E998" s="15">
        <v>1.6672336335349399E-4</v>
      </c>
      <c r="F998" s="15">
        <v>1.7768696262543901E-3</v>
      </c>
      <c r="G998" s="15">
        <v>0.82858237178087801</v>
      </c>
      <c r="H998" s="4">
        <v>1</v>
      </c>
      <c r="I998" s="20">
        <v>0.41071305064206398</v>
      </c>
      <c r="J998" s="15">
        <v>7.1256668334846003</v>
      </c>
      <c r="K998" s="15">
        <v>2.42054677252538</v>
      </c>
      <c r="L998" s="15">
        <v>3.6045543097422299E-2</v>
      </c>
      <c r="M998" s="15">
        <v>0.196538016944379</v>
      </c>
      <c r="N998" s="15">
        <v>-4.1294639229717998</v>
      </c>
      <c r="O998" s="4">
        <v>0</v>
      </c>
      <c r="P998" s="5">
        <f t="shared" si="185"/>
        <v>1</v>
      </c>
      <c r="Q998" t="s">
        <v>11433</v>
      </c>
      <c r="R998">
        <v>9</v>
      </c>
      <c r="S998" t="s">
        <v>11434</v>
      </c>
    </row>
    <row r="999" spans="1:19" customFormat="1" x14ac:dyDescent="0.25">
      <c r="A999" t="s">
        <v>3422</v>
      </c>
      <c r="B999" s="18">
        <v>-1.00938354499793</v>
      </c>
      <c r="C999" s="15">
        <v>4.6914610477505896</v>
      </c>
      <c r="D999" s="15">
        <v>-5.7742581844736502</v>
      </c>
      <c r="E999" s="15">
        <v>1.79667320984305E-4</v>
      </c>
      <c r="F999" s="15">
        <v>1.8907999962846399E-3</v>
      </c>
      <c r="G999" s="15">
        <v>0.75006446904275703</v>
      </c>
      <c r="H999" s="4">
        <v>1</v>
      </c>
      <c r="I999" s="20">
        <v>-4.3759936543228399E-2</v>
      </c>
      <c r="J999" s="15">
        <v>4.6914610477505896</v>
      </c>
      <c r="K999" s="15">
        <v>-0.25033216856859197</v>
      </c>
      <c r="L999" s="15">
        <v>0.80740229056190005</v>
      </c>
      <c r="M999" s="15">
        <v>0.92610236036389104</v>
      </c>
      <c r="N999" s="15">
        <v>-6.5746806391957904</v>
      </c>
      <c r="O999" s="4">
        <v>0</v>
      </c>
      <c r="P999" s="5">
        <f t="shared" si="185"/>
        <v>1</v>
      </c>
      <c r="Q999" t="s">
        <v>11445</v>
      </c>
      <c r="R999">
        <v>5</v>
      </c>
      <c r="S999" t="s">
        <v>11446</v>
      </c>
    </row>
    <row r="1000" spans="1:19" customFormat="1" x14ac:dyDescent="0.25">
      <c r="A1000" t="s">
        <v>3425</v>
      </c>
      <c r="B1000" s="18">
        <v>-0.67096617078941501</v>
      </c>
      <c r="C1000" s="15">
        <v>8.3846306911789803</v>
      </c>
      <c r="D1000" s="15">
        <v>-8.5928501360424292</v>
      </c>
      <c r="E1000" s="15">
        <v>6.2942652358909103E-6</v>
      </c>
      <c r="F1000" s="15">
        <v>1.6499985084366301E-4</v>
      </c>
      <c r="G1000" s="15">
        <v>4.2623771530962999</v>
      </c>
      <c r="H1000" s="4">
        <v>1</v>
      </c>
      <c r="I1000" s="20">
        <v>-0.326241511202296</v>
      </c>
      <c r="J1000" s="15">
        <v>8.3846306911789803</v>
      </c>
      <c r="K1000" s="15">
        <v>-4.1780711695480903</v>
      </c>
      <c r="L1000" s="15">
        <v>1.89669342768891E-3</v>
      </c>
      <c r="M1000" s="15">
        <v>4.3564599889955001E-2</v>
      </c>
      <c r="N1000" s="15">
        <v>-1.22320444386066</v>
      </c>
      <c r="O1000" s="4">
        <v>0</v>
      </c>
      <c r="P1000" s="5">
        <f t="shared" si="185"/>
        <v>1</v>
      </c>
      <c r="Q1000" t="s">
        <v>11451</v>
      </c>
      <c r="R1000">
        <v>4</v>
      </c>
      <c r="S1000" t="s">
        <v>11452</v>
      </c>
    </row>
    <row r="1001" spans="1:19" customFormat="1" x14ac:dyDescent="0.25">
      <c r="A1001" t="s">
        <v>3426</v>
      </c>
      <c r="B1001" s="18">
        <v>-0.65942255468515598</v>
      </c>
      <c r="C1001" s="15">
        <v>5.8499028483569004</v>
      </c>
      <c r="D1001" s="15">
        <v>-8.0431348362108999</v>
      </c>
      <c r="E1001" s="15">
        <v>1.12863414996643E-5</v>
      </c>
      <c r="F1001" s="15">
        <v>2.5232421091317999E-4</v>
      </c>
      <c r="G1001" s="15">
        <v>3.65309349287006</v>
      </c>
      <c r="H1001" s="4">
        <v>1</v>
      </c>
      <c r="I1001" s="20">
        <v>-0.57482525878914403</v>
      </c>
      <c r="J1001" s="15">
        <v>5.8499028483569004</v>
      </c>
      <c r="K1001" s="15">
        <v>-7.0112813564716099</v>
      </c>
      <c r="L1001" s="15">
        <v>3.6799913049241402E-5</v>
      </c>
      <c r="M1001" s="15">
        <v>6.2109685690890197E-3</v>
      </c>
      <c r="N1001" s="15">
        <v>2.7029481149125401</v>
      </c>
      <c r="O1001" s="4">
        <v>0</v>
      </c>
      <c r="P1001" s="5">
        <f t="shared" ref="P1001:P1004" si="186">H1001+O1001</f>
        <v>1</v>
      </c>
      <c r="Q1001" t="s">
        <v>11453</v>
      </c>
      <c r="R1001">
        <v>15</v>
      </c>
      <c r="S1001" t="s">
        <v>11454</v>
      </c>
    </row>
    <row r="1002" spans="1:19" customFormat="1" x14ac:dyDescent="0.25">
      <c r="A1002" t="s">
        <v>3437</v>
      </c>
      <c r="B1002" s="18">
        <v>1.3199642354668999</v>
      </c>
      <c r="C1002" s="15">
        <v>6.8901013307559902</v>
      </c>
      <c r="D1002" s="15">
        <v>13.7747393540203</v>
      </c>
      <c r="E1002" s="15">
        <v>7.9724332056884502E-8</v>
      </c>
      <c r="F1002" s="15">
        <v>1.40660512363311E-5</v>
      </c>
      <c r="G1002" s="15">
        <v>8.7197371855931198</v>
      </c>
      <c r="H1002" s="4">
        <v>1</v>
      </c>
      <c r="I1002" s="20">
        <v>0.496895013134936</v>
      </c>
      <c r="J1002" s="15">
        <v>6.8901013307559902</v>
      </c>
      <c r="K1002" s="15">
        <v>5.1854429902982897</v>
      </c>
      <c r="L1002" s="15">
        <v>4.1086042043399798E-4</v>
      </c>
      <c r="M1002" s="15">
        <v>2.0919445164120701E-2</v>
      </c>
      <c r="N1002" s="15">
        <v>0.31126337843000901</v>
      </c>
      <c r="O1002" s="4">
        <v>0</v>
      </c>
      <c r="P1002" s="5">
        <f t="shared" si="186"/>
        <v>1</v>
      </c>
      <c r="Q1002" t="s">
        <v>11475</v>
      </c>
      <c r="R1002">
        <v>1</v>
      </c>
      <c r="S1002" t="s">
        <v>11476</v>
      </c>
    </row>
    <row r="1003" spans="1:19" customFormat="1" x14ac:dyDescent="0.25">
      <c r="A1003" t="s">
        <v>3440</v>
      </c>
      <c r="B1003" s="18">
        <v>1.11904601796101</v>
      </c>
      <c r="C1003" s="15">
        <v>6.4197693453571496</v>
      </c>
      <c r="D1003" s="15">
        <v>9.5910684891735905</v>
      </c>
      <c r="E1003" s="15">
        <v>2.3411078676741499E-6</v>
      </c>
      <c r="F1003" s="15">
        <v>8.6262903834146098E-5</v>
      </c>
      <c r="G1003" s="15">
        <v>5.2891825934575101</v>
      </c>
      <c r="H1003" s="4">
        <v>1</v>
      </c>
      <c r="I1003" s="20">
        <v>0.438176874005407</v>
      </c>
      <c r="J1003" s="15">
        <v>6.4197693453571496</v>
      </c>
      <c r="K1003" s="15">
        <v>3.7555063344180302</v>
      </c>
      <c r="L1003" s="15">
        <v>3.7548157894684098E-3</v>
      </c>
      <c r="M1003" s="15">
        <v>6.1192034933455201E-2</v>
      </c>
      <c r="N1003" s="15">
        <v>-1.9071632262959699</v>
      </c>
      <c r="O1003" s="4">
        <v>0</v>
      </c>
      <c r="P1003" s="5">
        <f t="shared" si="186"/>
        <v>1</v>
      </c>
      <c r="Q1003" t="s">
        <v>11481</v>
      </c>
      <c r="R1003">
        <v>17</v>
      </c>
      <c r="S1003" t="s">
        <v>11482</v>
      </c>
    </row>
    <row r="1004" spans="1:19" customFormat="1" x14ac:dyDescent="0.25">
      <c r="A1004" t="s">
        <v>3441</v>
      </c>
      <c r="B1004" s="18">
        <v>1.07469540109557</v>
      </c>
      <c r="C1004" s="15">
        <v>7.2240002475130503</v>
      </c>
      <c r="D1004" s="15">
        <v>6.7930102958588696</v>
      </c>
      <c r="E1004" s="15">
        <v>4.79979097153462E-5</v>
      </c>
      <c r="F1004" s="15">
        <v>6.9423577623584098E-4</v>
      </c>
      <c r="G1004" s="15">
        <v>2.13638682126706</v>
      </c>
      <c r="H1004" s="4">
        <v>1</v>
      </c>
      <c r="I1004" s="20">
        <v>0.48890957868641999</v>
      </c>
      <c r="J1004" s="15">
        <v>7.2240002475130503</v>
      </c>
      <c r="K1004" s="15">
        <v>3.0903340596555902</v>
      </c>
      <c r="L1004" s="15">
        <v>1.1447549830654999E-2</v>
      </c>
      <c r="M1004" s="15">
        <v>0.107628924435215</v>
      </c>
      <c r="N1004" s="15">
        <v>-3.0146451991288998</v>
      </c>
      <c r="O1004" s="4">
        <v>0</v>
      </c>
      <c r="P1004" s="5">
        <f t="shared" si="186"/>
        <v>1</v>
      </c>
      <c r="Q1004" t="s">
        <v>11483</v>
      </c>
      <c r="R1004">
        <v>15</v>
      </c>
      <c r="S1004" t="s">
        <v>11484</v>
      </c>
    </row>
    <row r="1005" spans="1:19" customFormat="1" x14ac:dyDescent="0.25">
      <c r="A1005" t="s">
        <v>3442</v>
      </c>
      <c r="B1005" s="18">
        <v>-0.603163841363477</v>
      </c>
      <c r="C1005" s="15">
        <v>7.1305525059200203</v>
      </c>
      <c r="D1005" s="15">
        <v>-7.6848017854070596</v>
      </c>
      <c r="E1005" s="15">
        <v>1.6789854286180399E-5</v>
      </c>
      <c r="F1005" s="15">
        <v>3.3497945975044302E-4</v>
      </c>
      <c r="G1005" s="15">
        <v>3.2376915570675799</v>
      </c>
      <c r="H1005" s="4">
        <v>1</v>
      </c>
      <c r="I1005" s="20">
        <v>8.1582861537032904E-3</v>
      </c>
      <c r="J1005" s="15">
        <v>7.1305525059200203</v>
      </c>
      <c r="K1005" s="15">
        <v>0.103943253392174</v>
      </c>
      <c r="L1005" s="15">
        <v>0.91927107333480595</v>
      </c>
      <c r="M1005" s="15">
        <v>0.97108583671759197</v>
      </c>
      <c r="N1005" s="15">
        <v>-6.6025936025183496</v>
      </c>
      <c r="O1005" s="4">
        <v>0</v>
      </c>
      <c r="P1005" s="5">
        <f t="shared" ref="P1005:P1007" si="187">H1005+O1005</f>
        <v>1</v>
      </c>
      <c r="Q1005" t="s">
        <v>11485</v>
      </c>
      <c r="R1005">
        <v>17</v>
      </c>
      <c r="S1005" t="s">
        <v>11486</v>
      </c>
    </row>
    <row r="1006" spans="1:19" customFormat="1" x14ac:dyDescent="0.25">
      <c r="A1006" t="s">
        <v>3443</v>
      </c>
      <c r="B1006" s="18">
        <v>0.59142391726857602</v>
      </c>
      <c r="C1006" s="15">
        <v>11.4247224429238</v>
      </c>
      <c r="D1006" s="15">
        <v>8.8737028078011306</v>
      </c>
      <c r="E1006" s="15">
        <v>4.7230559612225303E-6</v>
      </c>
      <c r="F1006" s="15">
        <v>1.3707755662085199E-4</v>
      </c>
      <c r="G1006" s="15">
        <v>4.5612618278575097</v>
      </c>
      <c r="H1006" s="4">
        <v>1</v>
      </c>
      <c r="I1006" s="20">
        <v>0.28611997112966697</v>
      </c>
      <c r="J1006" s="15">
        <v>11.4247224429238</v>
      </c>
      <c r="K1006" s="15">
        <v>4.2929335744606396</v>
      </c>
      <c r="L1006" s="15">
        <v>1.58170145857143E-3</v>
      </c>
      <c r="M1006" s="15">
        <v>3.9678726732185303E-2</v>
      </c>
      <c r="N1006" s="15">
        <v>-1.04099915528916</v>
      </c>
      <c r="O1006" s="4">
        <v>0</v>
      </c>
      <c r="P1006" s="5">
        <f t="shared" si="187"/>
        <v>1</v>
      </c>
      <c r="Q1006" t="s">
        <v>11487</v>
      </c>
      <c r="R1006">
        <v>3</v>
      </c>
      <c r="S1006" t="s">
        <v>11488</v>
      </c>
    </row>
    <row r="1007" spans="1:19" customFormat="1" x14ac:dyDescent="0.25">
      <c r="A1007" t="s">
        <v>3453</v>
      </c>
      <c r="B1007" s="18">
        <v>1.1211324365576301</v>
      </c>
      <c r="C1007" s="15">
        <v>6.8547039367215001</v>
      </c>
      <c r="D1007" s="15">
        <v>15.7921300912604</v>
      </c>
      <c r="E1007" s="15">
        <v>2.1499634907447701E-8</v>
      </c>
      <c r="F1007" s="15">
        <v>7.8908139200938805E-6</v>
      </c>
      <c r="G1007" s="15">
        <v>10.000878131390699</v>
      </c>
      <c r="H1007" s="4">
        <v>1</v>
      </c>
      <c r="I1007" s="20">
        <v>0.41049124891168498</v>
      </c>
      <c r="J1007" s="15">
        <v>6.8547039367215001</v>
      </c>
      <c r="K1007" s="15">
        <v>5.7821279563024</v>
      </c>
      <c r="L1007" s="15">
        <v>1.77750438713057E-4</v>
      </c>
      <c r="M1007" s="15">
        <v>1.38558826495926E-2</v>
      </c>
      <c r="N1007" s="15">
        <v>1.1480980628621</v>
      </c>
      <c r="O1007" s="4">
        <v>0</v>
      </c>
      <c r="P1007" s="5">
        <f t="shared" si="187"/>
        <v>1</v>
      </c>
      <c r="Q1007" t="s">
        <v>11507</v>
      </c>
      <c r="R1007">
        <v>4</v>
      </c>
      <c r="S1007" t="s">
        <v>11508</v>
      </c>
    </row>
    <row r="1008" spans="1:19" customFormat="1" x14ac:dyDescent="0.25">
      <c r="A1008" t="s">
        <v>3458</v>
      </c>
      <c r="B1008" s="18">
        <v>-1.0592319413287401</v>
      </c>
      <c r="C1008" s="15">
        <v>6.7607476637131798</v>
      </c>
      <c r="D1008" s="15">
        <v>-16.053405295413299</v>
      </c>
      <c r="E1008" s="15">
        <v>1.83526183476476E-8</v>
      </c>
      <c r="F1008" s="15">
        <v>7.3481381234206098E-6</v>
      </c>
      <c r="G1008" s="15">
        <v>10.153125512181701</v>
      </c>
      <c r="H1008" s="4">
        <v>1</v>
      </c>
      <c r="I1008" s="20">
        <v>-0.36461962587459101</v>
      </c>
      <c r="J1008" s="15">
        <v>6.7607476637131798</v>
      </c>
      <c r="K1008" s="15">
        <v>-5.5260669589363598</v>
      </c>
      <c r="L1008" s="15">
        <v>2.5310426814829402E-4</v>
      </c>
      <c r="M1008" s="15">
        <v>1.6325072169691399E-2</v>
      </c>
      <c r="N1008" s="15">
        <v>0.79569802080083496</v>
      </c>
      <c r="O1008" s="4">
        <v>0</v>
      </c>
      <c r="P1008" s="5">
        <f t="shared" ref="P1008:P1011" si="188">H1008+O1008</f>
        <v>1</v>
      </c>
      <c r="Q1008" t="s">
        <v>11517</v>
      </c>
      <c r="R1008">
        <v>20</v>
      </c>
      <c r="S1008" t="s">
        <v>11518</v>
      </c>
    </row>
    <row r="1009" spans="1:19" customFormat="1" x14ac:dyDescent="0.25">
      <c r="A1009" t="s">
        <v>3459</v>
      </c>
      <c r="B1009" s="18">
        <v>0.586278120627719</v>
      </c>
      <c r="C1009" s="15">
        <v>7.7964685671577296</v>
      </c>
      <c r="D1009" s="15">
        <v>6.1021180418253298</v>
      </c>
      <c r="E1009" s="15">
        <v>1.15746217486233E-4</v>
      </c>
      <c r="F1009" s="15">
        <v>1.34416685132166E-3</v>
      </c>
      <c r="G1009" s="15">
        <v>1.2118861653070201</v>
      </c>
      <c r="H1009" s="4">
        <v>1</v>
      </c>
      <c r="I1009" s="20">
        <v>0.54641668443199598</v>
      </c>
      <c r="J1009" s="15">
        <v>7.7964685671577296</v>
      </c>
      <c r="K1009" s="15">
        <v>5.6872310105260002</v>
      </c>
      <c r="L1009" s="15">
        <v>2.0240987392100199E-4</v>
      </c>
      <c r="M1009" s="15">
        <v>1.48739784097126E-2</v>
      </c>
      <c r="N1009" s="15">
        <v>1.0186728074278699</v>
      </c>
      <c r="O1009" s="4">
        <v>0</v>
      </c>
      <c r="P1009" s="5">
        <f t="shared" si="188"/>
        <v>1</v>
      </c>
      <c r="R1009">
        <v>17</v>
      </c>
    </row>
    <row r="1010" spans="1:19" customFormat="1" x14ac:dyDescent="0.25">
      <c r="A1010" t="s">
        <v>3461</v>
      </c>
      <c r="B1010" s="18">
        <v>0.77823530653365303</v>
      </c>
      <c r="C1010" s="15">
        <v>7.4830934018250002</v>
      </c>
      <c r="D1010" s="15">
        <v>6.8398000150123304</v>
      </c>
      <c r="E1010" s="15">
        <v>4.5318810727983501E-5</v>
      </c>
      <c r="F1010" s="15">
        <v>6.6531790716240402E-4</v>
      </c>
      <c r="G1010" s="15">
        <v>2.19667990964955</v>
      </c>
      <c r="H1010" s="4">
        <v>1</v>
      </c>
      <c r="I1010" s="20">
        <v>0.174592716132807</v>
      </c>
      <c r="J1010" s="15">
        <v>7.4830934018250002</v>
      </c>
      <c r="K1010" s="15">
        <v>1.5344706830961199</v>
      </c>
      <c r="L1010" s="15">
        <v>0.15594641285174099</v>
      </c>
      <c r="M1010" s="15">
        <v>0.43432776688761499</v>
      </c>
      <c r="N1010" s="15">
        <v>-5.4685450268172904</v>
      </c>
      <c r="O1010" s="4">
        <v>0</v>
      </c>
      <c r="P1010" s="5">
        <f t="shared" si="188"/>
        <v>1</v>
      </c>
      <c r="Q1010" t="s">
        <v>11521</v>
      </c>
      <c r="R1010">
        <v>7</v>
      </c>
      <c r="S1010" t="s">
        <v>11522</v>
      </c>
    </row>
    <row r="1011" spans="1:19" customFormat="1" x14ac:dyDescent="0.25">
      <c r="A1011" t="s">
        <v>3467</v>
      </c>
      <c r="B1011" s="18">
        <v>2.9764568537752099</v>
      </c>
      <c r="C1011" s="15">
        <v>5.2152538901899499</v>
      </c>
      <c r="D1011" s="15">
        <v>6.0968054635164703</v>
      </c>
      <c r="E1011" s="15">
        <v>1.16560351732816E-4</v>
      </c>
      <c r="F1011" s="15">
        <v>1.3510412419365E-3</v>
      </c>
      <c r="G1011" s="15">
        <v>1.20452341966905</v>
      </c>
      <c r="H1011" s="4">
        <v>1</v>
      </c>
      <c r="I1011" s="20">
        <v>1.8966779693740601</v>
      </c>
      <c r="J1011" s="15">
        <v>5.2152538901899499</v>
      </c>
      <c r="K1011" s="15">
        <v>3.8850476167810801</v>
      </c>
      <c r="L1011" s="15">
        <v>3.0383151464470101E-3</v>
      </c>
      <c r="M1011" s="15">
        <v>5.4730059238197397E-2</v>
      </c>
      <c r="N1011" s="15">
        <v>-1.6953812941402899</v>
      </c>
      <c r="O1011" s="4">
        <v>0</v>
      </c>
      <c r="P1011" s="5">
        <f t="shared" si="188"/>
        <v>1</v>
      </c>
      <c r="Q1011" t="s">
        <v>11533</v>
      </c>
      <c r="R1011">
        <v>14</v>
      </c>
      <c r="S1011" t="s">
        <v>11534</v>
      </c>
    </row>
    <row r="1012" spans="1:19" customFormat="1" x14ac:dyDescent="0.25">
      <c r="A1012" t="s">
        <v>3469</v>
      </c>
      <c r="B1012" s="18">
        <v>4.77483214591975</v>
      </c>
      <c r="C1012" s="15">
        <v>10.027991478779899</v>
      </c>
      <c r="D1012" s="15">
        <v>16.896553441110601</v>
      </c>
      <c r="E1012" s="15">
        <v>1.1189247671097E-8</v>
      </c>
      <c r="F1012" s="15">
        <v>6.18899042417516E-6</v>
      </c>
      <c r="G1012" s="15">
        <v>10.6253181805131</v>
      </c>
      <c r="H1012" s="4">
        <v>1</v>
      </c>
      <c r="I1012" s="15">
        <v>3.4241204137281702</v>
      </c>
      <c r="J1012" s="15">
        <v>10.027991478779899</v>
      </c>
      <c r="K1012" s="15">
        <v>12.116830873059101</v>
      </c>
      <c r="L1012" s="15">
        <v>2.6865981881151601E-7</v>
      </c>
      <c r="M1012" s="15">
        <v>3.6407538676942199E-4</v>
      </c>
      <c r="N1012" s="15">
        <v>7.2445031090575602</v>
      </c>
      <c r="O1012" s="4">
        <v>1</v>
      </c>
      <c r="P1012" s="5">
        <f t="shared" ref="P1012:P1017" si="189">H1012+O1012</f>
        <v>2</v>
      </c>
      <c r="Q1012" t="s">
        <v>11537</v>
      </c>
      <c r="R1012">
        <v>1</v>
      </c>
      <c r="S1012" t="s">
        <v>11538</v>
      </c>
    </row>
    <row r="1013" spans="1:19" customFormat="1" x14ac:dyDescent="0.25">
      <c r="A1013" t="s">
        <v>3475</v>
      </c>
      <c r="B1013" s="18">
        <v>-0.59797213850556497</v>
      </c>
      <c r="C1013" s="15">
        <v>8.5738629788451508</v>
      </c>
      <c r="D1013" s="15">
        <v>-6.54697060311657</v>
      </c>
      <c r="E1013" s="15">
        <v>6.52115399300863E-5</v>
      </c>
      <c r="F1013" s="15">
        <v>8.70586979084062E-4</v>
      </c>
      <c r="G1013" s="15">
        <v>1.814571454967</v>
      </c>
      <c r="H1013" s="4">
        <v>1</v>
      </c>
      <c r="I1013" s="20">
        <v>0.14100602090848599</v>
      </c>
      <c r="J1013" s="15">
        <v>8.5738629788451508</v>
      </c>
      <c r="K1013" s="15">
        <v>1.54382155004319</v>
      </c>
      <c r="L1013" s="15">
        <v>0.15368637958989101</v>
      </c>
      <c r="M1013" s="15">
        <v>0.430878993390715</v>
      </c>
      <c r="N1013" s="15">
        <v>-5.4560277861745297</v>
      </c>
      <c r="O1013" s="4">
        <v>0</v>
      </c>
      <c r="P1013" s="5">
        <f t="shared" si="189"/>
        <v>1</v>
      </c>
      <c r="Q1013" t="s">
        <v>11549</v>
      </c>
      <c r="R1013">
        <v>12</v>
      </c>
      <c r="S1013" t="s">
        <v>11550</v>
      </c>
    </row>
    <row r="1014" spans="1:19" customFormat="1" x14ac:dyDescent="0.25">
      <c r="A1014" t="s">
        <v>3476</v>
      </c>
      <c r="B1014" s="18">
        <v>0.90158036772532302</v>
      </c>
      <c r="C1014" s="15">
        <v>9.5041887900635995</v>
      </c>
      <c r="D1014" s="15">
        <v>7.2096837001629099</v>
      </c>
      <c r="E1014" s="15">
        <v>2.90478826717624E-5</v>
      </c>
      <c r="F1014" s="15">
        <v>4.8684050610023599E-4</v>
      </c>
      <c r="G1014" s="15">
        <v>2.6633453735564698</v>
      </c>
      <c r="H1014" s="4">
        <v>1</v>
      </c>
      <c r="I1014" s="20">
        <v>0.13299275783383299</v>
      </c>
      <c r="J1014" s="15">
        <v>9.5041887900635995</v>
      </c>
      <c r="K1014" s="15">
        <v>1.06350554284298</v>
      </c>
      <c r="L1014" s="15">
        <v>0.31257833271907598</v>
      </c>
      <c r="M1014" s="15">
        <v>0.61329079585025903</v>
      </c>
      <c r="N1014" s="15">
        <v>-6.0301524829861899</v>
      </c>
      <c r="O1014" s="4">
        <v>0</v>
      </c>
      <c r="P1014" s="5">
        <f t="shared" si="189"/>
        <v>1</v>
      </c>
      <c r="Q1014" t="s">
        <v>11551</v>
      </c>
      <c r="R1014">
        <v>4</v>
      </c>
      <c r="S1014" t="s">
        <v>11552</v>
      </c>
    </row>
    <row r="1015" spans="1:19" customFormat="1" x14ac:dyDescent="0.25">
      <c r="A1015" t="s">
        <v>3481</v>
      </c>
      <c r="B1015" s="18">
        <v>0.67179664249735804</v>
      </c>
      <c r="C1015" s="15">
        <v>4.3348389101208298</v>
      </c>
      <c r="D1015" s="15">
        <v>10.665900838405699</v>
      </c>
      <c r="E1015" s="15">
        <v>8.8341898338985699E-7</v>
      </c>
      <c r="F1015" s="15">
        <v>5.0203845904448701E-5</v>
      </c>
      <c r="G1015" s="15">
        <v>6.2928212683155902</v>
      </c>
      <c r="H1015" s="4">
        <v>1</v>
      </c>
      <c r="I1015" s="20">
        <v>0.156220834365975</v>
      </c>
      <c r="J1015" s="15">
        <v>4.3348389101208298</v>
      </c>
      <c r="K1015" s="15">
        <v>2.4802683175765399</v>
      </c>
      <c r="L1015" s="15">
        <v>3.2544794935697403E-2</v>
      </c>
      <c r="M1015" s="15">
        <v>0.185848185537174</v>
      </c>
      <c r="N1015" s="15">
        <v>-4.0317476392638403</v>
      </c>
      <c r="O1015" s="4">
        <v>0</v>
      </c>
      <c r="P1015" s="5">
        <f t="shared" si="189"/>
        <v>1</v>
      </c>
      <c r="Q1015" t="s">
        <v>11561</v>
      </c>
      <c r="R1015">
        <v>12</v>
      </c>
      <c r="S1015" t="s">
        <v>11562</v>
      </c>
    </row>
    <row r="1016" spans="1:19" customFormat="1" x14ac:dyDescent="0.25">
      <c r="A1016" t="s">
        <v>3482</v>
      </c>
      <c r="B1016" s="18">
        <v>0.88461098285408102</v>
      </c>
      <c r="C1016" s="15">
        <v>10.0697854688957</v>
      </c>
      <c r="D1016" s="15">
        <v>9.6298218123171804</v>
      </c>
      <c r="E1016" s="15">
        <v>2.2567853912236E-6</v>
      </c>
      <c r="F1016" s="15">
        <v>8.37006068151288E-5</v>
      </c>
      <c r="G1016" s="15">
        <v>5.3271203798740396</v>
      </c>
      <c r="H1016" s="4">
        <v>1</v>
      </c>
      <c r="I1016" s="20">
        <v>9.2797324948499196E-2</v>
      </c>
      <c r="J1016" s="15">
        <v>10.0697854688957</v>
      </c>
      <c r="K1016" s="15">
        <v>1.0101860831872</v>
      </c>
      <c r="L1016" s="15">
        <v>0.33624201450007901</v>
      </c>
      <c r="M1016" s="15">
        <v>0.63398016907163701</v>
      </c>
      <c r="N1016" s="15">
        <v>-6.08397601751214</v>
      </c>
      <c r="O1016" s="4">
        <v>0</v>
      </c>
      <c r="P1016" s="5">
        <f t="shared" si="189"/>
        <v>1</v>
      </c>
      <c r="Q1016" t="s">
        <v>11563</v>
      </c>
      <c r="R1016">
        <v>5</v>
      </c>
      <c r="S1016" t="s">
        <v>11564</v>
      </c>
    </row>
    <row r="1017" spans="1:19" customFormat="1" x14ac:dyDescent="0.25">
      <c r="A1017" t="s">
        <v>3483</v>
      </c>
      <c r="B1017" s="18">
        <v>2.0571293881083599</v>
      </c>
      <c r="C1017" s="15">
        <v>7.1423792554613703</v>
      </c>
      <c r="D1017" s="15">
        <v>12.983045350198701</v>
      </c>
      <c r="E1017" s="15">
        <v>1.3995436247418699E-7</v>
      </c>
      <c r="F1017" s="15">
        <v>2.03135709848417E-5</v>
      </c>
      <c r="G1017" s="15">
        <v>8.1596726939739703</v>
      </c>
      <c r="H1017" s="4">
        <v>1</v>
      </c>
      <c r="I1017" s="15">
        <v>1.0987005014303599</v>
      </c>
      <c r="J1017" s="15">
        <v>7.1423792554613703</v>
      </c>
      <c r="K1017" s="15">
        <v>6.9341668632099802</v>
      </c>
      <c r="L1017" s="15">
        <v>4.03945844973717E-5</v>
      </c>
      <c r="M1017" s="15">
        <v>6.46937631900179E-3</v>
      </c>
      <c r="N1017" s="15">
        <v>2.6118119547521101</v>
      </c>
      <c r="O1017" s="4">
        <v>1</v>
      </c>
      <c r="P1017" s="5">
        <f t="shared" si="189"/>
        <v>2</v>
      </c>
      <c r="Q1017" t="s">
        <v>11565</v>
      </c>
      <c r="R1017">
        <v>8</v>
      </c>
      <c r="S1017" t="s">
        <v>11566</v>
      </c>
    </row>
    <row r="1018" spans="1:19" customFormat="1" x14ac:dyDescent="0.25">
      <c r="A1018" t="s">
        <v>3486</v>
      </c>
      <c r="B1018" s="18">
        <v>0.41246117931811099</v>
      </c>
      <c r="C1018" s="15">
        <v>6.7186835514486596</v>
      </c>
      <c r="D1018" s="15">
        <v>3.3993496083475798</v>
      </c>
      <c r="E1018" s="15">
        <v>6.78589326510137E-3</v>
      </c>
      <c r="F1018" s="15">
        <v>3.3097198685296501E-2</v>
      </c>
      <c r="G1018" s="15">
        <v>-3.0274528768253601</v>
      </c>
      <c r="H1018" s="4">
        <v>0</v>
      </c>
      <c r="I1018" s="15">
        <v>0.61054933375976905</v>
      </c>
      <c r="J1018" s="15">
        <v>6.7186835514486596</v>
      </c>
      <c r="K1018" s="15">
        <v>5.0319175298493697</v>
      </c>
      <c r="L1018" s="15">
        <v>5.1389582304580501E-4</v>
      </c>
      <c r="M1018" s="15">
        <v>2.3524359052836601E-2</v>
      </c>
      <c r="N1018" s="15">
        <v>8.7088177972729497E-2</v>
      </c>
      <c r="O1018" s="4">
        <v>1</v>
      </c>
      <c r="P1018" s="5">
        <f t="shared" ref="P1018:P1019" si="190">H1018+O1018</f>
        <v>1</v>
      </c>
      <c r="Q1018" t="s">
        <v>11571</v>
      </c>
      <c r="R1018">
        <v>18</v>
      </c>
      <c r="S1018" t="s">
        <v>11572</v>
      </c>
    </row>
    <row r="1019" spans="1:19" customFormat="1" x14ac:dyDescent="0.25">
      <c r="A1019" t="s">
        <v>3496</v>
      </c>
      <c r="B1019" s="18">
        <v>1.0965841771370499</v>
      </c>
      <c r="C1019" s="15">
        <v>6.0856841012795302</v>
      </c>
      <c r="D1019" s="15">
        <v>12.449865537202999</v>
      </c>
      <c r="E1019" s="15">
        <v>2.08086469178902E-7</v>
      </c>
      <c r="F1019" s="15">
        <v>2.3553765126300699E-5</v>
      </c>
      <c r="G1019" s="15">
        <v>7.7618032483885404</v>
      </c>
      <c r="H1019" s="4">
        <v>1</v>
      </c>
      <c r="I1019" s="20">
        <v>5.97033377730041E-2</v>
      </c>
      <c r="J1019" s="15">
        <v>6.0856841012795302</v>
      </c>
      <c r="K1019" s="15">
        <v>0.67783079757425602</v>
      </c>
      <c r="L1019" s="15">
        <v>0.51326796056389501</v>
      </c>
      <c r="M1019" s="15">
        <v>0.77075023808731602</v>
      </c>
      <c r="N1019" s="15">
        <v>-6.3658525209326902</v>
      </c>
      <c r="O1019" s="4">
        <v>0</v>
      </c>
      <c r="P1019" s="5">
        <f t="shared" si="190"/>
        <v>1</v>
      </c>
      <c r="Q1019" t="s">
        <v>11591</v>
      </c>
      <c r="R1019">
        <v>4</v>
      </c>
      <c r="S1019" t="s">
        <v>11592</v>
      </c>
    </row>
    <row r="1020" spans="1:19" customFormat="1" x14ac:dyDescent="0.25">
      <c r="A1020" t="s">
        <v>3503</v>
      </c>
      <c r="B1020" s="18">
        <v>-0.141157011347677</v>
      </c>
      <c r="C1020" s="15">
        <v>5.0375807950831</v>
      </c>
      <c r="D1020" s="15">
        <v>-1.12091338295774</v>
      </c>
      <c r="E1020" s="15">
        <v>0.28854082984556401</v>
      </c>
      <c r="F1020" s="15">
        <v>0.52124936417035395</v>
      </c>
      <c r="G1020" s="15">
        <v>-6.5702841181518998</v>
      </c>
      <c r="H1020" s="4">
        <v>0</v>
      </c>
      <c r="I1020" s="15">
        <v>1.1529436999707301</v>
      </c>
      <c r="J1020" s="15">
        <v>5.0375807950831</v>
      </c>
      <c r="K1020" s="15">
        <v>9.1554079443555505</v>
      </c>
      <c r="L1020" s="15">
        <v>3.5664488868364001E-6</v>
      </c>
      <c r="M1020" s="15">
        <v>2.02677838836764E-3</v>
      </c>
      <c r="N1020" s="15">
        <v>4.9338805032210704</v>
      </c>
      <c r="O1020" s="4">
        <v>1</v>
      </c>
      <c r="P1020" s="5">
        <f t="shared" ref="P1020:P1024" si="191">H1020+O1020</f>
        <v>1</v>
      </c>
      <c r="Q1020" t="s">
        <v>11605</v>
      </c>
      <c r="R1020">
        <v>1</v>
      </c>
      <c r="S1020" t="s">
        <v>11606</v>
      </c>
    </row>
    <row r="1021" spans="1:19" customFormat="1" x14ac:dyDescent="0.25">
      <c r="A1021" t="s">
        <v>3508</v>
      </c>
      <c r="B1021" s="18">
        <v>0.60753505186551804</v>
      </c>
      <c r="C1021" s="15">
        <v>5.5683618309822602</v>
      </c>
      <c r="D1021" s="15">
        <v>6.6717390864463999</v>
      </c>
      <c r="E1021" s="15">
        <v>5.5772174964646498E-5</v>
      </c>
      <c r="F1021" s="15">
        <v>7.7609668748197303E-4</v>
      </c>
      <c r="G1021" s="15">
        <v>1.97877364442163</v>
      </c>
      <c r="H1021" s="4">
        <v>1</v>
      </c>
      <c r="I1021" s="20">
        <v>0.28901260315120902</v>
      </c>
      <c r="J1021" s="15">
        <v>5.5683618309822602</v>
      </c>
      <c r="K1021" s="15">
        <v>3.1738361021289099</v>
      </c>
      <c r="L1021" s="15">
        <v>9.9320907782419806E-3</v>
      </c>
      <c r="M1021" s="15">
        <v>0.10029679482277599</v>
      </c>
      <c r="N1021" s="15">
        <v>-2.8745134238007601</v>
      </c>
      <c r="O1021" s="4">
        <v>0</v>
      </c>
      <c r="P1021" s="5">
        <f t="shared" si="191"/>
        <v>1</v>
      </c>
      <c r="Q1021" t="s">
        <v>11615</v>
      </c>
      <c r="R1021">
        <v>19</v>
      </c>
      <c r="S1021" t="s">
        <v>11616</v>
      </c>
    </row>
    <row r="1022" spans="1:19" customFormat="1" x14ac:dyDescent="0.25">
      <c r="A1022" t="s">
        <v>3512</v>
      </c>
      <c r="B1022" s="18">
        <v>-0.99161687751714001</v>
      </c>
      <c r="C1022" s="15">
        <v>7.7607837871137502</v>
      </c>
      <c r="D1022" s="15">
        <v>-11.8345047413162</v>
      </c>
      <c r="E1022" s="15">
        <v>3.3527294206774399E-7</v>
      </c>
      <c r="F1022" s="15">
        <v>3.0469373773056599E-5</v>
      </c>
      <c r="G1022" s="15">
        <v>7.2802198496438999</v>
      </c>
      <c r="H1022" s="4">
        <v>1</v>
      </c>
      <c r="I1022" s="20">
        <v>-0.29416698860101398</v>
      </c>
      <c r="J1022" s="15">
        <v>7.7607837871137502</v>
      </c>
      <c r="K1022" s="15">
        <v>-3.5107516827003802</v>
      </c>
      <c r="L1022" s="15">
        <v>5.63119676761927E-3</v>
      </c>
      <c r="M1022" s="15">
        <v>7.4675688053292597E-2</v>
      </c>
      <c r="N1022" s="15">
        <v>-2.3115194925256501</v>
      </c>
      <c r="O1022" s="4">
        <v>0</v>
      </c>
      <c r="P1022" s="5">
        <f t="shared" si="191"/>
        <v>1</v>
      </c>
      <c r="Q1022" t="s">
        <v>11623</v>
      </c>
      <c r="R1022">
        <v>1</v>
      </c>
      <c r="S1022" t="s">
        <v>11624</v>
      </c>
    </row>
    <row r="1023" spans="1:19" customFormat="1" x14ac:dyDescent="0.25">
      <c r="A1023" t="s">
        <v>3514</v>
      </c>
      <c r="B1023" s="18">
        <v>-0.889307808343199</v>
      </c>
      <c r="C1023" s="15">
        <v>7.1261979118758703</v>
      </c>
      <c r="D1023" s="15">
        <v>-13.073423299163901</v>
      </c>
      <c r="E1023" s="15">
        <v>1.31044107368138E-7</v>
      </c>
      <c r="F1023" s="15">
        <v>1.95508720789214E-5</v>
      </c>
      <c r="G1023" s="15">
        <v>8.2254180228373208</v>
      </c>
      <c r="H1023" s="4">
        <v>1</v>
      </c>
      <c r="I1023" s="20">
        <v>-0.114812248257373</v>
      </c>
      <c r="J1023" s="15">
        <v>7.1261979118758703</v>
      </c>
      <c r="K1023" s="15">
        <v>-1.68781731962266</v>
      </c>
      <c r="L1023" s="15">
        <v>0.12236047513715299</v>
      </c>
      <c r="M1023" s="15">
        <v>0.378437462658752</v>
      </c>
      <c r="N1023" s="15">
        <v>-5.2576996204408601</v>
      </c>
      <c r="O1023" s="4">
        <v>0</v>
      </c>
      <c r="P1023" s="5">
        <f t="shared" si="191"/>
        <v>1</v>
      </c>
      <c r="Q1023" t="s">
        <v>11627</v>
      </c>
      <c r="R1023">
        <v>10</v>
      </c>
      <c r="S1023" t="s">
        <v>11628</v>
      </c>
    </row>
    <row r="1024" spans="1:19" customFormat="1" x14ac:dyDescent="0.25">
      <c r="A1024" t="s">
        <v>3519</v>
      </c>
      <c r="B1024" s="18">
        <v>-1.44570780655998</v>
      </c>
      <c r="C1024" s="15">
        <v>7.5302542596386299</v>
      </c>
      <c r="D1024" s="15">
        <v>-8.5302527274668805</v>
      </c>
      <c r="E1024" s="15">
        <v>6.7170619122109903E-6</v>
      </c>
      <c r="F1024" s="15">
        <v>1.72248150956945E-4</v>
      </c>
      <c r="G1024" s="15">
        <v>4.1946426846428704</v>
      </c>
      <c r="H1024" s="4">
        <v>1</v>
      </c>
      <c r="I1024" s="20">
        <v>-1.6891274687092E-3</v>
      </c>
      <c r="J1024" s="15">
        <v>7.5302542596386299</v>
      </c>
      <c r="K1024" s="15">
        <v>-9.9665258301958395E-3</v>
      </c>
      <c r="L1024" s="15">
        <v>0.99224417327061198</v>
      </c>
      <c r="M1024" s="15">
        <v>0.996997980979203</v>
      </c>
      <c r="N1024" s="15">
        <v>-6.60837347389473</v>
      </c>
      <c r="O1024" s="4">
        <v>0</v>
      </c>
      <c r="P1024" s="5">
        <f t="shared" si="191"/>
        <v>1</v>
      </c>
      <c r="Q1024" t="s">
        <v>11637</v>
      </c>
      <c r="R1024">
        <v>7</v>
      </c>
      <c r="S1024" t="s">
        <v>11638</v>
      </c>
    </row>
    <row r="1025" spans="1:19" customFormat="1" x14ac:dyDescent="0.25">
      <c r="A1025" t="s">
        <v>3520</v>
      </c>
      <c r="B1025" s="18">
        <v>-1.5133251570006401</v>
      </c>
      <c r="C1025" s="15">
        <v>6.6089069535753602</v>
      </c>
      <c r="D1025" s="15">
        <v>-14.739897669941399</v>
      </c>
      <c r="E1025" s="15">
        <v>4.1721387296086099E-8</v>
      </c>
      <c r="F1025" s="15">
        <v>1.12625315531222E-5</v>
      </c>
      <c r="G1025" s="15">
        <v>9.3571173817992701</v>
      </c>
      <c r="H1025" s="4">
        <v>1</v>
      </c>
      <c r="I1025" s="20">
        <v>-4.1368776755414102E-2</v>
      </c>
      <c r="J1025" s="15">
        <v>6.6089069535753602</v>
      </c>
      <c r="K1025" s="15">
        <v>-0.40293491011145399</v>
      </c>
      <c r="L1025" s="15">
        <v>0.69548214991921298</v>
      </c>
      <c r="M1025" s="15">
        <v>0.87292027893465296</v>
      </c>
      <c r="N1025" s="15">
        <v>-6.52143492713813</v>
      </c>
      <c r="O1025" s="4">
        <v>0</v>
      </c>
      <c r="P1025" s="5">
        <f t="shared" ref="P1025:P1029" si="192">H1025+O1025</f>
        <v>1</v>
      </c>
      <c r="Q1025" t="s">
        <v>11639</v>
      </c>
      <c r="R1025">
        <v>17</v>
      </c>
      <c r="S1025" t="s">
        <v>11640</v>
      </c>
    </row>
    <row r="1026" spans="1:19" customFormat="1" x14ac:dyDescent="0.25">
      <c r="A1026" t="s">
        <v>3527</v>
      </c>
      <c r="B1026" s="18">
        <v>0.67580651187429797</v>
      </c>
      <c r="C1026" s="15">
        <v>4.7071565289236599</v>
      </c>
      <c r="D1026" s="15">
        <v>5.8932160022767697</v>
      </c>
      <c r="E1026" s="15">
        <v>1.5291423244138901E-4</v>
      </c>
      <c r="F1026" s="15">
        <v>1.66816449184124E-3</v>
      </c>
      <c r="G1026" s="15">
        <v>0.91938234600780999</v>
      </c>
      <c r="H1026" s="4">
        <v>1</v>
      </c>
      <c r="I1026" s="20">
        <v>0.39166744171236401</v>
      </c>
      <c r="J1026" s="15">
        <v>4.7071565289236599</v>
      </c>
      <c r="K1026" s="15">
        <v>3.4154462771726601</v>
      </c>
      <c r="L1026" s="15">
        <v>6.6049661888877504E-3</v>
      </c>
      <c r="M1026" s="15">
        <v>8.0581502319692203E-2</v>
      </c>
      <c r="N1026" s="15">
        <v>-2.4701951671757199</v>
      </c>
      <c r="O1026" s="4">
        <v>0</v>
      </c>
      <c r="P1026" s="5">
        <f t="shared" si="192"/>
        <v>1</v>
      </c>
      <c r="Q1026" t="s">
        <v>11653</v>
      </c>
      <c r="R1026">
        <v>9</v>
      </c>
      <c r="S1026" t="s">
        <v>11654</v>
      </c>
    </row>
    <row r="1027" spans="1:19" customFormat="1" x14ac:dyDescent="0.25">
      <c r="A1027" t="s">
        <v>3528</v>
      </c>
      <c r="B1027" s="18">
        <v>-2.0144014273944801</v>
      </c>
      <c r="C1027" s="15">
        <v>8.6629891777383996</v>
      </c>
      <c r="D1027" s="15">
        <v>-20.726725946526301</v>
      </c>
      <c r="E1027" s="15">
        <v>1.5305914157999899E-9</v>
      </c>
      <c r="F1027" s="15">
        <v>2.99604766357205E-6</v>
      </c>
      <c r="G1027" s="15">
        <v>12.4567139065744</v>
      </c>
      <c r="H1027" s="4">
        <v>1</v>
      </c>
      <c r="I1027" s="20">
        <v>-0.31003015519833199</v>
      </c>
      <c r="J1027" s="15">
        <v>8.6629891777383996</v>
      </c>
      <c r="K1027" s="15">
        <v>-3.18998486327843</v>
      </c>
      <c r="L1027" s="15">
        <v>9.6635583336516697E-3</v>
      </c>
      <c r="M1027" s="15">
        <v>9.9151372838637994E-2</v>
      </c>
      <c r="N1027" s="15">
        <v>-2.8474264134988001</v>
      </c>
      <c r="O1027" s="4">
        <v>0</v>
      </c>
      <c r="P1027" s="5">
        <f t="shared" si="192"/>
        <v>1</v>
      </c>
      <c r="Q1027" t="s">
        <v>11655</v>
      </c>
      <c r="R1027">
        <v>6</v>
      </c>
      <c r="S1027" t="s">
        <v>11656</v>
      </c>
    </row>
    <row r="1028" spans="1:19" customFormat="1" x14ac:dyDescent="0.25">
      <c r="A1028" t="s">
        <v>3533</v>
      </c>
      <c r="B1028" s="18">
        <v>0.63362331790007997</v>
      </c>
      <c r="C1028" s="15">
        <v>11.520717445943699</v>
      </c>
      <c r="D1028" s="15">
        <v>7.8266317209976197</v>
      </c>
      <c r="E1028" s="15">
        <v>1.4324168848214101E-5</v>
      </c>
      <c r="F1028" s="15">
        <v>2.9758122947993798E-4</v>
      </c>
      <c r="G1028" s="15">
        <v>3.4038891139082801</v>
      </c>
      <c r="H1028" s="4">
        <v>1</v>
      </c>
      <c r="I1028" s="20">
        <v>-0.23559988814959901</v>
      </c>
      <c r="J1028" s="15">
        <v>11.520717445943699</v>
      </c>
      <c r="K1028" s="15">
        <v>-2.9101731359355201</v>
      </c>
      <c r="L1028" s="15">
        <v>1.55720485644072E-2</v>
      </c>
      <c r="M1028" s="15">
        <v>0.124810181783058</v>
      </c>
      <c r="N1028" s="15">
        <v>-3.3169786211677699</v>
      </c>
      <c r="O1028" s="4">
        <v>0</v>
      </c>
      <c r="P1028" s="5">
        <f t="shared" si="192"/>
        <v>1</v>
      </c>
      <c r="Q1028" t="s">
        <v>11665</v>
      </c>
      <c r="R1028">
        <v>4</v>
      </c>
      <c r="S1028" t="s">
        <v>11666</v>
      </c>
    </row>
    <row r="1029" spans="1:19" customFormat="1" x14ac:dyDescent="0.25">
      <c r="A1029" t="s">
        <v>3537</v>
      </c>
      <c r="B1029" s="18">
        <v>-1.4621439495042601</v>
      </c>
      <c r="C1029" s="15">
        <v>6.3914173307729998</v>
      </c>
      <c r="D1029" s="15">
        <v>-14.627281602631101</v>
      </c>
      <c r="E1029" s="15">
        <v>4.4904453185985498E-8</v>
      </c>
      <c r="F1029" s="15">
        <v>1.13445443646754E-5</v>
      </c>
      <c r="G1029" s="15">
        <v>9.2851592823425602</v>
      </c>
      <c r="H1029" s="4">
        <v>1</v>
      </c>
      <c r="I1029" s="20">
        <v>0.14145629536443999</v>
      </c>
      <c r="J1029" s="15">
        <v>6.3914173307729998</v>
      </c>
      <c r="K1029" s="15">
        <v>1.4151281530537201</v>
      </c>
      <c r="L1029" s="15">
        <v>0.18743184591993001</v>
      </c>
      <c r="M1029" s="15">
        <v>0.47764889766691798</v>
      </c>
      <c r="N1029" s="15">
        <v>-5.62407863249227</v>
      </c>
      <c r="O1029" s="4">
        <v>0</v>
      </c>
      <c r="P1029" s="5">
        <f t="shared" si="192"/>
        <v>1</v>
      </c>
      <c r="Q1029" t="s">
        <v>11673</v>
      </c>
      <c r="R1029">
        <v>5</v>
      </c>
      <c r="S1029" t="s">
        <v>11674</v>
      </c>
    </row>
    <row r="1030" spans="1:19" customFormat="1" x14ac:dyDescent="0.25">
      <c r="A1030" t="s">
        <v>3544</v>
      </c>
      <c r="B1030" s="18">
        <v>-0.71351524713560499</v>
      </c>
      <c r="C1030" s="15">
        <v>9.5139055956410008</v>
      </c>
      <c r="D1030" s="15">
        <v>-10.980281576131</v>
      </c>
      <c r="E1030" s="15">
        <v>6.7483686610537798E-7</v>
      </c>
      <c r="F1030" s="15">
        <v>4.2071590616038902E-5</v>
      </c>
      <c r="G1030" s="15">
        <v>6.5684420431934498</v>
      </c>
      <c r="H1030" s="4">
        <v>1</v>
      </c>
      <c r="I1030" s="20">
        <v>-3.9227930692616701E-2</v>
      </c>
      <c r="J1030" s="15">
        <v>9.5139055956410008</v>
      </c>
      <c r="K1030" s="15">
        <v>-0.60367837461505702</v>
      </c>
      <c r="L1030" s="15">
        <v>0.55951160486581397</v>
      </c>
      <c r="M1030" s="15">
        <v>0.80072428455898004</v>
      </c>
      <c r="N1030" s="15">
        <v>-6.4151203970217399</v>
      </c>
      <c r="O1030" s="4">
        <v>0</v>
      </c>
      <c r="P1030" s="5">
        <f t="shared" ref="P1030:P1033" si="193">H1030+O1030</f>
        <v>1</v>
      </c>
      <c r="Q1030" t="s">
        <v>11687</v>
      </c>
      <c r="R1030">
        <v>20</v>
      </c>
      <c r="S1030" t="s">
        <v>11688</v>
      </c>
    </row>
    <row r="1031" spans="1:19" customFormat="1" x14ac:dyDescent="0.25">
      <c r="A1031" t="s">
        <v>3549</v>
      </c>
      <c r="B1031" s="18">
        <v>-0.775231382910051</v>
      </c>
      <c r="C1031" s="15">
        <v>8.3255701544477301</v>
      </c>
      <c r="D1031" s="15">
        <v>-11.104788673434999</v>
      </c>
      <c r="E1031" s="15">
        <v>6.0767143359007295E-7</v>
      </c>
      <c r="F1031" s="15">
        <v>3.9885191805362298E-5</v>
      </c>
      <c r="G1031" s="15">
        <v>6.67550165499767</v>
      </c>
      <c r="H1031" s="4">
        <v>1</v>
      </c>
      <c r="I1031" s="20">
        <v>-0.19701047886977499</v>
      </c>
      <c r="J1031" s="15">
        <v>8.3255701544477301</v>
      </c>
      <c r="K1031" s="15">
        <v>-2.8220732319797399</v>
      </c>
      <c r="L1031" s="15">
        <v>1.8109150216873801E-2</v>
      </c>
      <c r="M1031" s="15">
        <v>0.13552629539960301</v>
      </c>
      <c r="N1031" s="15">
        <v>-3.4645373680032199</v>
      </c>
      <c r="O1031" s="4">
        <v>0</v>
      </c>
      <c r="P1031" s="5">
        <f t="shared" si="193"/>
        <v>1</v>
      </c>
      <c r="Q1031" t="s">
        <v>11697</v>
      </c>
      <c r="R1031">
        <v>15</v>
      </c>
      <c r="S1031" t="s">
        <v>11698</v>
      </c>
    </row>
    <row r="1032" spans="1:19" customFormat="1" x14ac:dyDescent="0.25">
      <c r="A1032" t="s">
        <v>3551</v>
      </c>
      <c r="B1032" s="18">
        <v>0.57038359335021604</v>
      </c>
      <c r="C1032" s="15">
        <v>5.7825382826851301</v>
      </c>
      <c r="D1032" s="15">
        <v>3.8337263062101599</v>
      </c>
      <c r="E1032" s="15">
        <v>3.30338220500672E-3</v>
      </c>
      <c r="F1032" s="15">
        <v>1.87936994808145E-2</v>
      </c>
      <c r="G1032" s="15">
        <v>-2.2884185403172999</v>
      </c>
      <c r="H1032" s="4">
        <v>0</v>
      </c>
      <c r="I1032" s="15">
        <v>0.60685105639133496</v>
      </c>
      <c r="J1032" s="15">
        <v>5.7825382826851301</v>
      </c>
      <c r="K1032" s="15">
        <v>4.0788355169438004</v>
      </c>
      <c r="L1032" s="15">
        <v>2.22207046971365E-3</v>
      </c>
      <c r="M1032" s="15">
        <v>4.7533651189069201E-2</v>
      </c>
      <c r="N1032" s="15">
        <v>-1.3819701543132701</v>
      </c>
      <c r="O1032" s="4">
        <v>1</v>
      </c>
      <c r="P1032" s="5">
        <f t="shared" si="193"/>
        <v>1</v>
      </c>
      <c r="Q1032" t="s">
        <v>11701</v>
      </c>
      <c r="R1032">
        <v>1</v>
      </c>
      <c r="S1032" t="s">
        <v>11702</v>
      </c>
    </row>
    <row r="1033" spans="1:19" customFormat="1" x14ac:dyDescent="0.25">
      <c r="A1033" t="s">
        <v>3554</v>
      </c>
      <c r="B1033" s="18">
        <v>-1.0504400898378501</v>
      </c>
      <c r="C1033" s="15">
        <v>7.0082957891170201</v>
      </c>
      <c r="D1033" s="15">
        <v>-5.6472039894773403</v>
      </c>
      <c r="E1033" s="15">
        <v>2.1389100460662499E-4</v>
      </c>
      <c r="F1033" s="15">
        <v>2.16390846711479E-3</v>
      </c>
      <c r="G1033" s="15">
        <v>0.567000609784436</v>
      </c>
      <c r="H1033" s="4">
        <v>1</v>
      </c>
      <c r="I1033" s="20">
        <v>-0.146083973207253</v>
      </c>
      <c r="J1033" s="15">
        <v>7.0082957891170201</v>
      </c>
      <c r="K1033" s="15">
        <v>-0.78535273384514703</v>
      </c>
      <c r="L1033" s="15">
        <v>0.450466829477775</v>
      </c>
      <c r="M1033" s="15">
        <v>0.727906941741851</v>
      </c>
      <c r="N1033" s="15">
        <v>-6.2852803776074504</v>
      </c>
      <c r="O1033" s="4">
        <v>0</v>
      </c>
      <c r="P1033" s="5">
        <f t="shared" si="193"/>
        <v>1</v>
      </c>
      <c r="Q1033" t="s">
        <v>11707</v>
      </c>
      <c r="R1033">
        <v>10</v>
      </c>
      <c r="S1033" t="s">
        <v>11708</v>
      </c>
    </row>
    <row r="1034" spans="1:19" customFormat="1" x14ac:dyDescent="0.25">
      <c r="A1034" t="s">
        <v>3561</v>
      </c>
      <c r="B1034" s="18">
        <v>0.73327030563424</v>
      </c>
      <c r="C1034" s="15">
        <v>8.7390289438471598</v>
      </c>
      <c r="D1034" s="15">
        <v>4.6660726706323201</v>
      </c>
      <c r="E1034" s="15">
        <v>8.8792513379548795E-4</v>
      </c>
      <c r="F1034" s="15">
        <v>6.5543427128847802E-3</v>
      </c>
      <c r="G1034" s="15">
        <v>-0.92392858614312501</v>
      </c>
      <c r="H1034" s="4">
        <v>1</v>
      </c>
      <c r="I1034" s="20">
        <v>0.58130286802764697</v>
      </c>
      <c r="J1034" s="15">
        <v>8.7390289438471598</v>
      </c>
      <c r="K1034" s="15">
        <v>3.6990471385826802</v>
      </c>
      <c r="L1034" s="15">
        <v>4.1203619710253299E-3</v>
      </c>
      <c r="M1034" s="15">
        <v>6.4523037194269606E-2</v>
      </c>
      <c r="N1034" s="15">
        <v>-1.9999817113138001</v>
      </c>
      <c r="O1034" s="4">
        <v>0</v>
      </c>
      <c r="P1034" s="5">
        <f t="shared" ref="P1034:P1038" si="194">H1034+O1034</f>
        <v>1</v>
      </c>
      <c r="Q1034" t="s">
        <v>11721</v>
      </c>
      <c r="R1034">
        <v>10</v>
      </c>
      <c r="S1034" t="s">
        <v>11722</v>
      </c>
    </row>
    <row r="1035" spans="1:19" customFormat="1" x14ac:dyDescent="0.25">
      <c r="A1035" t="s">
        <v>3562</v>
      </c>
      <c r="B1035" s="18">
        <v>1.5895653433432699</v>
      </c>
      <c r="C1035" s="15">
        <v>3.8877239885528998</v>
      </c>
      <c r="D1035" s="15">
        <v>4.8150652262181399</v>
      </c>
      <c r="E1035" s="15">
        <v>7.0899993871507104E-4</v>
      </c>
      <c r="F1035" s="15">
        <v>5.5169840637559198E-3</v>
      </c>
      <c r="G1035" s="15">
        <v>-0.68883546626276604</v>
      </c>
      <c r="H1035" s="4">
        <v>1</v>
      </c>
      <c r="I1035" s="20">
        <v>0.65404325859057799</v>
      </c>
      <c r="J1035" s="15">
        <v>3.8877239885528998</v>
      </c>
      <c r="K1035" s="15">
        <v>1.9812088657256199</v>
      </c>
      <c r="L1035" s="15">
        <v>7.5742452171206801E-2</v>
      </c>
      <c r="M1035" s="15">
        <v>0.29455955406184298</v>
      </c>
      <c r="N1035" s="15">
        <v>-4.8257511627254299</v>
      </c>
      <c r="O1035" s="4">
        <v>0</v>
      </c>
      <c r="P1035" s="5">
        <f t="shared" si="194"/>
        <v>1</v>
      </c>
      <c r="Q1035" t="s">
        <v>11723</v>
      </c>
      <c r="R1035">
        <v>15</v>
      </c>
      <c r="S1035" t="s">
        <v>11724</v>
      </c>
    </row>
    <row r="1036" spans="1:19" customFormat="1" x14ac:dyDescent="0.25">
      <c r="A1036" t="s">
        <v>3566</v>
      </c>
      <c r="B1036" s="18">
        <v>1.04032959274416</v>
      </c>
      <c r="C1036" s="15">
        <v>6.6415922599025699</v>
      </c>
      <c r="D1036" s="15">
        <v>5.87718434373582</v>
      </c>
      <c r="E1036" s="15">
        <v>1.5625552958643799E-4</v>
      </c>
      <c r="F1036" s="15">
        <v>1.69577543374432E-3</v>
      </c>
      <c r="G1036" s="15">
        <v>0.89668072864136295</v>
      </c>
      <c r="H1036" s="4">
        <v>1</v>
      </c>
      <c r="I1036" s="20">
        <v>0.33423965043543402</v>
      </c>
      <c r="J1036" s="15">
        <v>6.6415922599025699</v>
      </c>
      <c r="K1036" s="15">
        <v>1.8882362419521801</v>
      </c>
      <c r="L1036" s="15">
        <v>8.8341022059683402E-2</v>
      </c>
      <c r="M1036" s="15">
        <v>0.31898007493860298</v>
      </c>
      <c r="N1036" s="15">
        <v>-4.9661835596273898</v>
      </c>
      <c r="O1036" s="4">
        <v>0</v>
      </c>
      <c r="P1036" s="5">
        <f t="shared" si="194"/>
        <v>1</v>
      </c>
      <c r="Q1036" t="s">
        <v>11731</v>
      </c>
      <c r="R1036">
        <v>2</v>
      </c>
      <c r="S1036" t="s">
        <v>11732</v>
      </c>
    </row>
    <row r="1037" spans="1:19" customFormat="1" x14ac:dyDescent="0.25">
      <c r="A1037" t="s">
        <v>3567</v>
      </c>
      <c r="B1037" s="18">
        <v>0.76604690920474805</v>
      </c>
      <c r="C1037" s="15">
        <v>8.4127218936185599</v>
      </c>
      <c r="D1037" s="15">
        <v>6.0459623126232804</v>
      </c>
      <c r="E1037" s="15">
        <v>1.246712562351E-4</v>
      </c>
      <c r="F1037" s="15">
        <v>1.42157509455907E-3</v>
      </c>
      <c r="G1037" s="15">
        <v>1.1338597363238601</v>
      </c>
      <c r="H1037" s="4">
        <v>1</v>
      </c>
      <c r="I1037" s="20">
        <v>0.140568732637738</v>
      </c>
      <c r="J1037" s="15">
        <v>8.4127218936185599</v>
      </c>
      <c r="K1037" s="15">
        <v>1.1094271769117301</v>
      </c>
      <c r="L1037" s="15">
        <v>0.29323200563455498</v>
      </c>
      <c r="M1037" s="15">
        <v>0.59700314841834601</v>
      </c>
      <c r="N1037" s="15">
        <v>-5.9820445925744199</v>
      </c>
      <c r="O1037" s="4">
        <v>0</v>
      </c>
      <c r="P1037" s="5">
        <f t="shared" si="194"/>
        <v>1</v>
      </c>
      <c r="Q1037" t="s">
        <v>11733</v>
      </c>
      <c r="R1037">
        <v>19</v>
      </c>
      <c r="S1037" t="s">
        <v>11734</v>
      </c>
    </row>
    <row r="1038" spans="1:19" customFormat="1" x14ac:dyDescent="0.25">
      <c r="A1038" t="s">
        <v>3568</v>
      </c>
      <c r="B1038" s="18">
        <v>1.09094028642217</v>
      </c>
      <c r="C1038" s="15">
        <v>7.7425815754168799</v>
      </c>
      <c r="D1038" s="15">
        <v>13.8483083393792</v>
      </c>
      <c r="E1038" s="15">
        <v>7.5775835407194506E-8</v>
      </c>
      <c r="F1038" s="15">
        <v>1.3746375648375501E-5</v>
      </c>
      <c r="G1038" s="15">
        <v>8.7700188306117894</v>
      </c>
      <c r="H1038" s="4">
        <v>1</v>
      </c>
      <c r="I1038" s="20">
        <v>0.56995608910420603</v>
      </c>
      <c r="J1038" s="15">
        <v>7.7425815754168799</v>
      </c>
      <c r="K1038" s="15">
        <v>7.2349767994243503</v>
      </c>
      <c r="L1038" s="15">
        <v>2.8194299476632002E-5</v>
      </c>
      <c r="M1038" s="15">
        <v>5.6443065213616604E-3</v>
      </c>
      <c r="N1038" s="15">
        <v>2.96269453353734</v>
      </c>
      <c r="O1038" s="4">
        <v>0</v>
      </c>
      <c r="P1038" s="5">
        <f t="shared" si="194"/>
        <v>1</v>
      </c>
      <c r="Q1038" t="s">
        <v>11735</v>
      </c>
      <c r="R1038">
        <v>2</v>
      </c>
      <c r="S1038" t="s">
        <v>11736</v>
      </c>
    </row>
    <row r="1039" spans="1:19" customFormat="1" x14ac:dyDescent="0.25">
      <c r="A1039" t="s">
        <v>3569</v>
      </c>
      <c r="B1039" s="18">
        <v>0.54404516101279599</v>
      </c>
      <c r="C1039" s="15">
        <v>7.2512865895385001</v>
      </c>
      <c r="D1039" s="15">
        <v>6.90712793163783</v>
      </c>
      <c r="E1039" s="15">
        <v>4.1743512192227199E-5</v>
      </c>
      <c r="F1039" s="15">
        <v>6.2719501516498005E-4</v>
      </c>
      <c r="G1039" s="15">
        <v>2.28293614725755</v>
      </c>
      <c r="H1039" s="4">
        <v>0</v>
      </c>
      <c r="I1039" s="15">
        <v>0.70317129494937003</v>
      </c>
      <c r="J1039" s="15">
        <v>7.2512865895385001</v>
      </c>
      <c r="K1039" s="15">
        <v>8.9273730199697603</v>
      </c>
      <c r="L1039" s="15">
        <v>4.4745134781753698E-6</v>
      </c>
      <c r="M1039" s="15">
        <v>2.15193465354623E-3</v>
      </c>
      <c r="N1039" s="15">
        <v>4.7221321057048602</v>
      </c>
      <c r="O1039" s="4">
        <v>1</v>
      </c>
      <c r="P1039" s="5">
        <f t="shared" ref="P1039:P1044" si="195">H1039+O1039</f>
        <v>1</v>
      </c>
      <c r="Q1039" t="s">
        <v>11737</v>
      </c>
      <c r="R1039">
        <v>15</v>
      </c>
      <c r="S1039" t="s">
        <v>11738</v>
      </c>
    </row>
    <row r="1040" spans="1:19" customFormat="1" x14ac:dyDescent="0.25">
      <c r="A1040" t="s">
        <v>3570</v>
      </c>
      <c r="B1040" s="18">
        <v>2.1248958599324101</v>
      </c>
      <c r="C1040" s="15">
        <v>9.3606415817554591</v>
      </c>
      <c r="D1040" s="15">
        <v>16.015451939958002</v>
      </c>
      <c r="E1040" s="15">
        <v>1.87766191252251E-8</v>
      </c>
      <c r="F1040" s="15">
        <v>7.3508377584242398E-6</v>
      </c>
      <c r="G1040" s="15">
        <v>10.1311891091491</v>
      </c>
      <c r="H1040" s="4">
        <v>1</v>
      </c>
      <c r="I1040" s="15">
        <v>0.60865187845117896</v>
      </c>
      <c r="J1040" s="15">
        <v>9.3606415817554591</v>
      </c>
      <c r="K1040" s="15">
        <v>4.5874412442076498</v>
      </c>
      <c r="L1040" s="15">
        <v>1.00117134790921E-3</v>
      </c>
      <c r="M1040" s="15">
        <v>3.0920029449351499E-2</v>
      </c>
      <c r="N1040" s="15">
        <v>-0.58196418561149099</v>
      </c>
      <c r="O1040" s="4">
        <v>1</v>
      </c>
      <c r="P1040" s="5">
        <f t="shared" si="195"/>
        <v>2</v>
      </c>
      <c r="Q1040" t="s">
        <v>11739</v>
      </c>
      <c r="R1040">
        <v>20</v>
      </c>
      <c r="S1040" t="s">
        <v>11740</v>
      </c>
    </row>
    <row r="1041" spans="1:19" customFormat="1" x14ac:dyDescent="0.25">
      <c r="A1041" t="s">
        <v>3572</v>
      </c>
      <c r="B1041" s="18">
        <v>0.59700644753182297</v>
      </c>
      <c r="C1041" s="15">
        <v>7.4529099338987796</v>
      </c>
      <c r="D1041" s="15">
        <v>5.4112773629723998</v>
      </c>
      <c r="E1041" s="15">
        <v>2.9744240801725098E-4</v>
      </c>
      <c r="F1041" s="15">
        <v>2.7902251874546901E-3</v>
      </c>
      <c r="G1041" s="15">
        <v>0.220955385538226</v>
      </c>
      <c r="H1041" s="4">
        <v>1</v>
      </c>
      <c r="I1041" s="20">
        <v>-3.61890207569582E-2</v>
      </c>
      <c r="J1041" s="15">
        <v>7.4529099338987796</v>
      </c>
      <c r="K1041" s="15">
        <v>-0.32801794623805602</v>
      </c>
      <c r="L1041" s="15">
        <v>0.74966784557825095</v>
      </c>
      <c r="M1041" s="15">
        <v>0.90097646337381798</v>
      </c>
      <c r="N1041" s="15">
        <v>-6.5506170378956297</v>
      </c>
      <c r="O1041" s="4">
        <v>0</v>
      </c>
      <c r="P1041" s="5">
        <f t="shared" si="195"/>
        <v>1</v>
      </c>
      <c r="Q1041" t="s">
        <v>11743</v>
      </c>
      <c r="R1041">
        <v>5</v>
      </c>
      <c r="S1041" t="s">
        <v>11744</v>
      </c>
    </row>
    <row r="1042" spans="1:19" customFormat="1" x14ac:dyDescent="0.25">
      <c r="A1042" t="s">
        <v>3576</v>
      </c>
      <c r="B1042" s="18">
        <v>-0.66102784812427895</v>
      </c>
      <c r="C1042" s="15">
        <v>7.4832968862895504</v>
      </c>
      <c r="D1042" s="15">
        <v>-9.0930980788741707</v>
      </c>
      <c r="E1042" s="15">
        <v>3.79276776655084E-6</v>
      </c>
      <c r="F1042" s="15">
        <v>1.1873023218710699E-4</v>
      </c>
      <c r="G1042" s="15">
        <v>4.7891791151940701</v>
      </c>
      <c r="H1042" s="4">
        <v>1</v>
      </c>
      <c r="I1042" s="20">
        <v>-0.36193744008846401</v>
      </c>
      <c r="J1042" s="15">
        <v>7.4832968862895504</v>
      </c>
      <c r="K1042" s="15">
        <v>-4.9788108783614797</v>
      </c>
      <c r="L1042" s="15">
        <v>5.5569107678367998E-4</v>
      </c>
      <c r="M1042" s="15">
        <v>2.41314476225424E-2</v>
      </c>
      <c r="N1042" s="15">
        <v>8.7056077802589692E-3</v>
      </c>
      <c r="O1042" s="4">
        <v>0</v>
      </c>
      <c r="P1042" s="5">
        <f t="shared" si="195"/>
        <v>1</v>
      </c>
      <c r="Q1042" t="s">
        <v>11751</v>
      </c>
      <c r="R1042">
        <v>20</v>
      </c>
      <c r="S1042" t="s">
        <v>11752</v>
      </c>
    </row>
    <row r="1043" spans="1:19" customFormat="1" x14ac:dyDescent="0.25">
      <c r="A1043" t="s">
        <v>3577</v>
      </c>
      <c r="B1043" s="18">
        <v>-0.62263181419844404</v>
      </c>
      <c r="C1043" s="15">
        <v>9.1924603161765308</v>
      </c>
      <c r="D1043" s="15">
        <v>-8.1901074720469804</v>
      </c>
      <c r="E1043" s="15">
        <v>9.6266497694904396E-6</v>
      </c>
      <c r="F1043" s="15">
        <v>2.2429578897551299E-4</v>
      </c>
      <c r="G1043" s="15">
        <v>3.8192367225395798</v>
      </c>
      <c r="H1043" s="4">
        <v>1</v>
      </c>
      <c r="I1043" s="20">
        <v>5.6496304210130098E-2</v>
      </c>
      <c r="J1043" s="15">
        <v>9.1924603161765308</v>
      </c>
      <c r="K1043" s="15">
        <v>0.74315316484446703</v>
      </c>
      <c r="L1043" s="15">
        <v>0.474498913359931</v>
      </c>
      <c r="M1043" s="15">
        <v>0.74523021812087897</v>
      </c>
      <c r="N1043" s="15">
        <v>-6.31816641062077</v>
      </c>
      <c r="O1043" s="4">
        <v>0</v>
      </c>
      <c r="P1043" s="5">
        <f t="shared" si="195"/>
        <v>1</v>
      </c>
      <c r="Q1043" t="s">
        <v>11753</v>
      </c>
      <c r="R1043">
        <v>1</v>
      </c>
      <c r="S1043" t="s">
        <v>11754</v>
      </c>
    </row>
    <row r="1044" spans="1:19" customFormat="1" x14ac:dyDescent="0.25">
      <c r="A1044" t="s">
        <v>3580</v>
      </c>
      <c r="B1044" s="18">
        <v>0.89154968336729601</v>
      </c>
      <c r="C1044" s="15">
        <v>6.4215579624928596</v>
      </c>
      <c r="D1044" s="15">
        <v>4.0648543417252698</v>
      </c>
      <c r="E1044" s="15">
        <v>2.27243111192372E-3</v>
      </c>
      <c r="F1044" s="15">
        <v>1.3944067885322301E-2</v>
      </c>
      <c r="G1044" s="15">
        <v>-1.90160408716111</v>
      </c>
      <c r="H1044" s="4">
        <v>1</v>
      </c>
      <c r="I1044" s="20">
        <v>0.50869370284107296</v>
      </c>
      <c r="J1044" s="15">
        <v>6.4215579624928596</v>
      </c>
      <c r="K1044" s="15">
        <v>2.3192939722574901</v>
      </c>
      <c r="L1044" s="15">
        <v>4.2843050395886401E-2</v>
      </c>
      <c r="M1044" s="15">
        <v>0.21583243317824699</v>
      </c>
      <c r="N1044" s="15">
        <v>-4.29377743692904</v>
      </c>
      <c r="O1044" s="4">
        <v>0</v>
      </c>
      <c r="P1044" s="5">
        <f t="shared" si="195"/>
        <v>1</v>
      </c>
      <c r="Q1044" t="s">
        <v>11759</v>
      </c>
      <c r="R1044">
        <v>18</v>
      </c>
      <c r="S1044" t="s">
        <v>11760</v>
      </c>
    </row>
    <row r="1045" spans="1:19" customFormat="1" x14ac:dyDescent="0.25">
      <c r="A1045" t="s">
        <v>3589</v>
      </c>
      <c r="B1045" s="18">
        <v>0.77390532096323295</v>
      </c>
      <c r="C1045" s="15">
        <v>6.9148104678520497</v>
      </c>
      <c r="D1045" s="15">
        <v>6.5487751047198302</v>
      </c>
      <c r="E1045" s="15">
        <v>6.5063325760360605E-5</v>
      </c>
      <c r="F1045" s="15">
        <v>8.6966662361174E-4</v>
      </c>
      <c r="G1045" s="15">
        <v>1.81696116900864</v>
      </c>
      <c r="H1045" s="4">
        <v>1</v>
      </c>
      <c r="I1045" s="20">
        <v>0.29554928717783602</v>
      </c>
      <c r="J1045" s="15">
        <v>6.9148104678520497</v>
      </c>
      <c r="K1045" s="15">
        <v>2.50093359182351</v>
      </c>
      <c r="L1045" s="15">
        <v>3.14132570177958E-2</v>
      </c>
      <c r="M1045" s="15">
        <v>0.18161198493852501</v>
      </c>
      <c r="N1045" s="15">
        <v>-3.9978130075421401</v>
      </c>
      <c r="O1045" s="4">
        <v>0</v>
      </c>
      <c r="P1045" s="5">
        <f t="shared" ref="P1045:P1048" si="196">H1045+O1045</f>
        <v>1</v>
      </c>
      <c r="Q1045" t="s">
        <v>11777</v>
      </c>
      <c r="R1045">
        <v>16</v>
      </c>
      <c r="S1045" t="s">
        <v>11778</v>
      </c>
    </row>
    <row r="1046" spans="1:19" customFormat="1" x14ac:dyDescent="0.25">
      <c r="A1046" t="s">
        <v>3594</v>
      </c>
      <c r="B1046" s="18">
        <v>-0.60864243577930099</v>
      </c>
      <c r="C1046" s="15">
        <v>5.3151426543909199</v>
      </c>
      <c r="D1046" s="15">
        <v>-7.7496096343063599</v>
      </c>
      <c r="E1046" s="15">
        <v>1.56103362526756E-5</v>
      </c>
      <c r="F1046" s="15">
        <v>3.1792750724090902E-4</v>
      </c>
      <c r="G1046" s="15">
        <v>3.31392689570488</v>
      </c>
      <c r="H1046" s="4">
        <v>1</v>
      </c>
      <c r="I1046" s="20">
        <v>-0.37162129667265997</v>
      </c>
      <c r="J1046" s="15">
        <v>5.3151426543909199</v>
      </c>
      <c r="K1046" s="15">
        <v>-4.7317107906227998</v>
      </c>
      <c r="L1046" s="15">
        <v>8.0380694851041703E-4</v>
      </c>
      <c r="M1046" s="15">
        <v>2.8493490646259299E-2</v>
      </c>
      <c r="N1046" s="15">
        <v>-0.36158955010440402</v>
      </c>
      <c r="O1046" s="4">
        <v>0</v>
      </c>
      <c r="P1046" s="5">
        <f t="shared" si="196"/>
        <v>1</v>
      </c>
      <c r="Q1046" t="s">
        <v>11787</v>
      </c>
      <c r="R1046">
        <v>3</v>
      </c>
      <c r="S1046" t="s">
        <v>11788</v>
      </c>
    </row>
    <row r="1047" spans="1:19" customFormat="1" x14ac:dyDescent="0.25">
      <c r="A1047" t="s">
        <v>3596</v>
      </c>
      <c r="B1047" s="18">
        <v>-0.68672000856513604</v>
      </c>
      <c r="C1047" s="15">
        <v>8.0420192426572008</v>
      </c>
      <c r="D1047" s="15">
        <v>-10.619877505547199</v>
      </c>
      <c r="E1047" s="15">
        <v>9.1946817653106797E-7</v>
      </c>
      <c r="F1047" s="15">
        <v>5.0937958697949102E-5</v>
      </c>
      <c r="G1047" s="15">
        <v>6.2518219057701003</v>
      </c>
      <c r="H1047" s="4">
        <v>1</v>
      </c>
      <c r="I1047" s="20">
        <v>7.4882576189024205E-2</v>
      </c>
      <c r="J1047" s="15">
        <v>8.0420192426572008</v>
      </c>
      <c r="K1047" s="15">
        <v>1.1580320603863801</v>
      </c>
      <c r="L1047" s="15">
        <v>0.27378048168464297</v>
      </c>
      <c r="M1047" s="15">
        <v>0.57638512737073999</v>
      </c>
      <c r="N1047" s="15">
        <v>-5.9294150789842197</v>
      </c>
      <c r="O1047" s="4">
        <v>0</v>
      </c>
      <c r="P1047" s="5">
        <f t="shared" si="196"/>
        <v>1</v>
      </c>
      <c r="Q1047" t="s">
        <v>11791</v>
      </c>
      <c r="R1047">
        <v>17</v>
      </c>
      <c r="S1047" t="s">
        <v>11792</v>
      </c>
    </row>
    <row r="1048" spans="1:19" customFormat="1" x14ac:dyDescent="0.25">
      <c r="A1048" t="s">
        <v>3600</v>
      </c>
      <c r="B1048" s="18">
        <v>1.1207407555836799</v>
      </c>
      <c r="C1048" s="15">
        <v>4.85709583591259</v>
      </c>
      <c r="D1048" s="15">
        <v>8.8403015612738596</v>
      </c>
      <c r="E1048" s="15">
        <v>4.8852980333614099E-6</v>
      </c>
      <c r="F1048" s="15">
        <v>1.3997306062133401E-4</v>
      </c>
      <c r="G1048" s="15">
        <v>4.5261398992648001</v>
      </c>
      <c r="H1048" s="4">
        <v>1</v>
      </c>
      <c r="I1048" s="20">
        <v>0.48730173300056601</v>
      </c>
      <c r="J1048" s="15">
        <v>4.85709583591259</v>
      </c>
      <c r="K1048" s="15">
        <v>3.8437919292163301</v>
      </c>
      <c r="L1048" s="15">
        <v>3.2495501982562902E-3</v>
      </c>
      <c r="M1048" s="15">
        <v>5.6363457547859097E-2</v>
      </c>
      <c r="N1048" s="15">
        <v>-1.76264197351904</v>
      </c>
      <c r="O1048" s="4">
        <v>0</v>
      </c>
      <c r="P1048" s="5">
        <f t="shared" si="196"/>
        <v>1</v>
      </c>
      <c r="Q1048" t="s">
        <v>11799</v>
      </c>
      <c r="R1048">
        <v>8</v>
      </c>
      <c r="S1048" t="s">
        <v>11800</v>
      </c>
    </row>
    <row r="1049" spans="1:19" customFormat="1" x14ac:dyDescent="0.25">
      <c r="A1049" t="s">
        <v>3602</v>
      </c>
      <c r="B1049" s="18">
        <v>1.04665808495579</v>
      </c>
      <c r="C1049" s="15">
        <v>6.7185962252483504</v>
      </c>
      <c r="D1049" s="15">
        <v>6.6554454704616104</v>
      </c>
      <c r="E1049" s="15">
        <v>5.6916401640905798E-5</v>
      </c>
      <c r="F1049" s="15">
        <v>7.86571434419037E-4</v>
      </c>
      <c r="G1049" s="15">
        <v>1.9574485525868099</v>
      </c>
      <c r="H1049" s="4">
        <v>1</v>
      </c>
      <c r="I1049" s="20">
        <v>0.15791851363870699</v>
      </c>
      <c r="J1049" s="15">
        <v>6.7185962252483504</v>
      </c>
      <c r="K1049" s="15">
        <v>1.0041656118704301</v>
      </c>
      <c r="L1049" s="15">
        <v>0.33899579680906999</v>
      </c>
      <c r="M1049" s="15">
        <v>0.63566673255831696</v>
      </c>
      <c r="N1049" s="15">
        <v>-6.0899130006674698</v>
      </c>
      <c r="O1049" s="4">
        <v>0</v>
      </c>
      <c r="P1049" s="5">
        <f t="shared" ref="P1049:P1052" si="197">H1049+O1049</f>
        <v>1</v>
      </c>
      <c r="Q1049" t="s">
        <v>11803</v>
      </c>
      <c r="R1049">
        <v>13</v>
      </c>
      <c r="S1049" t="s">
        <v>11804</v>
      </c>
    </row>
    <row r="1050" spans="1:19" customFormat="1" x14ac:dyDescent="0.25">
      <c r="A1050" t="s">
        <v>3604</v>
      </c>
      <c r="B1050" s="18">
        <v>-0.62552954741234701</v>
      </c>
      <c r="C1050" s="15">
        <v>6.8746457519859598</v>
      </c>
      <c r="D1050" s="15">
        <v>-7.2415162199834802</v>
      </c>
      <c r="E1050" s="15">
        <v>2.7978056699054301E-5</v>
      </c>
      <c r="F1050" s="15">
        <v>4.7342552499376502E-4</v>
      </c>
      <c r="G1050" s="15">
        <v>2.7026939350323298</v>
      </c>
      <c r="H1050" s="4">
        <v>1</v>
      </c>
      <c r="I1050" s="20">
        <v>-1.25161209170264E-2</v>
      </c>
      <c r="J1050" s="15">
        <v>6.8746457519859598</v>
      </c>
      <c r="K1050" s="15">
        <v>-0.14489434273226101</v>
      </c>
      <c r="L1050" s="15">
        <v>0.88767522517098196</v>
      </c>
      <c r="M1050" s="15">
        <v>0.95826764829678002</v>
      </c>
      <c r="N1050" s="15">
        <v>-6.5970974775049998</v>
      </c>
      <c r="O1050" s="4">
        <v>0</v>
      </c>
      <c r="P1050" s="5">
        <f t="shared" si="197"/>
        <v>1</v>
      </c>
      <c r="Q1050" t="s">
        <v>11807</v>
      </c>
      <c r="R1050">
        <v>16</v>
      </c>
      <c r="S1050" t="s">
        <v>11808</v>
      </c>
    </row>
    <row r="1051" spans="1:19" customFormat="1" x14ac:dyDescent="0.25">
      <c r="A1051" t="s">
        <v>3607</v>
      </c>
      <c r="B1051" s="18">
        <v>0.72493370040688099</v>
      </c>
      <c r="C1051" s="15">
        <v>5.7264996937234098</v>
      </c>
      <c r="D1051" s="15">
        <v>7.2958183144714503</v>
      </c>
      <c r="E1051" s="15">
        <v>2.62502930029606E-5</v>
      </c>
      <c r="F1051" s="15">
        <v>4.5620682917838E-4</v>
      </c>
      <c r="G1051" s="15">
        <v>2.7695252215249302</v>
      </c>
      <c r="H1051" s="4">
        <v>1</v>
      </c>
      <c r="I1051" s="20">
        <v>0.18894011687465001</v>
      </c>
      <c r="J1051" s="15">
        <v>5.7264996937234098</v>
      </c>
      <c r="K1051" s="15">
        <v>1.9015156341314501</v>
      </c>
      <c r="L1051" s="15">
        <v>8.6428971444456701E-2</v>
      </c>
      <c r="M1051" s="15">
        <v>0.31569960396786101</v>
      </c>
      <c r="N1051" s="15">
        <v>-4.9463104639505699</v>
      </c>
      <c r="O1051" s="4">
        <v>0</v>
      </c>
      <c r="P1051" s="5">
        <f t="shared" si="197"/>
        <v>1</v>
      </c>
      <c r="Q1051" t="s">
        <v>11813</v>
      </c>
      <c r="R1051" t="s">
        <v>4625</v>
      </c>
      <c r="S1051" t="s">
        <v>11814</v>
      </c>
    </row>
    <row r="1052" spans="1:19" customFormat="1" x14ac:dyDescent="0.25">
      <c r="A1052" t="s">
        <v>3612</v>
      </c>
      <c r="B1052" s="18">
        <v>6.5007103733234999</v>
      </c>
      <c r="C1052" s="15">
        <v>7.5095583595024298</v>
      </c>
      <c r="D1052" s="15">
        <v>17.008862742272601</v>
      </c>
      <c r="E1052" s="15">
        <v>1.04939133614642E-8</v>
      </c>
      <c r="F1052" s="15">
        <v>6.1697017753706698E-6</v>
      </c>
      <c r="G1052" s="15">
        <v>10.686102497433099</v>
      </c>
      <c r="H1052" s="4">
        <v>1</v>
      </c>
      <c r="I1052" s="15">
        <v>6.3071613784393898</v>
      </c>
      <c r="J1052" s="15">
        <v>7.5095583595024298</v>
      </c>
      <c r="K1052" s="15">
        <v>16.502449119940199</v>
      </c>
      <c r="L1052" s="15">
        <v>1.4059481880531901E-8</v>
      </c>
      <c r="M1052" s="15">
        <v>4.9537178457866001E-5</v>
      </c>
      <c r="N1052" s="15">
        <v>9.5782642674255207</v>
      </c>
      <c r="O1052" s="4">
        <v>1</v>
      </c>
      <c r="P1052" s="5">
        <f t="shared" si="197"/>
        <v>2</v>
      </c>
      <c r="Q1052" t="s">
        <v>11823</v>
      </c>
      <c r="R1052">
        <v>1</v>
      </c>
      <c r="S1052" t="s">
        <v>11824</v>
      </c>
    </row>
    <row r="1053" spans="1:19" customFormat="1" x14ac:dyDescent="0.25">
      <c r="A1053" t="s">
        <v>3614</v>
      </c>
      <c r="B1053" s="18">
        <v>-0.66715104148392201</v>
      </c>
      <c r="C1053" s="15">
        <v>8.3017597117565796</v>
      </c>
      <c r="D1053" s="15">
        <v>-7.6989833150763198</v>
      </c>
      <c r="E1053" s="15">
        <v>1.6523715021366901E-5</v>
      </c>
      <c r="F1053" s="15">
        <v>3.31169837919705E-4</v>
      </c>
      <c r="G1053" s="15">
        <v>3.2544160620555398</v>
      </c>
      <c r="H1053" s="4">
        <v>1</v>
      </c>
      <c r="I1053" s="20">
        <v>-0.40926702593782599</v>
      </c>
      <c r="J1053" s="15">
        <v>8.3017597117565796</v>
      </c>
      <c r="K1053" s="15">
        <v>-4.72297846841054</v>
      </c>
      <c r="L1053" s="15">
        <v>8.1449200935049596E-4</v>
      </c>
      <c r="M1053" s="15">
        <v>2.8680007993438401E-2</v>
      </c>
      <c r="N1053" s="15">
        <v>-0.37484186013153098</v>
      </c>
      <c r="O1053" s="4">
        <v>0</v>
      </c>
      <c r="P1053" s="5">
        <f t="shared" ref="P1053:P1058" si="198">H1053+O1053</f>
        <v>1</v>
      </c>
      <c r="Q1053" t="s">
        <v>11827</v>
      </c>
      <c r="R1053">
        <v>10</v>
      </c>
      <c r="S1053" t="s">
        <v>11828</v>
      </c>
    </row>
    <row r="1054" spans="1:19" customFormat="1" x14ac:dyDescent="0.25">
      <c r="A1054" t="s">
        <v>3617</v>
      </c>
      <c r="B1054" s="18">
        <v>1.3068656832636401</v>
      </c>
      <c r="C1054" s="15">
        <v>8.2730066923756596</v>
      </c>
      <c r="D1054" s="15">
        <v>12.522752879334201</v>
      </c>
      <c r="E1054" s="15">
        <v>1.9692985863208401E-7</v>
      </c>
      <c r="F1054" s="15">
        <v>2.3196552508076501E-5</v>
      </c>
      <c r="G1054" s="15">
        <v>7.8172259939991804</v>
      </c>
      <c r="H1054" s="4">
        <v>1</v>
      </c>
      <c r="I1054" s="20">
        <v>7.3773529038625399E-2</v>
      </c>
      <c r="J1054" s="15">
        <v>8.2730066923756596</v>
      </c>
      <c r="K1054" s="15">
        <v>0.70691861070217898</v>
      </c>
      <c r="L1054" s="15">
        <v>0.49577172868381397</v>
      </c>
      <c r="M1054" s="15">
        <v>0.75928110442690999</v>
      </c>
      <c r="N1054" s="15">
        <v>-6.3451067655919804</v>
      </c>
      <c r="O1054" s="4">
        <v>0</v>
      </c>
      <c r="P1054" s="5">
        <f t="shared" si="198"/>
        <v>1</v>
      </c>
      <c r="Q1054" t="s">
        <v>11833</v>
      </c>
      <c r="R1054">
        <v>2</v>
      </c>
      <c r="S1054" t="s">
        <v>11834</v>
      </c>
    </row>
    <row r="1055" spans="1:19" customFormat="1" x14ac:dyDescent="0.25">
      <c r="A1055" t="s">
        <v>3618</v>
      </c>
      <c r="B1055" s="18">
        <v>-1.0676835105244</v>
      </c>
      <c r="C1055" s="15">
        <v>10.167046089812001</v>
      </c>
      <c r="D1055" s="15">
        <v>-10.967175783598201</v>
      </c>
      <c r="E1055" s="15">
        <v>6.8236568341027804E-7</v>
      </c>
      <c r="F1055" s="15">
        <v>4.2223500666284302E-5</v>
      </c>
      <c r="G1055" s="15">
        <v>6.5571044986936897</v>
      </c>
      <c r="H1055" s="4">
        <v>1</v>
      </c>
      <c r="I1055" s="20">
        <v>-0.11998397648206099</v>
      </c>
      <c r="J1055" s="15">
        <v>10.167046089812001</v>
      </c>
      <c r="K1055" s="15">
        <v>-1.2324676257738401</v>
      </c>
      <c r="L1055" s="15">
        <v>0.24598590914551399</v>
      </c>
      <c r="M1055" s="15">
        <v>0.54489296635439699</v>
      </c>
      <c r="N1055" s="15">
        <v>-5.8455346986735099</v>
      </c>
      <c r="O1055" s="4">
        <v>0</v>
      </c>
      <c r="P1055" s="5">
        <f t="shared" si="198"/>
        <v>1</v>
      </c>
      <c r="Q1055" t="s">
        <v>11835</v>
      </c>
      <c r="R1055">
        <v>1</v>
      </c>
      <c r="S1055" t="s">
        <v>11836</v>
      </c>
    </row>
    <row r="1056" spans="1:19" customFormat="1" x14ac:dyDescent="0.25">
      <c r="A1056" t="s">
        <v>3620</v>
      </c>
      <c r="B1056" s="18">
        <v>1.1218685932575501</v>
      </c>
      <c r="C1056" s="15">
        <v>8.1446076516105403</v>
      </c>
      <c r="D1056" s="15">
        <v>7.5103415436127898</v>
      </c>
      <c r="E1056" s="15">
        <v>2.04734953649292E-5</v>
      </c>
      <c r="F1056" s="15">
        <v>3.8908475495572602E-4</v>
      </c>
      <c r="G1056" s="15">
        <v>3.0299861565029902</v>
      </c>
      <c r="H1056" s="4">
        <v>1</v>
      </c>
      <c r="I1056" s="15">
        <v>0.61190705422124203</v>
      </c>
      <c r="J1056" s="15">
        <v>8.1446076516105403</v>
      </c>
      <c r="K1056" s="15">
        <v>4.0964075452039204</v>
      </c>
      <c r="L1056" s="15">
        <v>2.1604336960029799E-3</v>
      </c>
      <c r="M1056" s="15">
        <v>4.6988099287017998E-2</v>
      </c>
      <c r="N1056" s="15">
        <v>-1.35376843919228</v>
      </c>
      <c r="O1056" s="4">
        <v>1</v>
      </c>
      <c r="P1056" s="5">
        <f t="shared" si="198"/>
        <v>2</v>
      </c>
      <c r="Q1056" t="s">
        <v>11839</v>
      </c>
      <c r="R1056">
        <v>3</v>
      </c>
      <c r="S1056" t="s">
        <v>11840</v>
      </c>
    </row>
    <row r="1057" spans="1:19" customFormat="1" x14ac:dyDescent="0.25">
      <c r="A1057" t="s">
        <v>3621</v>
      </c>
      <c r="B1057" s="18">
        <v>0.77601187546804995</v>
      </c>
      <c r="C1057" s="15">
        <v>5.1511544618499601</v>
      </c>
      <c r="D1057" s="15">
        <v>4.73878017622597</v>
      </c>
      <c r="E1057" s="15">
        <v>7.9526580621332697E-4</v>
      </c>
      <c r="F1057" s="15">
        <v>6.0466973276047404E-3</v>
      </c>
      <c r="G1057" s="15">
        <v>-0.80882809327291905</v>
      </c>
      <c r="H1057" s="4">
        <v>1</v>
      </c>
      <c r="I1057" s="20">
        <v>0.36854408038194603</v>
      </c>
      <c r="J1057" s="15">
        <v>5.1511544618499601</v>
      </c>
      <c r="K1057" s="15">
        <v>2.2505446596755099</v>
      </c>
      <c r="L1057" s="15">
        <v>4.8154722636745799E-2</v>
      </c>
      <c r="M1057" s="15">
        <v>0.23109282176288501</v>
      </c>
      <c r="N1057" s="15">
        <v>-4.4042223317547</v>
      </c>
      <c r="O1057" s="4">
        <v>0</v>
      </c>
      <c r="P1057" s="5">
        <f t="shared" si="198"/>
        <v>1</v>
      </c>
      <c r="Q1057" t="s">
        <v>11841</v>
      </c>
      <c r="R1057">
        <v>5</v>
      </c>
      <c r="S1057" t="s">
        <v>11842</v>
      </c>
    </row>
    <row r="1058" spans="1:19" customFormat="1" x14ac:dyDescent="0.25">
      <c r="A1058" t="s">
        <v>3623</v>
      </c>
      <c r="B1058" s="18">
        <v>0.70683833093607895</v>
      </c>
      <c r="C1058" s="15">
        <v>8.1556706880454701</v>
      </c>
      <c r="D1058" s="15">
        <v>7.2055121087165404</v>
      </c>
      <c r="E1058" s="15">
        <v>2.9191333778290599E-5</v>
      </c>
      <c r="F1058" s="15">
        <v>4.8784668600089601E-4</v>
      </c>
      <c r="G1058" s="15">
        <v>2.65817940305508</v>
      </c>
      <c r="H1058" s="4">
        <v>1</v>
      </c>
      <c r="I1058" s="20">
        <v>0.32227398539350499</v>
      </c>
      <c r="J1058" s="15">
        <v>8.1556706880454701</v>
      </c>
      <c r="K1058" s="15">
        <v>3.28526199336414</v>
      </c>
      <c r="L1058" s="15">
        <v>8.2238771062320207E-3</v>
      </c>
      <c r="M1058" s="15">
        <v>9.1036332093525602E-2</v>
      </c>
      <c r="N1058" s="15">
        <v>-2.68776204571359</v>
      </c>
      <c r="O1058" s="4">
        <v>0</v>
      </c>
      <c r="P1058" s="5">
        <f t="shared" si="198"/>
        <v>1</v>
      </c>
      <c r="Q1058" t="s">
        <v>11845</v>
      </c>
      <c r="R1058">
        <v>21</v>
      </c>
      <c r="S1058" t="s">
        <v>11846</v>
      </c>
    </row>
    <row r="1059" spans="1:19" customFormat="1" x14ac:dyDescent="0.25">
      <c r="A1059" t="s">
        <v>3635</v>
      </c>
      <c r="B1059" s="18">
        <v>0.65263677447204305</v>
      </c>
      <c r="C1059" s="15">
        <v>9.9882215589953294</v>
      </c>
      <c r="D1059" s="15">
        <v>6.9402069956858501</v>
      </c>
      <c r="E1059" s="15">
        <v>4.0099742003592998E-5</v>
      </c>
      <c r="F1059" s="15">
        <v>6.1004935654343495E-4</v>
      </c>
      <c r="G1059" s="15">
        <v>2.3250989389914798</v>
      </c>
      <c r="H1059" s="4">
        <v>1</v>
      </c>
      <c r="I1059" s="20">
        <v>0.312643241844279</v>
      </c>
      <c r="J1059" s="15">
        <v>9.9882215589953294</v>
      </c>
      <c r="K1059" s="15">
        <v>3.3246805866201101</v>
      </c>
      <c r="L1059" s="15">
        <v>7.6945284827042099E-3</v>
      </c>
      <c r="M1059" s="15">
        <v>8.7965287657235602E-2</v>
      </c>
      <c r="N1059" s="15">
        <v>-2.6218002235856299</v>
      </c>
      <c r="O1059" s="4">
        <v>0</v>
      </c>
      <c r="P1059" s="5">
        <f t="shared" ref="P1059:P1064" si="199">H1059+O1059</f>
        <v>1</v>
      </c>
      <c r="Q1059" t="s">
        <v>11869</v>
      </c>
      <c r="R1059">
        <v>5</v>
      </c>
      <c r="S1059" t="s">
        <v>11870</v>
      </c>
    </row>
    <row r="1060" spans="1:19" customFormat="1" x14ac:dyDescent="0.25">
      <c r="A1060" t="s">
        <v>3637</v>
      </c>
      <c r="B1060" s="18">
        <v>1.33744866016024</v>
      </c>
      <c r="C1060" s="15">
        <v>7.4509331733404904</v>
      </c>
      <c r="D1060" s="15">
        <v>10.1096678681479</v>
      </c>
      <c r="E1060" s="15">
        <v>1.4471015272523599E-6</v>
      </c>
      <c r="F1060" s="15">
        <v>6.5368173347704804E-5</v>
      </c>
      <c r="G1060" s="15">
        <v>5.7857434004990296</v>
      </c>
      <c r="H1060" s="4">
        <v>1</v>
      </c>
      <c r="I1060" s="20">
        <v>0.34558259441517902</v>
      </c>
      <c r="J1060" s="15">
        <v>7.4509331733404904</v>
      </c>
      <c r="K1060" s="15">
        <v>2.6122312987563499</v>
      </c>
      <c r="L1060" s="15">
        <v>2.5956612419342599E-2</v>
      </c>
      <c r="M1060" s="15">
        <v>0.16313865179862899</v>
      </c>
      <c r="N1060" s="15">
        <v>-3.8141123225764</v>
      </c>
      <c r="O1060" s="4">
        <v>0</v>
      </c>
      <c r="P1060" s="5">
        <f t="shared" si="199"/>
        <v>1</v>
      </c>
      <c r="Q1060" t="s">
        <v>11873</v>
      </c>
      <c r="R1060">
        <v>15</v>
      </c>
      <c r="S1060" t="s">
        <v>11874</v>
      </c>
    </row>
    <row r="1061" spans="1:19" customFormat="1" x14ac:dyDescent="0.25">
      <c r="A1061" t="s">
        <v>3639</v>
      </c>
      <c r="B1061" s="18">
        <v>-0.75810713234415905</v>
      </c>
      <c r="C1061" s="15">
        <v>6.8114821037103201</v>
      </c>
      <c r="D1061" s="15">
        <v>-6.9022437501231799</v>
      </c>
      <c r="E1061" s="15">
        <v>4.1992331399483099E-5</v>
      </c>
      <c r="F1061" s="15">
        <v>6.2852922877204304E-4</v>
      </c>
      <c r="G1061" s="15">
        <v>2.2766987063837298</v>
      </c>
      <c r="H1061" s="4">
        <v>1</v>
      </c>
      <c r="I1061" s="20">
        <v>-9.6081108734012793E-2</v>
      </c>
      <c r="J1061" s="15">
        <v>6.8114821037103201</v>
      </c>
      <c r="K1061" s="15">
        <v>-0.87477772463850501</v>
      </c>
      <c r="L1061" s="15">
        <v>0.40223163869055201</v>
      </c>
      <c r="M1061" s="15">
        <v>0.69004915559562396</v>
      </c>
      <c r="N1061" s="15">
        <v>-6.2103581863814199</v>
      </c>
      <c r="O1061" s="4">
        <v>0</v>
      </c>
      <c r="P1061" s="5">
        <f t="shared" si="199"/>
        <v>1</v>
      </c>
      <c r="Q1061" t="s">
        <v>11877</v>
      </c>
      <c r="R1061">
        <v>9</v>
      </c>
      <c r="S1061" t="s">
        <v>11878</v>
      </c>
    </row>
    <row r="1062" spans="1:19" customFormat="1" x14ac:dyDescent="0.25">
      <c r="A1062" t="s">
        <v>3640</v>
      </c>
      <c r="B1062" s="18">
        <v>0.797227398163181</v>
      </c>
      <c r="C1062" s="15">
        <v>6.8170800660584998</v>
      </c>
      <c r="D1062" s="15">
        <v>8.2773040082699705</v>
      </c>
      <c r="E1062" s="15">
        <v>8.7687637473492805E-6</v>
      </c>
      <c r="F1062" s="15">
        <v>2.0942767657112699E-4</v>
      </c>
      <c r="G1062" s="15">
        <v>3.9166720139316298</v>
      </c>
      <c r="H1062" s="4">
        <v>1</v>
      </c>
      <c r="I1062" s="20">
        <v>0.232351707953634</v>
      </c>
      <c r="J1062" s="15">
        <v>6.8170800660584998</v>
      </c>
      <c r="K1062" s="15">
        <v>2.4124179976806599</v>
      </c>
      <c r="L1062" s="15">
        <v>3.6549798903625703E-2</v>
      </c>
      <c r="M1062" s="15">
        <v>0.197696594192562</v>
      </c>
      <c r="N1062" s="15">
        <v>-4.1427210982879998</v>
      </c>
      <c r="O1062" s="4">
        <v>0</v>
      </c>
      <c r="P1062" s="5">
        <f t="shared" si="199"/>
        <v>1</v>
      </c>
      <c r="Q1062" t="s">
        <v>11879</v>
      </c>
      <c r="R1062">
        <v>1</v>
      </c>
      <c r="S1062" t="s">
        <v>11880</v>
      </c>
    </row>
    <row r="1063" spans="1:19" customFormat="1" x14ac:dyDescent="0.25">
      <c r="A1063" t="s">
        <v>3641</v>
      </c>
      <c r="B1063" s="18">
        <v>-0.81649603828190898</v>
      </c>
      <c r="C1063" s="15">
        <v>7.2177896310368803</v>
      </c>
      <c r="D1063" s="15">
        <v>-10.9871813804128</v>
      </c>
      <c r="E1063" s="15">
        <v>6.7090967875268403E-7</v>
      </c>
      <c r="F1063" s="15">
        <v>4.2071590616038902E-5</v>
      </c>
      <c r="G1063" s="15">
        <v>6.5744056640237103</v>
      </c>
      <c r="H1063" s="4">
        <v>1</v>
      </c>
      <c r="I1063" s="20">
        <v>3.7303890068018E-2</v>
      </c>
      <c r="J1063" s="15">
        <v>7.2177896310368803</v>
      </c>
      <c r="K1063" s="15">
        <v>0.501979908236593</v>
      </c>
      <c r="L1063" s="15">
        <v>0.62655746011880398</v>
      </c>
      <c r="M1063" s="15">
        <v>0.83774004059752305</v>
      </c>
      <c r="N1063" s="15">
        <v>-6.47401637765598</v>
      </c>
      <c r="O1063" s="4">
        <v>0</v>
      </c>
      <c r="P1063" s="5">
        <f t="shared" si="199"/>
        <v>1</v>
      </c>
      <c r="Q1063" t="s">
        <v>11881</v>
      </c>
      <c r="R1063">
        <v>11</v>
      </c>
      <c r="S1063" t="s">
        <v>11882</v>
      </c>
    </row>
    <row r="1064" spans="1:19" customFormat="1" x14ac:dyDescent="0.25">
      <c r="A1064" t="s">
        <v>3644</v>
      </c>
      <c r="B1064" s="18">
        <v>0.672062775150153</v>
      </c>
      <c r="C1064" s="15">
        <v>6.2317570872967796</v>
      </c>
      <c r="D1064" s="15">
        <v>5.0349337860824104</v>
      </c>
      <c r="E1064" s="15">
        <v>5.1162489030134395E-4</v>
      </c>
      <c r="F1064" s="15">
        <v>4.2757569698476097E-3</v>
      </c>
      <c r="G1064" s="15">
        <v>-0.34749103221747302</v>
      </c>
      <c r="H1064" s="4">
        <v>1</v>
      </c>
      <c r="I1064" s="20">
        <v>-0.107723121645652</v>
      </c>
      <c r="J1064" s="15">
        <v>6.2317570872967796</v>
      </c>
      <c r="K1064" s="15">
        <v>-0.80703589719692304</v>
      </c>
      <c r="L1064" s="15">
        <v>0.43843335318535898</v>
      </c>
      <c r="M1064" s="15">
        <v>0.71823325116853898</v>
      </c>
      <c r="N1064" s="15">
        <v>-6.2677601260075999</v>
      </c>
      <c r="O1064" s="4">
        <v>0</v>
      </c>
      <c r="P1064" s="5">
        <f t="shared" si="199"/>
        <v>1</v>
      </c>
      <c r="Q1064" t="s">
        <v>11887</v>
      </c>
      <c r="R1064">
        <v>11</v>
      </c>
      <c r="S1064" t="s">
        <v>11888</v>
      </c>
    </row>
    <row r="1065" spans="1:19" customFormat="1" x14ac:dyDescent="0.25">
      <c r="A1065" t="s">
        <v>3649</v>
      </c>
      <c r="B1065" s="18">
        <v>-0.59276144700166999</v>
      </c>
      <c r="C1065" s="15">
        <v>6.1514611778962598</v>
      </c>
      <c r="D1065" s="15">
        <v>-6.6335733181299998</v>
      </c>
      <c r="E1065" s="15">
        <v>5.8492428555472503E-5</v>
      </c>
      <c r="F1065" s="15">
        <v>8.0106146068518601E-4</v>
      </c>
      <c r="G1065" s="15">
        <v>1.9287665998588499</v>
      </c>
      <c r="H1065" s="4">
        <v>1</v>
      </c>
      <c r="I1065" s="20">
        <v>-0.12786394675693399</v>
      </c>
      <c r="J1065" s="15">
        <v>6.1514611778962598</v>
      </c>
      <c r="K1065" s="15">
        <v>-1.43092110637081</v>
      </c>
      <c r="L1065" s="15">
        <v>0.1829743467012</v>
      </c>
      <c r="M1065" s="15">
        <v>0.47188121983564701</v>
      </c>
      <c r="N1065" s="15">
        <v>-5.6039611643314799</v>
      </c>
      <c r="O1065" s="4">
        <v>0</v>
      </c>
      <c r="P1065" s="5">
        <f t="shared" ref="P1065:P1071" si="200">H1065+O1065</f>
        <v>1</v>
      </c>
      <c r="Q1065" t="s">
        <v>11897</v>
      </c>
      <c r="R1065">
        <v>7</v>
      </c>
      <c r="S1065" t="s">
        <v>11898</v>
      </c>
    </row>
    <row r="1066" spans="1:19" customFormat="1" x14ac:dyDescent="0.25">
      <c r="A1066" t="s">
        <v>3650</v>
      </c>
      <c r="B1066" s="18">
        <v>1.21538730917838</v>
      </c>
      <c r="C1066" s="15">
        <v>7.2055454386151201</v>
      </c>
      <c r="D1066" s="15">
        <v>11.271290891946901</v>
      </c>
      <c r="E1066" s="15">
        <v>5.2901259695117998E-7</v>
      </c>
      <c r="F1066" s="15">
        <v>3.8104177485008603E-5</v>
      </c>
      <c r="G1066" s="15">
        <v>6.8168607105071999</v>
      </c>
      <c r="H1066" s="4">
        <v>1</v>
      </c>
      <c r="I1066" s="20">
        <v>0.28634553402973301</v>
      </c>
      <c r="J1066" s="15">
        <v>7.2055454386151201</v>
      </c>
      <c r="K1066" s="15">
        <v>2.6555187677916701</v>
      </c>
      <c r="L1066" s="15">
        <v>2.4098656307983999E-2</v>
      </c>
      <c r="M1066" s="15">
        <v>0.15635516035175501</v>
      </c>
      <c r="N1066" s="15">
        <v>-3.7422943249054001</v>
      </c>
      <c r="O1066" s="4">
        <v>0</v>
      </c>
      <c r="P1066" s="5">
        <f t="shared" si="200"/>
        <v>1</v>
      </c>
      <c r="Q1066" t="s">
        <v>11899</v>
      </c>
      <c r="R1066">
        <v>19</v>
      </c>
      <c r="S1066" t="s">
        <v>11900</v>
      </c>
    </row>
    <row r="1067" spans="1:19" customFormat="1" x14ac:dyDescent="0.25">
      <c r="A1067" t="s">
        <v>3651</v>
      </c>
      <c r="B1067" s="18">
        <v>0.75690424193692396</v>
      </c>
      <c r="C1067" s="15">
        <v>4.7246728370208002</v>
      </c>
      <c r="D1067" s="15">
        <v>7.2998647587652998</v>
      </c>
      <c r="E1067" s="15">
        <v>2.61262541419062E-5</v>
      </c>
      <c r="F1067" s="15">
        <v>4.5570912793857602E-4</v>
      </c>
      <c r="G1067" s="15">
        <v>2.7744906105155298</v>
      </c>
      <c r="H1067" s="4">
        <v>1</v>
      </c>
      <c r="I1067" s="20">
        <v>1.3124561728622201E-2</v>
      </c>
      <c r="J1067" s="15">
        <v>4.7246728370208002</v>
      </c>
      <c r="K1067" s="15">
        <v>0.12657813277916999</v>
      </c>
      <c r="L1067" s="15">
        <v>0.90178513339612199</v>
      </c>
      <c r="M1067" s="15">
        <v>0.96401861113600196</v>
      </c>
      <c r="N1067" s="15">
        <v>-6.59977862875831</v>
      </c>
      <c r="O1067" s="4">
        <v>0</v>
      </c>
      <c r="P1067" s="5">
        <f t="shared" si="200"/>
        <v>1</v>
      </c>
      <c r="Q1067" t="s">
        <v>11901</v>
      </c>
      <c r="R1067">
        <v>3</v>
      </c>
      <c r="S1067" t="s">
        <v>11902</v>
      </c>
    </row>
    <row r="1068" spans="1:19" customFormat="1" x14ac:dyDescent="0.25">
      <c r="A1068" t="s">
        <v>3653</v>
      </c>
      <c r="B1068" s="18">
        <v>-0.90153969274790402</v>
      </c>
      <c r="C1068" s="15">
        <v>6.8681246948580199</v>
      </c>
      <c r="D1068" s="15">
        <v>-7.5857204107190599</v>
      </c>
      <c r="E1068" s="15">
        <v>1.8784238195115699E-5</v>
      </c>
      <c r="F1068" s="15">
        <v>3.6450480629226698E-4</v>
      </c>
      <c r="G1068" s="15">
        <v>3.12017652089005</v>
      </c>
      <c r="H1068" s="4">
        <v>1</v>
      </c>
      <c r="I1068" s="20">
        <v>-0.375189402284891</v>
      </c>
      <c r="J1068" s="15">
        <v>6.8681246948580199</v>
      </c>
      <c r="K1068" s="15">
        <v>-3.1569124794972598</v>
      </c>
      <c r="L1068" s="15">
        <v>1.02217176030884E-2</v>
      </c>
      <c r="M1068" s="15">
        <v>0.10169653190394499</v>
      </c>
      <c r="N1068" s="15">
        <v>-2.90290595087707</v>
      </c>
      <c r="O1068" s="4">
        <v>0</v>
      </c>
      <c r="P1068" s="5">
        <f t="shared" si="200"/>
        <v>1</v>
      </c>
      <c r="Q1068" t="s">
        <v>11905</v>
      </c>
      <c r="R1068">
        <v>11</v>
      </c>
      <c r="S1068" t="s">
        <v>11906</v>
      </c>
    </row>
    <row r="1069" spans="1:19" customFormat="1" x14ac:dyDescent="0.25">
      <c r="A1069" t="s">
        <v>3658</v>
      </c>
      <c r="B1069" s="18">
        <v>0.88016136982201199</v>
      </c>
      <c r="C1069" s="15">
        <v>6.8549277119710901</v>
      </c>
      <c r="D1069" s="15">
        <v>8.2702154732699</v>
      </c>
      <c r="E1069" s="15">
        <v>8.8353039314981306E-6</v>
      </c>
      <c r="F1069" s="15">
        <v>2.1062455935210101E-4</v>
      </c>
      <c r="G1069" s="15">
        <v>3.9087823760706302</v>
      </c>
      <c r="H1069" s="4">
        <v>1</v>
      </c>
      <c r="I1069" s="20">
        <v>0.104524269271944</v>
      </c>
      <c r="J1069" s="15">
        <v>6.8549277119710901</v>
      </c>
      <c r="K1069" s="15">
        <v>0.98213607038884998</v>
      </c>
      <c r="L1069" s="15">
        <v>0.34921454472737901</v>
      </c>
      <c r="M1069" s="15">
        <v>0.64534207625798801</v>
      </c>
      <c r="N1069" s="15">
        <v>-6.1113901576246796</v>
      </c>
      <c r="O1069" s="4">
        <v>0</v>
      </c>
      <c r="P1069" s="5">
        <f t="shared" si="200"/>
        <v>1</v>
      </c>
      <c r="Q1069" t="s">
        <v>11914</v>
      </c>
      <c r="R1069">
        <v>11</v>
      </c>
      <c r="S1069" t="s">
        <v>11915</v>
      </c>
    </row>
    <row r="1070" spans="1:19" customFormat="1" x14ac:dyDescent="0.25">
      <c r="A1070" t="s">
        <v>3660</v>
      </c>
      <c r="B1070" s="18">
        <v>-0.61176437731981204</v>
      </c>
      <c r="C1070" s="15">
        <v>9.7580420532453491</v>
      </c>
      <c r="D1070" s="15">
        <v>-7.5570069147216099</v>
      </c>
      <c r="E1070" s="15">
        <v>1.94091885853601E-5</v>
      </c>
      <c r="F1070" s="15">
        <v>3.7288078005266002E-4</v>
      </c>
      <c r="G1070" s="15">
        <v>3.0859016714866598</v>
      </c>
      <c r="H1070" s="4">
        <v>1</v>
      </c>
      <c r="I1070" s="20">
        <v>-0.17743946794435</v>
      </c>
      <c r="J1070" s="15">
        <v>9.7580420532453491</v>
      </c>
      <c r="K1070" s="15">
        <v>-2.19187539502482</v>
      </c>
      <c r="L1070" s="15">
        <v>5.3187232160825201E-2</v>
      </c>
      <c r="M1070" s="15">
        <v>0.24407383927513901</v>
      </c>
      <c r="N1070" s="15">
        <v>-4.4976564290121299</v>
      </c>
      <c r="O1070" s="4">
        <v>0</v>
      </c>
      <c r="P1070" s="5">
        <f t="shared" si="200"/>
        <v>1</v>
      </c>
      <c r="Q1070" t="s">
        <v>11918</v>
      </c>
      <c r="R1070">
        <v>16</v>
      </c>
      <c r="S1070" t="s">
        <v>11919</v>
      </c>
    </row>
    <row r="1071" spans="1:19" customFormat="1" x14ac:dyDescent="0.25">
      <c r="A1071" t="s">
        <v>3663</v>
      </c>
      <c r="B1071" s="18">
        <v>-0.69778323369157402</v>
      </c>
      <c r="C1071" s="15">
        <v>10.1424148740247</v>
      </c>
      <c r="D1071" s="15">
        <v>-9.9796734531445406</v>
      </c>
      <c r="E1071" s="15">
        <v>1.62935835171898E-6</v>
      </c>
      <c r="F1071" s="15">
        <v>7.01819219614505E-5</v>
      </c>
      <c r="G1071" s="15">
        <v>5.6634961958484604</v>
      </c>
      <c r="H1071" s="4">
        <v>1</v>
      </c>
      <c r="I1071" s="20">
        <v>-0.12822852659499701</v>
      </c>
      <c r="J1071" s="15">
        <v>10.1424148740247</v>
      </c>
      <c r="K1071" s="15">
        <v>-1.83392027926191</v>
      </c>
      <c r="L1071" s="15">
        <v>9.65778007507056E-2</v>
      </c>
      <c r="M1071" s="15">
        <v>0.333119563865927</v>
      </c>
      <c r="N1071" s="15">
        <v>-5.0467880621310997</v>
      </c>
      <c r="O1071" s="4">
        <v>0</v>
      </c>
      <c r="P1071" s="5">
        <f t="shared" si="200"/>
        <v>1</v>
      </c>
      <c r="Q1071" t="s">
        <v>11924</v>
      </c>
      <c r="R1071">
        <v>3</v>
      </c>
      <c r="S1071" t="s">
        <v>11925</v>
      </c>
    </row>
    <row r="1072" spans="1:19" customFormat="1" x14ac:dyDescent="0.25">
      <c r="A1072" t="s">
        <v>3665</v>
      </c>
      <c r="B1072" s="18">
        <v>-0.64520600664269301</v>
      </c>
      <c r="C1072" s="15">
        <v>6.5616063029288698</v>
      </c>
      <c r="D1072" s="15">
        <v>-7.0365443490662596</v>
      </c>
      <c r="E1072" s="15">
        <v>3.5698804049879103E-5</v>
      </c>
      <c r="F1072" s="15">
        <v>5.6505465493865198E-4</v>
      </c>
      <c r="G1072" s="15">
        <v>2.4470861600920299</v>
      </c>
      <c r="H1072" s="4">
        <v>1</v>
      </c>
      <c r="I1072" s="20">
        <v>-0.30620079158172497</v>
      </c>
      <c r="J1072" s="15">
        <v>6.5616063029288698</v>
      </c>
      <c r="K1072" s="15">
        <v>-3.3393914927967998</v>
      </c>
      <c r="L1072" s="15">
        <v>7.5060794685478296E-3</v>
      </c>
      <c r="M1072" s="15">
        <v>8.6767326568854899E-2</v>
      </c>
      <c r="N1072" s="15">
        <v>-2.5972008201388102</v>
      </c>
      <c r="O1072" s="4">
        <v>0</v>
      </c>
      <c r="P1072" s="5">
        <f t="shared" ref="P1072:P1078" si="201">H1072+O1072</f>
        <v>1</v>
      </c>
      <c r="Q1072" t="s">
        <v>11928</v>
      </c>
      <c r="R1072">
        <v>12</v>
      </c>
      <c r="S1072" t="s">
        <v>11929</v>
      </c>
    </row>
    <row r="1073" spans="1:19" customFormat="1" x14ac:dyDescent="0.25">
      <c r="A1073" t="s">
        <v>3666</v>
      </c>
      <c r="B1073" s="18">
        <v>-0.81776175476082003</v>
      </c>
      <c r="C1073" s="15">
        <v>6.7455689593625401</v>
      </c>
      <c r="D1073" s="15">
        <v>-4.2500217052556701</v>
      </c>
      <c r="E1073" s="15">
        <v>1.6923878523432199E-3</v>
      </c>
      <c r="F1073" s="15">
        <v>1.09613223510039E-2</v>
      </c>
      <c r="G1073" s="15">
        <v>-1.5958123036623699</v>
      </c>
      <c r="H1073" s="4">
        <v>1</v>
      </c>
      <c r="I1073" s="20">
        <v>-0.30986008095779999</v>
      </c>
      <c r="J1073" s="15">
        <v>6.7455689593625401</v>
      </c>
      <c r="K1073" s="15">
        <v>-1.6103859858891301</v>
      </c>
      <c r="L1073" s="15">
        <v>0.13841482926606599</v>
      </c>
      <c r="M1073" s="15">
        <v>0.40553035875274901</v>
      </c>
      <c r="N1073" s="15">
        <v>-5.3656162762159703</v>
      </c>
      <c r="O1073" s="4">
        <v>0</v>
      </c>
      <c r="P1073" s="5">
        <f t="shared" si="201"/>
        <v>1</v>
      </c>
      <c r="Q1073" t="s">
        <v>11930</v>
      </c>
      <c r="R1073">
        <v>4</v>
      </c>
      <c r="S1073" t="s">
        <v>11931</v>
      </c>
    </row>
    <row r="1074" spans="1:19" customFormat="1" x14ac:dyDescent="0.25">
      <c r="A1074" t="s">
        <v>3668</v>
      </c>
      <c r="B1074" s="18">
        <v>-0.96575752114348901</v>
      </c>
      <c r="C1074" s="15">
        <v>8.8770962120923098</v>
      </c>
      <c r="D1074" s="15">
        <v>-9.68045656860596</v>
      </c>
      <c r="E1074" s="15">
        <v>2.1515629330166598E-6</v>
      </c>
      <c r="F1074" s="15">
        <v>8.0960659573769907E-5</v>
      </c>
      <c r="G1074" s="15">
        <v>5.3764832733570298</v>
      </c>
      <c r="H1074" s="4">
        <v>1</v>
      </c>
      <c r="I1074" s="20">
        <v>2.7777545352535099E-2</v>
      </c>
      <c r="J1074" s="15">
        <v>8.8770962120923098</v>
      </c>
      <c r="K1074" s="15">
        <v>0.27843357724961099</v>
      </c>
      <c r="L1074" s="15">
        <v>0.78635641456060401</v>
      </c>
      <c r="M1074" s="15">
        <v>0.91850458261448698</v>
      </c>
      <c r="N1074" s="15">
        <v>-6.5667102573710601</v>
      </c>
      <c r="O1074" s="4">
        <v>0</v>
      </c>
      <c r="P1074" s="5">
        <f t="shared" si="201"/>
        <v>1</v>
      </c>
      <c r="Q1074" t="s">
        <v>11934</v>
      </c>
      <c r="R1074">
        <v>13</v>
      </c>
      <c r="S1074" t="s">
        <v>11935</v>
      </c>
    </row>
    <row r="1075" spans="1:19" customFormat="1" x14ac:dyDescent="0.25">
      <c r="A1075" t="s">
        <v>3672</v>
      </c>
      <c r="B1075" s="18">
        <v>0.88427145579782895</v>
      </c>
      <c r="C1075" s="15">
        <v>7.6296256494904799</v>
      </c>
      <c r="D1075" s="15">
        <v>10.463130313226699</v>
      </c>
      <c r="E1075" s="15">
        <v>1.0548243157181499E-6</v>
      </c>
      <c r="F1075" s="15">
        <v>5.43357893859843E-5</v>
      </c>
      <c r="G1075" s="15">
        <v>6.1109107098844904</v>
      </c>
      <c r="H1075" s="4">
        <v>1</v>
      </c>
      <c r="I1075" s="20">
        <v>-0.10935788680043</v>
      </c>
      <c r="J1075" s="15">
        <v>7.6296256494904799</v>
      </c>
      <c r="K1075" s="15">
        <v>-1.2939757501723499</v>
      </c>
      <c r="L1075" s="15">
        <v>0.22478126405521101</v>
      </c>
      <c r="M1075" s="15">
        <v>0.52206251637526302</v>
      </c>
      <c r="N1075" s="15">
        <v>-5.7733556931245502</v>
      </c>
      <c r="O1075" s="4">
        <v>0</v>
      </c>
      <c r="P1075" s="5">
        <f t="shared" si="201"/>
        <v>1</v>
      </c>
      <c r="Q1075" t="s">
        <v>11942</v>
      </c>
      <c r="R1075">
        <v>12</v>
      </c>
      <c r="S1075" t="s">
        <v>11943</v>
      </c>
    </row>
    <row r="1076" spans="1:19" customFormat="1" x14ac:dyDescent="0.25">
      <c r="A1076" t="s">
        <v>3673</v>
      </c>
      <c r="B1076" s="18">
        <v>-0.68115430606951999</v>
      </c>
      <c r="C1076" s="15">
        <v>5.8532768315817103</v>
      </c>
      <c r="D1076" s="15">
        <v>-4.9724464359339997</v>
      </c>
      <c r="E1076" s="15">
        <v>5.6093803719705401E-4</v>
      </c>
      <c r="F1076" s="15">
        <v>4.5856359170768001E-3</v>
      </c>
      <c r="G1076" s="15">
        <v>-0.44381649260809702</v>
      </c>
      <c r="H1076" s="4">
        <v>1</v>
      </c>
      <c r="I1076" s="20">
        <v>-0.122344661621156</v>
      </c>
      <c r="J1076" s="15">
        <v>5.8532768315817103</v>
      </c>
      <c r="K1076" s="15">
        <v>-0.89311962240106502</v>
      </c>
      <c r="L1076" s="15">
        <v>0.39279487908736699</v>
      </c>
      <c r="M1076" s="15">
        <v>0.68252772241239701</v>
      </c>
      <c r="N1076" s="15">
        <v>-6.1941336347907896</v>
      </c>
      <c r="O1076" s="4">
        <v>0</v>
      </c>
      <c r="P1076" s="5">
        <f t="shared" si="201"/>
        <v>1</v>
      </c>
      <c r="Q1076" t="s">
        <v>11944</v>
      </c>
      <c r="R1076">
        <v>1</v>
      </c>
      <c r="S1076" t="s">
        <v>11945</v>
      </c>
    </row>
    <row r="1077" spans="1:19" customFormat="1" x14ac:dyDescent="0.25">
      <c r="A1077" t="s">
        <v>3674</v>
      </c>
      <c r="B1077" s="18">
        <v>0.74901631774675503</v>
      </c>
      <c r="C1077" s="15">
        <v>4.85581113894587</v>
      </c>
      <c r="D1077" s="15">
        <v>3.5204402111137001</v>
      </c>
      <c r="E1077" s="15">
        <v>5.5409038668377602E-3</v>
      </c>
      <c r="F1077" s="15">
        <v>2.8171456163893899E-2</v>
      </c>
      <c r="G1077" s="15">
        <v>-2.8201935193089702</v>
      </c>
      <c r="H1077" s="4">
        <v>1</v>
      </c>
      <c r="I1077" s="20">
        <v>0.240322221915338</v>
      </c>
      <c r="J1077" s="15">
        <v>4.85581113894587</v>
      </c>
      <c r="K1077" s="15">
        <v>1.1295348226859201</v>
      </c>
      <c r="L1077" s="15">
        <v>0.28505822516660401</v>
      </c>
      <c r="M1077" s="15">
        <v>0.58882734529215797</v>
      </c>
      <c r="N1077" s="15">
        <v>-5.9604821905503798</v>
      </c>
      <c r="O1077" s="4">
        <v>0</v>
      </c>
      <c r="P1077" s="5">
        <f t="shared" si="201"/>
        <v>1</v>
      </c>
      <c r="Q1077" t="s">
        <v>11946</v>
      </c>
      <c r="R1077">
        <v>3</v>
      </c>
      <c r="S1077" t="s">
        <v>11947</v>
      </c>
    </row>
    <row r="1078" spans="1:19" customFormat="1" x14ac:dyDescent="0.25">
      <c r="A1078" t="s">
        <v>3675</v>
      </c>
      <c r="B1078" s="18">
        <v>1.3251501188735</v>
      </c>
      <c r="C1078" s="15">
        <v>5.0966890636346998</v>
      </c>
      <c r="D1078" s="15">
        <v>6.4996997429985699</v>
      </c>
      <c r="E1078" s="15">
        <v>6.9226967110594005E-5</v>
      </c>
      <c r="F1078" s="15">
        <v>9.1148840028948798E-4</v>
      </c>
      <c r="G1078" s="15">
        <v>1.75181379514908</v>
      </c>
      <c r="H1078" s="4">
        <v>1</v>
      </c>
      <c r="I1078" s="20">
        <v>-0.30747199426517802</v>
      </c>
      <c r="J1078" s="15">
        <v>5.0966890636346998</v>
      </c>
      <c r="K1078" s="15">
        <v>-1.50811263844094</v>
      </c>
      <c r="L1078" s="15">
        <v>0.162474185710445</v>
      </c>
      <c r="M1078" s="15">
        <v>0.44369984958315001</v>
      </c>
      <c r="N1078" s="15">
        <v>-5.5035770049508299</v>
      </c>
      <c r="O1078" s="4">
        <v>0</v>
      </c>
      <c r="P1078" s="5">
        <f t="shared" si="201"/>
        <v>1</v>
      </c>
      <c r="Q1078" t="s">
        <v>11948</v>
      </c>
      <c r="R1078">
        <v>11</v>
      </c>
      <c r="S1078" t="s">
        <v>11949</v>
      </c>
    </row>
    <row r="1079" spans="1:19" customFormat="1" x14ac:dyDescent="0.25">
      <c r="A1079" t="s">
        <v>3678</v>
      </c>
      <c r="B1079" s="18">
        <v>0.711725131517007</v>
      </c>
      <c r="C1079" s="15">
        <v>9.0855218437884293</v>
      </c>
      <c r="D1079" s="15">
        <v>7.6398965850983602</v>
      </c>
      <c r="E1079" s="15">
        <v>1.7663717703929199E-5</v>
      </c>
      <c r="F1079" s="15">
        <v>3.4846776572241899E-4</v>
      </c>
      <c r="G1079" s="15">
        <v>3.18457684657688</v>
      </c>
      <c r="H1079" s="4">
        <v>1</v>
      </c>
      <c r="I1079" s="20">
        <v>0.39837520638600799</v>
      </c>
      <c r="J1079" s="15">
        <v>9.0855218437884293</v>
      </c>
      <c r="K1079" s="15">
        <v>4.2762932543482801</v>
      </c>
      <c r="L1079" s="15">
        <v>1.6236885148957301E-3</v>
      </c>
      <c r="M1079" s="15">
        <v>4.0118542169590501E-2</v>
      </c>
      <c r="N1079" s="15">
        <v>-1.06728894195697</v>
      </c>
      <c r="O1079" s="4">
        <v>0</v>
      </c>
      <c r="P1079" s="5">
        <f t="shared" ref="P1079:P1081" si="202">H1079+O1079</f>
        <v>1</v>
      </c>
      <c r="Q1079" t="s">
        <v>11954</v>
      </c>
      <c r="R1079">
        <v>19</v>
      </c>
      <c r="S1079" t="s">
        <v>11955</v>
      </c>
    </row>
    <row r="1080" spans="1:19" customFormat="1" x14ac:dyDescent="0.25">
      <c r="A1080" t="s">
        <v>3679</v>
      </c>
      <c r="B1080" s="18">
        <v>-1.0033482720812801</v>
      </c>
      <c r="C1080" s="15">
        <v>7.5035786929975101</v>
      </c>
      <c r="D1080" s="15">
        <v>-8.7951513380934898</v>
      </c>
      <c r="E1080" s="15">
        <v>5.1143282327478804E-6</v>
      </c>
      <c r="F1080" s="15">
        <v>1.4369875674054099E-4</v>
      </c>
      <c r="G1080" s="15">
        <v>4.4784835381334096</v>
      </c>
      <c r="H1080" s="4">
        <v>1</v>
      </c>
      <c r="I1080" s="15">
        <v>-0.61313650238667605</v>
      </c>
      <c r="J1080" s="15">
        <v>7.5035786929975101</v>
      </c>
      <c r="K1080" s="15">
        <v>-5.3746325971280404</v>
      </c>
      <c r="L1080" s="15">
        <v>3.13294522760924E-4</v>
      </c>
      <c r="M1080" s="15">
        <v>1.8397698691597401E-2</v>
      </c>
      <c r="N1080" s="15">
        <v>0.58253666710789598</v>
      </c>
      <c r="O1080" s="4">
        <v>1</v>
      </c>
      <c r="P1080" s="5">
        <f t="shared" si="202"/>
        <v>2</v>
      </c>
      <c r="Q1080" t="s">
        <v>11956</v>
      </c>
      <c r="R1080">
        <v>11</v>
      </c>
      <c r="S1080" t="s">
        <v>11957</v>
      </c>
    </row>
    <row r="1081" spans="1:19" customFormat="1" x14ac:dyDescent="0.25">
      <c r="A1081" t="s">
        <v>3685</v>
      </c>
      <c r="B1081" s="18">
        <v>-0.63363848237677101</v>
      </c>
      <c r="C1081" s="15">
        <v>8.54053470599405</v>
      </c>
      <c r="D1081" s="15">
        <v>-9.7282923700472406</v>
      </c>
      <c r="E1081" s="15">
        <v>2.0570557740183599E-6</v>
      </c>
      <c r="F1081" s="15">
        <v>7.8439722014895001E-5</v>
      </c>
      <c r="G1081" s="15">
        <v>5.4229041599865297</v>
      </c>
      <c r="H1081" s="4">
        <v>1</v>
      </c>
      <c r="I1081" s="20">
        <v>-6.4794562437716904E-2</v>
      </c>
      <c r="J1081" s="15">
        <v>8.54053470599405</v>
      </c>
      <c r="K1081" s="15">
        <v>-0.99479508412902995</v>
      </c>
      <c r="L1081" s="15">
        <v>0.34331510827286499</v>
      </c>
      <c r="M1081" s="15">
        <v>0.63988386187505997</v>
      </c>
      <c r="N1081" s="15">
        <v>-6.0990961059159998</v>
      </c>
      <c r="O1081" s="4">
        <v>0</v>
      </c>
      <c r="P1081" s="5">
        <f t="shared" si="202"/>
        <v>1</v>
      </c>
      <c r="Q1081" t="s">
        <v>11968</v>
      </c>
      <c r="R1081">
        <v>3</v>
      </c>
      <c r="S1081" t="s">
        <v>11969</v>
      </c>
    </row>
    <row r="1082" spans="1:19" customFormat="1" x14ac:dyDescent="0.25">
      <c r="A1082" t="s">
        <v>3689</v>
      </c>
      <c r="B1082" s="18">
        <v>-1.1347197745700499</v>
      </c>
      <c r="C1082" s="15">
        <v>8.4769189938092993</v>
      </c>
      <c r="D1082" s="15">
        <v>-10.476220882682</v>
      </c>
      <c r="E1082" s="15">
        <v>1.04272587878864E-6</v>
      </c>
      <c r="F1082" s="15">
        <v>5.4128896257244602E-5</v>
      </c>
      <c r="G1082" s="15">
        <v>6.1227548134678003</v>
      </c>
      <c r="H1082" s="4">
        <v>1</v>
      </c>
      <c r="I1082" s="20">
        <v>0.13502926952949901</v>
      </c>
      <c r="J1082" s="15">
        <v>8.4769189938092993</v>
      </c>
      <c r="K1082" s="15">
        <v>1.2466482782096799</v>
      </c>
      <c r="L1082" s="15">
        <v>0.24095812355391999</v>
      </c>
      <c r="M1082" s="15">
        <v>0.53911090457828403</v>
      </c>
      <c r="N1082" s="15">
        <v>-5.82911894074463</v>
      </c>
      <c r="O1082" s="4">
        <v>0</v>
      </c>
      <c r="P1082" s="5">
        <f t="shared" ref="P1082:P1088" si="203">H1082+O1082</f>
        <v>1</v>
      </c>
      <c r="Q1082" t="s">
        <v>11976</v>
      </c>
      <c r="R1082">
        <v>3</v>
      </c>
      <c r="S1082" t="s">
        <v>11977</v>
      </c>
    </row>
    <row r="1083" spans="1:19" customFormat="1" x14ac:dyDescent="0.25">
      <c r="A1083" t="s">
        <v>3695</v>
      </c>
      <c r="B1083" s="18">
        <v>-1.2416894674330701</v>
      </c>
      <c r="C1083" s="15">
        <v>5.5989292980451797</v>
      </c>
      <c r="D1083" s="15">
        <v>-12.5662807124961</v>
      </c>
      <c r="E1083" s="15">
        <v>1.9058050099443401E-7</v>
      </c>
      <c r="F1083" s="15">
        <v>2.2685518148776601E-5</v>
      </c>
      <c r="G1083" s="15">
        <v>7.8501654387334101</v>
      </c>
      <c r="H1083" s="4">
        <v>1</v>
      </c>
      <c r="I1083" s="20">
        <v>0.22121106343942601</v>
      </c>
      <c r="J1083" s="15">
        <v>5.5989292980451797</v>
      </c>
      <c r="K1083" s="15">
        <v>2.2387242485323502</v>
      </c>
      <c r="L1083" s="15">
        <v>4.9130141206539503E-2</v>
      </c>
      <c r="M1083" s="15">
        <v>0.233295336289921</v>
      </c>
      <c r="N1083" s="15">
        <v>-4.4231102281732104</v>
      </c>
      <c r="O1083" s="4">
        <v>0</v>
      </c>
      <c r="P1083" s="5">
        <f t="shared" si="203"/>
        <v>1</v>
      </c>
      <c r="Q1083" t="s">
        <v>11988</v>
      </c>
      <c r="R1083">
        <v>11</v>
      </c>
      <c r="S1083" t="s">
        <v>11989</v>
      </c>
    </row>
    <row r="1084" spans="1:19" customFormat="1" x14ac:dyDescent="0.25">
      <c r="A1084" t="s">
        <v>3698</v>
      </c>
      <c r="B1084" s="18">
        <v>0.91366249486463802</v>
      </c>
      <c r="C1084" s="15">
        <v>4.27431961596118</v>
      </c>
      <c r="D1084" s="15">
        <v>7.0567202924144397</v>
      </c>
      <c r="E1084" s="15">
        <v>3.4845026583982502E-5</v>
      </c>
      <c r="F1084" s="15">
        <v>5.5467959380377805E-4</v>
      </c>
      <c r="G1084" s="15">
        <v>2.4724830163047802</v>
      </c>
      <c r="H1084" s="4">
        <v>1</v>
      </c>
      <c r="I1084" s="20">
        <v>0.194187834805468</v>
      </c>
      <c r="J1084" s="15">
        <v>4.27431961596118</v>
      </c>
      <c r="K1084" s="15">
        <v>1.49981994676796</v>
      </c>
      <c r="L1084" s="15">
        <v>0.16457661012118799</v>
      </c>
      <c r="M1084" s="15">
        <v>0.44715393900446698</v>
      </c>
      <c r="N1084" s="15">
        <v>-5.5145208743913798</v>
      </c>
      <c r="O1084" s="4">
        <v>0</v>
      </c>
      <c r="P1084" s="5">
        <f t="shared" si="203"/>
        <v>1</v>
      </c>
      <c r="Q1084" t="s">
        <v>11994</v>
      </c>
      <c r="R1084">
        <v>17</v>
      </c>
      <c r="S1084" t="s">
        <v>11995</v>
      </c>
    </row>
    <row r="1085" spans="1:19" customFormat="1" x14ac:dyDescent="0.25">
      <c r="A1085" t="s">
        <v>3699</v>
      </c>
      <c r="B1085" s="18">
        <v>2.8353442007558902</v>
      </c>
      <c r="C1085" s="15">
        <v>6.2580337951830902</v>
      </c>
      <c r="D1085" s="15">
        <v>10.482244259394401</v>
      </c>
      <c r="E1085" s="15">
        <v>1.03720998159202E-6</v>
      </c>
      <c r="F1085" s="15">
        <v>5.4128896257244602E-5</v>
      </c>
      <c r="G1085" s="15">
        <v>6.1281999675502696</v>
      </c>
      <c r="H1085" s="4">
        <v>1</v>
      </c>
      <c r="I1085" s="15">
        <v>1.4782184967228</v>
      </c>
      <c r="J1085" s="15">
        <v>6.2580337951830902</v>
      </c>
      <c r="K1085" s="15">
        <v>5.4649616604828299</v>
      </c>
      <c r="L1085" s="15">
        <v>2.75750697859214E-4</v>
      </c>
      <c r="M1085" s="15">
        <v>1.7105281845724501E-2</v>
      </c>
      <c r="N1085" s="15">
        <v>0.71011094276620401</v>
      </c>
      <c r="O1085" s="4">
        <v>1</v>
      </c>
      <c r="P1085" s="5">
        <f t="shared" si="203"/>
        <v>2</v>
      </c>
      <c r="Q1085" t="s">
        <v>11996</v>
      </c>
      <c r="R1085">
        <v>12</v>
      </c>
      <c r="S1085" t="s">
        <v>11997</v>
      </c>
    </row>
    <row r="1086" spans="1:19" customFormat="1" x14ac:dyDescent="0.25">
      <c r="A1086" t="s">
        <v>3701</v>
      </c>
      <c r="B1086" s="18">
        <v>3.6688592858481099</v>
      </c>
      <c r="C1086" s="15">
        <v>6.3026853120057602</v>
      </c>
      <c r="D1086" s="15">
        <v>11.0854548964997</v>
      </c>
      <c r="E1086" s="15">
        <v>6.1760367793758005E-7</v>
      </c>
      <c r="F1086" s="15">
        <v>4.0148797026665501E-5</v>
      </c>
      <c r="G1086" s="15">
        <v>6.6589537749156804</v>
      </c>
      <c r="H1086" s="4">
        <v>1</v>
      </c>
      <c r="I1086" s="20">
        <v>0.90961375238519504</v>
      </c>
      <c r="J1086" s="15">
        <v>6.3026853120057602</v>
      </c>
      <c r="K1086" s="15">
        <v>2.7483971010272699</v>
      </c>
      <c r="L1086" s="15">
        <v>2.05484008953205E-2</v>
      </c>
      <c r="M1086" s="15">
        <v>0.143994104444257</v>
      </c>
      <c r="N1086" s="15">
        <v>-3.5876437718588701</v>
      </c>
      <c r="O1086" s="4">
        <v>0</v>
      </c>
      <c r="P1086" s="5">
        <f t="shared" si="203"/>
        <v>1</v>
      </c>
      <c r="Q1086" t="s">
        <v>12000</v>
      </c>
      <c r="R1086">
        <v>12</v>
      </c>
      <c r="S1086" t="s">
        <v>12001</v>
      </c>
    </row>
    <row r="1087" spans="1:19" customFormat="1" x14ac:dyDescent="0.25">
      <c r="A1087" t="s">
        <v>3703</v>
      </c>
      <c r="B1087" s="18">
        <v>1.48456816766444</v>
      </c>
      <c r="C1087" s="15">
        <v>6.0031332100218098</v>
      </c>
      <c r="D1087" s="15">
        <v>9.7361699388690006</v>
      </c>
      <c r="E1087" s="15">
        <v>2.0419311881586399E-6</v>
      </c>
      <c r="F1087" s="15">
        <v>7.8439722014895001E-5</v>
      </c>
      <c r="G1087" s="15">
        <v>5.4305289379225297</v>
      </c>
      <c r="H1087" s="4">
        <v>1</v>
      </c>
      <c r="I1087" s="20">
        <v>0.41460856418296999</v>
      </c>
      <c r="J1087" s="15">
        <v>6.0031332100218098</v>
      </c>
      <c r="K1087" s="15">
        <v>2.7191068264292002</v>
      </c>
      <c r="L1087" s="15">
        <v>2.1607488410221001E-2</v>
      </c>
      <c r="M1087" s="15">
        <v>0.14816350871345499</v>
      </c>
      <c r="N1087" s="15">
        <v>-3.63648786655639</v>
      </c>
      <c r="O1087" s="4">
        <v>0</v>
      </c>
      <c r="P1087" s="5">
        <f t="shared" si="203"/>
        <v>1</v>
      </c>
      <c r="Q1087" t="s">
        <v>12004</v>
      </c>
      <c r="R1087">
        <v>11</v>
      </c>
      <c r="S1087" t="s">
        <v>12005</v>
      </c>
    </row>
    <row r="1088" spans="1:19" customFormat="1" x14ac:dyDescent="0.25">
      <c r="A1088" t="s">
        <v>3707</v>
      </c>
      <c r="B1088" s="18">
        <v>-0.85792397236469897</v>
      </c>
      <c r="C1088" s="15">
        <v>6.2765699336664103</v>
      </c>
      <c r="D1088" s="15">
        <v>-9.1832480312748999</v>
      </c>
      <c r="E1088" s="15">
        <v>3.47012175192E-6</v>
      </c>
      <c r="F1088" s="15">
        <v>1.13209509080694E-4</v>
      </c>
      <c r="G1088" s="15">
        <v>4.8814535306188098</v>
      </c>
      <c r="H1088" s="4">
        <v>1</v>
      </c>
      <c r="I1088" s="20">
        <v>-0.19602451725588599</v>
      </c>
      <c r="J1088" s="15">
        <v>6.2765699336664103</v>
      </c>
      <c r="K1088" s="15">
        <v>-2.09825324872318</v>
      </c>
      <c r="L1088" s="15">
        <v>6.2280933377423499E-2</v>
      </c>
      <c r="M1088" s="15">
        <v>0.26611768210285502</v>
      </c>
      <c r="N1088" s="15">
        <v>-4.6450024253138098</v>
      </c>
      <c r="O1088" s="4">
        <v>0</v>
      </c>
      <c r="P1088" s="5">
        <f t="shared" si="203"/>
        <v>1</v>
      </c>
      <c r="Q1088" t="s">
        <v>12012</v>
      </c>
      <c r="R1088">
        <v>9</v>
      </c>
      <c r="S1088" t="s">
        <v>12013</v>
      </c>
    </row>
    <row r="1089" spans="1:19" customFormat="1" x14ac:dyDescent="0.25">
      <c r="A1089" t="s">
        <v>3712</v>
      </c>
      <c r="B1089" s="18">
        <v>0.65161426189642102</v>
      </c>
      <c r="C1089" s="15">
        <v>8.7113161108777994</v>
      </c>
      <c r="D1089" s="15">
        <v>5.7743003028114597</v>
      </c>
      <c r="E1089" s="15">
        <v>1.7965700308819201E-4</v>
      </c>
      <c r="F1089" s="15">
        <v>1.8907999962846399E-3</v>
      </c>
      <c r="G1089" s="15">
        <v>0.75012477341339001</v>
      </c>
      <c r="H1089" s="4">
        <v>1</v>
      </c>
      <c r="I1089" s="20">
        <v>-7.31555019606418E-2</v>
      </c>
      <c r="J1089" s="15">
        <v>8.7113161108777994</v>
      </c>
      <c r="K1089" s="15">
        <v>-0.64826978447995598</v>
      </c>
      <c r="L1089" s="15">
        <v>0.53142433143253898</v>
      </c>
      <c r="M1089" s="15">
        <v>0.78370199547783503</v>
      </c>
      <c r="N1089" s="15">
        <v>-6.3861211691520898</v>
      </c>
      <c r="O1089" s="4">
        <v>0</v>
      </c>
      <c r="P1089" s="5">
        <f t="shared" ref="P1089:P1092" si="204">H1089+O1089</f>
        <v>1</v>
      </c>
      <c r="Q1089" t="s">
        <v>12022</v>
      </c>
      <c r="R1089">
        <v>11</v>
      </c>
      <c r="S1089" t="s">
        <v>12023</v>
      </c>
    </row>
    <row r="1090" spans="1:19" customFormat="1" x14ac:dyDescent="0.25">
      <c r="A1090" t="s">
        <v>3716</v>
      </c>
      <c r="B1090" s="18">
        <v>-0.59425179405866702</v>
      </c>
      <c r="C1090" s="15">
        <v>7.7958184886668596</v>
      </c>
      <c r="D1090" s="15">
        <v>-7.9152192220833699</v>
      </c>
      <c r="E1090" s="15">
        <v>1.2985436236959799E-5</v>
      </c>
      <c r="F1090" s="15">
        <v>2.79663117587435E-4</v>
      </c>
      <c r="G1090" s="15">
        <v>3.5065072947785199</v>
      </c>
      <c r="H1090" s="4">
        <v>1</v>
      </c>
      <c r="I1090" s="20">
        <v>-0.35620052035201599</v>
      </c>
      <c r="J1090" s="15">
        <v>7.7958184886668596</v>
      </c>
      <c r="K1090" s="15">
        <v>-4.7444622528611697</v>
      </c>
      <c r="L1090" s="15">
        <v>7.8847071426090996E-4</v>
      </c>
      <c r="M1090" s="15">
        <v>2.83963972825883E-2</v>
      </c>
      <c r="N1090" s="15">
        <v>-0.34225792046109099</v>
      </c>
      <c r="O1090" s="4">
        <v>0</v>
      </c>
      <c r="P1090" s="5">
        <f t="shared" si="204"/>
        <v>1</v>
      </c>
      <c r="Q1090" t="s">
        <v>12030</v>
      </c>
      <c r="R1090">
        <v>5</v>
      </c>
      <c r="S1090" t="s">
        <v>12031</v>
      </c>
    </row>
    <row r="1091" spans="1:19" customFormat="1" x14ac:dyDescent="0.25">
      <c r="A1091" t="s">
        <v>3717</v>
      </c>
      <c r="B1091" s="18">
        <v>-0.610191030831296</v>
      </c>
      <c r="C1091" s="15">
        <v>8.0357776678887305</v>
      </c>
      <c r="D1091" s="15">
        <v>-7.4527062084914499</v>
      </c>
      <c r="E1091" s="15">
        <v>2.1876191520167101E-5</v>
      </c>
      <c r="F1091" s="15">
        <v>4.0380827793843103E-4</v>
      </c>
      <c r="G1091" s="15">
        <v>2.96056222834238</v>
      </c>
      <c r="H1091" s="4">
        <v>1</v>
      </c>
      <c r="I1091" s="20">
        <v>-9.9711660490621398E-2</v>
      </c>
      <c r="J1091" s="15">
        <v>8.0357776678887305</v>
      </c>
      <c r="K1091" s="15">
        <v>-1.21785092479162</v>
      </c>
      <c r="L1091" s="15">
        <v>0.25125685937744902</v>
      </c>
      <c r="M1091" s="15">
        <v>0.551559084358059</v>
      </c>
      <c r="N1091" s="15">
        <v>-5.8623113804660001</v>
      </c>
      <c r="O1091" s="4">
        <v>0</v>
      </c>
      <c r="P1091" s="5">
        <f t="shared" si="204"/>
        <v>1</v>
      </c>
      <c r="Q1091" t="s">
        <v>12032</v>
      </c>
      <c r="R1091">
        <v>11</v>
      </c>
      <c r="S1091" t="s">
        <v>12033</v>
      </c>
    </row>
    <row r="1092" spans="1:19" customFormat="1" x14ac:dyDescent="0.25">
      <c r="A1092" t="s">
        <v>3722</v>
      </c>
      <c r="B1092" s="18">
        <v>7.4759538085951094E-2</v>
      </c>
      <c r="C1092" s="15">
        <v>6.85596432298063</v>
      </c>
      <c r="D1092" s="15">
        <v>0.86980897126370105</v>
      </c>
      <c r="E1092" s="15">
        <v>0.40481488497868501</v>
      </c>
      <c r="F1092" s="15">
        <v>0.63567375244402302</v>
      </c>
      <c r="G1092" s="15">
        <v>-6.8186695430030602</v>
      </c>
      <c r="H1092" s="4">
        <v>0</v>
      </c>
      <c r="I1092" s="15">
        <v>0.59060753267177601</v>
      </c>
      <c r="J1092" s="15">
        <v>6.85596432298063</v>
      </c>
      <c r="K1092" s="15">
        <v>6.8715744313884199</v>
      </c>
      <c r="L1092" s="15">
        <v>4.3591877603081301E-5</v>
      </c>
      <c r="M1092" s="15">
        <v>6.6778965889868003E-3</v>
      </c>
      <c r="N1092" s="15">
        <v>2.53722940981404</v>
      </c>
      <c r="O1092" s="4">
        <v>1</v>
      </c>
      <c r="P1092" s="5">
        <f t="shared" si="204"/>
        <v>1</v>
      </c>
      <c r="Q1092" t="s">
        <v>12042</v>
      </c>
      <c r="R1092">
        <v>11</v>
      </c>
      <c r="S1092" t="s">
        <v>12043</v>
      </c>
    </row>
    <row r="1093" spans="1:19" customFormat="1" x14ac:dyDescent="0.25">
      <c r="A1093" t="s">
        <v>3727</v>
      </c>
      <c r="B1093" s="18">
        <v>1.32707200404373</v>
      </c>
      <c r="C1093" s="15">
        <v>5.2893960668690996</v>
      </c>
      <c r="D1093" s="15">
        <v>7.56165072365543</v>
      </c>
      <c r="E1093" s="15">
        <v>1.93066055877379E-5</v>
      </c>
      <c r="F1093" s="15">
        <v>3.71314924278579E-4</v>
      </c>
      <c r="G1093" s="15">
        <v>3.0914516289160701</v>
      </c>
      <c r="H1093" s="4">
        <v>1</v>
      </c>
      <c r="I1093" s="20">
        <v>0.367650888369077</v>
      </c>
      <c r="J1093" s="15">
        <v>5.2893960668690996</v>
      </c>
      <c r="K1093" s="15">
        <v>2.0948732228677098</v>
      </c>
      <c r="L1093" s="15">
        <v>6.2635583895318897E-2</v>
      </c>
      <c r="M1093" s="15">
        <v>0.26717943861594001</v>
      </c>
      <c r="N1093" s="15">
        <v>-4.6502784895150997</v>
      </c>
      <c r="O1093" s="4">
        <v>0</v>
      </c>
      <c r="P1093" s="5">
        <f t="shared" ref="P1093:P1098" si="205">H1093+O1093</f>
        <v>1</v>
      </c>
      <c r="Q1093" t="s">
        <v>12052</v>
      </c>
      <c r="R1093">
        <v>2</v>
      </c>
      <c r="S1093" t="s">
        <v>12053</v>
      </c>
    </row>
    <row r="1094" spans="1:19" customFormat="1" x14ac:dyDescent="0.25">
      <c r="A1094" t="s">
        <v>3731</v>
      </c>
      <c r="B1094" s="18">
        <v>-0.62167446345089905</v>
      </c>
      <c r="C1094" s="15">
        <v>6.5822898149566198</v>
      </c>
      <c r="D1094" s="15">
        <v>-5.4151583144581803</v>
      </c>
      <c r="E1094" s="15">
        <v>2.9581454830290502E-4</v>
      </c>
      <c r="F1094" s="15">
        <v>2.7764903472553E-3</v>
      </c>
      <c r="G1094" s="15">
        <v>0.22671216223007901</v>
      </c>
      <c r="H1094" s="4">
        <v>1</v>
      </c>
      <c r="I1094" s="20">
        <v>-9.7669374345787999E-2</v>
      </c>
      <c r="J1094" s="15">
        <v>6.5822898149566198</v>
      </c>
      <c r="K1094" s="15">
        <v>-0.85075896735509904</v>
      </c>
      <c r="L1094" s="15">
        <v>0.41482492791599301</v>
      </c>
      <c r="M1094" s="15">
        <v>0.70087440701148795</v>
      </c>
      <c r="N1094" s="15">
        <v>-6.2311679140522003</v>
      </c>
      <c r="O1094" s="4">
        <v>0</v>
      </c>
      <c r="P1094" s="5">
        <f t="shared" si="205"/>
        <v>1</v>
      </c>
      <c r="Q1094" t="s">
        <v>12060</v>
      </c>
      <c r="R1094">
        <v>17</v>
      </c>
      <c r="S1094" t="s">
        <v>12061</v>
      </c>
    </row>
    <row r="1095" spans="1:19" customFormat="1" x14ac:dyDescent="0.25">
      <c r="A1095" t="s">
        <v>3733</v>
      </c>
      <c r="B1095" s="18">
        <v>-0.941794742835803</v>
      </c>
      <c r="C1095" s="15">
        <v>8.6908285707872093</v>
      </c>
      <c r="D1095" s="15">
        <v>-10.987009220807201</v>
      </c>
      <c r="E1095" s="15">
        <v>6.7100736317064902E-7</v>
      </c>
      <c r="F1095" s="15">
        <v>4.2071590616038902E-5</v>
      </c>
      <c r="G1095" s="15">
        <v>6.5742569075318</v>
      </c>
      <c r="H1095" s="4">
        <v>1</v>
      </c>
      <c r="I1095" s="20">
        <v>-0.20702294600401699</v>
      </c>
      <c r="J1095" s="15">
        <v>8.6908285707872093</v>
      </c>
      <c r="K1095" s="15">
        <v>-2.4151366674822898</v>
      </c>
      <c r="L1095" s="15">
        <v>3.6380384523464003E-2</v>
      </c>
      <c r="M1095" s="15">
        <v>0.19738627476127699</v>
      </c>
      <c r="N1095" s="15">
        <v>-4.13828843491524</v>
      </c>
      <c r="O1095" s="4">
        <v>0</v>
      </c>
      <c r="P1095" s="5">
        <f t="shared" si="205"/>
        <v>1</v>
      </c>
      <c r="Q1095" t="s">
        <v>12064</v>
      </c>
      <c r="R1095">
        <v>1</v>
      </c>
      <c r="S1095" t="s">
        <v>12065</v>
      </c>
    </row>
    <row r="1096" spans="1:19" customFormat="1" x14ac:dyDescent="0.25">
      <c r="A1096" t="s">
        <v>3734</v>
      </c>
      <c r="B1096" s="18">
        <v>0.66860415796180495</v>
      </c>
      <c r="C1096" s="15">
        <v>7.2274188424564603</v>
      </c>
      <c r="D1096" s="15">
        <v>5.3259729178644202</v>
      </c>
      <c r="E1096" s="15">
        <v>3.3575640324336702E-4</v>
      </c>
      <c r="F1096" s="15">
        <v>3.0767652083230502E-3</v>
      </c>
      <c r="G1096" s="15">
        <v>9.3875947602146695E-2</v>
      </c>
      <c r="H1096" s="4">
        <v>1</v>
      </c>
      <c r="I1096" s="20">
        <v>0.47395947060142501</v>
      </c>
      <c r="J1096" s="15">
        <v>7.2274188424564603</v>
      </c>
      <c r="K1096" s="15">
        <v>3.7754705449090999</v>
      </c>
      <c r="L1096" s="15">
        <v>3.6337936254968901E-3</v>
      </c>
      <c r="M1096" s="15">
        <v>6.02225233305538E-2</v>
      </c>
      <c r="N1096" s="15">
        <v>-1.8744146018049299</v>
      </c>
      <c r="O1096" s="4">
        <v>0</v>
      </c>
      <c r="P1096" s="5">
        <f t="shared" si="205"/>
        <v>1</v>
      </c>
      <c r="Q1096" t="s">
        <v>12066</v>
      </c>
      <c r="R1096">
        <v>19</v>
      </c>
      <c r="S1096" t="s">
        <v>12067</v>
      </c>
    </row>
    <row r="1097" spans="1:19" customFormat="1" x14ac:dyDescent="0.25">
      <c r="A1097" t="s">
        <v>3736</v>
      </c>
      <c r="B1097" s="18">
        <v>1.2752111363143801</v>
      </c>
      <c r="C1097" s="15">
        <v>6.9952249293905604</v>
      </c>
      <c r="D1097" s="15">
        <v>6.6540433006532602</v>
      </c>
      <c r="E1097" s="15">
        <v>5.7016048234836201E-5</v>
      </c>
      <c r="F1097" s="15">
        <v>7.86571434419037E-4</v>
      </c>
      <c r="G1097" s="15">
        <v>1.95561173850889</v>
      </c>
      <c r="H1097" s="4">
        <v>1</v>
      </c>
      <c r="I1097" s="20">
        <v>0.51293070246276196</v>
      </c>
      <c r="J1097" s="15">
        <v>6.9952249293905604</v>
      </c>
      <c r="K1097" s="15">
        <v>2.6764690232286901</v>
      </c>
      <c r="L1097" s="15">
        <v>2.32476962390703E-2</v>
      </c>
      <c r="M1097" s="15">
        <v>0.153358675869396</v>
      </c>
      <c r="N1097" s="15">
        <v>-3.7074723482936802</v>
      </c>
      <c r="O1097" s="4">
        <v>0</v>
      </c>
      <c r="P1097" s="5">
        <f t="shared" si="205"/>
        <v>1</v>
      </c>
      <c r="Q1097" t="s">
        <v>12070</v>
      </c>
      <c r="R1097">
        <v>18</v>
      </c>
      <c r="S1097" t="s">
        <v>12071</v>
      </c>
    </row>
    <row r="1098" spans="1:19" customFormat="1" x14ac:dyDescent="0.25">
      <c r="A1098" t="s">
        <v>3737</v>
      </c>
      <c r="B1098" s="18">
        <v>-0.83408112224224595</v>
      </c>
      <c r="C1098" s="15">
        <v>5.9703216440958604</v>
      </c>
      <c r="D1098" s="15">
        <v>-8.9941726646503302</v>
      </c>
      <c r="E1098" s="15">
        <v>4.1848699650926897E-6</v>
      </c>
      <c r="F1098" s="15">
        <v>1.2661455763084801E-4</v>
      </c>
      <c r="G1098" s="15">
        <v>4.6870043624027398</v>
      </c>
      <c r="H1098" s="4">
        <v>1</v>
      </c>
      <c r="I1098" s="20">
        <v>-0.34901427692192299</v>
      </c>
      <c r="J1098" s="15">
        <v>5.9703216440958604</v>
      </c>
      <c r="K1098" s="15">
        <v>-3.7635364059374501</v>
      </c>
      <c r="L1098" s="15">
        <v>3.7056398944101E-3</v>
      </c>
      <c r="M1098" s="15">
        <v>6.0825191391882E-2</v>
      </c>
      <c r="N1098" s="15">
        <v>-1.89398632198466</v>
      </c>
      <c r="O1098" s="4">
        <v>0</v>
      </c>
      <c r="P1098" s="5">
        <f t="shared" si="205"/>
        <v>1</v>
      </c>
      <c r="Q1098" t="s">
        <v>12072</v>
      </c>
      <c r="R1098">
        <v>7</v>
      </c>
      <c r="S1098" t="s">
        <v>12073</v>
      </c>
    </row>
    <row r="1099" spans="1:19" customFormat="1" x14ac:dyDescent="0.25">
      <c r="A1099" t="s">
        <v>3742</v>
      </c>
      <c r="B1099" s="18">
        <v>-0.76417292997542996</v>
      </c>
      <c r="C1099" s="15">
        <v>6.0942734053919096</v>
      </c>
      <c r="D1099" s="15">
        <v>-9.2835894349386994</v>
      </c>
      <c r="E1099" s="15">
        <v>3.1457651948229401E-6</v>
      </c>
      <c r="F1099" s="15">
        <v>1.0596356680152201E-4</v>
      </c>
      <c r="G1099" s="15">
        <v>4.9832336425897203</v>
      </c>
      <c r="H1099" s="4">
        <v>1</v>
      </c>
      <c r="I1099" s="20">
        <v>-0.30867955135233999</v>
      </c>
      <c r="J1099" s="15">
        <v>6.0942734053919096</v>
      </c>
      <c r="K1099" s="15">
        <v>-3.7500075039406902</v>
      </c>
      <c r="L1099" s="15">
        <v>3.7888828110720402E-3</v>
      </c>
      <c r="M1099" s="15">
        <v>6.1574804294704799E-2</v>
      </c>
      <c r="N1099" s="15">
        <v>-1.9161900788878801</v>
      </c>
      <c r="O1099" s="4">
        <v>0</v>
      </c>
      <c r="P1099" s="5">
        <f t="shared" ref="P1099:P1101" si="206">H1099+O1099</f>
        <v>1</v>
      </c>
      <c r="Q1099" t="s">
        <v>12082</v>
      </c>
      <c r="R1099">
        <v>10</v>
      </c>
      <c r="S1099" t="s">
        <v>12083</v>
      </c>
    </row>
    <row r="1100" spans="1:19" customFormat="1" x14ac:dyDescent="0.25">
      <c r="A1100" t="s">
        <v>3745</v>
      </c>
      <c r="B1100" s="18">
        <v>-0.70516757520181494</v>
      </c>
      <c r="C1100" s="15">
        <v>8.3783702881065203</v>
      </c>
      <c r="D1100" s="15">
        <v>-12.3111870142453</v>
      </c>
      <c r="E1100" s="15">
        <v>2.3127271660769999E-7</v>
      </c>
      <c r="F1100" s="15">
        <v>2.47804088780301E-5</v>
      </c>
      <c r="G1100" s="15">
        <v>7.6554253266855303</v>
      </c>
      <c r="H1100" s="4">
        <v>1</v>
      </c>
      <c r="I1100" s="20">
        <v>-0.25925634080592103</v>
      </c>
      <c r="J1100" s="15">
        <v>8.3783702881065203</v>
      </c>
      <c r="K1100" s="15">
        <v>-4.5262337755350401</v>
      </c>
      <c r="L1100" s="15">
        <v>1.0998973070498899E-3</v>
      </c>
      <c r="M1100" s="15">
        <v>3.2457103615239201E-2</v>
      </c>
      <c r="N1100" s="15">
        <v>-0.67636790201709796</v>
      </c>
      <c r="O1100" s="4">
        <v>0</v>
      </c>
      <c r="P1100" s="5">
        <f t="shared" si="206"/>
        <v>1</v>
      </c>
      <c r="Q1100" t="s">
        <v>12088</v>
      </c>
      <c r="R1100">
        <v>17</v>
      </c>
      <c r="S1100" t="s">
        <v>12089</v>
      </c>
    </row>
    <row r="1101" spans="1:19" customFormat="1" x14ac:dyDescent="0.25">
      <c r="A1101" t="s">
        <v>3747</v>
      </c>
      <c r="B1101" s="18">
        <v>-0.67602600981831695</v>
      </c>
      <c r="C1101" s="15">
        <v>5.90350694255826</v>
      </c>
      <c r="D1101" s="15">
        <v>-6.7821617140931796</v>
      </c>
      <c r="E1101" s="15">
        <v>4.8643228714107503E-5</v>
      </c>
      <c r="F1101" s="15">
        <v>6.9954919204606703E-4</v>
      </c>
      <c r="G1101" s="15">
        <v>2.1223663115563798</v>
      </c>
      <c r="H1101" s="4">
        <v>1</v>
      </c>
      <c r="I1101" s="20">
        <v>-0.12512331417762099</v>
      </c>
      <c r="J1101" s="15">
        <v>5.90350694255826</v>
      </c>
      <c r="K1101" s="15">
        <v>-1.25528683605528</v>
      </c>
      <c r="L1101" s="15">
        <v>0.23793647347914201</v>
      </c>
      <c r="M1101" s="15">
        <v>0.53567178917385205</v>
      </c>
      <c r="N1101" s="15">
        <v>-5.8190520560347299</v>
      </c>
      <c r="O1101" s="4">
        <v>0</v>
      </c>
      <c r="P1101" s="5">
        <f t="shared" si="206"/>
        <v>1</v>
      </c>
      <c r="Q1101" t="s">
        <v>12092</v>
      </c>
      <c r="R1101">
        <v>12</v>
      </c>
      <c r="S1101" t="s">
        <v>12093</v>
      </c>
    </row>
    <row r="1102" spans="1:19" customFormat="1" x14ac:dyDescent="0.25">
      <c r="A1102" t="s">
        <v>3753</v>
      </c>
      <c r="B1102" s="18">
        <v>-0.84409968636428501</v>
      </c>
      <c r="C1102" s="15">
        <v>8.60794741927117</v>
      </c>
      <c r="D1102" s="15">
        <v>-11.4101392458799</v>
      </c>
      <c r="E1102" s="15">
        <v>4.7189858151158198E-7</v>
      </c>
      <c r="F1102" s="15">
        <v>3.6755942699750397E-5</v>
      </c>
      <c r="G1102" s="15">
        <v>6.9331866804194</v>
      </c>
      <c r="H1102" s="4">
        <v>1</v>
      </c>
      <c r="I1102" s="20">
        <v>0.34142352258560199</v>
      </c>
      <c r="J1102" s="15">
        <v>8.60794741927117</v>
      </c>
      <c r="K1102" s="15">
        <v>4.6152012581595798</v>
      </c>
      <c r="L1102" s="15">
        <v>9.59533484120152E-4</v>
      </c>
      <c r="M1102" s="15">
        <v>3.0185895338829798E-2</v>
      </c>
      <c r="N1102" s="15">
        <v>-0.53932534113256803</v>
      </c>
      <c r="O1102" s="4">
        <v>0</v>
      </c>
      <c r="P1102" s="5">
        <f t="shared" ref="P1102:P1103" si="207">H1102+O1102</f>
        <v>1</v>
      </c>
      <c r="Q1102" t="s">
        <v>12104</v>
      </c>
      <c r="R1102">
        <v>16</v>
      </c>
      <c r="S1102" t="s">
        <v>12105</v>
      </c>
    </row>
    <row r="1103" spans="1:19" customFormat="1" x14ac:dyDescent="0.25">
      <c r="A1103" t="s">
        <v>3754</v>
      </c>
      <c r="B1103" s="18">
        <v>0.79774301885575405</v>
      </c>
      <c r="C1103" s="15">
        <v>4.4383591390978099</v>
      </c>
      <c r="D1103" s="15">
        <v>9.0389365089247793</v>
      </c>
      <c r="E1103" s="15">
        <v>4.0022306159947396E-6</v>
      </c>
      <c r="F1103" s="15">
        <v>1.2224831399188101E-4</v>
      </c>
      <c r="G1103" s="15">
        <v>4.7333583192149602</v>
      </c>
      <c r="H1103" s="4">
        <v>1</v>
      </c>
      <c r="I1103" s="20">
        <v>5.0324118530292901E-2</v>
      </c>
      <c r="J1103" s="15">
        <v>4.4383591390978099</v>
      </c>
      <c r="K1103" s="15">
        <v>0.570204315815107</v>
      </c>
      <c r="L1103" s="15">
        <v>0.58113288505903904</v>
      </c>
      <c r="M1103" s="15">
        <v>0.81401113429952199</v>
      </c>
      <c r="N1103" s="15">
        <v>-6.4356278563976801</v>
      </c>
      <c r="O1103" s="4">
        <v>0</v>
      </c>
      <c r="P1103" s="5">
        <f t="shared" si="207"/>
        <v>1</v>
      </c>
      <c r="Q1103" t="s">
        <v>12106</v>
      </c>
      <c r="R1103">
        <v>17</v>
      </c>
      <c r="S1103" t="s">
        <v>12107</v>
      </c>
    </row>
    <row r="1104" spans="1:19" customFormat="1" x14ac:dyDescent="0.25">
      <c r="A1104" t="s">
        <v>3762</v>
      </c>
      <c r="B1104" s="18">
        <v>0.86051963290059397</v>
      </c>
      <c r="C1104" s="15">
        <v>7.9170252715172804</v>
      </c>
      <c r="D1104" s="15">
        <v>8.1049006833593804</v>
      </c>
      <c r="E1104" s="15">
        <v>1.0553752284550299E-5</v>
      </c>
      <c r="F1104" s="15">
        <v>2.4114844876384201E-4</v>
      </c>
      <c r="G1104" s="15">
        <v>3.72321059782792</v>
      </c>
      <c r="H1104" s="4">
        <v>1</v>
      </c>
      <c r="I1104" s="20">
        <v>0.28510166184373398</v>
      </c>
      <c r="J1104" s="15">
        <v>7.9170252715172804</v>
      </c>
      <c r="K1104" s="15">
        <v>2.6852619807351901</v>
      </c>
      <c r="L1104" s="15">
        <v>2.2899549391509701E-2</v>
      </c>
      <c r="M1104" s="15">
        <v>0.15246461134929201</v>
      </c>
      <c r="N1104" s="15">
        <v>-3.6928458524285399</v>
      </c>
      <c r="O1104" s="4">
        <v>0</v>
      </c>
      <c r="P1104" s="5">
        <f t="shared" ref="P1104:P1108" si="208">H1104+O1104</f>
        <v>1</v>
      </c>
      <c r="Q1104" t="s">
        <v>12122</v>
      </c>
      <c r="R1104">
        <v>9</v>
      </c>
      <c r="S1104" t="s">
        <v>12123</v>
      </c>
    </row>
    <row r="1105" spans="1:19" customFormat="1" x14ac:dyDescent="0.25">
      <c r="A1105" t="s">
        <v>3763</v>
      </c>
      <c r="B1105" s="18">
        <v>-0.68784504326673901</v>
      </c>
      <c r="C1105" s="15">
        <v>8.5196428469510597</v>
      </c>
      <c r="D1105" s="15">
        <v>-8.7522142137927794</v>
      </c>
      <c r="E1105" s="15">
        <v>5.34301020160147E-6</v>
      </c>
      <c r="F1105" s="15">
        <v>1.46929791500563E-4</v>
      </c>
      <c r="G1105" s="15">
        <v>4.4329698843928496</v>
      </c>
      <c r="H1105" s="4">
        <v>1</v>
      </c>
      <c r="I1105" s="20">
        <v>-8.00481557985364E-2</v>
      </c>
      <c r="J1105" s="15">
        <v>8.5196428469510597</v>
      </c>
      <c r="K1105" s="15">
        <v>-1.01854133256604</v>
      </c>
      <c r="L1105" s="15">
        <v>0.33244790719615702</v>
      </c>
      <c r="M1105" s="15">
        <v>0.63070587778103504</v>
      </c>
      <c r="N1105" s="15">
        <v>-6.0756889925894404</v>
      </c>
      <c r="O1105" s="4">
        <v>0</v>
      </c>
      <c r="P1105" s="5">
        <f t="shared" si="208"/>
        <v>1</v>
      </c>
      <c r="Q1105" t="s">
        <v>12124</v>
      </c>
      <c r="R1105">
        <v>18</v>
      </c>
      <c r="S1105" t="s">
        <v>12125</v>
      </c>
    </row>
    <row r="1106" spans="1:19" customFormat="1" x14ac:dyDescent="0.25">
      <c r="A1106" t="s">
        <v>3764</v>
      </c>
      <c r="B1106" s="18">
        <v>-0.42809789281420502</v>
      </c>
      <c r="C1106" s="15">
        <v>7.7977111229823803</v>
      </c>
      <c r="D1106" s="15">
        <v>-5.2748259948812199</v>
      </c>
      <c r="E1106" s="15">
        <v>3.6123575344320502E-4</v>
      </c>
      <c r="F1106" s="15">
        <v>3.2635334709789402E-3</v>
      </c>
      <c r="G1106" s="15">
        <v>1.7183086270467399E-2</v>
      </c>
      <c r="H1106" s="4">
        <v>0</v>
      </c>
      <c r="I1106" s="15">
        <v>-0.72207715603228395</v>
      </c>
      <c r="J1106" s="15">
        <v>7.7977111229823803</v>
      </c>
      <c r="K1106" s="15">
        <v>-8.8971037159531896</v>
      </c>
      <c r="L1106" s="15">
        <v>4.6128872186100504E-6</v>
      </c>
      <c r="M1106" s="15">
        <v>2.15193465354623E-3</v>
      </c>
      <c r="N1106" s="15">
        <v>4.6936056522920797</v>
      </c>
      <c r="O1106" s="4">
        <v>1</v>
      </c>
      <c r="P1106" s="5">
        <f t="shared" si="208"/>
        <v>1</v>
      </c>
      <c r="Q1106" t="s">
        <v>12126</v>
      </c>
      <c r="R1106">
        <v>1</v>
      </c>
      <c r="S1106" t="s">
        <v>12127</v>
      </c>
    </row>
    <row r="1107" spans="1:19" customFormat="1" x14ac:dyDescent="0.25">
      <c r="A1107" t="s">
        <v>3767</v>
      </c>
      <c r="B1107" s="18">
        <v>-0.89314928676561001</v>
      </c>
      <c r="C1107" s="15">
        <v>9.7440923048055392</v>
      </c>
      <c r="D1107" s="15">
        <v>-11.696315859842899</v>
      </c>
      <c r="E1107" s="15">
        <v>3.7430077896737597E-7</v>
      </c>
      <c r="F1107" s="15">
        <v>3.2390237743080898E-5</v>
      </c>
      <c r="G1107" s="15">
        <v>7.1685936342551599</v>
      </c>
      <c r="H1107" s="4">
        <v>1</v>
      </c>
      <c r="I1107" s="20">
        <v>-0.18739098826220699</v>
      </c>
      <c r="J1107" s="15">
        <v>9.7440923048055392</v>
      </c>
      <c r="K1107" s="15">
        <v>-2.4539953403983201</v>
      </c>
      <c r="L1107" s="15">
        <v>3.40415833544543E-2</v>
      </c>
      <c r="M1107" s="15">
        <v>0.19038430919219701</v>
      </c>
      <c r="N1107" s="15">
        <v>-4.0748021981400004</v>
      </c>
      <c r="O1107" s="4">
        <v>0</v>
      </c>
      <c r="P1107" s="5">
        <f t="shared" si="208"/>
        <v>1</v>
      </c>
      <c r="Q1107" t="s">
        <v>12132</v>
      </c>
      <c r="R1107">
        <v>12</v>
      </c>
      <c r="S1107" t="s">
        <v>12133</v>
      </c>
    </row>
    <row r="1108" spans="1:19" customFormat="1" x14ac:dyDescent="0.25">
      <c r="A1108" t="s">
        <v>3769</v>
      </c>
      <c r="B1108" s="18">
        <v>-0.96636950987418702</v>
      </c>
      <c r="C1108" s="15">
        <v>6.4003901357202002</v>
      </c>
      <c r="D1108" s="15">
        <v>-4.3091161723103699</v>
      </c>
      <c r="E1108" s="15">
        <v>1.54196700224035E-3</v>
      </c>
      <c r="F1108" s="15">
        <v>1.01664792958339E-2</v>
      </c>
      <c r="G1108" s="15">
        <v>-1.4990593804071799</v>
      </c>
      <c r="H1108" s="4">
        <v>1</v>
      </c>
      <c r="I1108" s="20">
        <v>-0.31067559811861001</v>
      </c>
      <c r="J1108" s="15">
        <v>6.4003901357202002</v>
      </c>
      <c r="K1108" s="15">
        <v>-1.3853264517517601</v>
      </c>
      <c r="L1108" s="15">
        <v>0.196095462519431</v>
      </c>
      <c r="M1108" s="15">
        <v>0.48921294816523198</v>
      </c>
      <c r="N1108" s="15">
        <v>-5.6616376723503699</v>
      </c>
      <c r="O1108" s="4">
        <v>0</v>
      </c>
      <c r="P1108" s="5">
        <f t="shared" si="208"/>
        <v>1</v>
      </c>
      <c r="Q1108" t="s">
        <v>12136</v>
      </c>
      <c r="R1108">
        <v>3</v>
      </c>
      <c r="S1108" t="s">
        <v>12137</v>
      </c>
    </row>
    <row r="1109" spans="1:19" customFormat="1" x14ac:dyDescent="0.25">
      <c r="A1109" t="s">
        <v>3772</v>
      </c>
      <c r="B1109" s="18">
        <v>0.72941439749665404</v>
      </c>
      <c r="C1109" s="15">
        <v>7.7716131866524902</v>
      </c>
      <c r="D1109" s="15">
        <v>11.2733522176315</v>
      </c>
      <c r="E1109" s="15">
        <v>5.2811138560250997E-7</v>
      </c>
      <c r="F1109" s="15">
        <v>3.8104177485008603E-5</v>
      </c>
      <c r="G1109" s="15">
        <v>6.8185979388270299</v>
      </c>
      <c r="H1109" s="4">
        <v>1</v>
      </c>
      <c r="I1109" s="20">
        <v>0.11031737492829199</v>
      </c>
      <c r="J1109" s="15">
        <v>7.7716131866524902</v>
      </c>
      <c r="K1109" s="15">
        <v>1.7049932487750901</v>
      </c>
      <c r="L1109" s="15">
        <v>0.119034602910207</v>
      </c>
      <c r="M1109" s="15">
        <v>0.37307109045883502</v>
      </c>
      <c r="N1109" s="15">
        <v>-5.2333823738084098</v>
      </c>
      <c r="O1109" s="4">
        <v>0</v>
      </c>
      <c r="P1109" s="5">
        <f t="shared" ref="P1109:P1111" si="209">H1109+O1109</f>
        <v>1</v>
      </c>
      <c r="Q1109" t="s">
        <v>12142</v>
      </c>
      <c r="R1109">
        <v>3</v>
      </c>
      <c r="S1109" t="s">
        <v>12143</v>
      </c>
    </row>
    <row r="1110" spans="1:19" customFormat="1" x14ac:dyDescent="0.25">
      <c r="A1110" t="s">
        <v>3774</v>
      </c>
      <c r="B1110" s="18">
        <v>-0.88780761134566399</v>
      </c>
      <c r="C1110" s="15">
        <v>11.270385649305201</v>
      </c>
      <c r="D1110" s="15">
        <v>-9.3338858643151994</v>
      </c>
      <c r="E1110" s="15">
        <v>2.9957389229358299E-6</v>
      </c>
      <c r="F1110" s="15">
        <v>1.02554937593812E-4</v>
      </c>
      <c r="G1110" s="15">
        <v>5.0338882054913103</v>
      </c>
      <c r="H1110" s="4">
        <v>1</v>
      </c>
      <c r="I1110" s="20">
        <v>0.20682695715256499</v>
      </c>
      <c r="J1110" s="15">
        <v>11.270385649305201</v>
      </c>
      <c r="K1110" s="15">
        <v>2.1744567032935902</v>
      </c>
      <c r="L1110" s="15">
        <v>5.47765063456871E-2</v>
      </c>
      <c r="M1110" s="15">
        <v>0.24768935120430499</v>
      </c>
      <c r="N1110" s="15">
        <v>-4.52524011052272</v>
      </c>
      <c r="O1110" s="4">
        <v>0</v>
      </c>
      <c r="P1110" s="5">
        <f t="shared" si="209"/>
        <v>1</v>
      </c>
      <c r="Q1110" t="s">
        <v>12146</v>
      </c>
      <c r="R1110">
        <v>16</v>
      </c>
      <c r="S1110" t="s">
        <v>12147</v>
      </c>
    </row>
    <row r="1111" spans="1:19" customFormat="1" x14ac:dyDescent="0.25">
      <c r="A1111" t="s">
        <v>3775</v>
      </c>
      <c r="B1111" s="18">
        <v>3.23497484147209</v>
      </c>
      <c r="C1111" s="15">
        <v>6.9456244941395804</v>
      </c>
      <c r="D1111" s="15">
        <v>9.3892971433408707</v>
      </c>
      <c r="E1111" s="15">
        <v>2.8394273317623E-6</v>
      </c>
      <c r="F1111" s="15">
        <v>9.8275424958067599E-5</v>
      </c>
      <c r="G1111" s="15">
        <v>5.0894160043971901</v>
      </c>
      <c r="H1111" s="4">
        <v>1</v>
      </c>
      <c r="I1111" s="15">
        <v>1.7876333594795799</v>
      </c>
      <c r="J1111" s="15">
        <v>6.9456244941395804</v>
      </c>
      <c r="K1111" s="15">
        <v>5.1884857280264303</v>
      </c>
      <c r="L1111" s="15">
        <v>4.0905631481267602E-4</v>
      </c>
      <c r="M1111" s="15">
        <v>2.0887956805956301E-2</v>
      </c>
      <c r="N1111" s="15">
        <v>0.31566984131785197</v>
      </c>
      <c r="O1111" s="4">
        <v>1</v>
      </c>
      <c r="P1111" s="5">
        <f t="shared" si="209"/>
        <v>2</v>
      </c>
      <c r="Q1111" t="s">
        <v>12148</v>
      </c>
      <c r="R1111">
        <v>1</v>
      </c>
      <c r="S1111" t="s">
        <v>12149</v>
      </c>
    </row>
    <row r="1112" spans="1:19" customFormat="1" x14ac:dyDescent="0.25">
      <c r="A1112" t="s">
        <v>3785</v>
      </c>
      <c r="B1112" s="18">
        <v>0.63288508524296205</v>
      </c>
      <c r="C1112" s="15">
        <v>6.8418422659871201</v>
      </c>
      <c r="D1112" s="15">
        <v>7.6797650745609598</v>
      </c>
      <c r="E1112" s="15">
        <v>1.6885492652377099E-5</v>
      </c>
      <c r="F1112" s="15">
        <v>3.36506475177519E-4</v>
      </c>
      <c r="G1112" s="15">
        <v>3.2317459548589902</v>
      </c>
      <c r="H1112" s="4">
        <v>1</v>
      </c>
      <c r="I1112" s="20">
        <v>0.13694261077354</v>
      </c>
      <c r="J1112" s="15">
        <v>6.8418422659871201</v>
      </c>
      <c r="K1112" s="15">
        <v>1.6617346560380499</v>
      </c>
      <c r="L1112" s="15">
        <v>0.127571341712723</v>
      </c>
      <c r="M1112" s="15">
        <v>0.387172771954026</v>
      </c>
      <c r="N1112" s="15">
        <v>-5.2943682416306599</v>
      </c>
      <c r="O1112" s="4">
        <v>0</v>
      </c>
      <c r="P1112" s="5">
        <f t="shared" ref="P1112:P1113" si="210">H1112+O1112</f>
        <v>1</v>
      </c>
      <c r="Q1112" t="s">
        <v>12168</v>
      </c>
      <c r="R1112">
        <v>16</v>
      </c>
      <c r="S1112" t="s">
        <v>12169</v>
      </c>
    </row>
    <row r="1113" spans="1:19" customFormat="1" x14ac:dyDescent="0.25">
      <c r="A1113" t="s">
        <v>3786</v>
      </c>
      <c r="B1113" s="18">
        <v>-1.25329667498095</v>
      </c>
      <c r="C1113" s="15">
        <v>10.4608142390155</v>
      </c>
      <c r="D1113" s="15">
        <v>-11.492563339626299</v>
      </c>
      <c r="E1113" s="15">
        <v>4.41206880221564E-7</v>
      </c>
      <c r="F1113" s="15">
        <v>3.5299454055769202E-5</v>
      </c>
      <c r="G1113" s="15">
        <v>7.0015830155949503</v>
      </c>
      <c r="H1113" s="4">
        <v>1</v>
      </c>
      <c r="I1113" s="20">
        <v>-0.238523800965245</v>
      </c>
      <c r="J1113" s="15">
        <v>10.4608142390155</v>
      </c>
      <c r="K1113" s="15">
        <v>-2.1872314395497501</v>
      </c>
      <c r="L1113" s="15">
        <v>5.3606552794395398E-2</v>
      </c>
      <c r="M1113" s="15">
        <v>0.24510424100152201</v>
      </c>
      <c r="N1113" s="15">
        <v>-4.5050176888102103</v>
      </c>
      <c r="O1113" s="4">
        <v>0</v>
      </c>
      <c r="P1113" s="5">
        <f t="shared" si="210"/>
        <v>1</v>
      </c>
      <c r="Q1113" t="s">
        <v>12170</v>
      </c>
      <c r="R1113">
        <v>15</v>
      </c>
      <c r="S1113" t="s">
        <v>12171</v>
      </c>
    </row>
    <row r="1114" spans="1:19" customFormat="1" x14ac:dyDescent="0.25">
      <c r="A1114" t="s">
        <v>3795</v>
      </c>
      <c r="B1114" s="18">
        <v>-0.693836435390213</v>
      </c>
      <c r="C1114" s="15">
        <v>6.2976253314489998</v>
      </c>
      <c r="D1114" s="15">
        <v>-7.66832564511403</v>
      </c>
      <c r="E1114" s="15">
        <v>1.7104910651408801E-5</v>
      </c>
      <c r="F1114" s="15">
        <v>3.3896199206509499E-4</v>
      </c>
      <c r="G1114" s="15">
        <v>3.2182310733286399</v>
      </c>
      <c r="H1114" s="4">
        <v>1</v>
      </c>
      <c r="I1114" s="20">
        <v>-6.5934516918788197E-2</v>
      </c>
      <c r="J1114" s="15">
        <v>6.2976253314489998</v>
      </c>
      <c r="K1114" s="15">
        <v>-0.72871259160985802</v>
      </c>
      <c r="L1114" s="15">
        <v>0.48290673894145503</v>
      </c>
      <c r="M1114" s="15">
        <v>0.75140152092665802</v>
      </c>
      <c r="N1114" s="15">
        <v>-6.3290478209013203</v>
      </c>
      <c r="O1114" s="4">
        <v>0</v>
      </c>
      <c r="P1114" s="5">
        <f t="shared" ref="P1114:P1118" si="211">H1114+O1114</f>
        <v>1</v>
      </c>
      <c r="Q1114" t="s">
        <v>12188</v>
      </c>
      <c r="R1114">
        <v>3</v>
      </c>
      <c r="S1114" t="s">
        <v>12189</v>
      </c>
    </row>
    <row r="1115" spans="1:19" customFormat="1" x14ac:dyDescent="0.25">
      <c r="A1115" t="s">
        <v>3796</v>
      </c>
      <c r="B1115" s="18">
        <v>2.93669915494928</v>
      </c>
      <c r="C1115" s="15">
        <v>9.8146789673671595</v>
      </c>
      <c r="D1115" s="15">
        <v>9.8359947119595006</v>
      </c>
      <c r="E1115" s="15">
        <v>1.8604260054740901E-6</v>
      </c>
      <c r="F1115" s="15">
        <v>7.4829052370860698E-5</v>
      </c>
      <c r="G1115" s="15">
        <v>5.5266690978412303</v>
      </c>
      <c r="H1115" s="4">
        <v>1</v>
      </c>
      <c r="I1115" s="15">
        <v>1.50166032616848</v>
      </c>
      <c r="J1115" s="15">
        <v>9.8146789673671595</v>
      </c>
      <c r="K1115" s="15">
        <v>5.0295662742503904</v>
      </c>
      <c r="L1115" s="15">
        <v>5.1567353482137297E-4</v>
      </c>
      <c r="M1115" s="15">
        <v>2.35352866915754E-2</v>
      </c>
      <c r="N1115" s="15">
        <v>8.3626924038067194E-2</v>
      </c>
      <c r="O1115" s="4">
        <v>1</v>
      </c>
      <c r="P1115" s="5">
        <f t="shared" si="211"/>
        <v>2</v>
      </c>
      <c r="Q1115" t="s">
        <v>12190</v>
      </c>
      <c r="R1115">
        <v>7</v>
      </c>
      <c r="S1115" t="s">
        <v>12191</v>
      </c>
    </row>
    <row r="1116" spans="1:19" customFormat="1" x14ac:dyDescent="0.25">
      <c r="A1116" t="s">
        <v>3797</v>
      </c>
      <c r="B1116" s="18">
        <v>-0.58854623167599396</v>
      </c>
      <c r="C1116" s="15">
        <v>7.79011523156192</v>
      </c>
      <c r="D1116" s="15">
        <v>-5.7182028279696704</v>
      </c>
      <c r="E1116" s="15">
        <v>1.9398039715884301E-4</v>
      </c>
      <c r="F1116" s="15">
        <v>1.9984518460510799E-3</v>
      </c>
      <c r="G1116" s="15">
        <v>0.66958159016388996</v>
      </c>
      <c r="H1116" s="4">
        <v>1</v>
      </c>
      <c r="I1116" s="20">
        <v>-0.229095133831795</v>
      </c>
      <c r="J1116" s="15">
        <v>7.79011523156192</v>
      </c>
      <c r="K1116" s="15">
        <v>-2.2258445839004901</v>
      </c>
      <c r="L1116" s="15">
        <v>5.0214718820304899E-2</v>
      </c>
      <c r="M1116" s="15">
        <v>0.23612578281336</v>
      </c>
      <c r="N1116" s="15">
        <v>-4.4436550475100098</v>
      </c>
      <c r="O1116" s="4">
        <v>0</v>
      </c>
      <c r="P1116" s="5">
        <f t="shared" si="211"/>
        <v>1</v>
      </c>
      <c r="Q1116" t="s">
        <v>12192</v>
      </c>
      <c r="R1116">
        <v>7</v>
      </c>
      <c r="S1116" t="s">
        <v>12193</v>
      </c>
    </row>
    <row r="1117" spans="1:19" customFormat="1" x14ac:dyDescent="0.25">
      <c r="A1117" t="s">
        <v>3805</v>
      </c>
      <c r="B1117" s="18">
        <v>-0.76577192544564798</v>
      </c>
      <c r="C1117" s="15">
        <v>7.6937327274509899</v>
      </c>
      <c r="D1117" s="15">
        <v>-11.112104633511899</v>
      </c>
      <c r="E1117" s="15">
        <v>6.0395867580115296E-7</v>
      </c>
      <c r="F1117" s="15">
        <v>3.9885191805362298E-5</v>
      </c>
      <c r="G1117" s="15">
        <v>6.6817561200391404</v>
      </c>
      <c r="H1117" s="4">
        <v>1</v>
      </c>
      <c r="I1117" s="20">
        <v>-0.18967531200431201</v>
      </c>
      <c r="J1117" s="15">
        <v>7.6937327274509899</v>
      </c>
      <c r="K1117" s="15">
        <v>-2.7523755355216699</v>
      </c>
      <c r="L1117" s="15">
        <v>2.04086218423109E-2</v>
      </c>
      <c r="M1117" s="15">
        <v>0.14382069207426099</v>
      </c>
      <c r="N1117" s="15">
        <v>-3.5810047286250701</v>
      </c>
      <c r="O1117" s="4">
        <v>0</v>
      </c>
      <c r="P1117" s="5">
        <f t="shared" si="211"/>
        <v>1</v>
      </c>
      <c r="Q1117" t="s">
        <v>12208</v>
      </c>
      <c r="R1117">
        <v>13</v>
      </c>
      <c r="S1117" t="s">
        <v>12209</v>
      </c>
    </row>
    <row r="1118" spans="1:19" customFormat="1" x14ac:dyDescent="0.25">
      <c r="A1118" t="s">
        <v>3806</v>
      </c>
      <c r="B1118" s="18">
        <v>-0.83016689180568504</v>
      </c>
      <c r="C1118" s="15">
        <v>5.2938790728182497</v>
      </c>
      <c r="D1118" s="15">
        <v>-9.3240948741712799</v>
      </c>
      <c r="E1118" s="15">
        <v>3.0243213397120599E-6</v>
      </c>
      <c r="F1118" s="15">
        <v>1.0296642263592E-4</v>
      </c>
      <c r="G1118" s="15">
        <v>5.0240463797489401</v>
      </c>
      <c r="H1118" s="4">
        <v>1</v>
      </c>
      <c r="I1118" s="20">
        <v>2.24438372754419E-2</v>
      </c>
      <c r="J1118" s="15">
        <v>5.2938790728182497</v>
      </c>
      <c r="K1118" s="15">
        <v>0.252079997603259</v>
      </c>
      <c r="L1118" s="15">
        <v>0.80608838491526902</v>
      </c>
      <c r="M1118" s="15">
        <v>0.9255790360042</v>
      </c>
      <c r="N1118" s="15">
        <v>-6.57420927784095</v>
      </c>
      <c r="O1118" s="4">
        <v>0</v>
      </c>
      <c r="P1118" s="5">
        <f t="shared" si="211"/>
        <v>1</v>
      </c>
      <c r="Q1118" t="s">
        <v>12210</v>
      </c>
      <c r="R1118">
        <v>3</v>
      </c>
      <c r="S1118" t="s">
        <v>12211</v>
      </c>
    </row>
    <row r="1119" spans="1:19" customFormat="1" x14ac:dyDescent="0.25">
      <c r="A1119" t="s">
        <v>3812</v>
      </c>
      <c r="B1119" s="18">
        <v>-0.70553970560231605</v>
      </c>
      <c r="C1119" s="15">
        <v>5.4470054250780802</v>
      </c>
      <c r="D1119" s="15">
        <v>-7.0529834395728797</v>
      </c>
      <c r="E1119" s="15">
        <v>3.5001474621909102E-5</v>
      </c>
      <c r="F1119" s="15">
        <v>5.5620255230170795E-4</v>
      </c>
      <c r="G1119" s="15">
        <v>2.4677831087894799</v>
      </c>
      <c r="H1119" s="4">
        <v>1</v>
      </c>
      <c r="I1119" s="20">
        <v>-0.14172890232011301</v>
      </c>
      <c r="J1119" s="15">
        <v>5.4470054250780802</v>
      </c>
      <c r="K1119" s="15">
        <v>-1.4168041756335099</v>
      </c>
      <c r="L1119" s="15">
        <v>0.18695444142419801</v>
      </c>
      <c r="M1119" s="15">
        <v>0.47712246770535999</v>
      </c>
      <c r="N1119" s="15">
        <v>-5.6219506290196399</v>
      </c>
      <c r="O1119" s="4">
        <v>0</v>
      </c>
      <c r="P1119" s="5">
        <f t="shared" ref="P1119:P1123" si="212">H1119+O1119</f>
        <v>1</v>
      </c>
      <c r="Q1119" t="s">
        <v>12222</v>
      </c>
      <c r="R1119">
        <v>12</v>
      </c>
      <c r="S1119" t="s">
        <v>12223</v>
      </c>
    </row>
    <row r="1120" spans="1:19" customFormat="1" x14ac:dyDescent="0.25">
      <c r="A1120" t="s">
        <v>3813</v>
      </c>
      <c r="B1120" s="18">
        <v>-0.91796340263901999</v>
      </c>
      <c r="C1120" s="15">
        <v>9.7768009414406603</v>
      </c>
      <c r="D1120" s="15">
        <v>-8.3866532068390001</v>
      </c>
      <c r="E1120" s="15">
        <v>7.8084443880707401E-6</v>
      </c>
      <c r="F1120" s="15">
        <v>1.91589644546855E-4</v>
      </c>
      <c r="G1120" s="15">
        <v>4.0376847291407998</v>
      </c>
      <c r="H1120" s="4">
        <v>1</v>
      </c>
      <c r="I1120" s="20">
        <v>-0.37727083629077302</v>
      </c>
      <c r="J1120" s="15">
        <v>9.7768009414406603</v>
      </c>
      <c r="K1120" s="15">
        <v>-3.4468037178047202</v>
      </c>
      <c r="L1120" s="15">
        <v>6.2666781238979903E-3</v>
      </c>
      <c r="M1120" s="15">
        <v>7.8929675094551205E-2</v>
      </c>
      <c r="N1120" s="15">
        <v>-2.4179242576388398</v>
      </c>
      <c r="O1120" s="4">
        <v>0</v>
      </c>
      <c r="P1120" s="5">
        <f t="shared" si="212"/>
        <v>1</v>
      </c>
      <c r="Q1120" t="s">
        <v>12224</v>
      </c>
      <c r="R1120">
        <v>8</v>
      </c>
      <c r="S1120" t="s">
        <v>12225</v>
      </c>
    </row>
    <row r="1121" spans="1:19" customFormat="1" x14ac:dyDescent="0.25">
      <c r="A1121" t="s">
        <v>3814</v>
      </c>
      <c r="B1121" s="18">
        <v>1.16959883795104</v>
      </c>
      <c r="C1121" s="15">
        <v>10.1666893330687</v>
      </c>
      <c r="D1121" s="15">
        <v>8.3248577871319007</v>
      </c>
      <c r="E1121" s="15">
        <v>8.3362190075602995E-6</v>
      </c>
      <c r="F1121" s="15">
        <v>2.0177242417645101E-4</v>
      </c>
      <c r="G1121" s="15">
        <v>3.9694579127093599</v>
      </c>
      <c r="H1121" s="4">
        <v>1</v>
      </c>
      <c r="I1121" s="15">
        <v>0.59533567505311402</v>
      </c>
      <c r="J1121" s="15">
        <v>10.1666893330687</v>
      </c>
      <c r="K1121" s="15">
        <v>4.2374228407285797</v>
      </c>
      <c r="L1121" s="15">
        <v>1.726414775843E-3</v>
      </c>
      <c r="M1121" s="15">
        <v>4.1232734025362698E-2</v>
      </c>
      <c r="N1121" s="15">
        <v>-1.1288415276758601</v>
      </c>
      <c r="O1121" s="4">
        <v>1</v>
      </c>
      <c r="P1121" s="5">
        <f t="shared" si="212"/>
        <v>2</v>
      </c>
      <c r="Q1121" t="s">
        <v>12226</v>
      </c>
      <c r="R1121">
        <v>5</v>
      </c>
      <c r="S1121" t="s">
        <v>12227</v>
      </c>
    </row>
    <row r="1122" spans="1:19" customFormat="1" x14ac:dyDescent="0.25">
      <c r="A1122" t="s">
        <v>3817</v>
      </c>
      <c r="B1122" s="18">
        <v>0.71260821394063001</v>
      </c>
      <c r="C1122" s="15">
        <v>10.0695749385601</v>
      </c>
      <c r="D1122" s="15">
        <v>5.39232544042786</v>
      </c>
      <c r="E1122" s="15">
        <v>3.0553074022136298E-4</v>
      </c>
      <c r="F1122" s="15">
        <v>2.8569718951590999E-3</v>
      </c>
      <c r="G1122" s="15">
        <v>0.19281227110039201</v>
      </c>
      <c r="H1122" s="4">
        <v>1</v>
      </c>
      <c r="I1122" s="20">
        <v>-0.397615816146761</v>
      </c>
      <c r="J1122" s="15">
        <v>10.0695749385601</v>
      </c>
      <c r="K1122" s="15">
        <v>-3.0087695299893</v>
      </c>
      <c r="L1122" s="15">
        <v>1.31561194015354E-2</v>
      </c>
      <c r="M1122" s="15">
        <v>0.114008947503019</v>
      </c>
      <c r="N1122" s="15">
        <v>-3.1515654663884001</v>
      </c>
      <c r="O1122" s="4">
        <v>0</v>
      </c>
      <c r="P1122" s="5">
        <f t="shared" si="212"/>
        <v>1</v>
      </c>
      <c r="Q1122" t="s">
        <v>12232</v>
      </c>
      <c r="R1122">
        <v>19</v>
      </c>
      <c r="S1122" t="s">
        <v>12233</v>
      </c>
    </row>
    <row r="1123" spans="1:19" customFormat="1" x14ac:dyDescent="0.25">
      <c r="A1123" t="s">
        <v>3820</v>
      </c>
      <c r="B1123" s="18">
        <v>-1.3621811734322999</v>
      </c>
      <c r="C1123" s="15">
        <v>10.535970706371399</v>
      </c>
      <c r="D1123" s="15">
        <v>-12.4854608215671</v>
      </c>
      <c r="E1123" s="15">
        <v>2.0255395879274399E-7</v>
      </c>
      <c r="F1123" s="15">
        <v>2.34526030385775E-5</v>
      </c>
      <c r="G1123" s="15">
        <v>7.7889112144060402</v>
      </c>
      <c r="H1123" s="4">
        <v>1</v>
      </c>
      <c r="I1123" s="20">
        <v>-0.310969893098338</v>
      </c>
      <c r="J1123" s="15">
        <v>10.535970706371399</v>
      </c>
      <c r="K1123" s="15">
        <v>-2.8502834224196398</v>
      </c>
      <c r="L1123" s="15">
        <v>1.7254299972995199E-2</v>
      </c>
      <c r="M1123" s="15">
        <v>0.13163972710232699</v>
      </c>
      <c r="N1123" s="15">
        <v>-3.4173230230437501</v>
      </c>
      <c r="O1123" s="4">
        <v>0</v>
      </c>
      <c r="P1123" s="5">
        <f t="shared" si="212"/>
        <v>1</v>
      </c>
      <c r="Q1123" t="s">
        <v>12238</v>
      </c>
      <c r="R1123">
        <v>8</v>
      </c>
      <c r="S1123" t="s">
        <v>12239</v>
      </c>
    </row>
    <row r="1124" spans="1:19" customFormat="1" x14ac:dyDescent="0.25">
      <c r="A1124" t="s">
        <v>3824</v>
      </c>
      <c r="B1124" s="18">
        <v>-0.84395626037057703</v>
      </c>
      <c r="C1124" s="15">
        <v>9.3760493471417305</v>
      </c>
      <c r="D1124" s="15">
        <v>-9.6544266180552007</v>
      </c>
      <c r="E1124" s="15">
        <v>2.2049705164868401E-6</v>
      </c>
      <c r="F1124" s="15">
        <v>8.2124662978749701E-5</v>
      </c>
      <c r="G1124" s="15">
        <v>5.3511362596227796</v>
      </c>
      <c r="H1124" s="4">
        <v>1</v>
      </c>
      <c r="I1124" s="20">
        <v>0.32841336382052</v>
      </c>
      <c r="J1124" s="15">
        <v>9.3760493471417305</v>
      </c>
      <c r="K1124" s="15">
        <v>3.7568803861963902</v>
      </c>
      <c r="L1124" s="15">
        <v>3.7463530993875299E-3</v>
      </c>
      <c r="M1124" s="15">
        <v>6.1110650511027903E-2</v>
      </c>
      <c r="N1124" s="15">
        <v>-1.9049080426440499</v>
      </c>
      <c r="O1124" s="4">
        <v>0</v>
      </c>
      <c r="P1124" s="5">
        <f t="shared" ref="P1124:P1132" si="213">H1124+O1124</f>
        <v>1</v>
      </c>
      <c r="Q1124" t="s">
        <v>12244</v>
      </c>
      <c r="R1124">
        <v>7</v>
      </c>
      <c r="S1124" t="s">
        <v>12245</v>
      </c>
    </row>
    <row r="1125" spans="1:19" customFormat="1" x14ac:dyDescent="0.25">
      <c r="A1125" t="s">
        <v>3829</v>
      </c>
      <c r="B1125" s="18">
        <v>-0.664286226202222</v>
      </c>
      <c r="C1125" s="15">
        <v>8.4804587641884108</v>
      </c>
      <c r="D1125" s="15">
        <v>-6.5771172902064396</v>
      </c>
      <c r="E1125" s="15">
        <v>6.2782519789190906E-5</v>
      </c>
      <c r="F1125" s="15">
        <v>8.4624303835208604E-4</v>
      </c>
      <c r="G1125" s="15">
        <v>1.85443741005207</v>
      </c>
      <c r="H1125" s="4">
        <v>1</v>
      </c>
      <c r="I1125" s="20">
        <v>-0.170719578609104</v>
      </c>
      <c r="J1125" s="15">
        <v>8.4804587641884108</v>
      </c>
      <c r="K1125" s="15">
        <v>-1.69029952444758</v>
      </c>
      <c r="L1125" s="15">
        <v>0.12187470382040599</v>
      </c>
      <c r="M1125" s="15">
        <v>0.37740668961225099</v>
      </c>
      <c r="N1125" s="15">
        <v>-5.2541936529397102</v>
      </c>
      <c r="O1125" s="4">
        <v>0</v>
      </c>
      <c r="P1125" s="5">
        <f t="shared" si="213"/>
        <v>1</v>
      </c>
      <c r="Q1125" t="s">
        <v>12254</v>
      </c>
      <c r="R1125">
        <v>17</v>
      </c>
      <c r="S1125" t="s">
        <v>12255</v>
      </c>
    </row>
    <row r="1126" spans="1:19" customFormat="1" x14ac:dyDescent="0.25">
      <c r="A1126" t="s">
        <v>3831</v>
      </c>
      <c r="B1126" s="18">
        <v>0.71132353367797096</v>
      </c>
      <c r="C1126" s="15">
        <v>6.1631435492643902</v>
      </c>
      <c r="D1126" s="15">
        <v>7.51154316981411</v>
      </c>
      <c r="E1126" s="15">
        <v>2.0445309103315499E-5</v>
      </c>
      <c r="F1126" s="15">
        <v>3.8908475495572602E-4</v>
      </c>
      <c r="G1126" s="15">
        <v>3.0314292719641598</v>
      </c>
      <c r="H1126" s="4">
        <v>1</v>
      </c>
      <c r="I1126" s="20">
        <v>-1.13599650437051E-2</v>
      </c>
      <c r="J1126" s="15">
        <v>6.1631435492643902</v>
      </c>
      <c r="K1126" s="15">
        <v>-0.11996069832268599</v>
      </c>
      <c r="L1126" s="15">
        <v>0.90689199297661005</v>
      </c>
      <c r="M1126" s="15">
        <v>0.96592641650304001</v>
      </c>
      <c r="N1126" s="15">
        <v>-6.6006586247620902</v>
      </c>
      <c r="O1126" s="4">
        <v>0</v>
      </c>
      <c r="P1126" s="5">
        <f t="shared" si="213"/>
        <v>1</v>
      </c>
      <c r="Q1126" t="s">
        <v>12258</v>
      </c>
      <c r="R1126">
        <v>15</v>
      </c>
      <c r="S1126" t="s">
        <v>12259</v>
      </c>
    </row>
    <row r="1127" spans="1:19" customFormat="1" x14ac:dyDescent="0.25">
      <c r="A1127" t="s">
        <v>3834</v>
      </c>
      <c r="B1127" s="18">
        <v>1.9714847175747801</v>
      </c>
      <c r="C1127" s="15">
        <v>4.8158221570912998</v>
      </c>
      <c r="D1127" s="15">
        <v>5.1116516368523897</v>
      </c>
      <c r="E1127" s="15">
        <v>4.5732036278805903E-4</v>
      </c>
      <c r="F1127" s="15">
        <v>3.9262245766263299E-3</v>
      </c>
      <c r="G1127" s="15">
        <v>-0.22998064995610701</v>
      </c>
      <c r="H1127" s="4">
        <v>1</v>
      </c>
      <c r="I1127" s="20">
        <v>0.79643038134848299</v>
      </c>
      <c r="J1127" s="15">
        <v>4.8158221570912998</v>
      </c>
      <c r="K1127" s="15">
        <v>2.0649790618042299</v>
      </c>
      <c r="L1127" s="15">
        <v>6.5857084409313899E-2</v>
      </c>
      <c r="M1127" s="15">
        <v>0.27460455764233899</v>
      </c>
      <c r="N1127" s="15">
        <v>-4.6968015396964597</v>
      </c>
      <c r="O1127" s="4">
        <v>0</v>
      </c>
      <c r="P1127" s="5">
        <f t="shared" si="213"/>
        <v>1</v>
      </c>
      <c r="Q1127" t="s">
        <v>12264</v>
      </c>
      <c r="R1127" t="s">
        <v>4625</v>
      </c>
      <c r="S1127" t="s">
        <v>12265</v>
      </c>
    </row>
    <row r="1128" spans="1:19" customFormat="1" x14ac:dyDescent="0.25">
      <c r="A1128" t="s">
        <v>3836</v>
      </c>
      <c r="B1128" s="18">
        <v>-0.96043254730981498</v>
      </c>
      <c r="C1128" s="15">
        <v>5.1998650243803004</v>
      </c>
      <c r="D1128" s="15">
        <v>-12.7961985058348</v>
      </c>
      <c r="E1128" s="15">
        <v>1.60553577434451E-7</v>
      </c>
      <c r="F1128" s="15">
        <v>2.1177255035845501E-5</v>
      </c>
      <c r="G1128" s="15">
        <v>8.0222137536793205</v>
      </c>
      <c r="H1128" s="4">
        <v>1</v>
      </c>
      <c r="I1128" s="20">
        <v>-0.104064661969094</v>
      </c>
      <c r="J1128" s="15">
        <v>5.1998650243803004</v>
      </c>
      <c r="K1128" s="15">
        <v>-1.3864920297932899</v>
      </c>
      <c r="L1128" s="15">
        <v>0.195750348643808</v>
      </c>
      <c r="M1128" s="15">
        <v>0.48909653847991602</v>
      </c>
      <c r="N1128" s="15">
        <v>-5.6601787232910201</v>
      </c>
      <c r="O1128" s="4">
        <v>0</v>
      </c>
      <c r="P1128" s="5">
        <f t="shared" si="213"/>
        <v>1</v>
      </c>
      <c r="Q1128" t="s">
        <v>12268</v>
      </c>
      <c r="R1128">
        <v>17</v>
      </c>
      <c r="S1128" t="s">
        <v>12269</v>
      </c>
    </row>
    <row r="1129" spans="1:19" customFormat="1" x14ac:dyDescent="0.25">
      <c r="A1129" t="s">
        <v>3837</v>
      </c>
      <c r="B1129" s="18">
        <v>-2.0144864065577299</v>
      </c>
      <c r="C1129" s="15">
        <v>6.3211475204808503</v>
      </c>
      <c r="D1129" s="15">
        <v>-18.143677213138801</v>
      </c>
      <c r="E1129" s="15">
        <v>5.60686564667935E-9</v>
      </c>
      <c r="F1129" s="15">
        <v>5.4467993801569501E-6</v>
      </c>
      <c r="G1129" s="15">
        <v>11.2743005770474</v>
      </c>
      <c r="H1129" s="4">
        <v>1</v>
      </c>
      <c r="I1129" s="20">
        <v>-4.1725422638317702E-2</v>
      </c>
      <c r="J1129" s="15">
        <v>6.3211475204808503</v>
      </c>
      <c r="K1129" s="15">
        <v>-0.37580427322170601</v>
      </c>
      <c r="L1129" s="15">
        <v>0.71491768354004104</v>
      </c>
      <c r="M1129" s="15">
        <v>0.881801568707545</v>
      </c>
      <c r="N1129" s="15">
        <v>-6.5326748847223</v>
      </c>
      <c r="O1129" s="4">
        <v>0</v>
      </c>
      <c r="P1129" s="5">
        <f t="shared" si="213"/>
        <v>1</v>
      </c>
      <c r="Q1129" t="s">
        <v>12270</v>
      </c>
      <c r="R1129">
        <v>11</v>
      </c>
      <c r="S1129" t="s">
        <v>12271</v>
      </c>
    </row>
    <row r="1130" spans="1:19" customFormat="1" x14ac:dyDescent="0.25">
      <c r="A1130" t="s">
        <v>3838</v>
      </c>
      <c r="B1130" s="18">
        <v>0.98404371253252998</v>
      </c>
      <c r="C1130" s="15">
        <v>6.6914809808065998</v>
      </c>
      <c r="D1130" s="15">
        <v>4.45833821927347</v>
      </c>
      <c r="E1130" s="15">
        <v>1.2215949591564399E-3</v>
      </c>
      <c r="F1130" s="15">
        <v>8.4494850394421193E-3</v>
      </c>
      <c r="G1130" s="15">
        <v>-1.2566483422155901</v>
      </c>
      <c r="H1130" s="4">
        <v>1</v>
      </c>
      <c r="I1130" s="15">
        <v>1.03236614657671</v>
      </c>
      <c r="J1130" s="15">
        <v>6.6914809808065998</v>
      </c>
      <c r="K1130" s="15">
        <v>4.6772693010981099</v>
      </c>
      <c r="L1130" s="15">
        <v>8.7293951338153497E-4</v>
      </c>
      <c r="M1130" s="15">
        <v>2.8868728802742501E-2</v>
      </c>
      <c r="N1130" s="15">
        <v>-0.44439358099691501</v>
      </c>
      <c r="O1130" s="4">
        <v>1</v>
      </c>
      <c r="P1130" s="5">
        <f t="shared" si="213"/>
        <v>2</v>
      </c>
      <c r="Q1130" t="s">
        <v>12272</v>
      </c>
      <c r="R1130">
        <v>14</v>
      </c>
      <c r="S1130" t="s">
        <v>12273</v>
      </c>
    </row>
    <row r="1131" spans="1:19" customFormat="1" x14ac:dyDescent="0.25">
      <c r="A1131" t="s">
        <v>3839</v>
      </c>
      <c r="B1131" s="18">
        <v>1.31506655362994</v>
      </c>
      <c r="C1131" s="15">
        <v>5.4859399085674303</v>
      </c>
      <c r="D1131" s="15">
        <v>10.383440474265001</v>
      </c>
      <c r="E1131" s="15">
        <v>1.1318628336795401E-6</v>
      </c>
      <c r="F1131" s="15">
        <v>5.6327761415063599E-5</v>
      </c>
      <c r="G1131" s="15">
        <v>6.0385066261749296</v>
      </c>
      <c r="H1131" s="4">
        <v>1</v>
      </c>
      <c r="I1131" s="15">
        <v>0.75854665336084204</v>
      </c>
      <c r="J1131" s="15">
        <v>5.4859399085674303</v>
      </c>
      <c r="K1131" s="15">
        <v>5.9892968917690403</v>
      </c>
      <c r="L1131" s="15">
        <v>1.3443278415884301E-4</v>
      </c>
      <c r="M1131" s="15">
        <v>1.2597352970884801E-2</v>
      </c>
      <c r="N1131" s="15">
        <v>1.4258647814476599</v>
      </c>
      <c r="O1131" s="4">
        <v>1</v>
      </c>
      <c r="P1131" s="5">
        <f t="shared" si="213"/>
        <v>2</v>
      </c>
      <c r="Q1131" t="s">
        <v>12274</v>
      </c>
      <c r="R1131">
        <v>14</v>
      </c>
      <c r="S1131" t="s">
        <v>12275</v>
      </c>
    </row>
    <row r="1132" spans="1:19" customFormat="1" x14ac:dyDescent="0.25">
      <c r="A1132" t="s">
        <v>3840</v>
      </c>
      <c r="B1132" s="18">
        <v>0.14688489087543999</v>
      </c>
      <c r="C1132" s="15">
        <v>4.7641282931416304</v>
      </c>
      <c r="D1132" s="15">
        <v>1.42119133340717</v>
      </c>
      <c r="E1132" s="15">
        <v>0.18570969497971099</v>
      </c>
      <c r="F1132" s="15">
        <v>0.39388968173098499</v>
      </c>
      <c r="G1132" s="15">
        <v>-6.2116387248919596</v>
      </c>
      <c r="H1132" s="4">
        <v>0</v>
      </c>
      <c r="I1132" s="15">
        <v>0.64910913682704896</v>
      </c>
      <c r="J1132" s="15">
        <v>4.7641282931416304</v>
      </c>
      <c r="K1132" s="15">
        <v>6.2804844950070899</v>
      </c>
      <c r="L1132" s="15">
        <v>9.1674634821819004E-5</v>
      </c>
      <c r="M1132" s="15">
        <v>1.03926544074802E-2</v>
      </c>
      <c r="N1132" s="15">
        <v>1.8053150592148299</v>
      </c>
      <c r="O1132" s="4">
        <v>1</v>
      </c>
      <c r="P1132" s="5">
        <f t="shared" si="213"/>
        <v>1</v>
      </c>
      <c r="Q1132" t="s">
        <v>12276</v>
      </c>
      <c r="R1132">
        <v>11</v>
      </c>
      <c r="S1132" t="s">
        <v>12277</v>
      </c>
    </row>
    <row r="1133" spans="1:19" customFormat="1" x14ac:dyDescent="0.25">
      <c r="A1133" t="s">
        <v>3842</v>
      </c>
      <c r="B1133" s="18">
        <v>1.14435857016538</v>
      </c>
      <c r="C1133" s="15">
        <v>8.7920902548699704</v>
      </c>
      <c r="D1133" s="15">
        <v>10.8395096094166</v>
      </c>
      <c r="E1133" s="15">
        <v>7.6070207706871395E-7</v>
      </c>
      <c r="F1133" s="15">
        <v>4.5428096582100098E-5</v>
      </c>
      <c r="G1133" s="15">
        <v>6.4459746515129996</v>
      </c>
      <c r="H1133" s="4">
        <v>1</v>
      </c>
      <c r="I1133" s="20">
        <v>0.35151626569598299</v>
      </c>
      <c r="J1133" s="15">
        <v>8.7920902548699704</v>
      </c>
      <c r="K1133" s="15">
        <v>3.3296066802970499</v>
      </c>
      <c r="L1133" s="15">
        <v>7.6308876502096503E-3</v>
      </c>
      <c r="M1133" s="15">
        <v>8.7521710764155894E-2</v>
      </c>
      <c r="N1133" s="15">
        <v>-2.6135617642560498</v>
      </c>
      <c r="O1133" s="4">
        <v>0</v>
      </c>
      <c r="P1133" s="5">
        <f t="shared" ref="P1133:P1139" si="214">H1133+O1133</f>
        <v>1</v>
      </c>
      <c r="Q1133" t="s">
        <v>12280</v>
      </c>
      <c r="R1133">
        <v>7</v>
      </c>
      <c r="S1133" t="s">
        <v>12281</v>
      </c>
    </row>
    <row r="1134" spans="1:19" customFormat="1" x14ac:dyDescent="0.25">
      <c r="A1134" t="s">
        <v>3844</v>
      </c>
      <c r="B1134" s="18">
        <v>-0.90852995057409203</v>
      </c>
      <c r="C1134" s="15">
        <v>4.8580898171335596</v>
      </c>
      <c r="D1134" s="15">
        <v>-8.0053651054129507</v>
      </c>
      <c r="E1134" s="15">
        <v>1.17614188544994E-5</v>
      </c>
      <c r="F1134" s="15">
        <v>2.59001144949646E-4</v>
      </c>
      <c r="G1134" s="15">
        <v>3.6100047223289602</v>
      </c>
      <c r="H1134" s="4">
        <v>1</v>
      </c>
      <c r="I1134" s="20">
        <v>-0.15048489021056399</v>
      </c>
      <c r="J1134" s="15">
        <v>4.8580898171335596</v>
      </c>
      <c r="K1134" s="15">
        <v>-1.3259733355211001</v>
      </c>
      <c r="L1134" s="15">
        <v>0.21435983583315099</v>
      </c>
      <c r="M1134" s="15">
        <v>0.51102198775645202</v>
      </c>
      <c r="N1134" s="15">
        <v>-5.7348236412913201</v>
      </c>
      <c r="O1134" s="4">
        <v>0</v>
      </c>
      <c r="P1134" s="5">
        <f t="shared" si="214"/>
        <v>1</v>
      </c>
      <c r="Q1134" t="s">
        <v>12284</v>
      </c>
      <c r="R1134">
        <v>17</v>
      </c>
      <c r="S1134" t="s">
        <v>12285</v>
      </c>
    </row>
    <row r="1135" spans="1:19" customFormat="1" x14ac:dyDescent="0.25">
      <c r="A1135" t="s">
        <v>3846</v>
      </c>
      <c r="B1135" s="18">
        <v>-0.61639719020674</v>
      </c>
      <c r="C1135" s="15">
        <v>4.83151758586465</v>
      </c>
      <c r="D1135" s="15">
        <v>-5.0321079584638602</v>
      </c>
      <c r="E1135" s="15">
        <v>5.13752132263347E-4</v>
      </c>
      <c r="F1135" s="15">
        <v>4.2813487767660299E-3</v>
      </c>
      <c r="G1135" s="15">
        <v>-0.35183525944668997</v>
      </c>
      <c r="H1135" s="4">
        <v>1</v>
      </c>
      <c r="I1135" s="20">
        <v>-0.260960254361915</v>
      </c>
      <c r="J1135" s="15">
        <v>4.83151758586465</v>
      </c>
      <c r="K1135" s="15">
        <v>-2.13041232776694</v>
      </c>
      <c r="L1135" s="15">
        <v>5.90011496869568E-2</v>
      </c>
      <c r="M1135" s="15">
        <v>0.25840335977790602</v>
      </c>
      <c r="N1135" s="15">
        <v>-4.5946472504509002</v>
      </c>
      <c r="O1135" s="4">
        <v>0</v>
      </c>
      <c r="P1135" s="5">
        <f t="shared" si="214"/>
        <v>1</v>
      </c>
      <c r="Q1135" t="s">
        <v>12288</v>
      </c>
      <c r="R1135">
        <v>14</v>
      </c>
      <c r="S1135" t="s">
        <v>12289</v>
      </c>
    </row>
    <row r="1136" spans="1:19" customFormat="1" x14ac:dyDescent="0.25">
      <c r="A1136" t="s">
        <v>3850</v>
      </c>
      <c r="B1136" s="18">
        <v>1.0747948660372999</v>
      </c>
      <c r="C1136" s="15">
        <v>6.4612323541607504</v>
      </c>
      <c r="D1136" s="15">
        <v>13.2841088326874</v>
      </c>
      <c r="E1136" s="15">
        <v>1.12590693742278E-7</v>
      </c>
      <c r="F1136" s="15">
        <v>1.77099129612295E-5</v>
      </c>
      <c r="G1136" s="15">
        <v>8.3768347612369407</v>
      </c>
      <c r="H1136" s="4">
        <v>1</v>
      </c>
      <c r="I1136" s="20">
        <v>0.24193509131354299</v>
      </c>
      <c r="J1136" s="15">
        <v>6.4612323541607504</v>
      </c>
      <c r="K1136" s="15">
        <v>2.9902376583772701</v>
      </c>
      <c r="L1136" s="15">
        <v>1.3579238671417901E-2</v>
      </c>
      <c r="M1136" s="15">
        <v>0.116128858094354</v>
      </c>
      <c r="N1136" s="15">
        <v>-3.18266918534552</v>
      </c>
      <c r="O1136" s="4">
        <v>0</v>
      </c>
      <c r="P1136" s="5">
        <f t="shared" si="214"/>
        <v>1</v>
      </c>
      <c r="Q1136" t="s">
        <v>12296</v>
      </c>
      <c r="R1136">
        <v>19</v>
      </c>
      <c r="S1136" t="s">
        <v>12297</v>
      </c>
    </row>
    <row r="1137" spans="1:19" customFormat="1" x14ac:dyDescent="0.25">
      <c r="A1137" t="s">
        <v>3853</v>
      </c>
      <c r="B1137" s="18">
        <v>-0.82684872702827805</v>
      </c>
      <c r="C1137" s="15">
        <v>8.5507491785860807</v>
      </c>
      <c r="D1137" s="15">
        <v>-10.4707805964548</v>
      </c>
      <c r="E1137" s="15">
        <v>1.04773534788672E-6</v>
      </c>
      <c r="F1137" s="15">
        <v>5.4128896257244602E-5</v>
      </c>
      <c r="G1137" s="15">
        <v>6.1178342382639697</v>
      </c>
      <c r="H1137" s="4">
        <v>1</v>
      </c>
      <c r="I1137" s="20">
        <v>-0.23791530373387501</v>
      </c>
      <c r="J1137" s="15">
        <v>8.5507491785860807</v>
      </c>
      <c r="K1137" s="15">
        <v>-3.0128351952473902</v>
      </c>
      <c r="L1137" s="15">
        <v>1.3065099450641E-2</v>
      </c>
      <c r="M1137" s="15">
        <v>0.11360703702958699</v>
      </c>
      <c r="N1137" s="15">
        <v>-3.1447411983238598</v>
      </c>
      <c r="O1137" s="4">
        <v>0</v>
      </c>
      <c r="P1137" s="5">
        <f t="shared" si="214"/>
        <v>1</v>
      </c>
      <c r="Q1137" t="s">
        <v>12302</v>
      </c>
      <c r="R1137">
        <v>3</v>
      </c>
      <c r="S1137" t="s">
        <v>12303</v>
      </c>
    </row>
    <row r="1138" spans="1:19" customFormat="1" x14ac:dyDescent="0.25">
      <c r="A1138" t="s">
        <v>3856</v>
      </c>
      <c r="B1138" s="18">
        <v>-0.60568469190899998</v>
      </c>
      <c r="C1138" s="15">
        <v>8.0777010510390994</v>
      </c>
      <c r="D1138" s="15">
        <v>-6.3526202763043003</v>
      </c>
      <c r="E1138" s="15">
        <v>8.3524497825420503E-5</v>
      </c>
      <c r="F1138" s="15">
        <v>1.0406301825957799E-3</v>
      </c>
      <c r="G1138" s="15">
        <v>1.5546081128657501</v>
      </c>
      <c r="H1138" s="4">
        <v>1</v>
      </c>
      <c r="I1138" s="20">
        <v>8.9470809256552E-2</v>
      </c>
      <c r="J1138" s="15">
        <v>8.0777010510390994</v>
      </c>
      <c r="K1138" s="15">
        <v>0.93839927707124704</v>
      </c>
      <c r="L1138" s="15">
        <v>0.37016762233877998</v>
      </c>
      <c r="M1138" s="15">
        <v>0.66428063591140796</v>
      </c>
      <c r="N1138" s="15">
        <v>-6.1528646078304998</v>
      </c>
      <c r="O1138" s="4">
        <v>0</v>
      </c>
      <c r="P1138" s="5">
        <f t="shared" si="214"/>
        <v>1</v>
      </c>
      <c r="Q1138" t="s">
        <v>12308</v>
      </c>
      <c r="R1138">
        <v>4</v>
      </c>
      <c r="S1138" t="s">
        <v>12309</v>
      </c>
    </row>
    <row r="1139" spans="1:19" customFormat="1" x14ac:dyDescent="0.25">
      <c r="A1139" t="s">
        <v>3857</v>
      </c>
      <c r="B1139" s="18">
        <v>1.8973608145187</v>
      </c>
      <c r="C1139" s="15">
        <v>9.6339370209165001</v>
      </c>
      <c r="D1139" s="15">
        <v>17.961837247053001</v>
      </c>
      <c r="E1139" s="15">
        <v>6.1835719817868496E-9</v>
      </c>
      <c r="F1139" s="15">
        <v>5.4467993801569501E-6</v>
      </c>
      <c r="G1139" s="15">
        <v>11.1831218914778</v>
      </c>
      <c r="H1139" s="4">
        <v>1</v>
      </c>
      <c r="I1139" s="15">
        <v>0.61312919696405299</v>
      </c>
      <c r="J1139" s="15">
        <v>9.6339370209165001</v>
      </c>
      <c r="K1139" s="15">
        <v>5.8043397771331504</v>
      </c>
      <c r="L1139" s="15">
        <v>1.7245773279078299E-4</v>
      </c>
      <c r="M1139" s="15">
        <v>1.3736845020544701E-2</v>
      </c>
      <c r="N1139" s="15">
        <v>1.1781923990233001</v>
      </c>
      <c r="O1139" s="4">
        <v>1</v>
      </c>
      <c r="P1139" s="5">
        <f t="shared" si="214"/>
        <v>2</v>
      </c>
      <c r="Q1139" t="s">
        <v>12310</v>
      </c>
      <c r="R1139">
        <v>18</v>
      </c>
      <c r="S1139" t="s">
        <v>12311</v>
      </c>
    </row>
    <row r="1140" spans="1:19" customFormat="1" x14ac:dyDescent="0.25">
      <c r="A1140" t="s">
        <v>3860</v>
      </c>
      <c r="B1140" s="18">
        <v>0.61289638132642899</v>
      </c>
      <c r="C1140" s="15">
        <v>4.7174938311730399</v>
      </c>
      <c r="D1140" s="15">
        <v>3.3683845698686099</v>
      </c>
      <c r="E1140" s="15">
        <v>7.1484705619992801E-3</v>
      </c>
      <c r="F1140" s="15">
        <v>3.4436588977506503E-2</v>
      </c>
      <c r="G1140" s="15">
        <v>-3.0805627583989801</v>
      </c>
      <c r="H1140" s="4">
        <v>1</v>
      </c>
      <c r="I1140" s="20">
        <v>-8.9026675578322695E-2</v>
      </c>
      <c r="J1140" s="15">
        <v>4.7174938311730399</v>
      </c>
      <c r="K1140" s="15">
        <v>-0.48927696338446203</v>
      </c>
      <c r="L1140" s="15">
        <v>0.63520762043879897</v>
      </c>
      <c r="M1140" s="15">
        <v>0.84284496868797998</v>
      </c>
      <c r="N1140" s="15">
        <v>-6.4806527233250897</v>
      </c>
      <c r="O1140" s="4">
        <v>0</v>
      </c>
      <c r="P1140" s="5">
        <f t="shared" ref="P1140" si="215">H1140+O1140</f>
        <v>1</v>
      </c>
      <c r="Q1140" t="s">
        <v>12316</v>
      </c>
      <c r="R1140">
        <v>6</v>
      </c>
      <c r="S1140" t="s">
        <v>12317</v>
      </c>
    </row>
    <row r="1141" spans="1:19" customFormat="1" x14ac:dyDescent="0.25">
      <c r="A1141" t="s">
        <v>3874</v>
      </c>
      <c r="B1141" s="18">
        <v>-0.61896247703302398</v>
      </c>
      <c r="C1141" s="15">
        <v>4.9674432136112197</v>
      </c>
      <c r="D1141" s="15">
        <v>-7.9232767606471803</v>
      </c>
      <c r="E1141" s="15">
        <v>1.2870588493065701E-5</v>
      </c>
      <c r="F1141" s="15">
        <v>2.7786906554208199E-4</v>
      </c>
      <c r="G1141" s="15">
        <v>3.5157960914895798</v>
      </c>
      <c r="H1141" s="4">
        <v>1</v>
      </c>
      <c r="I1141" s="20">
        <v>5.1526890546466801E-2</v>
      </c>
      <c r="J1141" s="15">
        <v>4.9674432136112197</v>
      </c>
      <c r="K1141" s="15">
        <v>0.65959057223019502</v>
      </c>
      <c r="L1141" s="15">
        <v>0.52442683608031104</v>
      </c>
      <c r="M1141" s="15">
        <v>0.77929539520957203</v>
      </c>
      <c r="N1141" s="15">
        <v>-6.3784566641190796</v>
      </c>
      <c r="O1141" s="4">
        <v>0</v>
      </c>
      <c r="P1141" s="5">
        <f t="shared" ref="P1141:P1144" si="216">H1141+O1141</f>
        <v>1</v>
      </c>
      <c r="Q1141" t="s">
        <v>12344</v>
      </c>
      <c r="R1141">
        <v>3</v>
      </c>
      <c r="S1141" t="s">
        <v>12345</v>
      </c>
    </row>
    <row r="1142" spans="1:19" customFormat="1" x14ac:dyDescent="0.25">
      <c r="A1142" t="s">
        <v>3877</v>
      </c>
      <c r="B1142" s="18">
        <v>-0.71550542250787397</v>
      </c>
      <c r="C1142" s="15">
        <v>9.5053729391995692</v>
      </c>
      <c r="D1142" s="15">
        <v>-7.44991535952484</v>
      </c>
      <c r="E1142" s="15">
        <v>2.1946708282487598E-5</v>
      </c>
      <c r="F1142" s="15">
        <v>4.0380827793843103E-4</v>
      </c>
      <c r="G1142" s="15">
        <v>2.9571902905331799</v>
      </c>
      <c r="H1142" s="4">
        <v>1</v>
      </c>
      <c r="I1142" s="20">
        <v>-0.251270201552865</v>
      </c>
      <c r="J1142" s="15">
        <v>9.5053729391995692</v>
      </c>
      <c r="K1142" s="15">
        <v>-2.6162509396202198</v>
      </c>
      <c r="L1142" s="15">
        <v>2.5778235550932199E-2</v>
      </c>
      <c r="M1142" s="15">
        <v>0.16262560330496501</v>
      </c>
      <c r="N1142" s="15">
        <v>-3.8074512420817901</v>
      </c>
      <c r="O1142" s="4">
        <v>0</v>
      </c>
      <c r="P1142" s="5">
        <f t="shared" si="216"/>
        <v>1</v>
      </c>
      <c r="Q1142" t="s">
        <v>12348</v>
      </c>
      <c r="R1142">
        <v>11</v>
      </c>
      <c r="S1142" t="s">
        <v>12349</v>
      </c>
    </row>
    <row r="1143" spans="1:19" customFormat="1" x14ac:dyDescent="0.25">
      <c r="A1143" t="s">
        <v>3879</v>
      </c>
      <c r="B1143" s="18">
        <v>-1.2650760847414699</v>
      </c>
      <c r="C1143" s="15">
        <v>5.7978845094536497</v>
      </c>
      <c r="D1143" s="15">
        <v>-10.055632679612099</v>
      </c>
      <c r="E1143" s="15">
        <v>1.5200079336552E-6</v>
      </c>
      <c r="F1143" s="15">
        <v>6.70634148018163E-5</v>
      </c>
      <c r="G1143" s="15">
        <v>5.7351053679968498</v>
      </c>
      <c r="H1143" s="4">
        <v>1</v>
      </c>
      <c r="I1143" s="20">
        <v>-0.34134538750517002</v>
      </c>
      <c r="J1143" s="15">
        <v>5.7978845094536497</v>
      </c>
      <c r="K1143" s="15">
        <v>-2.7132311447760098</v>
      </c>
      <c r="L1143" s="15">
        <v>2.18264439652186E-2</v>
      </c>
      <c r="M1143" s="15">
        <v>0.149037388889634</v>
      </c>
      <c r="N1143" s="15">
        <v>-3.64627846990882</v>
      </c>
      <c r="O1143" s="4">
        <v>0</v>
      </c>
      <c r="P1143" s="5">
        <f t="shared" si="216"/>
        <v>1</v>
      </c>
      <c r="Q1143" t="s">
        <v>12352</v>
      </c>
      <c r="R1143">
        <v>3</v>
      </c>
      <c r="S1143" t="s">
        <v>12353</v>
      </c>
    </row>
    <row r="1144" spans="1:19" customFormat="1" x14ac:dyDescent="0.25">
      <c r="A1144" t="s">
        <v>3880</v>
      </c>
      <c r="B1144" s="18">
        <v>-0.99845625766608104</v>
      </c>
      <c r="C1144" s="15">
        <v>9.3139850134122</v>
      </c>
      <c r="D1144" s="15">
        <v>-13.8351038544519</v>
      </c>
      <c r="E1144" s="15">
        <v>7.6468457373037397E-8</v>
      </c>
      <c r="F1144" s="15">
        <v>1.3746375648375501E-5</v>
      </c>
      <c r="G1144" s="15">
        <v>8.7610154069249599</v>
      </c>
      <c r="H1144" s="4">
        <v>1</v>
      </c>
      <c r="I1144" s="20">
        <v>-0.29658120301543001</v>
      </c>
      <c r="J1144" s="15">
        <v>9.3139850134122</v>
      </c>
      <c r="K1144" s="15">
        <v>-4.1095758712436403</v>
      </c>
      <c r="L1144" s="15">
        <v>2.1154232073613802E-3</v>
      </c>
      <c r="M1144" s="15">
        <v>4.6410224961501302E-2</v>
      </c>
      <c r="N1144" s="15">
        <v>-1.3326590007125001</v>
      </c>
      <c r="O1144" s="4">
        <v>0</v>
      </c>
      <c r="P1144" s="5">
        <f t="shared" si="216"/>
        <v>1</v>
      </c>
      <c r="Q1144" t="s">
        <v>12354</v>
      </c>
      <c r="R1144">
        <v>8</v>
      </c>
      <c r="S1144" t="s">
        <v>12355</v>
      </c>
    </row>
    <row r="1145" spans="1:19" customFormat="1" x14ac:dyDescent="0.25">
      <c r="A1145" t="s">
        <v>3884</v>
      </c>
      <c r="B1145" s="18">
        <v>0.61681367211553195</v>
      </c>
      <c r="C1145" s="15">
        <v>8.4079258684984399</v>
      </c>
      <c r="D1145" s="15">
        <v>9.0410211050704703</v>
      </c>
      <c r="E1145" s="15">
        <v>3.9939395682402003E-6</v>
      </c>
      <c r="F1145" s="15">
        <v>1.2224831399188101E-4</v>
      </c>
      <c r="G1145" s="15">
        <v>4.7355121285015702</v>
      </c>
      <c r="H1145" s="4">
        <v>1</v>
      </c>
      <c r="I1145" s="20">
        <v>0.104843900474499</v>
      </c>
      <c r="J1145" s="15">
        <v>8.4079258684984399</v>
      </c>
      <c r="K1145" s="15">
        <v>1.5367621694843201</v>
      </c>
      <c r="L1145" s="15">
        <v>0.155389900410069</v>
      </c>
      <c r="M1145" s="15">
        <v>0.433286463362485</v>
      </c>
      <c r="N1145" s="15">
        <v>-5.4654818836083203</v>
      </c>
      <c r="O1145" s="4">
        <v>0</v>
      </c>
      <c r="P1145" s="5">
        <f t="shared" ref="P1145:P1148" si="217">H1145+O1145</f>
        <v>1</v>
      </c>
      <c r="Q1145" t="s">
        <v>12362</v>
      </c>
      <c r="R1145">
        <v>15</v>
      </c>
      <c r="S1145" t="s">
        <v>12363</v>
      </c>
    </row>
    <row r="1146" spans="1:19" customFormat="1" x14ac:dyDescent="0.25">
      <c r="A1146" t="s">
        <v>3886</v>
      </c>
      <c r="B1146" s="18">
        <v>0.74795517467019501</v>
      </c>
      <c r="C1146" s="15">
        <v>7.59544255256775</v>
      </c>
      <c r="D1146" s="15">
        <v>9.4671792261137195</v>
      </c>
      <c r="E1146" s="15">
        <v>2.63456004637057E-6</v>
      </c>
      <c r="F1146" s="15">
        <v>9.3953531046377201E-5</v>
      </c>
      <c r="G1146" s="15">
        <v>5.1669731890627402</v>
      </c>
      <c r="H1146" s="4">
        <v>1</v>
      </c>
      <c r="I1146" s="15">
        <v>0.74477548731339904</v>
      </c>
      <c r="J1146" s="15">
        <v>7.59544255256775</v>
      </c>
      <c r="K1146" s="15">
        <v>9.4269326029079004</v>
      </c>
      <c r="L1146" s="15">
        <v>2.7383392642795999E-6</v>
      </c>
      <c r="M1146" s="15">
        <v>1.66349389030392E-3</v>
      </c>
      <c r="N1146" s="15">
        <v>5.1789159288978697</v>
      </c>
      <c r="O1146" s="4">
        <v>1</v>
      </c>
      <c r="P1146" s="5">
        <f t="shared" si="217"/>
        <v>2</v>
      </c>
      <c r="Q1146" t="s">
        <v>12366</v>
      </c>
      <c r="R1146">
        <v>16</v>
      </c>
      <c r="S1146" t="s">
        <v>12367</v>
      </c>
    </row>
    <row r="1147" spans="1:19" customFormat="1" x14ac:dyDescent="0.25">
      <c r="A1147" t="s">
        <v>3887</v>
      </c>
      <c r="B1147" s="18">
        <v>-0.73855777768094599</v>
      </c>
      <c r="C1147" s="15">
        <v>8.9835116628032594</v>
      </c>
      <c r="D1147" s="15">
        <v>-7.5792641039900301</v>
      </c>
      <c r="E1147" s="15">
        <v>1.8922833394710701E-5</v>
      </c>
      <c r="F1147" s="15">
        <v>3.6633357792815199E-4</v>
      </c>
      <c r="G1147" s="15">
        <v>3.1124783562173399</v>
      </c>
      <c r="H1147" s="4">
        <v>1</v>
      </c>
      <c r="I1147" s="20">
        <v>-0.124010694080079</v>
      </c>
      <c r="J1147" s="15">
        <v>8.9835116628032594</v>
      </c>
      <c r="K1147" s="15">
        <v>-1.27262866976139</v>
      </c>
      <c r="L1147" s="15">
        <v>0.23196387577292399</v>
      </c>
      <c r="M1147" s="15">
        <v>0.52920326333742596</v>
      </c>
      <c r="N1147" s="15">
        <v>-5.7986918367860003</v>
      </c>
      <c r="O1147" s="4">
        <v>0</v>
      </c>
      <c r="P1147" s="5">
        <f t="shared" si="217"/>
        <v>1</v>
      </c>
      <c r="Q1147" t="s">
        <v>12368</v>
      </c>
      <c r="R1147">
        <v>15</v>
      </c>
      <c r="S1147" t="s">
        <v>12369</v>
      </c>
    </row>
    <row r="1148" spans="1:19" customFormat="1" x14ac:dyDescent="0.25">
      <c r="A1148" t="s">
        <v>3890</v>
      </c>
      <c r="B1148" s="18">
        <v>0.98168787719931005</v>
      </c>
      <c r="C1148" s="15">
        <v>5.0571106883167296</v>
      </c>
      <c r="D1148" s="15">
        <v>6.1218584028036203</v>
      </c>
      <c r="E1148" s="15">
        <v>1.1277430512888899E-4</v>
      </c>
      <c r="F1148" s="15">
        <v>1.31747011502363E-3</v>
      </c>
      <c r="G1148" s="15">
        <v>1.2392099514672701</v>
      </c>
      <c r="H1148" s="4">
        <v>1</v>
      </c>
      <c r="I1148" s="20">
        <v>0.37873479499145501</v>
      </c>
      <c r="J1148" s="15">
        <v>5.0571106883167296</v>
      </c>
      <c r="K1148" s="15">
        <v>2.36181055201298</v>
      </c>
      <c r="L1148" s="15">
        <v>3.98483456769511E-2</v>
      </c>
      <c r="M1148" s="15">
        <v>0.20702102795365601</v>
      </c>
      <c r="N1148" s="15">
        <v>-4.2250052583775703</v>
      </c>
      <c r="O1148" s="4">
        <v>0</v>
      </c>
      <c r="P1148" s="5">
        <f t="shared" si="217"/>
        <v>1</v>
      </c>
      <c r="Q1148" t="s">
        <v>12374</v>
      </c>
      <c r="R1148">
        <v>17</v>
      </c>
      <c r="S1148" t="s">
        <v>12375</v>
      </c>
    </row>
    <row r="1149" spans="1:19" customFormat="1" x14ac:dyDescent="0.25">
      <c r="A1149" t="s">
        <v>3901</v>
      </c>
      <c r="B1149" s="18">
        <v>1.06186044031918</v>
      </c>
      <c r="C1149" s="15">
        <v>7.2860896401485196</v>
      </c>
      <c r="D1149" s="15">
        <v>12.4067145993737</v>
      </c>
      <c r="E1149" s="15">
        <v>2.1501615054440299E-7</v>
      </c>
      <c r="F1149" s="15">
        <v>2.36746220258796E-5</v>
      </c>
      <c r="G1149" s="15">
        <v>7.7288339456516999</v>
      </c>
      <c r="H1149" s="4">
        <v>1</v>
      </c>
      <c r="I1149" s="20">
        <v>0.41557968241690602</v>
      </c>
      <c r="J1149" s="15">
        <v>7.2860896401485196</v>
      </c>
      <c r="K1149" s="15">
        <v>4.85560843710791</v>
      </c>
      <c r="L1149" s="15">
        <v>6.6725421184081501E-4</v>
      </c>
      <c r="M1149" s="15">
        <v>2.62738451622558E-2</v>
      </c>
      <c r="N1149" s="15">
        <v>-0.17477802972397199</v>
      </c>
      <c r="O1149" s="4">
        <v>0</v>
      </c>
      <c r="P1149" s="5">
        <f t="shared" ref="P1149:P1153" si="218">H1149+O1149</f>
        <v>1</v>
      </c>
      <c r="Q1149" t="s">
        <v>12396</v>
      </c>
      <c r="R1149">
        <v>6</v>
      </c>
      <c r="S1149" t="s">
        <v>12397</v>
      </c>
    </row>
    <row r="1150" spans="1:19" customFormat="1" x14ac:dyDescent="0.25">
      <c r="A1150" t="s">
        <v>3903</v>
      </c>
      <c r="B1150" s="18">
        <v>0.67102943491554601</v>
      </c>
      <c r="C1150" s="15">
        <v>3.9285279047888202</v>
      </c>
      <c r="D1150" s="15">
        <v>3.6553484607516702</v>
      </c>
      <c r="E1150" s="15">
        <v>4.4286479761807803E-3</v>
      </c>
      <c r="F1150" s="15">
        <v>2.37069253711263E-2</v>
      </c>
      <c r="G1150" s="15">
        <v>-2.5902981850755902</v>
      </c>
      <c r="H1150" s="4">
        <v>1</v>
      </c>
      <c r="I1150" s="20">
        <v>-0.14853232739099301</v>
      </c>
      <c r="J1150" s="15">
        <v>3.9285279047888202</v>
      </c>
      <c r="K1150" s="15">
        <v>-0.80911117463701498</v>
      </c>
      <c r="L1150" s="15">
        <v>0.43729292067326297</v>
      </c>
      <c r="M1150" s="15">
        <v>0.71763291881703595</v>
      </c>
      <c r="N1150" s="15">
        <v>-6.2660613457803302</v>
      </c>
      <c r="O1150" s="4">
        <v>0</v>
      </c>
      <c r="P1150" s="5">
        <f t="shared" si="218"/>
        <v>1</v>
      </c>
      <c r="R1150">
        <v>5</v>
      </c>
    </row>
    <row r="1151" spans="1:19" customFormat="1" x14ac:dyDescent="0.25">
      <c r="A1151" t="s">
        <v>3904</v>
      </c>
      <c r="B1151" s="18">
        <v>-0.70561569053997897</v>
      </c>
      <c r="C1151" s="15">
        <v>6.67059510462279</v>
      </c>
      <c r="D1151" s="15">
        <v>-5.8915326269243904</v>
      </c>
      <c r="E1151" s="15">
        <v>1.5326144257842299E-4</v>
      </c>
      <c r="F1151" s="15">
        <v>1.66816449184124E-3</v>
      </c>
      <c r="G1151" s="15">
        <v>0.91700031241054603</v>
      </c>
      <c r="H1151" s="4">
        <v>1</v>
      </c>
      <c r="I1151" s="20">
        <v>-5.39577345409974E-2</v>
      </c>
      <c r="J1151" s="15">
        <v>6.67059510462279</v>
      </c>
      <c r="K1151" s="15">
        <v>-0.450519677758215</v>
      </c>
      <c r="L1151" s="15">
        <v>0.661953282811653</v>
      </c>
      <c r="M1151" s="15">
        <v>0.855722939219978</v>
      </c>
      <c r="N1151" s="15">
        <v>-6.4998963044323901</v>
      </c>
      <c r="O1151" s="4">
        <v>0</v>
      </c>
      <c r="P1151" s="5">
        <f t="shared" si="218"/>
        <v>1</v>
      </c>
      <c r="Q1151" t="s">
        <v>12400</v>
      </c>
      <c r="R1151" t="s">
        <v>4625</v>
      </c>
      <c r="S1151" t="s">
        <v>12401</v>
      </c>
    </row>
    <row r="1152" spans="1:19" customFormat="1" x14ac:dyDescent="0.25">
      <c r="A1152" t="s">
        <v>3907</v>
      </c>
      <c r="B1152" s="18">
        <v>0.79257119398684805</v>
      </c>
      <c r="C1152" s="15">
        <v>4.8688910251083604</v>
      </c>
      <c r="D1152" s="15">
        <v>7.4944856797088102</v>
      </c>
      <c r="E1152" s="15">
        <v>2.0849395484818E-5</v>
      </c>
      <c r="F1152" s="15">
        <v>3.94526101241718E-4</v>
      </c>
      <c r="G1152" s="15">
        <v>3.0109273830169099</v>
      </c>
      <c r="H1152" s="4">
        <v>1</v>
      </c>
      <c r="I1152" s="20">
        <v>0.107337120535071</v>
      </c>
      <c r="J1152" s="15">
        <v>4.8688910251083604</v>
      </c>
      <c r="K1152" s="15">
        <v>1.01497066617414</v>
      </c>
      <c r="L1152" s="15">
        <v>0.33406541776536602</v>
      </c>
      <c r="M1152" s="15">
        <v>0.63190521028847602</v>
      </c>
      <c r="N1152" s="15">
        <v>-6.0792372642090804</v>
      </c>
      <c r="O1152" s="4">
        <v>0</v>
      </c>
      <c r="P1152" s="5">
        <f t="shared" si="218"/>
        <v>1</v>
      </c>
      <c r="Q1152" t="s">
        <v>12406</v>
      </c>
      <c r="R1152">
        <v>19</v>
      </c>
      <c r="S1152" t="s">
        <v>12407</v>
      </c>
    </row>
    <row r="1153" spans="1:19" customFormat="1" x14ac:dyDescent="0.25">
      <c r="A1153" t="s">
        <v>3908</v>
      </c>
      <c r="B1153" s="18">
        <v>-0.622499134830934</v>
      </c>
      <c r="C1153" s="15">
        <v>7.81186104896892</v>
      </c>
      <c r="D1153" s="15">
        <v>-4.7618903050242496</v>
      </c>
      <c r="E1153" s="15">
        <v>7.6801097826916995E-4</v>
      </c>
      <c r="F1153" s="15">
        <v>5.8749671750620699E-3</v>
      </c>
      <c r="G1153" s="15">
        <v>-0.77239315863660696</v>
      </c>
      <c r="H1153" s="4">
        <v>1</v>
      </c>
      <c r="I1153" s="20">
        <v>0.169538374138128</v>
      </c>
      <c r="J1153" s="15">
        <v>7.81186104896892</v>
      </c>
      <c r="K1153" s="15">
        <v>1.2969064452711001</v>
      </c>
      <c r="L1153" s="15">
        <v>0.22380964246364901</v>
      </c>
      <c r="M1153" s="15">
        <v>0.52071506488141805</v>
      </c>
      <c r="N1153" s="15">
        <v>-5.7698540313076601</v>
      </c>
      <c r="O1153" s="4">
        <v>0</v>
      </c>
      <c r="P1153" s="5">
        <f t="shared" si="218"/>
        <v>1</v>
      </c>
      <c r="Q1153" t="s">
        <v>12408</v>
      </c>
      <c r="R1153">
        <v>5</v>
      </c>
      <c r="S1153" t="s">
        <v>12409</v>
      </c>
    </row>
    <row r="1154" spans="1:19" customFormat="1" x14ac:dyDescent="0.25">
      <c r="A1154" t="s">
        <v>3912</v>
      </c>
      <c r="B1154" s="18">
        <v>2.5665625472338198</v>
      </c>
      <c r="C1154" s="15">
        <v>4.5433817919329602</v>
      </c>
      <c r="D1154" s="15">
        <v>14.009829846047101</v>
      </c>
      <c r="E1154" s="15">
        <v>6.7837379961432197E-8</v>
      </c>
      <c r="F1154" s="15">
        <v>1.3510002799747501E-5</v>
      </c>
      <c r="G1154" s="15">
        <v>8.8794025930845102</v>
      </c>
      <c r="H1154" s="4">
        <v>1</v>
      </c>
      <c r="I1154" s="20">
        <v>0.28534951670480102</v>
      </c>
      <c r="J1154" s="15">
        <v>4.5433817919329602</v>
      </c>
      <c r="K1154" s="15">
        <v>1.557607929717</v>
      </c>
      <c r="L1154" s="15">
        <v>0.15040676139165499</v>
      </c>
      <c r="M1154" s="15">
        <v>0.425570287028252</v>
      </c>
      <c r="N1154" s="15">
        <v>-5.4374891960846403</v>
      </c>
      <c r="O1154" s="4">
        <v>0</v>
      </c>
      <c r="P1154" s="5">
        <f t="shared" ref="P1154:P1161" si="219">H1154+O1154</f>
        <v>1</v>
      </c>
      <c r="Q1154" t="s">
        <v>12416</v>
      </c>
      <c r="R1154">
        <v>19</v>
      </c>
      <c r="S1154" t="s">
        <v>12417</v>
      </c>
    </row>
    <row r="1155" spans="1:19" customFormat="1" x14ac:dyDescent="0.25">
      <c r="A1155" t="s">
        <v>3915</v>
      </c>
      <c r="B1155" s="18">
        <v>-0.71158744189016698</v>
      </c>
      <c r="C1155" s="15">
        <v>9.3516804656058596</v>
      </c>
      <c r="D1155" s="15">
        <v>-7.8996550410377804</v>
      </c>
      <c r="E1155" s="15">
        <v>1.32104432011446E-5</v>
      </c>
      <c r="F1155" s="15">
        <v>2.8278053204685801E-4</v>
      </c>
      <c r="G1155" s="15">
        <v>3.4885436417804598</v>
      </c>
      <c r="H1155" s="4">
        <v>1</v>
      </c>
      <c r="I1155" s="20">
        <v>-0.15428748005516399</v>
      </c>
      <c r="J1155" s="15">
        <v>9.3516804656058596</v>
      </c>
      <c r="K1155" s="15">
        <v>-1.7128153166240301</v>
      </c>
      <c r="L1155" s="15">
        <v>0.117547232483424</v>
      </c>
      <c r="M1155" s="15">
        <v>0.37083856283483202</v>
      </c>
      <c r="N1155" s="15">
        <v>-5.2222640695154396</v>
      </c>
      <c r="O1155" s="4">
        <v>0</v>
      </c>
      <c r="P1155" s="5">
        <f t="shared" si="219"/>
        <v>1</v>
      </c>
      <c r="Q1155" t="s">
        <v>12422</v>
      </c>
      <c r="R1155">
        <v>21</v>
      </c>
      <c r="S1155" t="s">
        <v>12423</v>
      </c>
    </row>
    <row r="1156" spans="1:19" customFormat="1" x14ac:dyDescent="0.25">
      <c r="A1156" t="s">
        <v>3917</v>
      </c>
      <c r="B1156" s="18">
        <v>0.68796794690988305</v>
      </c>
      <c r="C1156" s="15">
        <v>6.9758580318854699</v>
      </c>
      <c r="D1156" s="15">
        <v>5.4535341017589802</v>
      </c>
      <c r="E1156" s="15">
        <v>2.8022195225055698E-4</v>
      </c>
      <c r="F1156" s="15">
        <v>2.67259856345983E-3</v>
      </c>
      <c r="G1156" s="15">
        <v>0.283520598213028</v>
      </c>
      <c r="H1156" s="4">
        <v>1</v>
      </c>
      <c r="I1156" s="20">
        <v>0.20621721148133501</v>
      </c>
      <c r="J1156" s="15">
        <v>6.9758580318854699</v>
      </c>
      <c r="K1156" s="15">
        <v>1.6346874883262801</v>
      </c>
      <c r="L1156" s="15">
        <v>0.13318444219668699</v>
      </c>
      <c r="M1156" s="15">
        <v>0.396135458075138</v>
      </c>
      <c r="N1156" s="15">
        <v>-5.33205548632752</v>
      </c>
      <c r="O1156" s="4">
        <v>0</v>
      </c>
      <c r="P1156" s="5">
        <f t="shared" si="219"/>
        <v>1</v>
      </c>
      <c r="Q1156" t="s">
        <v>12426</v>
      </c>
      <c r="R1156">
        <v>19</v>
      </c>
      <c r="S1156" t="s">
        <v>12427</v>
      </c>
    </row>
    <row r="1157" spans="1:19" customFormat="1" x14ac:dyDescent="0.25">
      <c r="A1157" t="s">
        <v>3920</v>
      </c>
      <c r="B1157" s="18">
        <v>-0.98748634831566695</v>
      </c>
      <c r="C1157" s="15">
        <v>10.426941417864599</v>
      </c>
      <c r="D1157" s="15">
        <v>-12.2356389653721</v>
      </c>
      <c r="E1157" s="15">
        <v>2.45082401772532E-7</v>
      </c>
      <c r="F1157" s="15">
        <v>2.5249220304249701E-5</v>
      </c>
      <c r="G1157" s="15">
        <v>7.5969555458515501</v>
      </c>
      <c r="H1157" s="4">
        <v>1</v>
      </c>
      <c r="I1157" s="20">
        <v>0.28810299920269999</v>
      </c>
      <c r="J1157" s="15">
        <v>10.426941417864599</v>
      </c>
      <c r="K1157" s="15">
        <v>3.56979546005658</v>
      </c>
      <c r="L1157" s="15">
        <v>5.1036827274442698E-3</v>
      </c>
      <c r="M1157" s="15">
        <v>7.22769128683904E-2</v>
      </c>
      <c r="N1157" s="15">
        <v>-2.2135277289681201</v>
      </c>
      <c r="O1157" s="4">
        <v>0</v>
      </c>
      <c r="P1157" s="5">
        <f t="shared" si="219"/>
        <v>1</v>
      </c>
      <c r="Q1157" t="s">
        <v>12432</v>
      </c>
      <c r="R1157" t="s">
        <v>4625</v>
      </c>
      <c r="S1157" t="s">
        <v>12433</v>
      </c>
    </row>
    <row r="1158" spans="1:19" customFormat="1" x14ac:dyDescent="0.25">
      <c r="A1158" t="s">
        <v>3921</v>
      </c>
      <c r="B1158" s="18">
        <v>-0.65317084741831299</v>
      </c>
      <c r="C1158" s="15">
        <v>9.2416358667589193</v>
      </c>
      <c r="D1158" s="15">
        <v>-6.3209138383697203</v>
      </c>
      <c r="E1158" s="15">
        <v>8.7006252589293001E-5</v>
      </c>
      <c r="F1158" s="15">
        <v>1.0748872032717901E-3</v>
      </c>
      <c r="G1158" s="15">
        <v>1.5117084544185799</v>
      </c>
      <c r="H1158" s="4">
        <v>1</v>
      </c>
      <c r="I1158" s="20">
        <v>-0.28533342148213198</v>
      </c>
      <c r="J1158" s="15">
        <v>9.2416358667589193</v>
      </c>
      <c r="K1158" s="15">
        <v>-2.7612499540119901</v>
      </c>
      <c r="L1158" s="15">
        <v>2.0100256002031799E-2</v>
      </c>
      <c r="M1158" s="15">
        <v>0.14313104688269801</v>
      </c>
      <c r="N1158" s="15">
        <v>-3.5661916631869701</v>
      </c>
      <c r="O1158" s="4">
        <v>0</v>
      </c>
      <c r="P1158" s="5">
        <f t="shared" si="219"/>
        <v>1</v>
      </c>
      <c r="Q1158" t="s">
        <v>12434</v>
      </c>
      <c r="R1158">
        <v>17</v>
      </c>
      <c r="S1158" t="s">
        <v>12435</v>
      </c>
    </row>
    <row r="1159" spans="1:19" customFormat="1" x14ac:dyDescent="0.25">
      <c r="A1159" t="s">
        <v>3922</v>
      </c>
      <c r="B1159" s="18">
        <v>0.775869515778013</v>
      </c>
      <c r="C1159" s="15">
        <v>4.8124311423174602</v>
      </c>
      <c r="D1159" s="15">
        <v>4.5586500192217398</v>
      </c>
      <c r="E1159" s="15">
        <v>1.0463864875796399E-3</v>
      </c>
      <c r="F1159" s="15">
        <v>7.4874860892325404E-3</v>
      </c>
      <c r="G1159" s="15">
        <v>-1.0952779137642199</v>
      </c>
      <c r="H1159" s="4">
        <v>1</v>
      </c>
      <c r="I1159" s="20">
        <v>0.33435123818146101</v>
      </c>
      <c r="J1159" s="15">
        <v>4.8124311423174602</v>
      </c>
      <c r="K1159" s="15">
        <v>1.9644930589060801</v>
      </c>
      <c r="L1159" s="15">
        <v>7.7875665172405503E-2</v>
      </c>
      <c r="M1159" s="15">
        <v>0.29902693839194999</v>
      </c>
      <c r="N1159" s="15">
        <v>-4.8512170087050999</v>
      </c>
      <c r="O1159" s="4">
        <v>0</v>
      </c>
      <c r="P1159" s="5">
        <f t="shared" si="219"/>
        <v>1</v>
      </c>
      <c r="Q1159" t="s">
        <v>12436</v>
      </c>
      <c r="R1159">
        <v>3</v>
      </c>
      <c r="S1159" t="s">
        <v>12437</v>
      </c>
    </row>
    <row r="1160" spans="1:19" customFormat="1" x14ac:dyDescent="0.25">
      <c r="A1160" t="s">
        <v>3924</v>
      </c>
      <c r="B1160" s="18">
        <v>0.79536364768901702</v>
      </c>
      <c r="C1160" s="15">
        <v>9.2126946609991602</v>
      </c>
      <c r="D1160" s="15">
        <v>8.4102356036542698</v>
      </c>
      <c r="E1160" s="15">
        <v>7.6167096940286899E-6</v>
      </c>
      <c r="F1160" s="15">
        <v>1.8925751012652099E-4</v>
      </c>
      <c r="G1160" s="15">
        <v>4.0636125770967402</v>
      </c>
      <c r="H1160" s="4">
        <v>1</v>
      </c>
      <c r="I1160" s="20">
        <v>-0.127627180182701</v>
      </c>
      <c r="J1160" s="15">
        <v>9.2126946609991602</v>
      </c>
      <c r="K1160" s="15">
        <v>-1.34953949414876</v>
      </c>
      <c r="L1160" s="15">
        <v>0.20694429415002499</v>
      </c>
      <c r="M1160" s="15">
        <v>0.50223689627235002</v>
      </c>
      <c r="N1160" s="15">
        <v>-5.7060274716545099</v>
      </c>
      <c r="O1160" s="4">
        <v>0</v>
      </c>
      <c r="P1160" s="5">
        <f t="shared" si="219"/>
        <v>1</v>
      </c>
      <c r="Q1160" t="s">
        <v>12440</v>
      </c>
      <c r="R1160">
        <v>12</v>
      </c>
      <c r="S1160" t="s">
        <v>12441</v>
      </c>
    </row>
    <row r="1161" spans="1:19" customFormat="1" x14ac:dyDescent="0.25">
      <c r="A1161" t="s">
        <v>3925</v>
      </c>
      <c r="B1161" s="18">
        <v>0.83146910341348002</v>
      </c>
      <c r="C1161" s="15">
        <v>6.4703287358520196</v>
      </c>
      <c r="D1161" s="15">
        <v>10.242621206436</v>
      </c>
      <c r="E1161" s="15">
        <v>1.28345185336672E-6</v>
      </c>
      <c r="F1161" s="15">
        <v>6.1609186105617204E-5</v>
      </c>
      <c r="G1161" s="15">
        <v>5.9092794595058402</v>
      </c>
      <c r="H1161" s="4">
        <v>1</v>
      </c>
      <c r="I1161" s="20">
        <v>0.43523108475031602</v>
      </c>
      <c r="J1161" s="15">
        <v>6.4703287358520196</v>
      </c>
      <c r="K1161" s="15">
        <v>5.3614826095911896</v>
      </c>
      <c r="L1161" s="15">
        <v>3.1920157878002301E-4</v>
      </c>
      <c r="M1161" s="15">
        <v>1.8437292502844801E-2</v>
      </c>
      <c r="N1161" s="15">
        <v>0.56385962377843002</v>
      </c>
      <c r="O1161" s="4">
        <v>0</v>
      </c>
      <c r="P1161" s="5">
        <f t="shared" si="219"/>
        <v>1</v>
      </c>
      <c r="Q1161" t="s">
        <v>12442</v>
      </c>
      <c r="R1161">
        <v>11</v>
      </c>
      <c r="S1161" t="s">
        <v>12443</v>
      </c>
    </row>
    <row r="1162" spans="1:19" customFormat="1" x14ac:dyDescent="0.25">
      <c r="A1162" t="s">
        <v>3928</v>
      </c>
      <c r="B1162" s="18">
        <v>-0.65431021827555502</v>
      </c>
      <c r="C1162" s="15">
        <v>7.7254571170698298</v>
      </c>
      <c r="D1162" s="15">
        <v>-5.5128107778140496</v>
      </c>
      <c r="E1162" s="15">
        <v>2.5784216864226702E-4</v>
      </c>
      <c r="F1162" s="15">
        <v>2.51796312914125E-3</v>
      </c>
      <c r="G1162" s="15">
        <v>0.37085504388712998</v>
      </c>
      <c r="H1162" s="4">
        <v>1</v>
      </c>
      <c r="I1162" s="20">
        <v>0.40680355838606502</v>
      </c>
      <c r="J1162" s="15">
        <v>7.7254571170698298</v>
      </c>
      <c r="K1162" s="15">
        <v>3.42747366384449</v>
      </c>
      <c r="L1162" s="15">
        <v>6.4730355513374698E-3</v>
      </c>
      <c r="M1162" s="15">
        <v>8.0137362830577805E-2</v>
      </c>
      <c r="N1162" s="15">
        <v>-2.4501393341448998</v>
      </c>
      <c r="O1162" s="4">
        <v>0</v>
      </c>
      <c r="P1162" s="5">
        <f t="shared" ref="P1162:P1166" si="220">H1162+O1162</f>
        <v>1</v>
      </c>
      <c r="R1162">
        <v>8</v>
      </c>
      <c r="S1162" t="s">
        <v>12448</v>
      </c>
    </row>
    <row r="1163" spans="1:19" customFormat="1" x14ac:dyDescent="0.25">
      <c r="A1163" t="s">
        <v>3929</v>
      </c>
      <c r="B1163" s="18">
        <v>-0.65336043713905001</v>
      </c>
      <c r="C1163" s="15">
        <v>5.4178389344930604</v>
      </c>
      <c r="D1163" s="15">
        <v>-6.4168606202726002</v>
      </c>
      <c r="E1163" s="15">
        <v>7.6922130775779196E-5</v>
      </c>
      <c r="F1163" s="15">
        <v>9.8260201748206306E-4</v>
      </c>
      <c r="G1163" s="15">
        <v>1.6411048562738</v>
      </c>
      <c r="H1163" s="4">
        <v>1</v>
      </c>
      <c r="I1163" s="20">
        <v>0.33685854059533799</v>
      </c>
      <c r="J1163" s="15">
        <v>5.4178389344930604</v>
      </c>
      <c r="K1163" s="15">
        <v>3.30839484743501</v>
      </c>
      <c r="L1163" s="15">
        <v>7.9088435423393805E-3</v>
      </c>
      <c r="M1163" s="15">
        <v>8.9606954049731999E-2</v>
      </c>
      <c r="N1163" s="15">
        <v>-2.64904433972954</v>
      </c>
      <c r="O1163" s="4">
        <v>0</v>
      </c>
      <c r="P1163" s="5">
        <f t="shared" si="220"/>
        <v>1</v>
      </c>
      <c r="Q1163" t="s">
        <v>12449</v>
      </c>
      <c r="R1163">
        <v>8</v>
      </c>
      <c r="S1163" t="s">
        <v>12450</v>
      </c>
    </row>
    <row r="1164" spans="1:19" customFormat="1" x14ac:dyDescent="0.25">
      <c r="A1164" t="s">
        <v>3933</v>
      </c>
      <c r="B1164" s="18">
        <v>1.3763537217749</v>
      </c>
      <c r="C1164" s="15">
        <v>7.0735834893191596</v>
      </c>
      <c r="D1164" s="15">
        <v>12.5808222357254</v>
      </c>
      <c r="E1164" s="15">
        <v>1.8850954347058699E-7</v>
      </c>
      <c r="F1164" s="15">
        <v>2.2685518148776601E-5</v>
      </c>
      <c r="G1164" s="15">
        <v>7.8611433597874196</v>
      </c>
      <c r="H1164" s="4">
        <v>1</v>
      </c>
      <c r="I1164" s="15">
        <v>1.4987609862657001</v>
      </c>
      <c r="J1164" s="15">
        <v>7.0735834893191596</v>
      </c>
      <c r="K1164" s="15">
        <v>13.6997090527961</v>
      </c>
      <c r="L1164" s="15">
        <v>8.3984620668018799E-8</v>
      </c>
      <c r="M1164" s="15">
        <v>1.8494463278856101E-4</v>
      </c>
      <c r="N1164" s="15">
        <v>8.2085388706540705</v>
      </c>
      <c r="O1164" s="4">
        <v>1</v>
      </c>
      <c r="P1164" s="5">
        <f t="shared" si="220"/>
        <v>2</v>
      </c>
      <c r="Q1164" t="s">
        <v>12457</v>
      </c>
      <c r="R1164">
        <v>17</v>
      </c>
      <c r="S1164" t="s">
        <v>12458</v>
      </c>
    </row>
    <row r="1165" spans="1:19" customFormat="1" x14ac:dyDescent="0.25">
      <c r="A1165" t="s">
        <v>3937</v>
      </c>
      <c r="B1165" s="18">
        <v>-0.79594663765615403</v>
      </c>
      <c r="C1165" s="15">
        <v>8.4741492768899498</v>
      </c>
      <c r="D1165" s="15">
        <v>-8.3810651101200992</v>
      </c>
      <c r="E1165" s="15">
        <v>7.8546430937743606E-6</v>
      </c>
      <c r="F1165" s="15">
        <v>1.9245514239641599E-4</v>
      </c>
      <c r="G1165" s="15">
        <v>4.0315320585333199</v>
      </c>
      <c r="H1165" s="4">
        <v>1</v>
      </c>
      <c r="I1165" s="20">
        <v>-0.14236832446227199</v>
      </c>
      <c r="J1165" s="15">
        <v>8.4741492768899498</v>
      </c>
      <c r="K1165" s="15">
        <v>-1.4990932061107101</v>
      </c>
      <c r="L1165" s="15">
        <v>0.16476198143672999</v>
      </c>
      <c r="M1165" s="15">
        <v>0.44743857639607698</v>
      </c>
      <c r="N1165" s="15">
        <v>-5.5154781607017496</v>
      </c>
      <c r="O1165" s="4">
        <v>0</v>
      </c>
      <c r="P1165" s="5">
        <f t="shared" si="220"/>
        <v>1</v>
      </c>
      <c r="Q1165" t="s">
        <v>12465</v>
      </c>
      <c r="R1165">
        <v>12</v>
      </c>
      <c r="S1165" t="s">
        <v>12466</v>
      </c>
    </row>
    <row r="1166" spans="1:19" customFormat="1" x14ac:dyDescent="0.25">
      <c r="A1166" t="s">
        <v>3938</v>
      </c>
      <c r="B1166" s="18">
        <v>1.23892147834471</v>
      </c>
      <c r="C1166" s="15">
        <v>5.1368609403811201</v>
      </c>
      <c r="D1166" s="15">
        <v>10.131263246345</v>
      </c>
      <c r="E1166" s="15">
        <v>1.4190390958392601E-6</v>
      </c>
      <c r="F1166" s="15">
        <v>6.51021139359382E-5</v>
      </c>
      <c r="G1166" s="15">
        <v>5.8059111978156004</v>
      </c>
      <c r="H1166" s="4">
        <v>1</v>
      </c>
      <c r="I1166" s="15">
        <v>0.61999407595145895</v>
      </c>
      <c r="J1166" s="15">
        <v>5.1368609403811201</v>
      </c>
      <c r="K1166" s="15">
        <v>5.0699929773039099</v>
      </c>
      <c r="L1166" s="15">
        <v>4.86000321703137E-4</v>
      </c>
      <c r="M1166" s="15">
        <v>2.32028934077078E-2</v>
      </c>
      <c r="N1166" s="15">
        <v>0.14302128242857601</v>
      </c>
      <c r="O1166" s="4">
        <v>1</v>
      </c>
      <c r="P1166" s="5">
        <f t="shared" si="220"/>
        <v>2</v>
      </c>
      <c r="Q1166" t="s">
        <v>12467</v>
      </c>
      <c r="R1166">
        <v>17</v>
      </c>
      <c r="S1166" t="s">
        <v>12468</v>
      </c>
    </row>
    <row r="1167" spans="1:19" customFormat="1" x14ac:dyDescent="0.25">
      <c r="A1167" t="s">
        <v>3944</v>
      </c>
      <c r="B1167" s="18">
        <v>0.15583876947535499</v>
      </c>
      <c r="C1167" s="15">
        <v>6.5744114094735604</v>
      </c>
      <c r="D1167" s="15">
        <v>2.13744880870814</v>
      </c>
      <c r="E1167" s="15">
        <v>5.8305877402801499E-2</v>
      </c>
      <c r="F1167" s="15">
        <v>0.17483823697108999</v>
      </c>
      <c r="G1167" s="15">
        <v>-5.1613818533769802</v>
      </c>
      <c r="H1167" s="4">
        <v>0</v>
      </c>
      <c r="I1167" s="15">
        <v>0.64222487738280198</v>
      </c>
      <c r="J1167" s="15">
        <v>6.5744114094735604</v>
      </c>
      <c r="K1167" s="15">
        <v>8.8086090753025896</v>
      </c>
      <c r="L1167" s="15">
        <v>5.04486291534006E-6</v>
      </c>
      <c r="M1167" s="15">
        <v>2.2788551276806601E-3</v>
      </c>
      <c r="N1167" s="15">
        <v>4.60963419515378</v>
      </c>
      <c r="O1167" s="4">
        <v>1</v>
      </c>
      <c r="P1167" s="5">
        <f t="shared" ref="P1167:P1168" si="221">H1167+O1167</f>
        <v>1</v>
      </c>
      <c r="Q1167" t="s">
        <v>12479</v>
      </c>
      <c r="R1167">
        <v>15</v>
      </c>
      <c r="S1167" t="s">
        <v>12480</v>
      </c>
    </row>
    <row r="1168" spans="1:19" customFormat="1" x14ac:dyDescent="0.25">
      <c r="A1168" t="s">
        <v>3946</v>
      </c>
      <c r="B1168" s="18">
        <v>0.79662745942732505</v>
      </c>
      <c r="C1168" s="15">
        <v>8.2892794931135505</v>
      </c>
      <c r="D1168" s="15">
        <v>8.6032034682032794</v>
      </c>
      <c r="E1168" s="15">
        <v>6.2271701428576003E-6</v>
      </c>
      <c r="F1168" s="15">
        <v>1.6373739762197401E-4</v>
      </c>
      <c r="G1168" s="15">
        <v>4.27354037409909</v>
      </c>
      <c r="H1168" s="4">
        <v>1</v>
      </c>
      <c r="I1168" s="20">
        <v>0.30395912412397103</v>
      </c>
      <c r="J1168" s="15">
        <v>8.2892794931135505</v>
      </c>
      <c r="K1168" s="15">
        <v>3.28261618390012</v>
      </c>
      <c r="L1168" s="15">
        <v>8.2607224099693205E-3</v>
      </c>
      <c r="M1168" s="15">
        <v>9.1240844323780296E-2</v>
      </c>
      <c r="N1168" s="15">
        <v>-2.6921917273424598</v>
      </c>
      <c r="O1168" s="4">
        <v>0</v>
      </c>
      <c r="P1168" s="5">
        <f t="shared" si="221"/>
        <v>1</v>
      </c>
      <c r="Q1168" t="s">
        <v>12483</v>
      </c>
      <c r="R1168">
        <v>1</v>
      </c>
      <c r="S1168" t="s">
        <v>12484</v>
      </c>
    </row>
    <row r="1169" spans="1:19" customFormat="1" x14ac:dyDescent="0.25">
      <c r="A1169" t="s">
        <v>3964</v>
      </c>
      <c r="B1169" s="18">
        <v>-0.67057775648482698</v>
      </c>
      <c r="C1169" s="15">
        <v>9.2059695686296603</v>
      </c>
      <c r="D1169" s="15">
        <v>-4.38816769121419</v>
      </c>
      <c r="E1169" s="15">
        <v>1.36246088434448E-3</v>
      </c>
      <c r="F1169" s="15">
        <v>9.2034023771076501E-3</v>
      </c>
      <c r="G1169" s="15">
        <v>-1.3702949441978001</v>
      </c>
      <c r="H1169" s="4">
        <v>1</v>
      </c>
      <c r="I1169" s="20">
        <v>-0.34184384153244801</v>
      </c>
      <c r="J1169" s="15">
        <v>9.2059695686296603</v>
      </c>
      <c r="K1169" s="15">
        <v>-2.2369786148538502</v>
      </c>
      <c r="L1169" s="15">
        <v>4.92758007013493E-2</v>
      </c>
      <c r="M1169" s="15">
        <v>0.233672081010947</v>
      </c>
      <c r="N1169" s="15">
        <v>-4.4258969464844098</v>
      </c>
      <c r="O1169" s="4">
        <v>0</v>
      </c>
      <c r="P1169" s="5">
        <f t="shared" ref="P1169:P1170" si="222">H1169+O1169</f>
        <v>1</v>
      </c>
      <c r="Q1169" t="s">
        <v>12519</v>
      </c>
      <c r="R1169">
        <v>10</v>
      </c>
      <c r="S1169" t="s">
        <v>12520</v>
      </c>
    </row>
    <row r="1170" spans="1:19" customFormat="1" x14ac:dyDescent="0.25">
      <c r="A1170" t="s">
        <v>3970</v>
      </c>
      <c r="B1170" s="18">
        <v>1.5929554911641599</v>
      </c>
      <c r="C1170" s="15">
        <v>5.4593714402948503</v>
      </c>
      <c r="D1170" s="15">
        <v>9.9454822586950993</v>
      </c>
      <c r="E1170" s="15">
        <v>1.6813564884116301E-6</v>
      </c>
      <c r="F1170" s="15">
        <v>7.1823071834288999E-5</v>
      </c>
      <c r="G1170" s="15">
        <v>5.6310995959086396</v>
      </c>
      <c r="H1170" s="4">
        <v>1</v>
      </c>
      <c r="I1170" s="20">
        <v>0.515153249835961</v>
      </c>
      <c r="J1170" s="15">
        <v>5.4593714402948503</v>
      </c>
      <c r="K1170" s="15">
        <v>3.2163155437622302</v>
      </c>
      <c r="L1170" s="15">
        <v>9.2415647115320493E-3</v>
      </c>
      <c r="M1170" s="15">
        <v>9.6734999462423199E-2</v>
      </c>
      <c r="N1170" s="15">
        <v>-2.8032743180536999</v>
      </c>
      <c r="O1170" s="4">
        <v>0</v>
      </c>
      <c r="P1170" s="5">
        <f t="shared" si="222"/>
        <v>1</v>
      </c>
      <c r="Q1170" t="s">
        <v>12531</v>
      </c>
      <c r="R1170">
        <v>15</v>
      </c>
      <c r="S1170" t="s">
        <v>12532</v>
      </c>
    </row>
    <row r="1171" spans="1:19" customFormat="1" x14ac:dyDescent="0.25">
      <c r="A1171" t="s">
        <v>3971</v>
      </c>
      <c r="B1171" s="18">
        <v>-0.870550836123411</v>
      </c>
      <c r="C1171" s="15">
        <v>8.1967782180851998</v>
      </c>
      <c r="D1171" s="15">
        <v>-10.961818247397799</v>
      </c>
      <c r="E1171" s="15">
        <v>6.8546978433089101E-7</v>
      </c>
      <c r="F1171" s="15">
        <v>4.2223500666284302E-5</v>
      </c>
      <c r="G1171" s="15">
        <v>6.5524660377627404</v>
      </c>
      <c r="H1171" s="4">
        <v>1</v>
      </c>
      <c r="I1171" s="20">
        <v>-0.35275378422578502</v>
      </c>
      <c r="J1171" s="15">
        <v>8.1967782180851998</v>
      </c>
      <c r="K1171" s="15">
        <v>-4.4418116763679096</v>
      </c>
      <c r="L1171" s="15">
        <v>1.25332366461908E-3</v>
      </c>
      <c r="M1171" s="15">
        <v>3.4771813053765699E-2</v>
      </c>
      <c r="N1171" s="15">
        <v>-0.80744663025242602</v>
      </c>
      <c r="O1171" s="4">
        <v>0</v>
      </c>
      <c r="P1171" s="5">
        <f t="shared" ref="P1171:P1172" si="223">H1171+O1171</f>
        <v>1</v>
      </c>
      <c r="Q1171" t="s">
        <v>12533</v>
      </c>
      <c r="R1171">
        <v>8</v>
      </c>
      <c r="S1171" t="s">
        <v>12534</v>
      </c>
    </row>
    <row r="1172" spans="1:19" customFormat="1" x14ac:dyDescent="0.25">
      <c r="A1172" t="s">
        <v>3972</v>
      </c>
      <c r="B1172" s="18">
        <v>-0.72447069052009805</v>
      </c>
      <c r="C1172" s="15">
        <v>4.6669310121601901</v>
      </c>
      <c r="D1172" s="15">
        <v>-5.6404408715971099</v>
      </c>
      <c r="E1172" s="15">
        <v>2.15898987602638E-4</v>
      </c>
      <c r="F1172" s="15">
        <v>2.1784034734225002E-3</v>
      </c>
      <c r="G1172" s="15">
        <v>0.55719156626948796</v>
      </c>
      <c r="H1172" s="4">
        <v>1</v>
      </c>
      <c r="I1172" s="20">
        <v>0.21651898652829499</v>
      </c>
      <c r="J1172" s="15">
        <v>4.6669310121601901</v>
      </c>
      <c r="K1172" s="15">
        <v>1.68573077844493</v>
      </c>
      <c r="L1172" s="15">
        <v>0.12277016441557299</v>
      </c>
      <c r="M1172" s="15">
        <v>0.37904696573942298</v>
      </c>
      <c r="N1172" s="15">
        <v>-5.2606445589919399</v>
      </c>
      <c r="O1172" s="4">
        <v>0</v>
      </c>
      <c r="P1172" s="5">
        <f t="shared" si="223"/>
        <v>1</v>
      </c>
      <c r="Q1172" t="s">
        <v>12535</v>
      </c>
      <c r="R1172">
        <v>17</v>
      </c>
      <c r="S1172" t="s">
        <v>12536</v>
      </c>
    </row>
    <row r="1173" spans="1:19" customFormat="1" x14ac:dyDescent="0.25">
      <c r="A1173" t="s">
        <v>3982</v>
      </c>
      <c r="B1173" s="18">
        <v>0.66482200178560802</v>
      </c>
      <c r="C1173" s="15">
        <v>5.05809612703922</v>
      </c>
      <c r="D1173" s="15">
        <v>6.1945825675006603</v>
      </c>
      <c r="E1173" s="15">
        <v>1.02514937491068E-4</v>
      </c>
      <c r="F1173" s="15">
        <v>1.21752859332743E-3</v>
      </c>
      <c r="G1173" s="15">
        <v>1.33940311269179</v>
      </c>
      <c r="H1173" s="4">
        <v>1</v>
      </c>
      <c r="I1173" s="20">
        <v>0.12621918145463301</v>
      </c>
      <c r="J1173" s="15">
        <v>5.05809612703922</v>
      </c>
      <c r="K1173" s="15">
        <v>1.1760668856070999</v>
      </c>
      <c r="L1173" s="15">
        <v>0.26682706823054297</v>
      </c>
      <c r="M1173" s="15">
        <v>0.56826552962010102</v>
      </c>
      <c r="N1173" s="15">
        <v>-5.9094506600127001</v>
      </c>
      <c r="O1173" s="4">
        <v>0</v>
      </c>
      <c r="P1173" s="5">
        <f t="shared" ref="P1173:P1179" si="224">H1173+O1173</f>
        <v>1</v>
      </c>
      <c r="Q1173" t="s">
        <v>12555</v>
      </c>
      <c r="R1173">
        <v>11</v>
      </c>
      <c r="S1173" t="s">
        <v>12556</v>
      </c>
    </row>
    <row r="1174" spans="1:19" customFormat="1" x14ac:dyDescent="0.25">
      <c r="A1174" t="s">
        <v>3984</v>
      </c>
      <c r="B1174" s="18">
        <v>-0.629411060411319</v>
      </c>
      <c r="C1174" s="15">
        <v>6.8621899031166196</v>
      </c>
      <c r="D1174" s="15">
        <v>-9.6323831757778393</v>
      </c>
      <c r="E1174" s="15">
        <v>2.251330037419E-6</v>
      </c>
      <c r="F1174" s="15">
        <v>8.3674433057406001E-5</v>
      </c>
      <c r="G1174" s="15">
        <v>5.32962300762662</v>
      </c>
      <c r="H1174" s="4">
        <v>1</v>
      </c>
      <c r="I1174" s="20">
        <v>-0.42302504086231402</v>
      </c>
      <c r="J1174" s="15">
        <v>6.8621899031166196</v>
      </c>
      <c r="K1174" s="15">
        <v>-6.4738920918740304</v>
      </c>
      <c r="L1174" s="15">
        <v>7.15311823916118E-5</v>
      </c>
      <c r="M1174" s="15">
        <v>8.9373392921491199E-3</v>
      </c>
      <c r="N1174" s="15">
        <v>2.0503773658028202</v>
      </c>
      <c r="O1174" s="4">
        <v>0</v>
      </c>
      <c r="P1174" s="5">
        <f t="shared" si="224"/>
        <v>1</v>
      </c>
      <c r="Q1174" t="s">
        <v>12559</v>
      </c>
      <c r="R1174">
        <v>4</v>
      </c>
      <c r="S1174" t="s">
        <v>12560</v>
      </c>
    </row>
    <row r="1175" spans="1:19" customFormat="1" x14ac:dyDescent="0.25">
      <c r="A1175" t="s">
        <v>3985</v>
      </c>
      <c r="B1175" s="18">
        <v>0.94640027569090401</v>
      </c>
      <c r="C1175" s="15">
        <v>4.9133343949995201</v>
      </c>
      <c r="D1175" s="15">
        <v>8.5020983118811806</v>
      </c>
      <c r="E1175" s="15">
        <v>6.9172116440872096E-6</v>
      </c>
      <c r="F1175" s="15">
        <v>1.7609901377729E-4</v>
      </c>
      <c r="G1175" s="15">
        <v>4.1640426634851</v>
      </c>
      <c r="H1175" s="4">
        <v>1</v>
      </c>
      <c r="I1175" s="20">
        <v>0.35869146905188998</v>
      </c>
      <c r="J1175" s="15">
        <v>4.9133343949995201</v>
      </c>
      <c r="K1175" s="15">
        <v>3.2223470468517399</v>
      </c>
      <c r="L1175" s="15">
        <v>9.1475888332239307E-3</v>
      </c>
      <c r="M1175" s="15">
        <v>9.6453159886782297E-2</v>
      </c>
      <c r="N1175" s="15">
        <v>-2.79316312478824</v>
      </c>
      <c r="O1175" s="4">
        <v>0</v>
      </c>
      <c r="P1175" s="5">
        <f t="shared" si="224"/>
        <v>1</v>
      </c>
      <c r="Q1175" t="s">
        <v>12561</v>
      </c>
      <c r="R1175" t="s">
        <v>4625</v>
      </c>
      <c r="S1175" t="s">
        <v>12562</v>
      </c>
    </row>
    <row r="1176" spans="1:19" customFormat="1" x14ac:dyDescent="0.25">
      <c r="A1176" t="s">
        <v>3988</v>
      </c>
      <c r="B1176" s="18">
        <v>-1.0231583502966799</v>
      </c>
      <c r="C1176" s="15">
        <v>7.8657948444504999</v>
      </c>
      <c r="D1176" s="15">
        <v>-10.3167504328818</v>
      </c>
      <c r="E1176" s="15">
        <v>1.2010650195538701E-6</v>
      </c>
      <c r="F1176" s="15">
        <v>5.8289703717577399E-5</v>
      </c>
      <c r="G1176" s="15">
        <v>5.9775119614900802</v>
      </c>
      <c r="H1176" s="4">
        <v>1</v>
      </c>
      <c r="I1176" s="20">
        <v>9.8397981091245895E-2</v>
      </c>
      <c r="J1176" s="15">
        <v>7.8657948444504999</v>
      </c>
      <c r="K1176" s="15">
        <v>0.99217038469504404</v>
      </c>
      <c r="L1176" s="15">
        <v>0.34453221035722997</v>
      </c>
      <c r="M1176" s="15">
        <v>0.64154148080153395</v>
      </c>
      <c r="N1176" s="15">
        <v>-6.1016557151809101</v>
      </c>
      <c r="O1176" s="4">
        <v>0</v>
      </c>
      <c r="P1176" s="5">
        <f t="shared" si="224"/>
        <v>1</v>
      </c>
      <c r="Q1176" t="s">
        <v>12567</v>
      </c>
      <c r="R1176">
        <v>13</v>
      </c>
      <c r="S1176" t="s">
        <v>12568</v>
      </c>
    </row>
    <row r="1177" spans="1:19" customFormat="1" x14ac:dyDescent="0.25">
      <c r="A1177" t="s">
        <v>3989</v>
      </c>
      <c r="B1177" s="18">
        <v>-0.84532271428044603</v>
      </c>
      <c r="C1177" s="15">
        <v>8.7462278572492291</v>
      </c>
      <c r="D1177" s="15">
        <v>-9.1539390472620799</v>
      </c>
      <c r="E1177" s="15">
        <v>3.5716115712985401E-6</v>
      </c>
      <c r="F1177" s="15">
        <v>1.1545152486525999E-4</v>
      </c>
      <c r="G1177" s="15">
        <v>4.8515407452091601</v>
      </c>
      <c r="H1177" s="4">
        <v>1</v>
      </c>
      <c r="I1177" s="20">
        <v>-0.14169568974348801</v>
      </c>
      <c r="J1177" s="15">
        <v>8.7462278572492291</v>
      </c>
      <c r="K1177" s="15">
        <v>-1.5344124619622199</v>
      </c>
      <c r="L1177" s="15">
        <v>0.155960575201854</v>
      </c>
      <c r="M1177" s="15">
        <v>0.43432776688761499</v>
      </c>
      <c r="N1177" s="15">
        <v>-5.4686228175671499</v>
      </c>
      <c r="O1177" s="4">
        <v>0</v>
      </c>
      <c r="P1177" s="5">
        <f t="shared" si="224"/>
        <v>1</v>
      </c>
      <c r="Q1177" t="s">
        <v>12569</v>
      </c>
      <c r="R1177">
        <v>15</v>
      </c>
      <c r="S1177" t="s">
        <v>12570</v>
      </c>
    </row>
    <row r="1178" spans="1:19" customFormat="1" x14ac:dyDescent="0.25">
      <c r="A1178" t="s">
        <v>3990</v>
      </c>
      <c r="B1178" s="18">
        <v>-0.83528821223149496</v>
      </c>
      <c r="C1178" s="15">
        <v>7.18582605233913</v>
      </c>
      <c r="D1178" s="15">
        <v>-7.8075654060440698</v>
      </c>
      <c r="E1178" s="15">
        <v>1.46314669002339E-5</v>
      </c>
      <c r="F1178" s="15">
        <v>3.0218353151397598E-4</v>
      </c>
      <c r="G1178" s="15">
        <v>3.38168406137068</v>
      </c>
      <c r="H1178" s="4">
        <v>1</v>
      </c>
      <c r="I1178" s="20">
        <v>-0.20306700002657899</v>
      </c>
      <c r="J1178" s="15">
        <v>7.18582605233913</v>
      </c>
      <c r="K1178" s="15">
        <v>-1.8980979993493099</v>
      </c>
      <c r="L1178" s="15">
        <v>8.6917348312174306E-2</v>
      </c>
      <c r="M1178" s="15">
        <v>0.316499157754356</v>
      </c>
      <c r="N1178" s="15">
        <v>-4.9514311747022104</v>
      </c>
      <c r="O1178" s="4">
        <v>0</v>
      </c>
      <c r="P1178" s="5">
        <f t="shared" si="224"/>
        <v>1</v>
      </c>
      <c r="Q1178" t="s">
        <v>12571</v>
      </c>
      <c r="R1178">
        <v>11</v>
      </c>
      <c r="S1178" t="s">
        <v>12572</v>
      </c>
    </row>
    <row r="1179" spans="1:19" customFormat="1" x14ac:dyDescent="0.25">
      <c r="A1179" t="s">
        <v>3992</v>
      </c>
      <c r="B1179" s="18">
        <v>-1.32901167557795</v>
      </c>
      <c r="C1179" s="15">
        <v>8.3528251965139795</v>
      </c>
      <c r="D1179" s="15">
        <v>-17.017066343952401</v>
      </c>
      <c r="E1179" s="15">
        <v>1.04450127156103E-8</v>
      </c>
      <c r="F1179" s="15">
        <v>6.1697017753706698E-6</v>
      </c>
      <c r="G1179" s="15">
        <v>10.690523633697801</v>
      </c>
      <c r="H1179" s="4">
        <v>1</v>
      </c>
      <c r="I1179" s="20">
        <v>-1.12564756765288E-3</v>
      </c>
      <c r="J1179" s="15">
        <v>8.3528251965139795</v>
      </c>
      <c r="K1179" s="15">
        <v>-1.4413130968415001E-2</v>
      </c>
      <c r="L1179" s="15">
        <v>0.98878410325054999</v>
      </c>
      <c r="M1179" s="15">
        <v>0.99567180070811401</v>
      </c>
      <c r="N1179" s="15">
        <v>-6.6083149103606997</v>
      </c>
      <c r="O1179" s="4">
        <v>0</v>
      </c>
      <c r="P1179" s="5">
        <f t="shared" si="224"/>
        <v>1</v>
      </c>
      <c r="Q1179" t="s">
        <v>12575</v>
      </c>
      <c r="R1179">
        <v>14</v>
      </c>
      <c r="S1179" t="s">
        <v>12576</v>
      </c>
    </row>
    <row r="1180" spans="1:19" customFormat="1" x14ac:dyDescent="0.25">
      <c r="A1180" t="s">
        <v>3995</v>
      </c>
      <c r="B1180" s="18">
        <v>0.87387467818670495</v>
      </c>
      <c r="C1180" s="15">
        <v>4.4595426426328899</v>
      </c>
      <c r="D1180" s="15">
        <v>5.0234342960974097</v>
      </c>
      <c r="E1180" s="15">
        <v>5.2034066424314898E-4</v>
      </c>
      <c r="F1180" s="15">
        <v>4.3301093443417898E-3</v>
      </c>
      <c r="G1180" s="15">
        <v>-0.365176549126005</v>
      </c>
      <c r="H1180" s="4">
        <v>1</v>
      </c>
      <c r="I1180" s="20">
        <v>0.31379242938659602</v>
      </c>
      <c r="J1180" s="15">
        <v>4.4595426426328899</v>
      </c>
      <c r="K1180" s="15">
        <v>1.8038234668925499</v>
      </c>
      <c r="L1180" s="15">
        <v>0.101441765769716</v>
      </c>
      <c r="M1180" s="15">
        <v>0.34360691935494703</v>
      </c>
      <c r="N1180" s="15">
        <v>-5.0909616329725296</v>
      </c>
      <c r="O1180" s="4">
        <v>0</v>
      </c>
      <c r="P1180" s="5">
        <f t="shared" ref="P1180:P1182" si="225">H1180+O1180</f>
        <v>1</v>
      </c>
      <c r="R1180">
        <v>3</v>
      </c>
      <c r="S1180" t="s">
        <v>12581</v>
      </c>
    </row>
    <row r="1181" spans="1:19" customFormat="1" x14ac:dyDescent="0.25">
      <c r="A1181" t="s">
        <v>3997</v>
      </c>
      <c r="B1181" s="18">
        <v>-1.4033669548257199</v>
      </c>
      <c r="C1181" s="15">
        <v>8.3128259404709102</v>
      </c>
      <c r="D1181" s="15">
        <v>-10.700686258039701</v>
      </c>
      <c r="E1181" s="15">
        <v>8.5719668522136705E-7</v>
      </c>
      <c r="F1181" s="15">
        <v>4.9029980530989703E-5</v>
      </c>
      <c r="G1181" s="15">
        <v>6.3236979068614003</v>
      </c>
      <c r="H1181" s="4">
        <v>1</v>
      </c>
      <c r="I1181" s="20">
        <v>-7.7745171525984702E-2</v>
      </c>
      <c r="J1181" s="15">
        <v>8.3128259404709102</v>
      </c>
      <c r="K1181" s="15">
        <v>-0.59280766567598198</v>
      </c>
      <c r="L1181" s="15">
        <v>0.56648349981714197</v>
      </c>
      <c r="M1181" s="15">
        <v>0.80469376854904595</v>
      </c>
      <c r="N1181" s="15">
        <v>-6.4218996487466997</v>
      </c>
      <c r="O1181" s="4">
        <v>0</v>
      </c>
      <c r="P1181" s="5">
        <f t="shared" si="225"/>
        <v>1</v>
      </c>
      <c r="Q1181" t="s">
        <v>12584</v>
      </c>
      <c r="R1181">
        <v>6</v>
      </c>
      <c r="S1181" t="s">
        <v>12585</v>
      </c>
    </row>
    <row r="1182" spans="1:19" customFormat="1" x14ac:dyDescent="0.25">
      <c r="A1182" t="s">
        <v>4002</v>
      </c>
      <c r="B1182" s="18">
        <v>-0.19550097408620201</v>
      </c>
      <c r="C1182" s="15">
        <v>5.8402824186823503</v>
      </c>
      <c r="D1182" s="15">
        <v>-1.56185789905001</v>
      </c>
      <c r="E1182" s="15">
        <v>0.149408234307155</v>
      </c>
      <c r="F1182" s="15">
        <v>0.33923506428523498</v>
      </c>
      <c r="G1182" s="15">
        <v>-6.0241362715514297</v>
      </c>
      <c r="H1182" s="4">
        <v>0</v>
      </c>
      <c r="I1182" s="15">
        <v>0.93675590095997696</v>
      </c>
      <c r="J1182" s="15">
        <v>5.8402824186823503</v>
      </c>
      <c r="K1182" s="15">
        <v>7.48374584952672</v>
      </c>
      <c r="L1182" s="15">
        <v>2.1108256248895999E-5</v>
      </c>
      <c r="M1182" s="15">
        <v>4.8929493465368502E-3</v>
      </c>
      <c r="N1182" s="15">
        <v>3.2436487247465799</v>
      </c>
      <c r="O1182" s="4">
        <v>1</v>
      </c>
      <c r="P1182" s="5">
        <f t="shared" si="225"/>
        <v>1</v>
      </c>
      <c r="Q1182" t="s">
        <v>12594</v>
      </c>
      <c r="R1182">
        <v>5</v>
      </c>
      <c r="S1182" t="s">
        <v>12595</v>
      </c>
    </row>
    <row r="1183" spans="1:19" customFormat="1" x14ac:dyDescent="0.25">
      <c r="A1183" t="s">
        <v>4008</v>
      </c>
      <c r="B1183" s="18">
        <v>0.830878474773733</v>
      </c>
      <c r="C1183" s="15">
        <v>4.6974983997524298</v>
      </c>
      <c r="D1183" s="15">
        <v>6.6370410608016899</v>
      </c>
      <c r="E1183" s="15">
        <v>5.8239442729659997E-5</v>
      </c>
      <c r="F1183" s="15">
        <v>7.9906874031808396E-4</v>
      </c>
      <c r="G1183" s="15">
        <v>1.9333182703630101</v>
      </c>
      <c r="H1183" s="4">
        <v>1</v>
      </c>
      <c r="I1183" s="20">
        <v>-0.12893571907849199</v>
      </c>
      <c r="J1183" s="15">
        <v>4.6974983997524298</v>
      </c>
      <c r="K1183" s="15">
        <v>-1.0299360107517299</v>
      </c>
      <c r="L1183" s="15">
        <v>0.327325234931022</v>
      </c>
      <c r="M1183" s="15">
        <v>0.62638373493154498</v>
      </c>
      <c r="N1183" s="15">
        <v>-6.0642985628702899</v>
      </c>
      <c r="O1183" s="4">
        <v>0</v>
      </c>
      <c r="P1183" s="5">
        <f t="shared" ref="P1183:P1187" si="226">H1183+O1183</f>
        <v>1</v>
      </c>
      <c r="Q1183" t="s">
        <v>12606</v>
      </c>
      <c r="R1183">
        <v>6</v>
      </c>
      <c r="S1183" t="s">
        <v>12607</v>
      </c>
    </row>
    <row r="1184" spans="1:19" customFormat="1" x14ac:dyDescent="0.25">
      <c r="A1184" t="s">
        <v>4012</v>
      </c>
      <c r="B1184" s="18">
        <v>-0.90545883125020998</v>
      </c>
      <c r="C1184" s="15">
        <v>8.9342724487594207</v>
      </c>
      <c r="D1184" s="15">
        <v>-12.3371251799636</v>
      </c>
      <c r="E1184" s="15">
        <v>2.26729597447063E-7</v>
      </c>
      <c r="F1184" s="15">
        <v>2.45048792529135E-5</v>
      </c>
      <c r="G1184" s="15">
        <v>7.6754152812490997</v>
      </c>
      <c r="H1184" s="4">
        <v>1</v>
      </c>
      <c r="I1184" s="20">
        <v>-0.33224292923245002</v>
      </c>
      <c r="J1184" s="15">
        <v>8.9342724487594207</v>
      </c>
      <c r="K1184" s="15">
        <v>-4.5269011319255199</v>
      </c>
      <c r="L1184" s="15">
        <v>1.0987669107934801E-3</v>
      </c>
      <c r="M1184" s="15">
        <v>3.2457103615239201E-2</v>
      </c>
      <c r="N1184" s="15">
        <v>-0.67533572367576999</v>
      </c>
      <c r="O1184" s="4">
        <v>0</v>
      </c>
      <c r="P1184" s="5">
        <f t="shared" si="226"/>
        <v>1</v>
      </c>
      <c r="Q1184" t="s">
        <v>12614</v>
      </c>
      <c r="R1184">
        <v>16</v>
      </c>
      <c r="S1184" t="s">
        <v>12615</v>
      </c>
    </row>
    <row r="1185" spans="1:19" customFormat="1" x14ac:dyDescent="0.25">
      <c r="A1185" t="s">
        <v>4013</v>
      </c>
      <c r="B1185" s="18">
        <v>-0.71392443268291395</v>
      </c>
      <c r="C1185" s="15">
        <v>8.3657824146879101</v>
      </c>
      <c r="D1185" s="15">
        <v>-10.4132902629193</v>
      </c>
      <c r="E1185" s="15">
        <v>1.1023093252177E-6</v>
      </c>
      <c r="F1185" s="15">
        <v>5.5483952521029402E-5</v>
      </c>
      <c r="G1185" s="15">
        <v>6.0656883340280503</v>
      </c>
      <c r="H1185" s="4">
        <v>1</v>
      </c>
      <c r="I1185" s="20">
        <v>-0.20825397612414401</v>
      </c>
      <c r="J1185" s="15">
        <v>8.3657824146879101</v>
      </c>
      <c r="K1185" s="15">
        <v>-3.0375891376041002</v>
      </c>
      <c r="L1185" s="15">
        <v>1.25245787421069E-2</v>
      </c>
      <c r="M1185" s="15">
        <v>0.111615155235283</v>
      </c>
      <c r="N1185" s="15">
        <v>-3.1031886952768102</v>
      </c>
      <c r="O1185" s="4">
        <v>0</v>
      </c>
      <c r="P1185" s="5">
        <f t="shared" si="226"/>
        <v>1</v>
      </c>
      <c r="Q1185" t="s">
        <v>12616</v>
      </c>
      <c r="R1185">
        <v>17</v>
      </c>
      <c r="S1185" t="s">
        <v>12617</v>
      </c>
    </row>
    <row r="1186" spans="1:19" customFormat="1" x14ac:dyDescent="0.25">
      <c r="A1186" t="s">
        <v>4015</v>
      </c>
      <c r="B1186" s="18">
        <v>-0.67414197537746801</v>
      </c>
      <c r="C1186" s="15">
        <v>5.8176450149310197</v>
      </c>
      <c r="D1186" s="15">
        <v>-4.2405087433882498</v>
      </c>
      <c r="E1186" s="15">
        <v>1.7180142288649399E-3</v>
      </c>
      <c r="F1186" s="15">
        <v>1.1086540904730199E-2</v>
      </c>
      <c r="G1186" s="15">
        <v>-1.61142636870457</v>
      </c>
      <c r="H1186" s="4">
        <v>1</v>
      </c>
      <c r="I1186" s="20">
        <v>9.1745319929970995E-2</v>
      </c>
      <c r="J1186" s="15">
        <v>5.8176450149310197</v>
      </c>
      <c r="K1186" s="15">
        <v>0.57709925436723797</v>
      </c>
      <c r="L1186" s="15">
        <v>0.57664254327818198</v>
      </c>
      <c r="M1186" s="15">
        <v>0.81093411917384794</v>
      </c>
      <c r="N1186" s="15">
        <v>-6.4314930140711999</v>
      </c>
      <c r="O1186" s="4">
        <v>0</v>
      </c>
      <c r="P1186" s="5">
        <f t="shared" si="226"/>
        <v>1</v>
      </c>
      <c r="Q1186" t="s">
        <v>12620</v>
      </c>
      <c r="R1186">
        <v>14</v>
      </c>
      <c r="S1186" t="s">
        <v>12621</v>
      </c>
    </row>
    <row r="1187" spans="1:19" customFormat="1" x14ac:dyDescent="0.25">
      <c r="A1187" t="s">
        <v>4017</v>
      </c>
      <c r="B1187" s="18">
        <v>-0.588724281114406</v>
      </c>
      <c r="C1187" s="15">
        <v>3.7731727705384199</v>
      </c>
      <c r="D1187" s="15">
        <v>-4.5517981091064996</v>
      </c>
      <c r="E1187" s="15">
        <v>1.05746276720386E-3</v>
      </c>
      <c r="F1187" s="15">
        <v>7.5483474756201001E-3</v>
      </c>
      <c r="G1187" s="15">
        <v>-1.1062589827657101</v>
      </c>
      <c r="H1187" s="4">
        <v>1</v>
      </c>
      <c r="I1187" s="20">
        <v>-0.16365732109567099</v>
      </c>
      <c r="J1187" s="15">
        <v>3.7731727705384199</v>
      </c>
      <c r="K1187" s="15">
        <v>-1.2653377966585799</v>
      </c>
      <c r="L1187" s="15">
        <v>0.23445975907347399</v>
      </c>
      <c r="M1187" s="15">
        <v>0.53219633350351103</v>
      </c>
      <c r="N1187" s="15">
        <v>-5.8072761521501297</v>
      </c>
      <c r="O1187" s="4">
        <v>0</v>
      </c>
      <c r="P1187" s="5">
        <f t="shared" si="226"/>
        <v>1</v>
      </c>
      <c r="Q1187" t="s">
        <v>12624</v>
      </c>
      <c r="R1187">
        <v>11</v>
      </c>
      <c r="S1187" t="s">
        <v>12625</v>
      </c>
    </row>
    <row r="1188" spans="1:19" customFormat="1" x14ac:dyDescent="0.25">
      <c r="A1188" t="s">
        <v>4020</v>
      </c>
      <c r="B1188" s="18">
        <v>0.67224077497790202</v>
      </c>
      <c r="C1188" s="15">
        <v>4.3927097982331098</v>
      </c>
      <c r="D1188" s="15">
        <v>7.5492573064584203</v>
      </c>
      <c r="E1188" s="15">
        <v>1.95816983978469E-5</v>
      </c>
      <c r="F1188" s="15">
        <v>3.75785164133844E-4</v>
      </c>
      <c r="G1188" s="15">
        <v>3.0766340994735799</v>
      </c>
      <c r="H1188" s="4">
        <v>1</v>
      </c>
      <c r="I1188" s="20">
        <v>0.124461578626875</v>
      </c>
      <c r="J1188" s="15">
        <v>4.3927097982331098</v>
      </c>
      <c r="K1188" s="15">
        <v>1.39770230666708</v>
      </c>
      <c r="L1188" s="15">
        <v>0.19245730181033299</v>
      </c>
      <c r="M1188" s="15">
        <v>0.48470625961295799</v>
      </c>
      <c r="N1188" s="15">
        <v>-5.6461049852380496</v>
      </c>
      <c r="O1188" s="4">
        <v>0</v>
      </c>
      <c r="P1188" s="5">
        <f t="shared" ref="P1188:P1193" si="227">H1188+O1188</f>
        <v>1</v>
      </c>
      <c r="Q1188" t="s">
        <v>12630</v>
      </c>
      <c r="R1188">
        <v>22</v>
      </c>
      <c r="S1188" t="s">
        <v>12631</v>
      </c>
    </row>
    <row r="1189" spans="1:19" customFormat="1" x14ac:dyDescent="0.25">
      <c r="A1189" t="s">
        <v>4022</v>
      </c>
      <c r="B1189" s="18">
        <v>-0.79826598276688798</v>
      </c>
      <c r="C1189" s="15">
        <v>6.4579159048825296</v>
      </c>
      <c r="D1189" s="15">
        <v>-9.4583988221064406</v>
      </c>
      <c r="E1189" s="15">
        <v>2.6568298950925399E-6</v>
      </c>
      <c r="F1189" s="15">
        <v>9.4556307599687401E-5</v>
      </c>
      <c r="G1189" s="15">
        <v>5.1582578136661601</v>
      </c>
      <c r="H1189" s="4">
        <v>1</v>
      </c>
      <c r="I1189" s="20">
        <v>-0.18887904399619701</v>
      </c>
      <c r="J1189" s="15">
        <v>6.4579159048825296</v>
      </c>
      <c r="K1189" s="15">
        <v>-2.2379675018369398</v>
      </c>
      <c r="L1189" s="15">
        <v>4.9193234609717001E-2</v>
      </c>
      <c r="M1189" s="15">
        <v>0.233406198254615</v>
      </c>
      <c r="N1189" s="15">
        <v>-4.4243183776585502</v>
      </c>
      <c r="O1189" s="4">
        <v>0</v>
      </c>
      <c r="P1189" s="5">
        <f t="shared" si="227"/>
        <v>1</v>
      </c>
      <c r="Q1189" t="s">
        <v>12634</v>
      </c>
      <c r="R1189">
        <v>1</v>
      </c>
      <c r="S1189" t="s">
        <v>12635</v>
      </c>
    </row>
    <row r="1190" spans="1:19" customFormat="1" x14ac:dyDescent="0.25">
      <c r="A1190" t="s">
        <v>4023</v>
      </c>
      <c r="B1190" s="18">
        <v>0.65036807753379</v>
      </c>
      <c r="C1190" s="15">
        <v>4.4451865629807799</v>
      </c>
      <c r="D1190" s="15">
        <v>6.7826091022914197</v>
      </c>
      <c r="E1190" s="15">
        <v>4.8616431570287702E-5</v>
      </c>
      <c r="F1190" s="15">
        <v>6.9954919204606703E-4</v>
      </c>
      <c r="G1190" s="15">
        <v>2.1229448141046099</v>
      </c>
      <c r="H1190" s="4">
        <v>1</v>
      </c>
      <c r="I1190" s="20">
        <v>0.147513943833401</v>
      </c>
      <c r="J1190" s="15">
        <v>4.4451865629807799</v>
      </c>
      <c r="K1190" s="15">
        <v>1.5384048705978299</v>
      </c>
      <c r="L1190" s="15">
        <v>0.15499202416347299</v>
      </c>
      <c r="M1190" s="15">
        <v>0.43269327946762198</v>
      </c>
      <c r="N1190" s="15">
        <v>-5.4632842901092298</v>
      </c>
      <c r="O1190" s="4">
        <v>0</v>
      </c>
      <c r="P1190" s="5">
        <f t="shared" si="227"/>
        <v>1</v>
      </c>
      <c r="Q1190" t="s">
        <v>12636</v>
      </c>
      <c r="R1190">
        <v>3</v>
      </c>
      <c r="S1190" t="s">
        <v>12637</v>
      </c>
    </row>
    <row r="1191" spans="1:19" customFormat="1" x14ac:dyDescent="0.25">
      <c r="A1191" t="s">
        <v>4024</v>
      </c>
      <c r="B1191" s="18">
        <v>-0.64492177017127605</v>
      </c>
      <c r="C1191" s="15">
        <v>7.5444334501508203</v>
      </c>
      <c r="D1191" s="15">
        <v>-10.629038622881</v>
      </c>
      <c r="E1191" s="15">
        <v>9.12166330917532E-7</v>
      </c>
      <c r="F1191" s="15">
        <v>5.0891765672998601E-5</v>
      </c>
      <c r="G1191" s="15">
        <v>6.2599964274966897</v>
      </c>
      <c r="H1191" s="4">
        <v>1</v>
      </c>
      <c r="I1191" s="20">
        <v>-7.3030166138212699E-2</v>
      </c>
      <c r="J1191" s="15">
        <v>7.5444334501508203</v>
      </c>
      <c r="K1191" s="15">
        <v>-1.2036195588688701</v>
      </c>
      <c r="L1191" s="15">
        <v>0.25647594039798999</v>
      </c>
      <c r="M1191" s="15">
        <v>0.5574064448546</v>
      </c>
      <c r="N1191" s="15">
        <v>-5.8785039903243197</v>
      </c>
      <c r="O1191" s="4">
        <v>0</v>
      </c>
      <c r="P1191" s="5">
        <f t="shared" si="227"/>
        <v>1</v>
      </c>
      <c r="Q1191" t="s">
        <v>12638</v>
      </c>
      <c r="R1191">
        <v>12</v>
      </c>
      <c r="S1191" t="s">
        <v>12639</v>
      </c>
    </row>
    <row r="1192" spans="1:19" customFormat="1" x14ac:dyDescent="0.25">
      <c r="A1192" t="s">
        <v>4027</v>
      </c>
      <c r="B1192" s="18">
        <v>1.4585960215993701</v>
      </c>
      <c r="C1192" s="15">
        <v>9.82857264432986</v>
      </c>
      <c r="D1192" s="15">
        <v>12.1659559918707</v>
      </c>
      <c r="E1192" s="15">
        <v>2.5862283307429699E-7</v>
      </c>
      <c r="F1192" s="15">
        <v>2.6035191144399398E-5</v>
      </c>
      <c r="G1192" s="15">
        <v>7.5426971471967104</v>
      </c>
      <c r="H1192" s="4">
        <v>1</v>
      </c>
      <c r="I1192" s="15">
        <v>0.77655537481164305</v>
      </c>
      <c r="J1192" s="15">
        <v>9.82857264432986</v>
      </c>
      <c r="K1192" s="15">
        <v>6.4771454023642603</v>
      </c>
      <c r="L1192" s="15">
        <v>7.1236206464234998E-5</v>
      </c>
      <c r="M1192" s="15">
        <v>8.9373392921491199E-3</v>
      </c>
      <c r="N1192" s="15">
        <v>2.05445260868381</v>
      </c>
      <c r="O1192" s="4">
        <v>1</v>
      </c>
      <c r="P1192" s="5">
        <f t="shared" si="227"/>
        <v>2</v>
      </c>
      <c r="Q1192" t="s">
        <v>12644</v>
      </c>
      <c r="R1192" t="s">
        <v>4625</v>
      </c>
      <c r="S1192" t="s">
        <v>12645</v>
      </c>
    </row>
    <row r="1193" spans="1:19" customFormat="1" x14ac:dyDescent="0.25">
      <c r="A1193" t="s">
        <v>4029</v>
      </c>
      <c r="B1193" s="18">
        <v>1.2947856449752699</v>
      </c>
      <c r="C1193" s="15">
        <v>7.0510738601702503</v>
      </c>
      <c r="D1193" s="15">
        <v>11.7798786140331</v>
      </c>
      <c r="E1193" s="15">
        <v>3.5014167903590301E-7</v>
      </c>
      <c r="F1193" s="15">
        <v>3.0880942382358898E-5</v>
      </c>
      <c r="G1193" s="15">
        <v>7.2362507983165196</v>
      </c>
      <c r="H1193" s="4">
        <v>1</v>
      </c>
      <c r="I1193" s="20">
        <v>0.37075380594241297</v>
      </c>
      <c r="J1193" s="15">
        <v>7.0510738601702503</v>
      </c>
      <c r="K1193" s="15">
        <v>3.3730948799450302</v>
      </c>
      <c r="L1193" s="15">
        <v>7.0920525466601101E-3</v>
      </c>
      <c r="M1193" s="15">
        <v>8.3909126739094106E-2</v>
      </c>
      <c r="N1193" s="15">
        <v>-2.5408814951369298</v>
      </c>
      <c r="O1193" s="4">
        <v>0</v>
      </c>
      <c r="P1193" s="5">
        <f t="shared" si="227"/>
        <v>1</v>
      </c>
      <c r="Q1193" t="s">
        <v>12648</v>
      </c>
      <c r="R1193">
        <v>17</v>
      </c>
      <c r="S1193" t="s">
        <v>12649</v>
      </c>
    </row>
    <row r="1194" spans="1:19" customFormat="1" x14ac:dyDescent="0.25">
      <c r="A1194" t="s">
        <v>4030</v>
      </c>
      <c r="B1194" s="18">
        <v>0.59722297159245097</v>
      </c>
      <c r="C1194" s="15">
        <v>6.3967521062822899</v>
      </c>
      <c r="D1194" s="15">
        <v>5.8163256212472003</v>
      </c>
      <c r="E1194" s="15">
        <v>1.6967225999944699E-4</v>
      </c>
      <c r="F1194" s="15">
        <v>1.8020202309711999E-3</v>
      </c>
      <c r="G1194" s="15">
        <v>0.81017034483427997</v>
      </c>
      <c r="H1194" s="4">
        <v>1</v>
      </c>
      <c r="I1194" s="20">
        <v>0.206290596274046</v>
      </c>
      <c r="J1194" s="15">
        <v>6.3967521062822899</v>
      </c>
      <c r="K1194" s="15">
        <v>2.0090541348933302</v>
      </c>
      <c r="L1194" s="15">
        <v>7.2310613111189595E-2</v>
      </c>
      <c r="M1194" s="15">
        <v>0.28805632844892998</v>
      </c>
      <c r="N1194" s="15">
        <v>-4.7831293069404204</v>
      </c>
      <c r="O1194" s="4">
        <v>0</v>
      </c>
      <c r="P1194" s="5">
        <f t="shared" ref="P1194:P1196" si="228">H1194+O1194</f>
        <v>1</v>
      </c>
      <c r="Q1194" t="s">
        <v>12650</v>
      </c>
      <c r="R1194">
        <v>21</v>
      </c>
      <c r="S1194" t="s">
        <v>12651</v>
      </c>
    </row>
    <row r="1195" spans="1:19" customFormat="1" x14ac:dyDescent="0.25">
      <c r="A1195" t="s">
        <v>4036</v>
      </c>
      <c r="B1195" s="18">
        <v>-0.618037978461486</v>
      </c>
      <c r="C1195" s="15">
        <v>7.55277736509088</v>
      </c>
      <c r="D1195" s="15">
        <v>-8.6932658134658194</v>
      </c>
      <c r="E1195" s="15">
        <v>5.6752868599874604E-6</v>
      </c>
      <c r="F1195" s="15">
        <v>1.5170501380838101E-4</v>
      </c>
      <c r="G1195" s="15">
        <v>4.3701752699662304</v>
      </c>
      <c r="H1195" s="4">
        <v>1</v>
      </c>
      <c r="I1195" s="20">
        <v>-0.182590668484194</v>
      </c>
      <c r="J1195" s="15">
        <v>7.55277736509088</v>
      </c>
      <c r="K1195" s="15">
        <v>-2.5683036827977599</v>
      </c>
      <c r="L1195" s="15">
        <v>2.7987802121486799E-2</v>
      </c>
      <c r="M1195" s="15">
        <v>0.170255908140274</v>
      </c>
      <c r="N1195" s="15">
        <v>-3.8867925051327799</v>
      </c>
      <c r="O1195" s="4">
        <v>0</v>
      </c>
      <c r="P1195" s="5">
        <f t="shared" si="228"/>
        <v>1</v>
      </c>
      <c r="Q1195" t="s">
        <v>12662</v>
      </c>
      <c r="R1195">
        <v>15</v>
      </c>
      <c r="S1195" t="s">
        <v>12663</v>
      </c>
    </row>
    <row r="1196" spans="1:19" customFormat="1" x14ac:dyDescent="0.25">
      <c r="A1196" t="s">
        <v>4040</v>
      </c>
      <c r="B1196" s="18">
        <v>-1.2376743054510899</v>
      </c>
      <c r="C1196" s="15">
        <v>5.8240357403415803</v>
      </c>
      <c r="D1196" s="15">
        <v>-12.364111724337301</v>
      </c>
      <c r="E1196" s="15">
        <v>2.22106274775072E-7</v>
      </c>
      <c r="F1196" s="15">
        <v>2.43033928118786E-5</v>
      </c>
      <c r="G1196" s="15">
        <v>7.6961675005377899</v>
      </c>
      <c r="H1196" s="4">
        <v>1</v>
      </c>
      <c r="I1196" s="20">
        <v>-1.32933425163753E-2</v>
      </c>
      <c r="J1196" s="15">
        <v>5.8240357403415803</v>
      </c>
      <c r="K1196" s="15">
        <v>-0.13279775732472901</v>
      </c>
      <c r="L1196" s="15">
        <v>0.89698955150618997</v>
      </c>
      <c r="M1196" s="15">
        <v>0.96199056238138703</v>
      </c>
      <c r="N1196" s="15">
        <v>-6.59890861156416</v>
      </c>
      <c r="O1196" s="4">
        <v>0</v>
      </c>
      <c r="P1196" s="5">
        <f t="shared" si="228"/>
        <v>1</v>
      </c>
      <c r="Q1196" t="s">
        <v>12670</v>
      </c>
      <c r="R1196">
        <v>3</v>
      </c>
      <c r="S1196" t="s">
        <v>12671</v>
      </c>
    </row>
    <row r="1197" spans="1:19" customFormat="1" x14ac:dyDescent="0.25">
      <c r="A1197" t="s">
        <v>4043</v>
      </c>
      <c r="B1197" s="18">
        <v>-0.67047337514414296</v>
      </c>
      <c r="C1197" s="15">
        <v>11.5311898905737</v>
      </c>
      <c r="D1197" s="15">
        <v>-6.9430102152023903</v>
      </c>
      <c r="E1197" s="15">
        <v>3.9963697611619699E-5</v>
      </c>
      <c r="F1197" s="15">
        <v>6.0903154050510801E-4</v>
      </c>
      <c r="G1197" s="15">
        <v>2.3286654240242002</v>
      </c>
      <c r="H1197" s="4">
        <v>1</v>
      </c>
      <c r="I1197" s="20">
        <v>-0.25921765109973699</v>
      </c>
      <c r="J1197" s="15">
        <v>11.5311898905737</v>
      </c>
      <c r="K1197" s="15">
        <v>-2.6842986854762501</v>
      </c>
      <c r="L1197" s="15">
        <v>2.2937434296348501E-2</v>
      </c>
      <c r="M1197" s="15">
        <v>0.15254389580927599</v>
      </c>
      <c r="N1197" s="15">
        <v>-3.69444855124872</v>
      </c>
      <c r="O1197" s="4">
        <v>0</v>
      </c>
      <c r="P1197" s="5">
        <f t="shared" ref="P1197:P1203" si="229">H1197+O1197</f>
        <v>1</v>
      </c>
      <c r="Q1197" t="s">
        <v>12676</v>
      </c>
      <c r="R1197">
        <v>22</v>
      </c>
      <c r="S1197" t="s">
        <v>12677</v>
      </c>
    </row>
    <row r="1198" spans="1:19" customFormat="1" x14ac:dyDescent="0.25">
      <c r="A1198" t="s">
        <v>4044</v>
      </c>
      <c r="B1198" s="18">
        <v>-0.14452472329098301</v>
      </c>
      <c r="C1198" s="15">
        <v>4.9511351655522704</v>
      </c>
      <c r="D1198" s="15">
        <v>-1.74157116986397</v>
      </c>
      <c r="E1198" s="15">
        <v>0.112222979421612</v>
      </c>
      <c r="F1198" s="15">
        <v>0.27861220807082099</v>
      </c>
      <c r="G1198" s="15">
        <v>-5.7694643232251499</v>
      </c>
      <c r="H1198" s="4">
        <v>0</v>
      </c>
      <c r="I1198" s="15">
        <v>0.606923946390592</v>
      </c>
      <c r="J1198" s="15">
        <v>4.9511351655522704</v>
      </c>
      <c r="K1198" s="15">
        <v>7.3136361950043201</v>
      </c>
      <c r="L1198" s="15">
        <v>2.5708843244945101E-5</v>
      </c>
      <c r="M1198" s="15">
        <v>5.3918177553118904E-3</v>
      </c>
      <c r="N1198" s="15">
        <v>3.0524201549125398</v>
      </c>
      <c r="O1198" s="4">
        <v>1</v>
      </c>
      <c r="P1198" s="5">
        <f t="shared" si="229"/>
        <v>1</v>
      </c>
      <c r="Q1198" t="s">
        <v>12678</v>
      </c>
      <c r="R1198">
        <v>8</v>
      </c>
      <c r="S1198" t="s">
        <v>12679</v>
      </c>
    </row>
    <row r="1199" spans="1:19" customFormat="1" x14ac:dyDescent="0.25">
      <c r="A1199" t="s">
        <v>4045</v>
      </c>
      <c r="B1199" s="18">
        <v>-0.69264147232238304</v>
      </c>
      <c r="C1199" s="15">
        <v>4.7062197035670597</v>
      </c>
      <c r="D1199" s="15">
        <v>-5.0536920571327899</v>
      </c>
      <c r="E1199" s="15">
        <v>4.97739978927026E-4</v>
      </c>
      <c r="F1199" s="15">
        <v>4.1890518178658602E-3</v>
      </c>
      <c r="G1199" s="15">
        <v>-0.31868189605617703</v>
      </c>
      <c r="H1199" s="4">
        <v>1</v>
      </c>
      <c r="I1199" s="15">
        <v>-0.62844878521193204</v>
      </c>
      <c r="J1199" s="15">
        <v>4.7062197035670597</v>
      </c>
      <c r="K1199" s="15">
        <v>-4.58532554149755</v>
      </c>
      <c r="L1199" s="15">
        <v>1.00442237177224E-3</v>
      </c>
      <c r="M1199" s="15">
        <v>3.09351554606846E-2</v>
      </c>
      <c r="N1199" s="15">
        <v>-0.58521841212692005</v>
      </c>
      <c r="O1199" s="4">
        <v>1</v>
      </c>
      <c r="P1199" s="5">
        <f t="shared" si="229"/>
        <v>2</v>
      </c>
      <c r="Q1199" t="s">
        <v>12680</v>
      </c>
      <c r="R1199">
        <v>10</v>
      </c>
      <c r="S1199" t="s">
        <v>12681</v>
      </c>
    </row>
    <row r="1200" spans="1:19" customFormat="1" x14ac:dyDescent="0.25">
      <c r="A1200" t="s">
        <v>4049</v>
      </c>
      <c r="B1200" s="18">
        <v>-1.15082123491415</v>
      </c>
      <c r="C1200" s="15">
        <v>6.9754599895246203</v>
      </c>
      <c r="D1200" s="15">
        <v>-11.4880740805736</v>
      </c>
      <c r="E1200" s="15">
        <v>4.4282110156808701E-7</v>
      </c>
      <c r="F1200" s="15">
        <v>3.5299454055769202E-5</v>
      </c>
      <c r="G1200" s="15">
        <v>6.9978702864323097</v>
      </c>
      <c r="H1200" s="4">
        <v>1</v>
      </c>
      <c r="I1200" s="20">
        <v>-6.5085595524756498E-2</v>
      </c>
      <c r="J1200" s="15">
        <v>6.9754599895246203</v>
      </c>
      <c r="K1200" s="15">
        <v>-0.64971701970934503</v>
      </c>
      <c r="L1200" s="15">
        <v>0.53052673701516595</v>
      </c>
      <c r="M1200" s="15">
        <v>0.78348164054811997</v>
      </c>
      <c r="N1200" s="15">
        <v>-6.3851481308974698</v>
      </c>
      <c r="O1200" s="4">
        <v>0</v>
      </c>
      <c r="P1200" s="5">
        <f t="shared" si="229"/>
        <v>1</v>
      </c>
      <c r="Q1200" t="s">
        <v>12688</v>
      </c>
      <c r="R1200">
        <v>10</v>
      </c>
      <c r="S1200" t="s">
        <v>12689</v>
      </c>
    </row>
    <row r="1201" spans="1:19" customFormat="1" x14ac:dyDescent="0.25">
      <c r="A1201" t="s">
        <v>4050</v>
      </c>
      <c r="B1201" s="18">
        <v>0.80437237385584204</v>
      </c>
      <c r="C1201" s="15">
        <v>4.4740516210122703</v>
      </c>
      <c r="D1201" s="15">
        <v>6.4719321272400698</v>
      </c>
      <c r="E1201" s="15">
        <v>7.1709527460514096E-5</v>
      </c>
      <c r="F1201" s="15">
        <v>9.3509011493107103E-4</v>
      </c>
      <c r="G1201" s="15">
        <v>1.7148080727792301</v>
      </c>
      <c r="H1201" s="4">
        <v>1</v>
      </c>
      <c r="I1201" s="20">
        <v>0.26261873182129303</v>
      </c>
      <c r="J1201" s="15">
        <v>4.4740516210122703</v>
      </c>
      <c r="K1201" s="15">
        <v>2.1130146471115299</v>
      </c>
      <c r="L1201" s="15">
        <v>6.0754417328465399E-2</v>
      </c>
      <c r="M1201" s="15">
        <v>0.26264593819563398</v>
      </c>
      <c r="N1201" s="15">
        <v>-4.6219236280859501</v>
      </c>
      <c r="O1201" s="4">
        <v>0</v>
      </c>
      <c r="P1201" s="5">
        <f t="shared" si="229"/>
        <v>1</v>
      </c>
      <c r="Q1201" t="s">
        <v>12690</v>
      </c>
      <c r="R1201">
        <v>15</v>
      </c>
      <c r="S1201" t="s">
        <v>12691</v>
      </c>
    </row>
    <row r="1202" spans="1:19" customFormat="1" x14ac:dyDescent="0.25">
      <c r="A1202" t="s">
        <v>4051</v>
      </c>
      <c r="B1202" s="18">
        <v>0.12642204342257701</v>
      </c>
      <c r="C1202" s="15">
        <v>4.53177616669063</v>
      </c>
      <c r="D1202" s="15">
        <v>0.94187185112955796</v>
      </c>
      <c r="E1202" s="15">
        <v>0.36847160276996499</v>
      </c>
      <c r="F1202" s="15">
        <v>0.60362323098367798</v>
      </c>
      <c r="G1202" s="15">
        <v>-6.7526944207116397</v>
      </c>
      <c r="H1202" s="4">
        <v>0</v>
      </c>
      <c r="I1202" s="15">
        <v>0.645249219743944</v>
      </c>
      <c r="J1202" s="15">
        <v>4.53177616669063</v>
      </c>
      <c r="K1202" s="15">
        <v>4.8072476965800703</v>
      </c>
      <c r="L1202" s="15">
        <v>7.1736422473309103E-4</v>
      </c>
      <c r="M1202" s="15">
        <v>2.7119754392967502E-2</v>
      </c>
      <c r="N1202" s="15">
        <v>-0.24742412895548199</v>
      </c>
      <c r="O1202" s="4">
        <v>1</v>
      </c>
      <c r="P1202" s="5">
        <f t="shared" si="229"/>
        <v>1</v>
      </c>
      <c r="R1202">
        <v>10</v>
      </c>
    </row>
    <row r="1203" spans="1:19" customFormat="1" x14ac:dyDescent="0.25">
      <c r="A1203" t="s">
        <v>4052</v>
      </c>
      <c r="B1203" s="18">
        <v>1.07759186105935</v>
      </c>
      <c r="C1203" s="15">
        <v>7.6993743085357202</v>
      </c>
      <c r="D1203" s="15">
        <v>15.1490929841029</v>
      </c>
      <c r="E1203" s="15">
        <v>3.2077276678571003E-8</v>
      </c>
      <c r="F1203" s="15">
        <v>1.0048338681571199E-5</v>
      </c>
      <c r="G1203" s="15">
        <v>9.6134845859115607</v>
      </c>
      <c r="H1203" s="4">
        <v>1</v>
      </c>
      <c r="I1203" s="20">
        <v>0.435042881875978</v>
      </c>
      <c r="J1203" s="15">
        <v>7.6993743085357202</v>
      </c>
      <c r="K1203" s="15">
        <v>6.1159566137891499</v>
      </c>
      <c r="L1203" s="15">
        <v>1.1365411390141299E-4</v>
      </c>
      <c r="M1203" s="15">
        <v>1.17019034943514E-2</v>
      </c>
      <c r="N1203" s="15">
        <v>1.5924803636529901</v>
      </c>
      <c r="O1203" s="4">
        <v>0</v>
      </c>
      <c r="P1203" s="5">
        <f t="shared" si="229"/>
        <v>1</v>
      </c>
      <c r="Q1203" t="s">
        <v>12692</v>
      </c>
      <c r="R1203">
        <v>16</v>
      </c>
      <c r="S1203" t="s">
        <v>12693</v>
      </c>
    </row>
    <row r="1204" spans="1:19" customFormat="1" x14ac:dyDescent="0.25">
      <c r="A1204" t="s">
        <v>4054</v>
      </c>
      <c r="B1204" s="18">
        <v>-0.76953599923566296</v>
      </c>
      <c r="C1204" s="15">
        <v>9.2048084104159997</v>
      </c>
      <c r="D1204" s="15">
        <v>-9.1397439254334003</v>
      </c>
      <c r="E1204" s="15">
        <v>3.6219243299749299E-6</v>
      </c>
      <c r="F1204" s="15">
        <v>1.16224846850944E-4</v>
      </c>
      <c r="G1204" s="15">
        <v>4.83702315849564</v>
      </c>
      <c r="H1204" s="4">
        <v>1</v>
      </c>
      <c r="I1204" s="20">
        <v>-0.253640194629833</v>
      </c>
      <c r="J1204" s="15">
        <v>9.2048084104159997</v>
      </c>
      <c r="K1204" s="15">
        <v>-3.01247301025073</v>
      </c>
      <c r="L1204" s="15">
        <v>1.3073181805573699E-2</v>
      </c>
      <c r="M1204" s="15">
        <v>0.113621235258408</v>
      </c>
      <c r="N1204" s="15">
        <v>-3.14534913641271</v>
      </c>
      <c r="O1204" s="4">
        <v>0</v>
      </c>
      <c r="P1204" s="5">
        <f t="shared" ref="P1204:P1207" si="230">H1204+O1204</f>
        <v>1</v>
      </c>
      <c r="Q1204" t="s">
        <v>12696</v>
      </c>
      <c r="R1204">
        <v>16</v>
      </c>
      <c r="S1204" t="s">
        <v>12697</v>
      </c>
    </row>
    <row r="1205" spans="1:19" customFormat="1" x14ac:dyDescent="0.25">
      <c r="A1205" t="s">
        <v>4056</v>
      </c>
      <c r="B1205" s="18">
        <v>1.2836877533436899</v>
      </c>
      <c r="C1205" s="15">
        <v>8.3457827617720408</v>
      </c>
      <c r="D1205" s="15">
        <v>6.9555409456595303</v>
      </c>
      <c r="E1205" s="15">
        <v>3.9361638189751403E-5</v>
      </c>
      <c r="F1205" s="15">
        <v>6.0287584000000098E-4</v>
      </c>
      <c r="G1205" s="15">
        <v>2.34459561669409</v>
      </c>
      <c r="H1205" s="4">
        <v>1</v>
      </c>
      <c r="I1205" s="20">
        <v>0.53819840048253398</v>
      </c>
      <c r="J1205" s="15">
        <v>8.3457827617720408</v>
      </c>
      <c r="K1205" s="15">
        <v>2.9161772414623002</v>
      </c>
      <c r="L1205" s="15">
        <v>1.54128224666696E-2</v>
      </c>
      <c r="M1205" s="15">
        <v>0.124155323911897</v>
      </c>
      <c r="N1205" s="15">
        <v>-3.3069120302231099</v>
      </c>
      <c r="O1205" s="4">
        <v>0</v>
      </c>
      <c r="P1205" s="5">
        <f t="shared" si="230"/>
        <v>1</v>
      </c>
      <c r="Q1205" t="s">
        <v>12700</v>
      </c>
      <c r="R1205">
        <v>16</v>
      </c>
      <c r="S1205" t="s">
        <v>12701</v>
      </c>
    </row>
    <row r="1206" spans="1:19" customFormat="1" x14ac:dyDescent="0.25">
      <c r="A1206" t="s">
        <v>4062</v>
      </c>
      <c r="B1206" s="18">
        <v>1.0966800940196999</v>
      </c>
      <c r="C1206" s="15">
        <v>8.0817183316187595</v>
      </c>
      <c r="D1206" s="15">
        <v>14.789615926282799</v>
      </c>
      <c r="E1206" s="15">
        <v>4.0395515608930703E-8</v>
      </c>
      <c r="F1206" s="15">
        <v>1.1210495941008E-5</v>
      </c>
      <c r="G1206" s="15">
        <v>9.3886906051097494</v>
      </c>
      <c r="H1206" s="4">
        <v>1</v>
      </c>
      <c r="I1206" s="20">
        <v>5.3212276765086698E-2</v>
      </c>
      <c r="J1206" s="15">
        <v>8.0817183316187595</v>
      </c>
      <c r="K1206" s="15">
        <v>0.71761048660426996</v>
      </c>
      <c r="L1206" s="15">
        <v>0.489434005552634</v>
      </c>
      <c r="M1206" s="15">
        <v>0.75559550578150703</v>
      </c>
      <c r="N1206" s="15">
        <v>-6.3372832723854602</v>
      </c>
      <c r="O1206" s="4">
        <v>0</v>
      </c>
      <c r="P1206" s="5">
        <f t="shared" si="230"/>
        <v>1</v>
      </c>
      <c r="Q1206" t="s">
        <v>12712</v>
      </c>
      <c r="R1206">
        <v>11</v>
      </c>
      <c r="S1206" t="s">
        <v>12713</v>
      </c>
    </row>
    <row r="1207" spans="1:19" customFormat="1" x14ac:dyDescent="0.25">
      <c r="A1207" t="s">
        <v>4064</v>
      </c>
      <c r="B1207" s="18">
        <v>0.70241499930066498</v>
      </c>
      <c r="C1207" s="15">
        <v>6.5018150972431803</v>
      </c>
      <c r="D1207" s="15">
        <v>7.3781439103700004</v>
      </c>
      <c r="E1207" s="15">
        <v>2.3847535109417701E-5</v>
      </c>
      <c r="F1207" s="15">
        <v>4.2479476847584501E-4</v>
      </c>
      <c r="G1207" s="15">
        <v>2.8701479499101401</v>
      </c>
      <c r="H1207" s="4">
        <v>1</v>
      </c>
      <c r="I1207" s="20">
        <v>0.25379745496366102</v>
      </c>
      <c r="J1207" s="15">
        <v>6.5018150972431803</v>
      </c>
      <c r="K1207" s="15">
        <v>2.66588006900747</v>
      </c>
      <c r="L1207" s="15">
        <v>2.3673980890095599E-2</v>
      </c>
      <c r="M1207" s="15">
        <v>0.155042572989151</v>
      </c>
      <c r="N1207" s="15">
        <v>-3.72507744421711</v>
      </c>
      <c r="O1207" s="4">
        <v>0</v>
      </c>
      <c r="P1207" s="5">
        <f t="shared" si="230"/>
        <v>1</v>
      </c>
      <c r="Q1207" t="s">
        <v>12716</v>
      </c>
      <c r="R1207">
        <v>9</v>
      </c>
      <c r="S1207" t="s">
        <v>12717</v>
      </c>
    </row>
    <row r="1208" spans="1:19" customFormat="1" x14ac:dyDescent="0.25">
      <c r="A1208" t="s">
        <v>4068</v>
      </c>
      <c r="B1208" s="18">
        <v>-0.64725188831584501</v>
      </c>
      <c r="C1208" s="15">
        <v>9.7832935879743008</v>
      </c>
      <c r="D1208" s="15">
        <v>-9.7319284484492208</v>
      </c>
      <c r="E1208" s="15">
        <v>2.0500595354460801E-6</v>
      </c>
      <c r="F1208" s="15">
        <v>7.8439722014895001E-5</v>
      </c>
      <c r="G1208" s="15">
        <v>5.4264242503444997</v>
      </c>
      <c r="H1208" s="4">
        <v>1</v>
      </c>
      <c r="I1208" s="20">
        <v>-0.170533729303219</v>
      </c>
      <c r="J1208" s="15">
        <v>9.7832935879743008</v>
      </c>
      <c r="K1208" s="15">
        <v>-2.5641053839865799</v>
      </c>
      <c r="L1208" s="15">
        <v>2.81900059024239E-2</v>
      </c>
      <c r="M1208" s="15">
        <v>0.170692593112272</v>
      </c>
      <c r="N1208" s="15">
        <v>-3.8937273675807398</v>
      </c>
      <c r="O1208" s="4">
        <v>0</v>
      </c>
      <c r="P1208" s="5">
        <f t="shared" ref="P1208:P1217" si="231">H1208+O1208</f>
        <v>1</v>
      </c>
      <c r="Q1208" t="s">
        <v>12724</v>
      </c>
      <c r="R1208">
        <v>9</v>
      </c>
      <c r="S1208" t="s">
        <v>12725</v>
      </c>
    </row>
    <row r="1209" spans="1:19" customFormat="1" x14ac:dyDescent="0.25">
      <c r="A1209" t="s">
        <v>4070</v>
      </c>
      <c r="B1209" s="18">
        <v>-0.65137753328788395</v>
      </c>
      <c r="C1209" s="15">
        <v>4.2612832897214297</v>
      </c>
      <c r="D1209" s="15">
        <v>-5.6681286064101899</v>
      </c>
      <c r="E1209" s="15">
        <v>2.07804343590806E-4</v>
      </c>
      <c r="F1209" s="15">
        <v>2.1197968274691498E-3</v>
      </c>
      <c r="G1209" s="15">
        <v>0.59730776539336095</v>
      </c>
      <c r="H1209" s="4">
        <v>1</v>
      </c>
      <c r="I1209" s="20">
        <v>7.5045047823900604E-2</v>
      </c>
      <c r="J1209" s="15">
        <v>4.2612832897214297</v>
      </c>
      <c r="K1209" s="15">
        <v>0.65302372372747597</v>
      </c>
      <c r="L1209" s="15">
        <v>0.52847921833001998</v>
      </c>
      <c r="M1209" s="15">
        <v>0.78268763064462399</v>
      </c>
      <c r="N1209" s="15">
        <v>-6.3829174242602198</v>
      </c>
      <c r="O1209" s="4">
        <v>0</v>
      </c>
      <c r="P1209" s="5">
        <f t="shared" si="231"/>
        <v>1</v>
      </c>
      <c r="Q1209" t="s">
        <v>12726</v>
      </c>
      <c r="R1209">
        <v>1</v>
      </c>
      <c r="S1209" t="s">
        <v>12727</v>
      </c>
    </row>
    <row r="1210" spans="1:19" customFormat="1" x14ac:dyDescent="0.25">
      <c r="A1210" t="s">
        <v>4071</v>
      </c>
      <c r="B1210" s="18">
        <v>-0.670692034330854</v>
      </c>
      <c r="C1210" s="15">
        <v>7.2116713030426798</v>
      </c>
      <c r="D1210" s="15">
        <v>-3.1181391552257001</v>
      </c>
      <c r="E1210" s="15">
        <v>1.091830143468E-2</v>
      </c>
      <c r="F1210" s="15">
        <v>4.7841098838000098E-2</v>
      </c>
      <c r="G1210" s="15">
        <v>-3.5107338016808698</v>
      </c>
      <c r="H1210" s="4">
        <v>1</v>
      </c>
      <c r="I1210" s="20">
        <v>-3.6637621803074602E-2</v>
      </c>
      <c r="J1210" s="15">
        <v>7.2116713030426798</v>
      </c>
      <c r="K1210" s="15">
        <v>-0.17033332327033801</v>
      </c>
      <c r="L1210" s="15">
        <v>0.86814745809037996</v>
      </c>
      <c r="M1210" s="15">
        <v>0.95092224059789698</v>
      </c>
      <c r="N1210" s="15">
        <v>-6.5927763488472602</v>
      </c>
      <c r="O1210" s="4">
        <v>0</v>
      </c>
      <c r="P1210" s="5">
        <f t="shared" si="231"/>
        <v>1</v>
      </c>
      <c r="Q1210" t="s">
        <v>12728</v>
      </c>
      <c r="R1210">
        <v>19</v>
      </c>
      <c r="S1210" t="s">
        <v>12729</v>
      </c>
    </row>
    <row r="1211" spans="1:19" customFormat="1" x14ac:dyDescent="0.25">
      <c r="A1211" t="s">
        <v>4074</v>
      </c>
      <c r="B1211" s="18">
        <v>1.0026180282539801</v>
      </c>
      <c r="C1211" s="15">
        <v>6.5316922212447404</v>
      </c>
      <c r="D1211" s="15">
        <v>5.1818544491251499</v>
      </c>
      <c r="E1211" s="15">
        <v>4.1299907690903702E-4</v>
      </c>
      <c r="F1211" s="15">
        <v>3.6234087340171902E-3</v>
      </c>
      <c r="G1211" s="15">
        <v>-0.123179136573145</v>
      </c>
      <c r="H1211" s="4">
        <v>1</v>
      </c>
      <c r="I1211" s="20">
        <v>0.46235918506242901</v>
      </c>
      <c r="J1211" s="15">
        <v>6.5316922212447404</v>
      </c>
      <c r="K1211" s="15">
        <v>2.3896219025524199</v>
      </c>
      <c r="L1211" s="15">
        <v>3.8001125527889201E-2</v>
      </c>
      <c r="M1211" s="15">
        <v>0.20176788077903099</v>
      </c>
      <c r="N1211" s="15">
        <v>-4.1798406093901397</v>
      </c>
      <c r="O1211" s="4">
        <v>0</v>
      </c>
      <c r="P1211" s="5">
        <f t="shared" si="231"/>
        <v>1</v>
      </c>
      <c r="Q1211" t="s">
        <v>12734</v>
      </c>
      <c r="R1211">
        <v>19</v>
      </c>
      <c r="S1211" t="s">
        <v>12735</v>
      </c>
    </row>
    <row r="1212" spans="1:19" customFormat="1" x14ac:dyDescent="0.25">
      <c r="A1212" t="s">
        <v>4075</v>
      </c>
      <c r="B1212" s="18">
        <v>0.74903743261086997</v>
      </c>
      <c r="C1212" s="15">
        <v>5.0612687792167401</v>
      </c>
      <c r="D1212" s="15">
        <v>8.3594949137423793</v>
      </c>
      <c r="E1212" s="15">
        <v>8.0357792111382403E-6</v>
      </c>
      <c r="F1212" s="15">
        <v>1.96347187742888E-4</v>
      </c>
      <c r="G1212" s="15">
        <v>4.0077509150284696</v>
      </c>
      <c r="H1212" s="4">
        <v>1</v>
      </c>
      <c r="I1212" s="20">
        <v>1.46988811377824E-3</v>
      </c>
      <c r="J1212" s="15">
        <v>5.0612687792167401</v>
      </c>
      <c r="K1212" s="15">
        <v>1.64044167566763E-2</v>
      </c>
      <c r="L1212" s="15">
        <v>0.98723468377824997</v>
      </c>
      <c r="M1212" s="15">
        <v>0.99487784563082704</v>
      </c>
      <c r="N1212" s="15">
        <v>-6.6082817591770198</v>
      </c>
      <c r="O1212" s="4">
        <v>0</v>
      </c>
      <c r="P1212" s="5">
        <f t="shared" si="231"/>
        <v>1</v>
      </c>
      <c r="Q1212" t="s">
        <v>12736</v>
      </c>
      <c r="R1212">
        <v>4</v>
      </c>
      <c r="S1212" t="s">
        <v>12737</v>
      </c>
    </row>
    <row r="1213" spans="1:19" customFormat="1" x14ac:dyDescent="0.25">
      <c r="A1213" t="s">
        <v>4076</v>
      </c>
      <c r="B1213" s="18">
        <v>0.61864446462567702</v>
      </c>
      <c r="C1213" s="15">
        <v>5.5289564322221496</v>
      </c>
      <c r="D1213" s="15">
        <v>7.0870560784356504</v>
      </c>
      <c r="E1213" s="15">
        <v>3.3602642278244398E-5</v>
      </c>
      <c r="F1213" s="15">
        <v>5.4012568340860599E-4</v>
      </c>
      <c r="G1213" s="15">
        <v>2.5105709220321102</v>
      </c>
      <c r="H1213" s="4">
        <v>1</v>
      </c>
      <c r="I1213" s="20">
        <v>0.25081859571409398</v>
      </c>
      <c r="J1213" s="15">
        <v>5.5289564322221496</v>
      </c>
      <c r="K1213" s="15">
        <v>2.8733231362796001</v>
      </c>
      <c r="L1213" s="15">
        <v>1.6586414945399201E-2</v>
      </c>
      <c r="M1213" s="15">
        <v>0.12883724519095999</v>
      </c>
      <c r="N1213" s="15">
        <v>-3.3787362232865901</v>
      </c>
      <c r="O1213" s="4">
        <v>0</v>
      </c>
      <c r="P1213" s="5">
        <f t="shared" si="231"/>
        <v>1</v>
      </c>
      <c r="Q1213" t="s">
        <v>12738</v>
      </c>
      <c r="R1213" t="s">
        <v>4625</v>
      </c>
      <c r="S1213" t="s">
        <v>12739</v>
      </c>
    </row>
    <row r="1214" spans="1:19" customFormat="1" x14ac:dyDescent="0.25">
      <c r="A1214" t="s">
        <v>4078</v>
      </c>
      <c r="B1214" s="18">
        <v>0.85277134746892702</v>
      </c>
      <c r="C1214" s="15">
        <v>9.4307673780876407</v>
      </c>
      <c r="D1214" s="15">
        <v>8.6638246794977594</v>
      </c>
      <c r="E1214" s="15">
        <v>5.8496042193493698E-6</v>
      </c>
      <c r="F1214" s="15">
        <v>1.5543360110449101E-4</v>
      </c>
      <c r="G1214" s="15">
        <v>4.3386785501630696</v>
      </c>
      <c r="H1214" s="4">
        <v>1</v>
      </c>
      <c r="I1214" s="20">
        <v>1.7274341995483101E-2</v>
      </c>
      <c r="J1214" s="15">
        <v>9.4307673780876407</v>
      </c>
      <c r="K1214" s="15">
        <v>0.17550058517650199</v>
      </c>
      <c r="L1214" s="15">
        <v>0.86419178584635503</v>
      </c>
      <c r="M1214" s="15">
        <v>0.94951145635869005</v>
      </c>
      <c r="N1214" s="15">
        <v>-6.5918138840034501</v>
      </c>
      <c r="O1214" s="4">
        <v>0</v>
      </c>
      <c r="P1214" s="5">
        <f t="shared" si="231"/>
        <v>1</v>
      </c>
      <c r="Q1214" t="s">
        <v>12742</v>
      </c>
      <c r="R1214" t="s">
        <v>4625</v>
      </c>
      <c r="S1214" t="s">
        <v>12743</v>
      </c>
    </row>
    <row r="1215" spans="1:19" customFormat="1" x14ac:dyDescent="0.25">
      <c r="A1215" t="s">
        <v>4081</v>
      </c>
      <c r="B1215" s="18">
        <v>0.95985844657727803</v>
      </c>
      <c r="C1215" s="15">
        <v>5.3338274477913696</v>
      </c>
      <c r="D1215" s="15">
        <v>10.499345731173699</v>
      </c>
      <c r="E1215" s="15">
        <v>1.0217222270875499E-6</v>
      </c>
      <c r="F1215" s="15">
        <v>5.36002451273834E-5</v>
      </c>
      <c r="G1215" s="15">
        <v>6.1436436921100901</v>
      </c>
      <c r="H1215" s="4">
        <v>1</v>
      </c>
      <c r="I1215" s="20">
        <v>0.44656705526597201</v>
      </c>
      <c r="J1215" s="15">
        <v>5.3338274477913696</v>
      </c>
      <c r="K1215" s="15">
        <v>4.8847430807206198</v>
      </c>
      <c r="L1215" s="15">
        <v>6.3887486187416101E-4</v>
      </c>
      <c r="M1215" s="15">
        <v>2.5748281180048901E-2</v>
      </c>
      <c r="N1215" s="15">
        <v>-0.131181813778879</v>
      </c>
      <c r="O1215" s="4">
        <v>0</v>
      </c>
      <c r="P1215" s="5">
        <f t="shared" si="231"/>
        <v>1</v>
      </c>
      <c r="Q1215" t="s">
        <v>12748</v>
      </c>
      <c r="R1215">
        <v>3</v>
      </c>
      <c r="S1215" t="s">
        <v>12749</v>
      </c>
    </row>
    <row r="1216" spans="1:19" customFormat="1" x14ac:dyDescent="0.25">
      <c r="A1216" t="s">
        <v>4083</v>
      </c>
      <c r="B1216" s="18">
        <v>-0.68619869516410004</v>
      </c>
      <c r="C1216" s="15">
        <v>8.1515014342060006</v>
      </c>
      <c r="D1216" s="15">
        <v>-10.472645145053299</v>
      </c>
      <c r="E1216" s="15">
        <v>1.0460154996551999E-6</v>
      </c>
      <c r="F1216" s="15">
        <v>5.4128896257244602E-5</v>
      </c>
      <c r="G1216" s="15">
        <v>6.1195209377022799</v>
      </c>
      <c r="H1216" s="4">
        <v>1</v>
      </c>
      <c r="I1216" s="20">
        <v>-0.21111905375179399</v>
      </c>
      <c r="J1216" s="15">
        <v>8.1515014342060006</v>
      </c>
      <c r="K1216" s="15">
        <v>-3.2220622814988502</v>
      </c>
      <c r="L1216" s="15">
        <v>9.1520035888627595E-3</v>
      </c>
      <c r="M1216" s="15">
        <v>9.6453159886782297E-2</v>
      </c>
      <c r="N1216" s="15">
        <v>-2.79364048116972</v>
      </c>
      <c r="O1216" s="4">
        <v>0</v>
      </c>
      <c r="P1216" s="5">
        <f t="shared" si="231"/>
        <v>1</v>
      </c>
      <c r="Q1216" t="s">
        <v>12752</v>
      </c>
      <c r="R1216">
        <v>6</v>
      </c>
      <c r="S1216" t="s">
        <v>12753</v>
      </c>
    </row>
    <row r="1217" spans="1:19" customFormat="1" x14ac:dyDescent="0.25">
      <c r="A1217" t="s">
        <v>4084</v>
      </c>
      <c r="B1217" s="18">
        <v>0.98437181885154401</v>
      </c>
      <c r="C1217" s="15">
        <v>10.0807645402655</v>
      </c>
      <c r="D1217" s="15">
        <v>9.7960654466754296</v>
      </c>
      <c r="E1217" s="15">
        <v>1.9308239331574E-6</v>
      </c>
      <c r="F1217" s="15">
        <v>7.6267545359717394E-5</v>
      </c>
      <c r="G1217" s="15">
        <v>5.4883203753933403</v>
      </c>
      <c r="H1217" s="4">
        <v>1</v>
      </c>
      <c r="I1217" s="20">
        <v>0.23988263354167699</v>
      </c>
      <c r="J1217" s="15">
        <v>10.0807645402655</v>
      </c>
      <c r="K1217" s="15">
        <v>2.3872137872016101</v>
      </c>
      <c r="L1217" s="15">
        <v>3.8157699022493601E-2</v>
      </c>
      <c r="M1217" s="15">
        <v>0.20189104901636701</v>
      </c>
      <c r="N1217" s="15">
        <v>-4.1837566620542201</v>
      </c>
      <c r="O1217" s="4">
        <v>0</v>
      </c>
      <c r="P1217" s="5">
        <f t="shared" si="231"/>
        <v>1</v>
      </c>
      <c r="Q1217" t="s">
        <v>12754</v>
      </c>
      <c r="R1217">
        <v>7</v>
      </c>
      <c r="S1217" t="s">
        <v>12755</v>
      </c>
    </row>
    <row r="1218" spans="1:19" customFormat="1" x14ac:dyDescent="0.25">
      <c r="A1218" t="s">
        <v>4087</v>
      </c>
      <c r="B1218" s="18">
        <v>1.2439218154626599</v>
      </c>
      <c r="C1218" s="15">
        <v>7.1534420040351998</v>
      </c>
      <c r="D1218" s="15">
        <v>11.4976580019946</v>
      </c>
      <c r="E1218" s="15">
        <v>4.3938276019130998E-7</v>
      </c>
      <c r="F1218" s="15">
        <v>3.5299454055769202E-5</v>
      </c>
      <c r="G1218" s="15">
        <v>7.0057946900897399</v>
      </c>
      <c r="H1218" s="4">
        <v>1</v>
      </c>
      <c r="I1218" s="20">
        <v>0.47967802897759099</v>
      </c>
      <c r="J1218" s="15">
        <v>7.1534420040351998</v>
      </c>
      <c r="K1218" s="15">
        <v>4.4336982113332404</v>
      </c>
      <c r="L1218" s="15">
        <v>1.2692184363257001E-3</v>
      </c>
      <c r="M1218" s="15">
        <v>3.49918954503129E-2</v>
      </c>
      <c r="N1218" s="15">
        <v>-0.82009653335450206</v>
      </c>
      <c r="O1218" s="4">
        <v>0</v>
      </c>
      <c r="P1218" s="5">
        <f t="shared" ref="P1218:P1222" si="232">H1218+O1218</f>
        <v>1</v>
      </c>
      <c r="Q1218" t="s">
        <v>12759</v>
      </c>
      <c r="R1218">
        <v>7</v>
      </c>
      <c r="S1218" t="s">
        <v>12760</v>
      </c>
    </row>
    <row r="1219" spans="1:19" customFormat="1" x14ac:dyDescent="0.25">
      <c r="A1219" t="s">
        <v>4091</v>
      </c>
      <c r="B1219" s="18">
        <v>-0.60144966744995898</v>
      </c>
      <c r="C1219" s="15">
        <v>7.5287148389545502</v>
      </c>
      <c r="D1219" s="15">
        <v>-6.9983368646643598</v>
      </c>
      <c r="E1219" s="15">
        <v>3.7378304724084602E-5</v>
      </c>
      <c r="F1219" s="15">
        <v>5.8325384793994498E-4</v>
      </c>
      <c r="G1219" s="15">
        <v>2.39884883479785</v>
      </c>
      <c r="H1219" s="4">
        <v>1</v>
      </c>
      <c r="I1219" s="20">
        <v>-0.20925166558613101</v>
      </c>
      <c r="J1219" s="15">
        <v>7.5287148389545502</v>
      </c>
      <c r="K1219" s="15">
        <v>-2.4348066422127999</v>
      </c>
      <c r="L1219" s="15">
        <v>3.5177410432585599E-2</v>
      </c>
      <c r="M1219" s="15">
        <v>0.19354167382600301</v>
      </c>
      <c r="N1219" s="15">
        <v>-4.1061818536480299</v>
      </c>
      <c r="O1219" s="4">
        <v>0</v>
      </c>
      <c r="P1219" s="5">
        <f t="shared" si="232"/>
        <v>1</v>
      </c>
      <c r="Q1219" t="s">
        <v>12767</v>
      </c>
      <c r="R1219">
        <v>5</v>
      </c>
      <c r="S1219" t="s">
        <v>12768</v>
      </c>
    </row>
    <row r="1220" spans="1:19" customFormat="1" x14ac:dyDescent="0.25">
      <c r="A1220" t="s">
        <v>4092</v>
      </c>
      <c r="B1220" s="18">
        <v>-0.63178186247133905</v>
      </c>
      <c r="C1220" s="15">
        <v>5.5309937044834099</v>
      </c>
      <c r="D1220" s="15">
        <v>-7.9906142387186296</v>
      </c>
      <c r="E1220" s="15">
        <v>1.19528203653626E-5</v>
      </c>
      <c r="F1220" s="15">
        <v>2.6255964635485402E-4</v>
      </c>
      <c r="G1220" s="15">
        <v>3.5931325586575902</v>
      </c>
      <c r="H1220" s="4">
        <v>1</v>
      </c>
      <c r="I1220" s="20">
        <v>3.44291345581382E-3</v>
      </c>
      <c r="J1220" s="15">
        <v>5.5309937044834099</v>
      </c>
      <c r="K1220" s="15">
        <v>4.3545082435711598E-2</v>
      </c>
      <c r="L1220" s="15">
        <v>0.96612491667761602</v>
      </c>
      <c r="M1220" s="15">
        <v>0.98699418345310996</v>
      </c>
      <c r="N1220" s="15">
        <v>-6.60740286602692</v>
      </c>
      <c r="O1220" s="4">
        <v>0</v>
      </c>
      <c r="P1220" s="5">
        <f t="shared" si="232"/>
        <v>1</v>
      </c>
      <c r="Q1220" t="s">
        <v>12769</v>
      </c>
      <c r="R1220" t="s">
        <v>4625</v>
      </c>
      <c r="S1220" t="s">
        <v>12770</v>
      </c>
    </row>
    <row r="1221" spans="1:19" customFormat="1" x14ac:dyDescent="0.25">
      <c r="A1221" t="s">
        <v>4093</v>
      </c>
      <c r="B1221" s="18">
        <v>-0.91940956641784999</v>
      </c>
      <c r="C1221" s="15">
        <v>5.9324235435713604</v>
      </c>
      <c r="D1221" s="15">
        <v>-10.4290236565593</v>
      </c>
      <c r="E1221" s="15">
        <v>1.0870720024652199E-6</v>
      </c>
      <c r="F1221" s="15">
        <v>5.5341456474963701E-5</v>
      </c>
      <c r="G1221" s="15">
        <v>6.0799859805770398</v>
      </c>
      <c r="H1221" s="4">
        <v>1</v>
      </c>
      <c r="I1221" s="20">
        <v>0.182797842077041</v>
      </c>
      <c r="J1221" s="15">
        <v>5.9324235435713604</v>
      </c>
      <c r="K1221" s="15">
        <v>2.0735079218471202</v>
      </c>
      <c r="L1221" s="15">
        <v>6.4922260202099999E-2</v>
      </c>
      <c r="M1221" s="15">
        <v>0.27225314400866302</v>
      </c>
      <c r="N1221" s="15">
        <v>-4.6835544376933802</v>
      </c>
      <c r="O1221" s="4">
        <v>0</v>
      </c>
      <c r="P1221" s="5">
        <f t="shared" si="232"/>
        <v>1</v>
      </c>
      <c r="Q1221" t="s">
        <v>12771</v>
      </c>
      <c r="R1221" t="s">
        <v>4625</v>
      </c>
      <c r="S1221" t="s">
        <v>12772</v>
      </c>
    </row>
    <row r="1222" spans="1:19" customFormat="1" x14ac:dyDescent="0.25">
      <c r="A1222" t="s">
        <v>4095</v>
      </c>
      <c r="B1222" s="18">
        <v>-0.73090059862284895</v>
      </c>
      <c r="C1222" s="15">
        <v>8.6460104895326406</v>
      </c>
      <c r="D1222" s="15">
        <v>-8.9792630641793991</v>
      </c>
      <c r="E1222" s="15">
        <v>4.2477015972119799E-6</v>
      </c>
      <c r="F1222" s="15">
        <v>1.2757931047935499E-4</v>
      </c>
      <c r="G1222" s="15">
        <v>4.67152095467224</v>
      </c>
      <c r="H1222" s="4">
        <v>1</v>
      </c>
      <c r="I1222" s="20">
        <v>-0.20954700817510899</v>
      </c>
      <c r="J1222" s="15">
        <v>8.6460104895326406</v>
      </c>
      <c r="K1222" s="15">
        <v>-2.5743277735184402</v>
      </c>
      <c r="L1222" s="15">
        <v>2.7700174581439099E-2</v>
      </c>
      <c r="M1222" s="15">
        <v>0.169063747280601</v>
      </c>
      <c r="N1222" s="15">
        <v>-3.8768381622338799</v>
      </c>
      <c r="O1222" s="4">
        <v>0</v>
      </c>
      <c r="P1222" s="5">
        <f t="shared" si="232"/>
        <v>1</v>
      </c>
      <c r="Q1222" t="s">
        <v>12775</v>
      </c>
      <c r="R1222" t="s">
        <v>4625</v>
      </c>
      <c r="S1222" t="s">
        <v>12776</v>
      </c>
    </row>
    <row r="1223" spans="1:19" customFormat="1" x14ac:dyDescent="0.25">
      <c r="A1223" t="s">
        <v>4101</v>
      </c>
      <c r="B1223" s="18">
        <v>0.91683663118085001</v>
      </c>
      <c r="C1223" s="15">
        <v>4.2865661582005901</v>
      </c>
      <c r="D1223" s="15">
        <v>7.13593457732284</v>
      </c>
      <c r="E1223" s="15">
        <v>3.1700587520796897E-5</v>
      </c>
      <c r="F1223" s="15">
        <v>5.1566874455575098E-4</v>
      </c>
      <c r="G1223" s="15">
        <v>2.57169370475515</v>
      </c>
      <c r="H1223" s="4">
        <v>1</v>
      </c>
      <c r="I1223" s="20">
        <v>-2.40994395871708E-3</v>
      </c>
      <c r="J1223" s="15">
        <v>4.2865661582005901</v>
      </c>
      <c r="K1223" s="15">
        <v>-1.8757106598446201E-2</v>
      </c>
      <c r="L1223" s="15">
        <v>0.98540412808851996</v>
      </c>
      <c r="M1223" s="15">
        <v>0.99420792191371998</v>
      </c>
      <c r="N1223" s="15">
        <v>-6.6082370705984799</v>
      </c>
      <c r="O1223" s="4">
        <v>0</v>
      </c>
      <c r="P1223" s="5">
        <f t="shared" ref="P1223:P1224" si="233">H1223+O1223</f>
        <v>1</v>
      </c>
      <c r="Q1223" t="s">
        <v>12787</v>
      </c>
      <c r="R1223">
        <v>1</v>
      </c>
      <c r="S1223" t="s">
        <v>12788</v>
      </c>
    </row>
    <row r="1224" spans="1:19" customFormat="1" x14ac:dyDescent="0.25">
      <c r="A1224" t="s">
        <v>4104</v>
      </c>
      <c r="B1224" s="18">
        <v>0.81406581737281902</v>
      </c>
      <c r="C1224" s="15">
        <v>6.8820147662126896</v>
      </c>
      <c r="D1224" s="15">
        <v>9.8045390582524803</v>
      </c>
      <c r="E1224" s="15">
        <v>1.9156450001460798E-6</v>
      </c>
      <c r="F1224" s="15">
        <v>7.5838017904659595E-5</v>
      </c>
      <c r="G1224" s="15">
        <v>5.4964704285525796</v>
      </c>
      <c r="H1224" s="4">
        <v>1</v>
      </c>
      <c r="I1224" s="20">
        <v>0.11134287623014801</v>
      </c>
      <c r="J1224" s="15">
        <v>6.8820147662126896</v>
      </c>
      <c r="K1224" s="15">
        <v>1.34100407554234</v>
      </c>
      <c r="L1224" s="15">
        <v>0.209604954186069</v>
      </c>
      <c r="M1224" s="15">
        <v>0.50549082517398802</v>
      </c>
      <c r="N1224" s="15">
        <v>-5.7164975311838102</v>
      </c>
      <c r="O1224" s="4">
        <v>0</v>
      </c>
      <c r="P1224" s="5">
        <f t="shared" si="233"/>
        <v>1</v>
      </c>
      <c r="Q1224" t="s">
        <v>12793</v>
      </c>
      <c r="R1224">
        <v>6</v>
      </c>
      <c r="S1224" t="s">
        <v>12794</v>
      </c>
    </row>
    <row r="1225" spans="1:19" customFormat="1" x14ac:dyDescent="0.25">
      <c r="A1225" t="s">
        <v>4110</v>
      </c>
      <c r="B1225" s="18">
        <v>-0.774807816288545</v>
      </c>
      <c r="C1225" s="15">
        <v>9.3692605408078595</v>
      </c>
      <c r="D1225" s="15">
        <v>-12.4251450013025</v>
      </c>
      <c r="E1225" s="15">
        <v>2.12025962934881E-7</v>
      </c>
      <c r="F1225" s="15">
        <v>2.3640894867239199E-5</v>
      </c>
      <c r="G1225" s="15">
        <v>7.7429300370254497</v>
      </c>
      <c r="H1225" s="4">
        <v>1</v>
      </c>
      <c r="I1225" s="20">
        <v>-0.21267671610758601</v>
      </c>
      <c r="J1225" s="15">
        <v>9.3692605408078595</v>
      </c>
      <c r="K1225" s="15">
        <v>-3.4105735389916201</v>
      </c>
      <c r="L1225" s="15">
        <v>6.6592040046614103E-3</v>
      </c>
      <c r="M1225" s="15">
        <v>8.1094848034212103E-2</v>
      </c>
      <c r="N1225" s="15">
        <v>-2.4783229118593399</v>
      </c>
      <c r="O1225" s="4">
        <v>0</v>
      </c>
      <c r="P1225" s="5">
        <f t="shared" ref="P1225:P1227" si="234">H1225+O1225</f>
        <v>1</v>
      </c>
      <c r="Q1225" t="s">
        <v>12805</v>
      </c>
      <c r="R1225">
        <v>16</v>
      </c>
      <c r="S1225" t="s">
        <v>12806</v>
      </c>
    </row>
    <row r="1226" spans="1:19" customFormat="1" x14ac:dyDescent="0.25">
      <c r="A1226" t="s">
        <v>4112</v>
      </c>
      <c r="B1226" s="18">
        <v>-0.65180991191437698</v>
      </c>
      <c r="C1226" s="15">
        <v>6.7574502399355003</v>
      </c>
      <c r="D1226" s="15">
        <v>-8.7278384244359604</v>
      </c>
      <c r="E1226" s="15">
        <v>5.4777700787043498E-6</v>
      </c>
      <c r="F1226" s="15">
        <v>1.4915282144750301E-4</v>
      </c>
      <c r="G1226" s="15">
        <v>4.4070471196782703</v>
      </c>
      <c r="H1226" s="4">
        <v>1</v>
      </c>
      <c r="I1226" s="20">
        <v>-9.6219208078810695E-2</v>
      </c>
      <c r="J1226" s="15">
        <v>6.7574502399355003</v>
      </c>
      <c r="K1226" s="15">
        <v>-1.2883905047908499</v>
      </c>
      <c r="L1226" s="15">
        <v>0.22664259159685199</v>
      </c>
      <c r="M1226" s="15">
        <v>0.52432863245722205</v>
      </c>
      <c r="N1226" s="15">
        <v>-5.7800135488772098</v>
      </c>
      <c r="O1226" s="4">
        <v>0</v>
      </c>
      <c r="P1226" s="5">
        <f t="shared" si="234"/>
        <v>1</v>
      </c>
      <c r="Q1226" t="s">
        <v>12809</v>
      </c>
      <c r="R1226">
        <v>17</v>
      </c>
      <c r="S1226" t="s">
        <v>12810</v>
      </c>
    </row>
    <row r="1227" spans="1:19" customFormat="1" x14ac:dyDescent="0.25">
      <c r="A1227" t="s">
        <v>4113</v>
      </c>
      <c r="B1227" s="18">
        <v>0.88790350713176003</v>
      </c>
      <c r="C1227" s="15">
        <v>7.1969167534514904</v>
      </c>
      <c r="D1227" s="15">
        <v>13.77257920754</v>
      </c>
      <c r="E1227" s="15">
        <v>7.9843623978720199E-8</v>
      </c>
      <c r="F1227" s="15">
        <v>1.40660512363311E-5</v>
      </c>
      <c r="G1227" s="15">
        <v>8.7182564147320996</v>
      </c>
      <c r="H1227" s="4">
        <v>1</v>
      </c>
      <c r="I1227" s="20">
        <v>0.30562730630610102</v>
      </c>
      <c r="J1227" s="15">
        <v>7.1969167534514904</v>
      </c>
      <c r="K1227" s="15">
        <v>4.7406911339783999</v>
      </c>
      <c r="L1227" s="15">
        <v>7.9297360726104504E-4</v>
      </c>
      <c r="M1227" s="15">
        <v>2.83963972825883E-2</v>
      </c>
      <c r="N1227" s="15">
        <v>-0.34797256057416198</v>
      </c>
      <c r="O1227" s="4">
        <v>0</v>
      </c>
      <c r="P1227" s="5">
        <f t="shared" si="234"/>
        <v>1</v>
      </c>
      <c r="Q1227" t="s">
        <v>12811</v>
      </c>
      <c r="R1227">
        <v>6</v>
      </c>
      <c r="S1227" t="s">
        <v>12812</v>
      </c>
    </row>
    <row r="1228" spans="1:19" customFormat="1" x14ac:dyDescent="0.25">
      <c r="A1228" t="s">
        <v>4114</v>
      </c>
      <c r="B1228" s="18">
        <v>-0.58573958830650397</v>
      </c>
      <c r="C1228" s="15">
        <v>9.4485855457644004</v>
      </c>
      <c r="D1228" s="15">
        <v>-7.6438107394999601</v>
      </c>
      <c r="E1228" s="15">
        <v>1.7585618093113901E-5</v>
      </c>
      <c r="F1228" s="15">
        <v>3.47705762004925E-4</v>
      </c>
      <c r="G1228" s="15">
        <v>3.1892161150556899</v>
      </c>
      <c r="H1228" s="4">
        <v>1</v>
      </c>
      <c r="I1228" s="20">
        <v>-0.30185772453312498</v>
      </c>
      <c r="J1228" s="15">
        <v>9.4485855457644004</v>
      </c>
      <c r="K1228" s="15">
        <v>-3.9391964665703001</v>
      </c>
      <c r="L1228" s="15">
        <v>2.78264749501311E-3</v>
      </c>
      <c r="M1228" s="15">
        <v>5.2825324266859999E-2</v>
      </c>
      <c r="N1228" s="15">
        <v>-1.6073781749029501</v>
      </c>
      <c r="O1228" s="4">
        <v>0</v>
      </c>
      <c r="P1228" s="5">
        <f t="shared" ref="P1228:P1232" si="235">H1228+O1228</f>
        <v>1</v>
      </c>
      <c r="Q1228" t="s">
        <v>12813</v>
      </c>
      <c r="R1228">
        <v>9</v>
      </c>
      <c r="S1228" t="s">
        <v>12814</v>
      </c>
    </row>
    <row r="1229" spans="1:19" customFormat="1" x14ac:dyDescent="0.25">
      <c r="A1229" t="s">
        <v>4120</v>
      </c>
      <c r="B1229" s="18">
        <v>-0.78313576366257598</v>
      </c>
      <c r="C1229" s="15">
        <v>8.1461230996977001</v>
      </c>
      <c r="D1229" s="15">
        <v>-3.1296201842247902</v>
      </c>
      <c r="E1229" s="15">
        <v>1.07071227527197E-2</v>
      </c>
      <c r="F1229" s="15">
        <v>4.7109735648017799E-2</v>
      </c>
      <c r="G1229" s="15">
        <v>-3.49098013850517</v>
      </c>
      <c r="H1229" s="4">
        <v>1</v>
      </c>
      <c r="I1229" s="20">
        <v>-0.20292007092073699</v>
      </c>
      <c r="J1229" s="15">
        <v>8.1461230996977001</v>
      </c>
      <c r="K1229" s="15">
        <v>-0.81092293214627198</v>
      </c>
      <c r="L1229" s="15">
        <v>0.436298915921495</v>
      </c>
      <c r="M1229" s="15">
        <v>0.71709231042106802</v>
      </c>
      <c r="N1229" s="15">
        <v>-6.2645751580329598</v>
      </c>
      <c r="O1229" s="4">
        <v>0</v>
      </c>
      <c r="P1229" s="5">
        <f t="shared" si="235"/>
        <v>1</v>
      </c>
      <c r="Q1229" t="s">
        <v>12825</v>
      </c>
      <c r="R1229">
        <v>6</v>
      </c>
      <c r="S1229" t="s">
        <v>12826</v>
      </c>
    </row>
    <row r="1230" spans="1:19" customFormat="1" x14ac:dyDescent="0.25">
      <c r="A1230" t="s">
        <v>4122</v>
      </c>
      <c r="B1230" s="18">
        <v>0.84340302545629997</v>
      </c>
      <c r="C1230" s="15">
        <v>9.0689776517579297</v>
      </c>
      <c r="D1230" s="15">
        <v>11.265447788159699</v>
      </c>
      <c r="E1230" s="15">
        <v>5.3157634947874005E-7</v>
      </c>
      <c r="F1230" s="15">
        <v>3.8104177485008603E-5</v>
      </c>
      <c r="G1230" s="15">
        <v>6.8119346117799298</v>
      </c>
      <c r="H1230" s="4">
        <v>1</v>
      </c>
      <c r="I1230" s="20">
        <v>3.1514440894198997E-2</v>
      </c>
      <c r="J1230" s="15">
        <v>9.0689776517579297</v>
      </c>
      <c r="K1230" s="15">
        <v>0.42094263092614298</v>
      </c>
      <c r="L1230" s="15">
        <v>0.68270746628537105</v>
      </c>
      <c r="M1230" s="15">
        <v>0.86724074324308698</v>
      </c>
      <c r="N1230" s="15">
        <v>-6.5135562939835498</v>
      </c>
      <c r="O1230" s="4">
        <v>0</v>
      </c>
      <c r="P1230" s="5">
        <f t="shared" si="235"/>
        <v>1</v>
      </c>
      <c r="Q1230" t="s">
        <v>12829</v>
      </c>
      <c r="R1230">
        <v>8</v>
      </c>
      <c r="S1230" t="s">
        <v>12830</v>
      </c>
    </row>
    <row r="1231" spans="1:19" customFormat="1" x14ac:dyDescent="0.25">
      <c r="A1231" t="s">
        <v>4123</v>
      </c>
      <c r="B1231" s="18">
        <v>-0.68361538746152894</v>
      </c>
      <c r="C1231" s="15">
        <v>5.2076633782482604</v>
      </c>
      <c r="D1231" s="15">
        <v>-3.1713409669038302</v>
      </c>
      <c r="E1231" s="15">
        <v>9.9742581651098994E-3</v>
      </c>
      <c r="F1231" s="15">
        <v>4.4586781551571003E-2</v>
      </c>
      <c r="G1231" s="15">
        <v>-3.41919968467711</v>
      </c>
      <c r="H1231" s="4">
        <v>1</v>
      </c>
      <c r="I1231" s="20">
        <v>0.15343647805740901</v>
      </c>
      <c r="J1231" s="15">
        <v>5.2076633782482604</v>
      </c>
      <c r="K1231" s="15">
        <v>0.71180286109093005</v>
      </c>
      <c r="L1231" s="15">
        <v>0.49287026880750301</v>
      </c>
      <c r="M1231" s="15">
        <v>0.75774201732294699</v>
      </c>
      <c r="N1231" s="15">
        <v>-6.3415459833828702</v>
      </c>
      <c r="O1231" s="4">
        <v>0</v>
      </c>
      <c r="P1231" s="5">
        <f t="shared" si="235"/>
        <v>1</v>
      </c>
      <c r="Q1231" t="s">
        <v>12831</v>
      </c>
      <c r="R1231">
        <v>1</v>
      </c>
      <c r="S1231" t="s">
        <v>12832</v>
      </c>
    </row>
    <row r="1232" spans="1:19" customFormat="1" x14ac:dyDescent="0.25">
      <c r="A1232" t="s">
        <v>4126</v>
      </c>
      <c r="B1232" s="18">
        <v>-0.58548598356957104</v>
      </c>
      <c r="C1232" s="15">
        <v>5.7117181101331704</v>
      </c>
      <c r="D1232" s="15">
        <v>-4.96335401085563</v>
      </c>
      <c r="E1232" s="15">
        <v>5.6852579964844605E-4</v>
      </c>
      <c r="F1232" s="15">
        <v>4.6326174895498003E-3</v>
      </c>
      <c r="G1232" s="15">
        <v>-0.45787825741075899</v>
      </c>
      <c r="H1232" s="4">
        <v>1</v>
      </c>
      <c r="I1232" s="20">
        <v>-0.41933705483585898</v>
      </c>
      <c r="J1232" s="15">
        <v>5.7117181101331704</v>
      </c>
      <c r="K1232" s="15">
        <v>-3.5548558145331501</v>
      </c>
      <c r="L1232" s="15">
        <v>5.2321170869365496E-3</v>
      </c>
      <c r="M1232" s="15">
        <v>7.2508862776336502E-2</v>
      </c>
      <c r="N1232" s="15">
        <v>-2.2382978825372901</v>
      </c>
      <c r="O1232" s="4">
        <v>0</v>
      </c>
      <c r="P1232" s="5">
        <f t="shared" si="235"/>
        <v>1</v>
      </c>
      <c r="Q1232" t="s">
        <v>12837</v>
      </c>
      <c r="R1232">
        <v>19</v>
      </c>
      <c r="S1232" t="s">
        <v>12838</v>
      </c>
    </row>
    <row r="1233" spans="1:19" customFormat="1" x14ac:dyDescent="0.25">
      <c r="A1233" t="s">
        <v>4127</v>
      </c>
      <c r="B1233" s="18">
        <v>-0.59277011339319596</v>
      </c>
      <c r="C1233" s="15">
        <v>7.0753086484566197</v>
      </c>
      <c r="D1233" s="15">
        <v>-8.09799454782077</v>
      </c>
      <c r="E1233" s="15">
        <v>1.0633038859018499E-5</v>
      </c>
      <c r="F1233" s="15">
        <v>2.4233149492798001E-4</v>
      </c>
      <c r="G1233" s="15">
        <v>3.7153919991615001</v>
      </c>
      <c r="H1233" s="4">
        <v>1</v>
      </c>
      <c r="I1233" s="20">
        <v>-3.1792440307900599E-2</v>
      </c>
      <c r="J1233" s="15">
        <v>7.0753086484566197</v>
      </c>
      <c r="K1233" s="15">
        <v>-0.43432521724407802</v>
      </c>
      <c r="L1233" s="15">
        <v>0.67328118153204697</v>
      </c>
      <c r="M1233" s="15">
        <v>0.86137941721496503</v>
      </c>
      <c r="N1233" s="15">
        <v>-6.5074861329845799</v>
      </c>
      <c r="O1233" s="4">
        <v>0</v>
      </c>
      <c r="P1233" s="5">
        <f t="shared" ref="P1233:P1236" si="236">H1233+O1233</f>
        <v>1</v>
      </c>
      <c r="Q1233" t="s">
        <v>12839</v>
      </c>
      <c r="R1233" t="s">
        <v>4625</v>
      </c>
      <c r="S1233" t="s">
        <v>12840</v>
      </c>
    </row>
    <row r="1234" spans="1:19" customFormat="1" x14ac:dyDescent="0.25">
      <c r="A1234" t="s">
        <v>4128</v>
      </c>
      <c r="B1234" s="18">
        <v>1.6571542152374601</v>
      </c>
      <c r="C1234" s="15">
        <v>5.3421365467322</v>
      </c>
      <c r="D1234" s="15">
        <v>6.7405331746707597</v>
      </c>
      <c r="E1234" s="15">
        <v>5.1207904048855003E-5</v>
      </c>
      <c r="F1234" s="15">
        <v>7.2869922910232595E-4</v>
      </c>
      <c r="G1234" s="15">
        <v>2.06842239716809</v>
      </c>
      <c r="H1234" s="4">
        <v>1</v>
      </c>
      <c r="I1234" s="20">
        <v>0.19029230306617501</v>
      </c>
      <c r="J1234" s="15">
        <v>5.3421365467322</v>
      </c>
      <c r="K1234" s="15">
        <v>0.77402064932035097</v>
      </c>
      <c r="L1234" s="15">
        <v>0.45684109697575098</v>
      </c>
      <c r="M1234" s="15">
        <v>0.73151877889672801</v>
      </c>
      <c r="N1234" s="15">
        <v>-6.2942694828456398</v>
      </c>
      <c r="O1234" s="4">
        <v>0</v>
      </c>
      <c r="P1234" s="5">
        <f t="shared" si="236"/>
        <v>1</v>
      </c>
      <c r="Q1234" t="s">
        <v>12841</v>
      </c>
      <c r="R1234">
        <v>19</v>
      </c>
      <c r="S1234" t="s">
        <v>12842</v>
      </c>
    </row>
    <row r="1235" spans="1:19" customFormat="1" x14ac:dyDescent="0.25">
      <c r="A1235" t="s">
        <v>4129</v>
      </c>
      <c r="B1235" s="18">
        <v>-8.7428106330959196E-2</v>
      </c>
      <c r="C1235" s="15">
        <v>9.4206045450480396</v>
      </c>
      <c r="D1235" s="15">
        <v>-0.976691481275482</v>
      </c>
      <c r="E1235" s="15">
        <v>0.35177463119626801</v>
      </c>
      <c r="F1235" s="15">
        <v>0.58677327931711998</v>
      </c>
      <c r="G1235" s="15">
        <v>-6.7192429161408098</v>
      </c>
      <c r="H1235" s="4">
        <v>0</v>
      </c>
      <c r="I1235" s="15">
        <v>0.78325694216071895</v>
      </c>
      <c r="J1235" s="15">
        <v>9.4206045450480396</v>
      </c>
      <c r="K1235" s="15">
        <v>8.7500509294156199</v>
      </c>
      <c r="L1235" s="15">
        <v>5.3548226335659597E-6</v>
      </c>
      <c r="M1235" s="15">
        <v>2.35839775838829E-3</v>
      </c>
      <c r="N1235" s="15">
        <v>4.5535965218195402</v>
      </c>
      <c r="O1235" s="4">
        <v>1</v>
      </c>
      <c r="P1235" s="5">
        <f t="shared" si="236"/>
        <v>1</v>
      </c>
      <c r="Q1235" t="s">
        <v>12843</v>
      </c>
      <c r="R1235">
        <v>2</v>
      </c>
      <c r="S1235" t="s">
        <v>12844</v>
      </c>
    </row>
    <row r="1236" spans="1:19" customFormat="1" x14ac:dyDescent="0.25">
      <c r="A1236" t="s">
        <v>4139</v>
      </c>
      <c r="B1236" s="18">
        <v>-0.64630747379404196</v>
      </c>
      <c r="C1236" s="15">
        <v>8.4669339881438006</v>
      </c>
      <c r="D1236" s="15">
        <v>-9.1010482536421407</v>
      </c>
      <c r="E1236" s="15">
        <v>3.7630397493870999E-6</v>
      </c>
      <c r="F1236" s="15">
        <v>1.1873023218710699E-4</v>
      </c>
      <c r="G1236" s="15">
        <v>4.7973485632046904</v>
      </c>
      <c r="H1236" s="4">
        <v>1</v>
      </c>
      <c r="I1236" s="20">
        <v>-0.271334229510442</v>
      </c>
      <c r="J1236" s="15">
        <v>8.4669339881438006</v>
      </c>
      <c r="K1236" s="15">
        <v>-3.8208221562764599</v>
      </c>
      <c r="L1236" s="15">
        <v>3.37376176512471E-3</v>
      </c>
      <c r="M1236" s="15">
        <v>5.76484587936004E-2</v>
      </c>
      <c r="N1236" s="15">
        <v>-1.8001674077534899</v>
      </c>
      <c r="O1236" s="4">
        <v>0</v>
      </c>
      <c r="P1236" s="5">
        <f t="shared" si="236"/>
        <v>1</v>
      </c>
      <c r="Q1236" t="s">
        <v>12863</v>
      </c>
      <c r="R1236">
        <v>8</v>
      </c>
      <c r="S1236" t="s">
        <v>12864</v>
      </c>
    </row>
    <row r="1237" spans="1:19" customFormat="1" x14ac:dyDescent="0.25">
      <c r="A1237" t="s">
        <v>4144</v>
      </c>
      <c r="B1237" s="18">
        <v>0.60768630306756899</v>
      </c>
      <c r="C1237" s="15">
        <v>7.0350299676917203</v>
      </c>
      <c r="D1237" s="15">
        <v>6.7005090620836496</v>
      </c>
      <c r="E1237" s="15">
        <v>5.3812017434544198E-5</v>
      </c>
      <c r="F1237" s="15">
        <v>7.5506572174323004E-4</v>
      </c>
      <c r="G1237" s="15">
        <v>2.0163415317555602</v>
      </c>
      <c r="H1237" s="4">
        <v>1</v>
      </c>
      <c r="I1237" s="20">
        <v>0.35495262503130998</v>
      </c>
      <c r="J1237" s="15">
        <v>7.0350299676917203</v>
      </c>
      <c r="K1237" s="15">
        <v>3.9138010329125699</v>
      </c>
      <c r="L1237" s="15">
        <v>2.8996267877294799E-3</v>
      </c>
      <c r="M1237" s="15">
        <v>5.3489764522963702E-2</v>
      </c>
      <c r="N1237" s="15">
        <v>-1.6486110932620199</v>
      </c>
      <c r="O1237" s="4">
        <v>0</v>
      </c>
      <c r="P1237" s="5">
        <f t="shared" ref="P1237:P1238" si="237">H1237+O1237</f>
        <v>1</v>
      </c>
      <c r="Q1237" t="s">
        <v>12873</v>
      </c>
      <c r="R1237">
        <v>17</v>
      </c>
      <c r="S1237" t="s">
        <v>12874</v>
      </c>
    </row>
    <row r="1238" spans="1:19" customFormat="1" x14ac:dyDescent="0.25">
      <c r="A1238" t="s">
        <v>4146</v>
      </c>
      <c r="B1238" s="18">
        <v>-0.84000502073474004</v>
      </c>
      <c r="C1238" s="15">
        <v>5.7967475593881996</v>
      </c>
      <c r="D1238" s="15">
        <v>-6.7189434896936397</v>
      </c>
      <c r="E1238" s="15">
        <v>5.2595254079161201E-5</v>
      </c>
      <c r="F1238" s="15">
        <v>7.4363610843706498E-4</v>
      </c>
      <c r="G1238" s="15">
        <v>2.04035546083123</v>
      </c>
      <c r="H1238" s="4">
        <v>1</v>
      </c>
      <c r="I1238" s="20">
        <v>-4.7805778985227802E-2</v>
      </c>
      <c r="J1238" s="15">
        <v>5.7967475593881996</v>
      </c>
      <c r="K1238" s="15">
        <v>-0.38238381861286502</v>
      </c>
      <c r="L1238" s="15">
        <v>0.71018396844950804</v>
      </c>
      <c r="M1238" s="15">
        <v>0.87977715858062</v>
      </c>
      <c r="N1238" s="15">
        <v>-6.5300188287475702</v>
      </c>
      <c r="O1238" s="4">
        <v>0</v>
      </c>
      <c r="P1238" s="5">
        <f t="shared" si="237"/>
        <v>1</v>
      </c>
      <c r="Q1238" t="s">
        <v>12877</v>
      </c>
      <c r="R1238">
        <v>10</v>
      </c>
      <c r="S1238" t="s">
        <v>12878</v>
      </c>
    </row>
    <row r="1239" spans="1:19" customFormat="1" x14ac:dyDescent="0.25">
      <c r="A1239" t="s">
        <v>4150</v>
      </c>
      <c r="B1239" s="18">
        <v>1.31225011603853</v>
      </c>
      <c r="C1239" s="15">
        <v>6.5138640125597096</v>
      </c>
      <c r="D1239" s="15">
        <v>11.548014181823399</v>
      </c>
      <c r="E1239" s="15">
        <v>4.21789924523583E-7</v>
      </c>
      <c r="F1239" s="15">
        <v>3.4885789203436498E-5</v>
      </c>
      <c r="G1239" s="15">
        <v>7.0473241702387899</v>
      </c>
      <c r="H1239" s="4">
        <v>1</v>
      </c>
      <c r="I1239" s="20">
        <v>0.35830233139635798</v>
      </c>
      <c r="J1239" s="15">
        <v>6.5138640125597096</v>
      </c>
      <c r="K1239" s="15">
        <v>3.1531187185843299</v>
      </c>
      <c r="L1239" s="15">
        <v>1.02878207988846E-2</v>
      </c>
      <c r="M1239" s="15">
        <v>0.101759336017817</v>
      </c>
      <c r="N1239" s="15">
        <v>-2.9092714234676702</v>
      </c>
      <c r="O1239" s="4">
        <v>0</v>
      </c>
      <c r="P1239" s="5">
        <f t="shared" ref="P1239:P1242" si="238">H1239+O1239</f>
        <v>1</v>
      </c>
      <c r="Q1239" t="s">
        <v>12885</v>
      </c>
      <c r="R1239">
        <v>19</v>
      </c>
      <c r="S1239" t="s">
        <v>12886</v>
      </c>
    </row>
    <row r="1240" spans="1:19" customFormat="1" x14ac:dyDescent="0.25">
      <c r="A1240" t="s">
        <v>4151</v>
      </c>
      <c r="B1240" s="18">
        <v>1.01132596714378</v>
      </c>
      <c r="C1240" s="15">
        <v>6.81451150754555</v>
      </c>
      <c r="D1240" s="15">
        <v>8.24570322527949</v>
      </c>
      <c r="E1240" s="15">
        <v>9.0696654061972992E-6</v>
      </c>
      <c r="F1240" s="15">
        <v>2.1381052843829899E-4</v>
      </c>
      <c r="G1240" s="15">
        <v>3.8814573886757699</v>
      </c>
      <c r="H1240" s="4">
        <v>1</v>
      </c>
      <c r="I1240" s="20">
        <v>0.27459811510004201</v>
      </c>
      <c r="J1240" s="15">
        <v>6.81451150754555</v>
      </c>
      <c r="K1240" s="15">
        <v>2.23889689071355</v>
      </c>
      <c r="L1240" s="15">
        <v>4.9115758211931697E-2</v>
      </c>
      <c r="M1240" s="15">
        <v>0.23328991976802399</v>
      </c>
      <c r="N1240" s="15">
        <v>-4.4228345861758704</v>
      </c>
      <c r="O1240" s="4">
        <v>0</v>
      </c>
      <c r="P1240" s="5">
        <f t="shared" si="238"/>
        <v>1</v>
      </c>
      <c r="Q1240" t="s">
        <v>12887</v>
      </c>
      <c r="R1240">
        <v>1</v>
      </c>
      <c r="S1240" t="s">
        <v>12888</v>
      </c>
    </row>
    <row r="1241" spans="1:19" customFormat="1" x14ac:dyDescent="0.25">
      <c r="A1241" t="s">
        <v>4153</v>
      </c>
      <c r="B1241" s="18">
        <v>-0.73590309931126996</v>
      </c>
      <c r="C1241" s="15">
        <v>6.0381528245643796</v>
      </c>
      <c r="D1241" s="15">
        <v>-5.5114315555905797</v>
      </c>
      <c r="E1241" s="15">
        <v>2.5834055004937402E-4</v>
      </c>
      <c r="F1241" s="15">
        <v>2.5185327180387001E-3</v>
      </c>
      <c r="G1241" s="15">
        <v>0.36882869745782998</v>
      </c>
      <c r="H1241" s="4">
        <v>1</v>
      </c>
      <c r="I1241" s="20">
        <v>-8.64535326076767E-2</v>
      </c>
      <c r="J1241" s="15">
        <v>6.0381528245643796</v>
      </c>
      <c r="K1241" s="15">
        <v>-0.64748025677859999</v>
      </c>
      <c r="L1241" s="15">
        <v>0.53191438198191798</v>
      </c>
      <c r="M1241" s="15">
        <v>0.78409636577486896</v>
      </c>
      <c r="N1241" s="15">
        <v>-6.3866511629000797</v>
      </c>
      <c r="O1241" s="4">
        <v>0</v>
      </c>
      <c r="P1241" s="5">
        <f t="shared" si="238"/>
        <v>1</v>
      </c>
      <c r="Q1241" t="s">
        <v>12891</v>
      </c>
      <c r="R1241">
        <v>5</v>
      </c>
      <c r="S1241" t="s">
        <v>12892</v>
      </c>
    </row>
    <row r="1242" spans="1:19" customFormat="1" x14ac:dyDescent="0.25">
      <c r="A1242" t="s">
        <v>4155</v>
      </c>
      <c r="B1242" s="18">
        <v>1.4663856196233001</v>
      </c>
      <c r="C1242" s="15">
        <v>6.7448997151466399</v>
      </c>
      <c r="D1242" s="15">
        <v>10.540171632503499</v>
      </c>
      <c r="E1242" s="15">
        <v>9.857600194820101E-7</v>
      </c>
      <c r="F1242" s="15">
        <v>5.2784602623752503E-5</v>
      </c>
      <c r="G1242" s="15">
        <v>6.1804162866798</v>
      </c>
      <c r="H1242" s="4">
        <v>1</v>
      </c>
      <c r="I1242" s="20">
        <v>0.35556441685153001</v>
      </c>
      <c r="J1242" s="15">
        <v>6.7448997151466399</v>
      </c>
      <c r="K1242" s="15">
        <v>2.5557465443427398</v>
      </c>
      <c r="L1242" s="15">
        <v>2.8596920393913799E-2</v>
      </c>
      <c r="M1242" s="15">
        <v>0.17215440086236899</v>
      </c>
      <c r="N1242" s="15">
        <v>-3.90752851233183</v>
      </c>
      <c r="O1242" s="4">
        <v>0</v>
      </c>
      <c r="P1242" s="5">
        <f t="shared" si="238"/>
        <v>1</v>
      </c>
      <c r="Q1242" t="s">
        <v>12895</v>
      </c>
      <c r="R1242">
        <v>4</v>
      </c>
      <c r="S1242" t="s">
        <v>12896</v>
      </c>
    </row>
    <row r="1243" spans="1:19" customFormat="1" x14ac:dyDescent="0.25">
      <c r="A1243" t="s">
        <v>4159</v>
      </c>
      <c r="B1243" s="18">
        <v>-1.1072184239429299</v>
      </c>
      <c r="C1243" s="15">
        <v>8.5081920098457005</v>
      </c>
      <c r="D1243" s="15">
        <v>-9.4026279674698507</v>
      </c>
      <c r="E1243" s="15">
        <v>2.8031632516838401E-6</v>
      </c>
      <c r="F1243" s="15">
        <v>9.7788766346364601E-5</v>
      </c>
      <c r="G1243" s="15">
        <v>5.1027315973617604</v>
      </c>
      <c r="H1243" s="4">
        <v>1</v>
      </c>
      <c r="I1243" s="20">
        <v>-0.41224622565979802</v>
      </c>
      <c r="J1243" s="15">
        <v>8.5081920098457005</v>
      </c>
      <c r="K1243" s="15">
        <v>-3.5008430198163798</v>
      </c>
      <c r="L1243" s="15">
        <v>5.7251192472731098E-3</v>
      </c>
      <c r="M1243" s="15">
        <v>7.4877079271871094E-2</v>
      </c>
      <c r="N1243" s="15">
        <v>-2.3279889008080299</v>
      </c>
      <c r="O1243" s="4">
        <v>0</v>
      </c>
      <c r="P1243" s="5">
        <f t="shared" ref="P1243:P1245" si="239">H1243+O1243</f>
        <v>1</v>
      </c>
      <c r="Q1243" t="s">
        <v>12903</v>
      </c>
      <c r="R1243">
        <v>12</v>
      </c>
      <c r="S1243" t="s">
        <v>12904</v>
      </c>
    </row>
    <row r="1244" spans="1:19" customFormat="1" x14ac:dyDescent="0.25">
      <c r="A1244" t="s">
        <v>4161</v>
      </c>
      <c r="B1244" s="18">
        <v>0.62512960482825697</v>
      </c>
      <c r="C1244" s="15">
        <v>7.5073772252294004</v>
      </c>
      <c r="D1244" s="15">
        <v>8.5186664123156</v>
      </c>
      <c r="E1244" s="15">
        <v>6.7986557507726004E-6</v>
      </c>
      <c r="F1244" s="15">
        <v>1.73582490378784E-4</v>
      </c>
      <c r="G1244" s="15">
        <v>4.1820601205699601</v>
      </c>
      <c r="H1244" s="4">
        <v>1</v>
      </c>
      <c r="I1244" s="20">
        <v>0.205089498019144</v>
      </c>
      <c r="J1244" s="15">
        <v>7.5073772252294004</v>
      </c>
      <c r="K1244" s="15">
        <v>2.79476288564886</v>
      </c>
      <c r="L1244" s="15">
        <v>1.8977383400258101E-2</v>
      </c>
      <c r="M1244" s="15">
        <v>0.13872388521259199</v>
      </c>
      <c r="N1244" s="15">
        <v>-3.51020755520056</v>
      </c>
      <c r="O1244" s="4">
        <v>0</v>
      </c>
      <c r="P1244" s="5">
        <f t="shared" si="239"/>
        <v>1</v>
      </c>
      <c r="Q1244" t="s">
        <v>12907</v>
      </c>
      <c r="R1244">
        <v>11</v>
      </c>
      <c r="S1244" t="s">
        <v>12908</v>
      </c>
    </row>
    <row r="1245" spans="1:19" customFormat="1" x14ac:dyDescent="0.25">
      <c r="A1245" t="s">
        <v>4171</v>
      </c>
      <c r="B1245" s="18">
        <v>0.77616257008120604</v>
      </c>
      <c r="C1245" s="15">
        <v>4.7552795498888996</v>
      </c>
      <c r="D1245" s="15">
        <v>9.8475577030800103</v>
      </c>
      <c r="E1245" s="15">
        <v>1.8405661251607701E-6</v>
      </c>
      <c r="F1245" s="15">
        <v>7.4792393423845204E-5</v>
      </c>
      <c r="G1245" s="15">
        <v>5.5377479489236503</v>
      </c>
      <c r="H1245" s="4">
        <v>1</v>
      </c>
      <c r="I1245" s="20">
        <v>0.20456525553751201</v>
      </c>
      <c r="J1245" s="15">
        <v>4.7552795498888996</v>
      </c>
      <c r="K1245" s="15">
        <v>2.5954203869173802</v>
      </c>
      <c r="L1245" s="15">
        <v>2.6716025348149E-2</v>
      </c>
      <c r="M1245" s="15">
        <v>0.16549093479547899</v>
      </c>
      <c r="N1245" s="15">
        <v>-3.84195178109763</v>
      </c>
      <c r="O1245" s="4">
        <v>0</v>
      </c>
      <c r="P1245" s="5">
        <f t="shared" si="239"/>
        <v>1</v>
      </c>
      <c r="Q1245" t="s">
        <v>12927</v>
      </c>
      <c r="R1245">
        <v>6</v>
      </c>
      <c r="S1245" t="s">
        <v>12928</v>
      </c>
    </row>
    <row r="1246" spans="1:19" customFormat="1" x14ac:dyDescent="0.25">
      <c r="A1246" t="s">
        <v>4176</v>
      </c>
      <c r="B1246" s="18">
        <v>-0.69109350250482005</v>
      </c>
      <c r="C1246" s="15">
        <v>5.6321714630416402</v>
      </c>
      <c r="D1246" s="15">
        <v>-5.1226458712588201</v>
      </c>
      <c r="E1246" s="15">
        <v>4.5005652662122601E-4</v>
      </c>
      <c r="F1246" s="15">
        <v>3.87898523947462E-3</v>
      </c>
      <c r="G1246" s="15">
        <v>-0.21320867629097501</v>
      </c>
      <c r="H1246" s="4">
        <v>1</v>
      </c>
      <c r="I1246" s="20">
        <v>-0.41452604499576701</v>
      </c>
      <c r="J1246" s="15">
        <v>5.6321714630416402</v>
      </c>
      <c r="K1246" s="15">
        <v>-3.07262349483889</v>
      </c>
      <c r="L1246" s="15">
        <v>1.17982395264E-2</v>
      </c>
      <c r="M1246" s="15">
        <v>0.108657927274419</v>
      </c>
      <c r="N1246" s="15">
        <v>-3.0443756562218902</v>
      </c>
      <c r="O1246" s="4">
        <v>0</v>
      </c>
      <c r="P1246" s="5">
        <f t="shared" ref="P1246:P1252" si="240">H1246+O1246</f>
        <v>1</v>
      </c>
      <c r="Q1246" t="s">
        <v>12937</v>
      </c>
      <c r="R1246">
        <v>20</v>
      </c>
      <c r="S1246" t="s">
        <v>12938</v>
      </c>
    </row>
    <row r="1247" spans="1:19" customFormat="1" x14ac:dyDescent="0.25">
      <c r="A1247" t="s">
        <v>4177</v>
      </c>
      <c r="B1247" s="18">
        <v>0.50894385959608901</v>
      </c>
      <c r="C1247" s="15">
        <v>5.7854467297113601</v>
      </c>
      <c r="D1247" s="15">
        <v>5.5017626274933704</v>
      </c>
      <c r="E1247" s="15">
        <v>2.6186353681046E-4</v>
      </c>
      <c r="F1247" s="15">
        <v>2.5473494908834198E-3</v>
      </c>
      <c r="G1247" s="15">
        <v>0.354615516986444</v>
      </c>
      <c r="H1247" s="4">
        <v>0</v>
      </c>
      <c r="I1247" s="15">
        <v>0.74985308661694505</v>
      </c>
      <c r="J1247" s="15">
        <v>5.7854467297113601</v>
      </c>
      <c r="K1247" s="15">
        <v>8.1060290055051905</v>
      </c>
      <c r="L1247" s="15">
        <v>1.0540859629537E-5</v>
      </c>
      <c r="M1247" s="15">
        <v>3.6411436096775301E-3</v>
      </c>
      <c r="N1247" s="15">
        <v>3.9115572811502202</v>
      </c>
      <c r="O1247" s="4">
        <v>1</v>
      </c>
      <c r="P1247" s="5">
        <f t="shared" si="240"/>
        <v>1</v>
      </c>
      <c r="Q1247" t="s">
        <v>12939</v>
      </c>
      <c r="R1247">
        <v>10</v>
      </c>
      <c r="S1247" t="s">
        <v>12940</v>
      </c>
    </row>
    <row r="1248" spans="1:19" customFormat="1" x14ac:dyDescent="0.25">
      <c r="A1248" t="s">
        <v>4178</v>
      </c>
      <c r="B1248" s="18">
        <v>1.2231972538231399</v>
      </c>
      <c r="C1248" s="15">
        <v>8.1308636142514494</v>
      </c>
      <c r="D1248" s="15">
        <v>11.389301129474401</v>
      </c>
      <c r="E1248" s="15">
        <v>4.8002248938224396E-7</v>
      </c>
      <c r="F1248" s="15">
        <v>3.67629645559375E-5</v>
      </c>
      <c r="G1248" s="15">
        <v>6.91581778093955</v>
      </c>
      <c r="H1248" s="4">
        <v>1</v>
      </c>
      <c r="I1248" s="20">
        <v>0.24941713319497599</v>
      </c>
      <c r="J1248" s="15">
        <v>8.1308636142514494</v>
      </c>
      <c r="K1248" s="15">
        <v>2.3223456625079502</v>
      </c>
      <c r="L1248" s="15">
        <v>4.2620981926622101E-2</v>
      </c>
      <c r="M1248" s="15">
        <v>0.215267728956795</v>
      </c>
      <c r="N1248" s="15">
        <v>-4.2888526746475</v>
      </c>
      <c r="O1248" s="4">
        <v>0</v>
      </c>
      <c r="P1248" s="5">
        <f t="shared" si="240"/>
        <v>1</v>
      </c>
      <c r="Q1248" t="s">
        <v>12941</v>
      </c>
      <c r="R1248">
        <v>2</v>
      </c>
      <c r="S1248" t="s">
        <v>12942</v>
      </c>
    </row>
    <row r="1249" spans="1:19" customFormat="1" x14ac:dyDescent="0.25">
      <c r="A1249" t="s">
        <v>4179</v>
      </c>
      <c r="B1249" s="18">
        <v>0.77725327512960896</v>
      </c>
      <c r="C1249" s="15">
        <v>4.5411200810908099</v>
      </c>
      <c r="D1249" s="15">
        <v>10.8664115324306</v>
      </c>
      <c r="E1249" s="15">
        <v>7.4341204946196005E-7</v>
      </c>
      <c r="F1249" s="15">
        <v>4.4698600939833998E-5</v>
      </c>
      <c r="G1249" s="15">
        <v>6.4694963996860997</v>
      </c>
      <c r="H1249" s="4">
        <v>1</v>
      </c>
      <c r="I1249" s="20">
        <v>0.50885764833264902</v>
      </c>
      <c r="J1249" s="15">
        <v>4.5411200810908099</v>
      </c>
      <c r="K1249" s="15">
        <v>7.1140988338522799</v>
      </c>
      <c r="L1249" s="15">
        <v>3.2535492041315203E-5</v>
      </c>
      <c r="M1249" s="15">
        <v>5.9910077427446301E-3</v>
      </c>
      <c r="N1249" s="15">
        <v>2.8231839043818101</v>
      </c>
      <c r="O1249" s="4">
        <v>0</v>
      </c>
      <c r="P1249" s="5">
        <f t="shared" si="240"/>
        <v>1</v>
      </c>
      <c r="Q1249" t="s">
        <v>12943</v>
      </c>
      <c r="R1249">
        <v>8</v>
      </c>
      <c r="S1249" t="s">
        <v>12944</v>
      </c>
    </row>
    <row r="1250" spans="1:19" customFormat="1" x14ac:dyDescent="0.25">
      <c r="A1250" t="s">
        <v>4183</v>
      </c>
      <c r="B1250" s="18">
        <v>0.68281205168178505</v>
      </c>
      <c r="C1250" s="15">
        <v>7.3722451362898198</v>
      </c>
      <c r="D1250" s="15">
        <v>7.4045814299513601</v>
      </c>
      <c r="E1250" s="15">
        <v>2.31273591372288E-5</v>
      </c>
      <c r="F1250" s="15">
        <v>4.1721109010483301E-4</v>
      </c>
      <c r="G1250" s="15">
        <v>2.9022840341262199</v>
      </c>
      <c r="H1250" s="4">
        <v>1</v>
      </c>
      <c r="I1250" s="20">
        <v>0.28711421909798901</v>
      </c>
      <c r="J1250" s="15">
        <v>7.3722451362898198</v>
      </c>
      <c r="K1250" s="15">
        <v>3.1135370410812899</v>
      </c>
      <c r="L1250" s="15">
        <v>1.10041419554086E-2</v>
      </c>
      <c r="M1250" s="15">
        <v>0.10535867871110501</v>
      </c>
      <c r="N1250" s="15">
        <v>-2.9756976731787201</v>
      </c>
      <c r="O1250" s="4">
        <v>0</v>
      </c>
      <c r="P1250" s="5">
        <f t="shared" si="240"/>
        <v>1</v>
      </c>
      <c r="Q1250" t="s">
        <v>12951</v>
      </c>
      <c r="R1250">
        <v>1</v>
      </c>
      <c r="S1250" t="s">
        <v>12952</v>
      </c>
    </row>
    <row r="1251" spans="1:19" customFormat="1" x14ac:dyDescent="0.25">
      <c r="A1251" t="s">
        <v>4186</v>
      </c>
      <c r="B1251" s="18">
        <v>0.90249430428322497</v>
      </c>
      <c r="C1251" s="15">
        <v>7.8705576703958</v>
      </c>
      <c r="D1251" s="15">
        <v>8.0568985856134194</v>
      </c>
      <c r="E1251" s="15">
        <v>1.11184345222157E-5</v>
      </c>
      <c r="F1251" s="15">
        <v>2.4957653557727399E-4</v>
      </c>
      <c r="G1251" s="15">
        <v>3.6687554340995501</v>
      </c>
      <c r="H1251" s="4">
        <v>1</v>
      </c>
      <c r="I1251" s="20">
        <v>0.499233216943828</v>
      </c>
      <c r="J1251" s="15">
        <v>7.8705576703958</v>
      </c>
      <c r="K1251" s="15">
        <v>4.4568385422448902</v>
      </c>
      <c r="L1251" s="15">
        <v>1.22443875680019E-3</v>
      </c>
      <c r="M1251" s="15">
        <v>3.4275147932590802E-2</v>
      </c>
      <c r="N1251" s="15">
        <v>-0.78404202550125701</v>
      </c>
      <c r="O1251" s="4">
        <v>0</v>
      </c>
      <c r="P1251" s="5">
        <f t="shared" si="240"/>
        <v>1</v>
      </c>
      <c r="Q1251" t="s">
        <v>12957</v>
      </c>
      <c r="R1251">
        <v>19</v>
      </c>
      <c r="S1251" t="s">
        <v>12958</v>
      </c>
    </row>
    <row r="1252" spans="1:19" customFormat="1" x14ac:dyDescent="0.25">
      <c r="A1252" t="s">
        <v>4188</v>
      </c>
      <c r="B1252" s="18">
        <v>0.74023858655635499</v>
      </c>
      <c r="C1252" s="15">
        <v>7.9943265037363203</v>
      </c>
      <c r="D1252" s="15">
        <v>7.8686956045129204</v>
      </c>
      <c r="E1252" s="15">
        <v>1.36707044346202E-5</v>
      </c>
      <c r="F1252" s="15">
        <v>2.8833721107764999E-4</v>
      </c>
      <c r="G1252" s="15">
        <v>3.4527282994348201</v>
      </c>
      <c r="H1252" s="4">
        <v>1</v>
      </c>
      <c r="I1252" s="20">
        <v>5.9380698409218398E-2</v>
      </c>
      <c r="J1252" s="15">
        <v>7.9943265037363203</v>
      </c>
      <c r="K1252" s="15">
        <v>0.63121356958598995</v>
      </c>
      <c r="L1252" s="15">
        <v>0.54206957247035303</v>
      </c>
      <c r="M1252" s="15">
        <v>0.78962827133153801</v>
      </c>
      <c r="N1252" s="15">
        <v>-6.3974384390431904</v>
      </c>
      <c r="O1252" s="4">
        <v>0</v>
      </c>
      <c r="P1252" s="5">
        <f t="shared" si="240"/>
        <v>1</v>
      </c>
      <c r="Q1252" t="s">
        <v>12961</v>
      </c>
      <c r="R1252">
        <v>10</v>
      </c>
      <c r="S1252" t="s">
        <v>12962</v>
      </c>
    </row>
    <row r="1253" spans="1:19" customFormat="1" x14ac:dyDescent="0.25">
      <c r="A1253" t="s">
        <v>4190</v>
      </c>
      <c r="B1253" s="18">
        <v>0.67662001263796001</v>
      </c>
      <c r="C1253" s="15">
        <v>5.4108462503591799</v>
      </c>
      <c r="D1253" s="15">
        <v>6.9380223726037196</v>
      </c>
      <c r="E1253" s="15">
        <v>4.0206112371083698E-5</v>
      </c>
      <c r="F1253" s="15">
        <v>6.1113984610990601E-4</v>
      </c>
      <c r="G1253" s="15">
        <v>2.3223187777258101</v>
      </c>
      <c r="H1253" s="4">
        <v>1</v>
      </c>
      <c r="I1253" s="20">
        <v>0.24868975239303601</v>
      </c>
      <c r="J1253" s="15">
        <v>5.4108462503591799</v>
      </c>
      <c r="K1253" s="15">
        <v>2.5500502995961298</v>
      </c>
      <c r="L1253" s="15">
        <v>2.8877549755957799E-2</v>
      </c>
      <c r="M1253" s="15">
        <v>0.17309733852141401</v>
      </c>
      <c r="N1253" s="15">
        <v>-3.9169286818937201</v>
      </c>
      <c r="O1253" s="4">
        <v>0</v>
      </c>
      <c r="P1253" s="5">
        <f t="shared" ref="P1253:P1261" si="241">H1253+O1253</f>
        <v>1</v>
      </c>
      <c r="Q1253" t="s">
        <v>12965</v>
      </c>
      <c r="R1253">
        <v>19</v>
      </c>
      <c r="S1253" t="s">
        <v>12966</v>
      </c>
    </row>
    <row r="1254" spans="1:19" customFormat="1" x14ac:dyDescent="0.25">
      <c r="A1254" t="s">
        <v>4192</v>
      </c>
      <c r="B1254" s="18">
        <v>-0.63633113767113703</v>
      </c>
      <c r="C1254" s="15">
        <v>10.111164720184201</v>
      </c>
      <c r="D1254" s="15">
        <v>-8.7676476166348394</v>
      </c>
      <c r="E1254" s="15">
        <v>5.2595558488940504E-6</v>
      </c>
      <c r="F1254" s="15">
        <v>1.45963322318593E-4</v>
      </c>
      <c r="G1254" s="15">
        <v>4.4493511578346299</v>
      </c>
      <c r="H1254" s="4">
        <v>1</v>
      </c>
      <c r="I1254" s="20">
        <v>-1.52324816138236E-2</v>
      </c>
      <c r="J1254" s="15">
        <v>10.111164720184201</v>
      </c>
      <c r="K1254" s="15">
        <v>-0.20987976732626301</v>
      </c>
      <c r="L1254" s="15">
        <v>0.83797904549702595</v>
      </c>
      <c r="M1254" s="15">
        <v>0.94037023465310099</v>
      </c>
      <c r="N1254" s="15">
        <v>-6.5846835394919596</v>
      </c>
      <c r="O1254" s="4">
        <v>0</v>
      </c>
      <c r="P1254" s="5">
        <f t="shared" si="241"/>
        <v>1</v>
      </c>
      <c r="Q1254" t="s">
        <v>12969</v>
      </c>
      <c r="R1254">
        <v>11</v>
      </c>
      <c r="S1254" t="s">
        <v>12970</v>
      </c>
    </row>
    <row r="1255" spans="1:19" customFormat="1" x14ac:dyDescent="0.25">
      <c r="A1255" t="s">
        <v>4193</v>
      </c>
      <c r="B1255" s="18">
        <v>-1.65641202581596</v>
      </c>
      <c r="C1255" s="15">
        <v>8.6043812048951693</v>
      </c>
      <c r="D1255" s="15">
        <v>-11.3416134523228</v>
      </c>
      <c r="E1255" s="15">
        <v>4.9919517027629799E-7</v>
      </c>
      <c r="F1255" s="15">
        <v>3.7274292864484497E-5</v>
      </c>
      <c r="G1255" s="15">
        <v>6.8759513089716098</v>
      </c>
      <c r="H1255" s="4">
        <v>1</v>
      </c>
      <c r="I1255" s="20">
        <v>0.13076335481351201</v>
      </c>
      <c r="J1255" s="15">
        <v>8.6043812048951693</v>
      </c>
      <c r="K1255" s="15">
        <v>0.89534934600176996</v>
      </c>
      <c r="L1255" s="15">
        <v>0.391658348282237</v>
      </c>
      <c r="M1255" s="15">
        <v>0.68153349680839304</v>
      </c>
      <c r="N1255" s="15">
        <v>-6.1921417872937896</v>
      </c>
      <c r="O1255" s="4">
        <v>0</v>
      </c>
      <c r="P1255" s="5">
        <f t="shared" si="241"/>
        <v>1</v>
      </c>
      <c r="Q1255" t="s">
        <v>12971</v>
      </c>
      <c r="R1255">
        <v>7</v>
      </c>
      <c r="S1255" t="s">
        <v>12972</v>
      </c>
    </row>
    <row r="1256" spans="1:19" customFormat="1" x14ac:dyDescent="0.25">
      <c r="A1256" t="s">
        <v>4195</v>
      </c>
      <c r="B1256" s="18">
        <v>0.98939422996506599</v>
      </c>
      <c r="C1256" s="15">
        <v>7.0384685723023903</v>
      </c>
      <c r="D1256" s="15">
        <v>11.575822357414401</v>
      </c>
      <c r="E1256" s="15">
        <v>4.1240584188754899E-7</v>
      </c>
      <c r="F1256" s="15">
        <v>3.4432956002525798E-5</v>
      </c>
      <c r="G1256" s="15">
        <v>7.0701810703457397</v>
      </c>
      <c r="H1256" s="4">
        <v>1</v>
      </c>
      <c r="I1256" s="20">
        <v>0.43168915054160201</v>
      </c>
      <c r="J1256" s="15">
        <v>7.0384685723023903</v>
      </c>
      <c r="K1256" s="15">
        <v>5.0507237347332703</v>
      </c>
      <c r="L1256" s="15">
        <v>4.99910091455794E-4</v>
      </c>
      <c r="M1256" s="15">
        <v>2.3360520109222099E-2</v>
      </c>
      <c r="N1256" s="15">
        <v>0.11474225241957101</v>
      </c>
      <c r="O1256" s="4">
        <v>0</v>
      </c>
      <c r="P1256" s="5">
        <f t="shared" si="241"/>
        <v>1</v>
      </c>
      <c r="Q1256" t="s">
        <v>12975</v>
      </c>
      <c r="R1256">
        <v>1</v>
      </c>
      <c r="S1256" t="s">
        <v>12976</v>
      </c>
    </row>
    <row r="1257" spans="1:19" customFormat="1" x14ac:dyDescent="0.25">
      <c r="A1257" t="s">
        <v>4196</v>
      </c>
      <c r="B1257" s="18">
        <v>-0.631905497248057</v>
      </c>
      <c r="C1257" s="15">
        <v>6.8518355776453399</v>
      </c>
      <c r="D1257" s="15">
        <v>-4.6895712388909301</v>
      </c>
      <c r="E1257" s="15">
        <v>8.5678364266199595E-4</v>
      </c>
      <c r="F1257" s="15">
        <v>6.3903291417342903E-3</v>
      </c>
      <c r="G1257" s="15">
        <v>-0.88665098540290899</v>
      </c>
      <c r="H1257" s="4">
        <v>1</v>
      </c>
      <c r="I1257" s="20">
        <v>0.15455173146801199</v>
      </c>
      <c r="J1257" s="15">
        <v>6.8518355776453399</v>
      </c>
      <c r="K1257" s="15">
        <v>1.1469774483203601</v>
      </c>
      <c r="L1257" s="15">
        <v>0.27811290123183802</v>
      </c>
      <c r="M1257" s="15">
        <v>0.5810915464991</v>
      </c>
      <c r="N1257" s="15">
        <v>-5.9415367307161704</v>
      </c>
      <c r="O1257" s="4">
        <v>0</v>
      </c>
      <c r="P1257" s="5">
        <f t="shared" si="241"/>
        <v>1</v>
      </c>
      <c r="Q1257" t="s">
        <v>12977</v>
      </c>
      <c r="R1257">
        <v>19</v>
      </c>
      <c r="S1257" t="s">
        <v>12978</v>
      </c>
    </row>
    <row r="1258" spans="1:19" customFormat="1" x14ac:dyDescent="0.25">
      <c r="A1258" t="s">
        <v>4197</v>
      </c>
      <c r="B1258" s="18">
        <v>0.37883282125437301</v>
      </c>
      <c r="C1258" s="15">
        <v>5.5503904653112199</v>
      </c>
      <c r="D1258" s="15">
        <v>2.90733690126287</v>
      </c>
      <c r="E1258" s="15">
        <v>1.5647842245902301E-2</v>
      </c>
      <c r="F1258" s="15">
        <v>6.3386113113573395E-2</v>
      </c>
      <c r="G1258" s="15">
        <v>-3.87308826313516</v>
      </c>
      <c r="H1258" s="4">
        <v>0</v>
      </c>
      <c r="I1258" s="15">
        <v>0.64802203679883896</v>
      </c>
      <c r="J1258" s="15">
        <v>5.5503904653112199</v>
      </c>
      <c r="K1258" s="15">
        <v>4.97321846132159</v>
      </c>
      <c r="L1258" s="15">
        <v>5.6029876072800097E-4</v>
      </c>
      <c r="M1258" s="15">
        <v>2.41314476225424E-2</v>
      </c>
      <c r="N1258" s="15">
        <v>4.26578153470913E-4</v>
      </c>
      <c r="O1258" s="4">
        <v>1</v>
      </c>
      <c r="P1258" s="5">
        <f t="shared" si="241"/>
        <v>1</v>
      </c>
      <c r="Q1258" t="s">
        <v>12979</v>
      </c>
      <c r="R1258">
        <v>9</v>
      </c>
      <c r="S1258" t="s">
        <v>12980</v>
      </c>
    </row>
    <row r="1259" spans="1:19" customFormat="1" x14ac:dyDescent="0.25">
      <c r="A1259" t="s">
        <v>4200</v>
      </c>
      <c r="B1259" s="18">
        <v>-0.77404435992697496</v>
      </c>
      <c r="C1259" s="15">
        <v>7.6412822891847902</v>
      </c>
      <c r="D1259" s="15">
        <v>-11.4057152562404</v>
      </c>
      <c r="E1259" s="15">
        <v>4.7361065975156601E-7</v>
      </c>
      <c r="F1259" s="15">
        <v>3.6755942699750397E-5</v>
      </c>
      <c r="G1259" s="15">
        <v>6.92950183086778</v>
      </c>
      <c r="H1259" s="4">
        <v>1</v>
      </c>
      <c r="I1259" s="20">
        <v>-0.10047282114499199</v>
      </c>
      <c r="J1259" s="15">
        <v>7.6412822891847902</v>
      </c>
      <c r="K1259" s="15">
        <v>-1.4804892953151401</v>
      </c>
      <c r="L1259" s="15">
        <v>0.16956944092800599</v>
      </c>
      <c r="M1259" s="15">
        <v>0.45427385049098001</v>
      </c>
      <c r="N1259" s="15">
        <v>-5.5398845980293503</v>
      </c>
      <c r="O1259" s="4">
        <v>0</v>
      </c>
      <c r="P1259" s="5">
        <f t="shared" si="241"/>
        <v>1</v>
      </c>
      <c r="Q1259" t="s">
        <v>12985</v>
      </c>
      <c r="R1259">
        <v>11</v>
      </c>
      <c r="S1259" t="s">
        <v>12986</v>
      </c>
    </row>
    <row r="1260" spans="1:19" customFormat="1" x14ac:dyDescent="0.25">
      <c r="A1260" t="s">
        <v>4201</v>
      </c>
      <c r="B1260" s="18">
        <v>0.93712409816527298</v>
      </c>
      <c r="C1260" s="15">
        <v>4.6029367450808696</v>
      </c>
      <c r="D1260" s="15">
        <v>6.7807669504569796</v>
      </c>
      <c r="E1260" s="15">
        <v>4.8726873196908898E-5</v>
      </c>
      <c r="F1260" s="15">
        <v>7.0018052619081998E-4</v>
      </c>
      <c r="G1260" s="15">
        <v>2.1205626207403299</v>
      </c>
      <c r="H1260" s="4">
        <v>1</v>
      </c>
      <c r="I1260" s="15">
        <v>0.76938912473996501</v>
      </c>
      <c r="J1260" s="15">
        <v>4.6029367450808696</v>
      </c>
      <c r="K1260" s="15">
        <v>5.5670837611495196</v>
      </c>
      <c r="L1260" s="15">
        <v>2.3902623020828401E-4</v>
      </c>
      <c r="M1260" s="15">
        <v>1.59730839816155E-2</v>
      </c>
      <c r="N1260" s="15">
        <v>0.85282526974317696</v>
      </c>
      <c r="O1260" s="4">
        <v>1</v>
      </c>
      <c r="P1260" s="5">
        <f t="shared" si="241"/>
        <v>2</v>
      </c>
      <c r="Q1260" t="s">
        <v>12987</v>
      </c>
      <c r="R1260">
        <v>10</v>
      </c>
      <c r="S1260" t="s">
        <v>12988</v>
      </c>
    </row>
    <row r="1261" spans="1:19" customFormat="1" x14ac:dyDescent="0.25">
      <c r="A1261" t="s">
        <v>4202</v>
      </c>
      <c r="B1261" s="18">
        <v>9.3074012141800999E-2</v>
      </c>
      <c r="C1261" s="15">
        <v>6.74790557897082</v>
      </c>
      <c r="D1261" s="15">
        <v>0.85889487226663597</v>
      </c>
      <c r="E1261" s="15">
        <v>0.41052926890510499</v>
      </c>
      <c r="F1261" s="15">
        <v>0.64099035099718504</v>
      </c>
      <c r="G1261" s="15">
        <v>-6.8282705796093701</v>
      </c>
      <c r="H1261" s="4">
        <v>0</v>
      </c>
      <c r="I1261" s="15">
        <v>0.59228060251363102</v>
      </c>
      <c r="J1261" s="15">
        <v>6.74790557897082</v>
      </c>
      <c r="K1261" s="15">
        <v>5.4656155970468001</v>
      </c>
      <c r="L1261" s="15">
        <v>2.7549715526882702E-4</v>
      </c>
      <c r="M1261" s="15">
        <v>1.7105281845724501E-2</v>
      </c>
      <c r="N1261" s="15">
        <v>0.71102992680848298</v>
      </c>
      <c r="O1261" s="4">
        <v>1</v>
      </c>
      <c r="P1261" s="5">
        <f t="shared" si="241"/>
        <v>1</v>
      </c>
      <c r="Q1261" t="s">
        <v>12989</v>
      </c>
      <c r="R1261">
        <v>12</v>
      </c>
      <c r="S1261" t="s">
        <v>12990</v>
      </c>
    </row>
    <row r="1262" spans="1:19" customFormat="1" x14ac:dyDescent="0.25">
      <c r="A1262" t="s">
        <v>4213</v>
      </c>
      <c r="B1262" s="18">
        <v>-0.59062721336200497</v>
      </c>
      <c r="C1262" s="15">
        <v>8.9600903124854998</v>
      </c>
      <c r="D1262" s="15">
        <v>-8.2375793821704804</v>
      </c>
      <c r="E1262" s="15">
        <v>9.1488215049027301E-6</v>
      </c>
      <c r="F1262" s="15">
        <v>2.15186633447091E-4</v>
      </c>
      <c r="G1262" s="15">
        <v>3.8723867704863402</v>
      </c>
      <c r="H1262" s="4">
        <v>1</v>
      </c>
      <c r="I1262" s="20">
        <v>-0.24427388321910101</v>
      </c>
      <c r="J1262" s="15">
        <v>8.9600903124854998</v>
      </c>
      <c r="K1262" s="15">
        <v>-3.40692988484949</v>
      </c>
      <c r="L1262" s="15">
        <v>6.7000615061601999E-3</v>
      </c>
      <c r="M1262" s="15">
        <v>8.1291310987620005E-2</v>
      </c>
      <c r="N1262" s="15">
        <v>-2.4844014249779902</v>
      </c>
      <c r="O1262" s="4">
        <v>0</v>
      </c>
      <c r="P1262" s="5">
        <f t="shared" ref="P1262:P1266" si="242">H1262+O1262</f>
        <v>1</v>
      </c>
      <c r="Q1262" t="s">
        <v>13011</v>
      </c>
      <c r="R1262">
        <v>12</v>
      </c>
      <c r="S1262" t="s">
        <v>13012</v>
      </c>
    </row>
    <row r="1263" spans="1:19" customFormat="1" x14ac:dyDescent="0.25">
      <c r="A1263" t="s">
        <v>4217</v>
      </c>
      <c r="B1263" s="18">
        <v>-6.1731970928377698E-2</v>
      </c>
      <c r="C1263" s="15">
        <v>5.6046509119051402</v>
      </c>
      <c r="D1263" s="15">
        <v>-0.49439410850913001</v>
      </c>
      <c r="E1263" s="15">
        <v>0.631716035101763</v>
      </c>
      <c r="F1263" s="15">
        <v>0.80662038054560803</v>
      </c>
      <c r="G1263" s="15">
        <v>-7.0854987924046204</v>
      </c>
      <c r="H1263" s="4">
        <v>0</v>
      </c>
      <c r="I1263" s="15">
        <v>0.60563277577373598</v>
      </c>
      <c r="J1263" s="15">
        <v>5.6046509119051402</v>
      </c>
      <c r="K1263" s="15">
        <v>4.8503436997007396</v>
      </c>
      <c r="L1263" s="15">
        <v>6.7252409230534205E-4</v>
      </c>
      <c r="M1263" s="15">
        <v>2.62738451622558E-2</v>
      </c>
      <c r="N1263" s="15">
        <v>-0.182669605006129</v>
      </c>
      <c r="O1263" s="4">
        <v>1</v>
      </c>
      <c r="P1263" s="5">
        <f t="shared" si="242"/>
        <v>1</v>
      </c>
      <c r="Q1263" t="s">
        <v>13019</v>
      </c>
      <c r="R1263">
        <v>16</v>
      </c>
      <c r="S1263" t="s">
        <v>13020</v>
      </c>
    </row>
    <row r="1264" spans="1:19" customFormat="1" x14ac:dyDescent="0.25">
      <c r="A1264" t="s">
        <v>4223</v>
      </c>
      <c r="B1264" s="18">
        <v>1.1343354979103399</v>
      </c>
      <c r="C1264" s="15">
        <v>4.5962703767738002</v>
      </c>
      <c r="D1264" s="15">
        <v>9.1495745166644706</v>
      </c>
      <c r="E1264" s="15">
        <v>3.58699953857633E-6</v>
      </c>
      <c r="F1264" s="15">
        <v>1.15665512927539E-4</v>
      </c>
      <c r="G1264" s="15">
        <v>4.8470791567897296</v>
      </c>
      <c r="H1264" s="4">
        <v>1</v>
      </c>
      <c r="I1264" s="20">
        <v>0.34257562998187802</v>
      </c>
      <c r="J1264" s="15">
        <v>4.5962703767738002</v>
      </c>
      <c r="K1264" s="15">
        <v>2.7632223975064298</v>
      </c>
      <c r="L1264" s="15">
        <v>2.0032356084784101E-2</v>
      </c>
      <c r="M1264" s="15">
        <v>0.14276295191975799</v>
      </c>
      <c r="N1264" s="15">
        <v>-3.5628985840969798</v>
      </c>
      <c r="O1264" s="4">
        <v>0</v>
      </c>
      <c r="P1264" s="5">
        <f t="shared" si="242"/>
        <v>1</v>
      </c>
      <c r="Q1264" t="s">
        <v>13031</v>
      </c>
      <c r="R1264">
        <v>3</v>
      </c>
      <c r="S1264" t="s">
        <v>13032</v>
      </c>
    </row>
    <row r="1265" spans="1:19" customFormat="1" x14ac:dyDescent="0.25">
      <c r="A1265" t="s">
        <v>4224</v>
      </c>
      <c r="B1265" s="18">
        <v>0.96816230833593298</v>
      </c>
      <c r="C1265" s="15">
        <v>6.6379257334641002</v>
      </c>
      <c r="D1265" s="15">
        <v>7.95652833472439</v>
      </c>
      <c r="E1265" s="15">
        <v>1.2408173852321499E-5</v>
      </c>
      <c r="F1265" s="15">
        <v>2.70064494156531E-4</v>
      </c>
      <c r="G1265" s="15">
        <v>3.5540500035657199</v>
      </c>
      <c r="H1265" s="4">
        <v>1</v>
      </c>
      <c r="I1265" s="20">
        <v>0.31850438938138098</v>
      </c>
      <c r="J1265" s="15">
        <v>6.6379257334641002</v>
      </c>
      <c r="K1265" s="15">
        <v>2.6175251577421799</v>
      </c>
      <c r="L1265" s="15">
        <v>2.57219455913647E-2</v>
      </c>
      <c r="M1265" s="15">
        <v>0.162475265501281</v>
      </c>
      <c r="N1265" s="15">
        <v>-3.8053393441812902</v>
      </c>
      <c r="O1265" s="4">
        <v>0</v>
      </c>
      <c r="P1265" s="5">
        <f t="shared" si="242"/>
        <v>1</v>
      </c>
      <c r="Q1265" t="s">
        <v>13033</v>
      </c>
      <c r="R1265">
        <v>19</v>
      </c>
      <c r="S1265" t="s">
        <v>13034</v>
      </c>
    </row>
    <row r="1266" spans="1:19" customFormat="1" x14ac:dyDescent="0.25">
      <c r="A1266" t="s">
        <v>4225</v>
      </c>
      <c r="B1266" s="18">
        <v>0.67919388009145898</v>
      </c>
      <c r="C1266" s="15">
        <v>6.1621275147123402</v>
      </c>
      <c r="D1266" s="15">
        <v>6.3742838081026996</v>
      </c>
      <c r="E1266" s="15">
        <v>8.1232138741827594E-5</v>
      </c>
      <c r="F1266" s="15">
        <v>1.01927819673417E-3</v>
      </c>
      <c r="G1266" s="15">
        <v>1.5838401668659501</v>
      </c>
      <c r="H1266" s="4">
        <v>1</v>
      </c>
      <c r="I1266" s="20">
        <v>0.126246490001894</v>
      </c>
      <c r="J1266" s="15">
        <v>6.1621275147123402</v>
      </c>
      <c r="K1266" s="15">
        <v>1.1848324618892501</v>
      </c>
      <c r="L1266" s="15">
        <v>0.26349847799382198</v>
      </c>
      <c r="M1266" s="15">
        <v>0.56507128562099895</v>
      </c>
      <c r="N1266" s="15">
        <v>-5.8996634346611199</v>
      </c>
      <c r="O1266" s="4">
        <v>0</v>
      </c>
      <c r="P1266" s="5">
        <f t="shared" si="242"/>
        <v>1</v>
      </c>
      <c r="Q1266" t="s">
        <v>13035</v>
      </c>
      <c r="R1266">
        <v>7</v>
      </c>
      <c r="S1266" t="s">
        <v>13036</v>
      </c>
    </row>
    <row r="1267" spans="1:19" customFormat="1" x14ac:dyDescent="0.25">
      <c r="A1267" t="s">
        <v>4234</v>
      </c>
      <c r="B1267" s="18">
        <v>-1.1779343001753499</v>
      </c>
      <c r="C1267" s="15">
        <v>8.4234647910860492</v>
      </c>
      <c r="D1267" s="15">
        <v>-18.0394833227049</v>
      </c>
      <c r="E1267" s="15">
        <v>5.9297178809997302E-9</v>
      </c>
      <c r="F1267" s="15">
        <v>5.4467993801569501E-6</v>
      </c>
      <c r="G1267" s="15">
        <v>11.222194104558</v>
      </c>
      <c r="H1267" s="4">
        <v>1</v>
      </c>
      <c r="I1267" s="20">
        <v>-7.7667938578487694E-2</v>
      </c>
      <c r="J1267" s="15">
        <v>8.4234647910860492</v>
      </c>
      <c r="K1267" s="15">
        <v>-1.1894462046711101</v>
      </c>
      <c r="L1267" s="15">
        <v>0.26175981834381201</v>
      </c>
      <c r="M1267" s="15">
        <v>0.56312403465172101</v>
      </c>
      <c r="N1267" s="15">
        <v>-5.8944900925118802</v>
      </c>
      <c r="O1267" s="4">
        <v>0</v>
      </c>
      <c r="P1267" s="5">
        <f t="shared" ref="P1267:P1271" si="243">H1267+O1267</f>
        <v>1</v>
      </c>
      <c r="Q1267" t="s">
        <v>13053</v>
      </c>
      <c r="R1267">
        <v>9</v>
      </c>
      <c r="S1267" t="s">
        <v>13054</v>
      </c>
    </row>
    <row r="1268" spans="1:19" customFormat="1" x14ac:dyDescent="0.25">
      <c r="A1268" t="s">
        <v>4235</v>
      </c>
      <c r="B1268" s="18">
        <v>0.45036245234007799</v>
      </c>
      <c r="C1268" s="15">
        <v>4.5408123460775496</v>
      </c>
      <c r="D1268" s="15">
        <v>3.40329674231474</v>
      </c>
      <c r="E1268" s="15">
        <v>6.7410589506232002E-3</v>
      </c>
      <c r="F1268" s="15">
        <v>3.2914976589004698E-2</v>
      </c>
      <c r="G1268" s="15">
        <v>-3.0206857816027601</v>
      </c>
      <c r="H1268" s="4">
        <v>0</v>
      </c>
      <c r="I1268" s="15">
        <v>0.61537250534933297</v>
      </c>
      <c r="J1268" s="15">
        <v>4.5408123460775496</v>
      </c>
      <c r="K1268" s="15">
        <v>4.6502438910781896</v>
      </c>
      <c r="L1268" s="15">
        <v>9.0957812285681996E-4</v>
      </c>
      <c r="M1268" s="15">
        <v>2.9455003580416899E-2</v>
      </c>
      <c r="N1268" s="15">
        <v>-0.48565955947628198</v>
      </c>
      <c r="O1268" s="4">
        <v>1</v>
      </c>
      <c r="P1268" s="5">
        <f t="shared" si="243"/>
        <v>1</v>
      </c>
      <c r="Q1268" t="s">
        <v>13055</v>
      </c>
      <c r="R1268">
        <v>6</v>
      </c>
      <c r="S1268" t="s">
        <v>13056</v>
      </c>
    </row>
    <row r="1269" spans="1:19" customFormat="1" x14ac:dyDescent="0.25">
      <c r="A1269" t="s">
        <v>4238</v>
      </c>
      <c r="B1269" s="18">
        <v>-0.64072008206419595</v>
      </c>
      <c r="C1269" s="15">
        <v>5.0579969566515999</v>
      </c>
      <c r="D1269" s="15">
        <v>-7.2858018543484402</v>
      </c>
      <c r="E1269" s="15">
        <v>2.65600886794391E-5</v>
      </c>
      <c r="F1269" s="15">
        <v>4.6008759318159198E-4</v>
      </c>
      <c r="G1269" s="15">
        <v>2.7572252776621902</v>
      </c>
      <c r="H1269" s="4">
        <v>1</v>
      </c>
      <c r="I1269" s="20">
        <v>-5.8855744093071899E-2</v>
      </c>
      <c r="J1269" s="15">
        <v>5.0579969566515999</v>
      </c>
      <c r="K1269" s="15">
        <v>-0.66926463124250302</v>
      </c>
      <c r="L1269" s="15">
        <v>0.51849065844269604</v>
      </c>
      <c r="M1269" s="15">
        <v>0.77488773174918402</v>
      </c>
      <c r="N1269" s="15">
        <v>-6.3718108884044398</v>
      </c>
      <c r="O1269" s="4">
        <v>0</v>
      </c>
      <c r="P1269" s="5">
        <f t="shared" si="243"/>
        <v>1</v>
      </c>
      <c r="Q1269" t="s">
        <v>13061</v>
      </c>
      <c r="R1269">
        <v>12</v>
      </c>
      <c r="S1269" t="s">
        <v>13062</v>
      </c>
    </row>
    <row r="1270" spans="1:19" customFormat="1" x14ac:dyDescent="0.25">
      <c r="A1270" t="s">
        <v>4241</v>
      </c>
      <c r="B1270" s="18">
        <v>0.60771683288869005</v>
      </c>
      <c r="C1270" s="15">
        <v>4.9389426791446702</v>
      </c>
      <c r="D1270" s="15">
        <v>6.6684965275163401</v>
      </c>
      <c r="E1270" s="15">
        <v>5.5997888966402002E-5</v>
      </c>
      <c r="F1270" s="15">
        <v>7.7759005162033397E-4</v>
      </c>
      <c r="G1270" s="15">
        <v>1.9745326008108599</v>
      </c>
      <c r="H1270" s="4">
        <v>1</v>
      </c>
      <c r="I1270" s="20">
        <v>0.442043194154358</v>
      </c>
      <c r="J1270" s="15">
        <v>4.9389426791446702</v>
      </c>
      <c r="K1270" s="15">
        <v>4.8505543136246896</v>
      </c>
      <c r="L1270" s="15">
        <v>6.7231242423997897E-4</v>
      </c>
      <c r="M1270" s="15">
        <v>2.62738451622558E-2</v>
      </c>
      <c r="N1270" s="15">
        <v>-0.18235382567207301</v>
      </c>
      <c r="O1270" s="4">
        <v>0</v>
      </c>
      <c r="P1270" s="5">
        <f t="shared" si="243"/>
        <v>1</v>
      </c>
      <c r="Q1270" t="s">
        <v>13067</v>
      </c>
      <c r="R1270">
        <v>11</v>
      </c>
      <c r="S1270" t="s">
        <v>13068</v>
      </c>
    </row>
    <row r="1271" spans="1:19" customFormat="1" x14ac:dyDescent="0.25">
      <c r="A1271" t="s">
        <v>4244</v>
      </c>
      <c r="B1271" s="18">
        <v>-0.37368031533266099</v>
      </c>
      <c r="C1271" s="15">
        <v>4.2471107808551398</v>
      </c>
      <c r="D1271" s="15">
        <v>-2.3318418990720202</v>
      </c>
      <c r="E1271" s="15">
        <v>4.1937102025108898E-2</v>
      </c>
      <c r="F1271" s="15">
        <v>0.137171542216179</v>
      </c>
      <c r="G1271" s="15">
        <v>-4.84537202198121</v>
      </c>
      <c r="H1271" s="4">
        <v>0</v>
      </c>
      <c r="I1271" s="15">
        <v>-0.78088825493056202</v>
      </c>
      <c r="J1271" s="15">
        <v>4.2471107808551398</v>
      </c>
      <c r="K1271" s="15">
        <v>-4.87290305811075</v>
      </c>
      <c r="L1271" s="15">
        <v>6.5024981249322102E-4</v>
      </c>
      <c r="M1271" s="15">
        <v>2.5858805748742799E-2</v>
      </c>
      <c r="N1271" s="15">
        <v>-0.148883506469486</v>
      </c>
      <c r="O1271" s="4">
        <v>1</v>
      </c>
      <c r="P1271" s="5">
        <f t="shared" si="243"/>
        <v>1</v>
      </c>
      <c r="Q1271" t="s">
        <v>13073</v>
      </c>
      <c r="R1271">
        <v>2</v>
      </c>
      <c r="S1271" t="s">
        <v>13074</v>
      </c>
    </row>
    <row r="1272" spans="1:19" customFormat="1" x14ac:dyDescent="0.25">
      <c r="A1272" t="s">
        <v>4248</v>
      </c>
      <c r="B1272" s="18">
        <v>0.78773984629419702</v>
      </c>
      <c r="C1272" s="15">
        <v>6.7536175149761499</v>
      </c>
      <c r="D1272" s="15">
        <v>4.1246814953503304</v>
      </c>
      <c r="E1272" s="15">
        <v>2.0650026814930298E-3</v>
      </c>
      <c r="F1272" s="15">
        <v>1.28502833768501E-2</v>
      </c>
      <c r="G1272" s="15">
        <v>-1.8023809205726899</v>
      </c>
      <c r="H1272" s="4">
        <v>1</v>
      </c>
      <c r="I1272" s="20">
        <v>0.50332269610403602</v>
      </c>
      <c r="J1272" s="15">
        <v>6.7536175149761499</v>
      </c>
      <c r="K1272" s="15">
        <v>2.6354459795027498</v>
      </c>
      <c r="L1272" s="15">
        <v>2.4943121948611899E-2</v>
      </c>
      <c r="M1272" s="15">
        <v>0.15950017399952701</v>
      </c>
      <c r="N1272" s="15">
        <v>-3.7756198379893098</v>
      </c>
      <c r="O1272" s="4">
        <v>0</v>
      </c>
      <c r="P1272" s="5">
        <f t="shared" ref="P1272:P1278" si="244">H1272+O1272</f>
        <v>1</v>
      </c>
      <c r="Q1272" t="s">
        <v>13081</v>
      </c>
      <c r="R1272">
        <v>19</v>
      </c>
      <c r="S1272" t="s">
        <v>13082</v>
      </c>
    </row>
    <row r="1273" spans="1:19" customFormat="1" x14ac:dyDescent="0.25">
      <c r="A1273" t="s">
        <v>4249</v>
      </c>
      <c r="B1273" s="18">
        <v>0.65570088867216303</v>
      </c>
      <c r="C1273" s="15">
        <v>9.5286094815061304</v>
      </c>
      <c r="D1273" s="15">
        <v>6.6690228901751896</v>
      </c>
      <c r="E1273" s="15">
        <v>5.5961181946729298E-5</v>
      </c>
      <c r="F1273" s="15">
        <v>7.7759005162033397E-4</v>
      </c>
      <c r="G1273" s="15">
        <v>1.97522114208602</v>
      </c>
      <c r="H1273" s="4">
        <v>1</v>
      </c>
      <c r="I1273" s="20">
        <v>0.42788475138733001</v>
      </c>
      <c r="J1273" s="15">
        <v>9.5286094815061304</v>
      </c>
      <c r="K1273" s="15">
        <v>4.3519434709592897</v>
      </c>
      <c r="L1273" s="15">
        <v>1.44181038741236E-3</v>
      </c>
      <c r="M1273" s="15">
        <v>3.8081519632748903E-2</v>
      </c>
      <c r="N1273" s="15">
        <v>-0.94806772066510503</v>
      </c>
      <c r="O1273" s="4">
        <v>0</v>
      </c>
      <c r="P1273" s="5">
        <f t="shared" si="244"/>
        <v>1</v>
      </c>
      <c r="Q1273" t="s">
        <v>13083</v>
      </c>
      <c r="R1273">
        <v>19</v>
      </c>
      <c r="S1273" t="s">
        <v>13084</v>
      </c>
    </row>
    <row r="1274" spans="1:19" customFormat="1" x14ac:dyDescent="0.25">
      <c r="A1274" t="s">
        <v>4250</v>
      </c>
      <c r="B1274" s="18">
        <v>0.65926228746808002</v>
      </c>
      <c r="C1274" s="15">
        <v>8.6123901456726895</v>
      </c>
      <c r="D1274" s="15">
        <v>5.6908090642979197</v>
      </c>
      <c r="E1274" s="15">
        <v>2.0141625965148401E-4</v>
      </c>
      <c r="F1274" s="15">
        <v>2.0653959524331699E-3</v>
      </c>
      <c r="G1274" s="15">
        <v>0.63008753042219701</v>
      </c>
      <c r="H1274" s="4">
        <v>1</v>
      </c>
      <c r="I1274" s="20">
        <v>0.14960042675562399</v>
      </c>
      <c r="J1274" s="15">
        <v>8.6123901456726895</v>
      </c>
      <c r="K1274" s="15">
        <v>1.2913638179932501</v>
      </c>
      <c r="L1274" s="15">
        <v>0.22565013608220999</v>
      </c>
      <c r="M1274" s="15">
        <v>0.52310977162277805</v>
      </c>
      <c r="N1274" s="15">
        <v>-5.7764717683574602</v>
      </c>
      <c r="O1274" s="4">
        <v>0</v>
      </c>
      <c r="P1274" s="5">
        <f t="shared" si="244"/>
        <v>1</v>
      </c>
      <c r="Q1274" t="s">
        <v>13085</v>
      </c>
      <c r="R1274">
        <v>5</v>
      </c>
      <c r="S1274" t="s">
        <v>13086</v>
      </c>
    </row>
    <row r="1275" spans="1:19" customFormat="1" x14ac:dyDescent="0.25">
      <c r="A1275" t="s">
        <v>4251</v>
      </c>
      <c r="B1275" s="18">
        <v>0.83428962577806398</v>
      </c>
      <c r="C1275" s="15">
        <v>8.9033063709671794</v>
      </c>
      <c r="D1275" s="15">
        <v>4.5249837526813801</v>
      </c>
      <c r="E1275" s="15">
        <v>1.1020179646492999E-3</v>
      </c>
      <c r="F1275" s="15">
        <v>7.7937577210866003E-3</v>
      </c>
      <c r="G1275" s="15">
        <v>-1.1492913094244499</v>
      </c>
      <c r="H1275" s="4">
        <v>1</v>
      </c>
      <c r="I1275" s="20">
        <v>0.32560945182281398</v>
      </c>
      <c r="J1275" s="15">
        <v>8.9033063709671794</v>
      </c>
      <c r="K1275" s="15">
        <v>1.7660263698516501</v>
      </c>
      <c r="L1275" s="15">
        <v>0.10786865589526801</v>
      </c>
      <c r="M1275" s="15">
        <v>0.356006116000047</v>
      </c>
      <c r="N1275" s="15">
        <v>-5.14591857834907</v>
      </c>
      <c r="O1275" s="4">
        <v>0</v>
      </c>
      <c r="P1275" s="5">
        <f t="shared" si="244"/>
        <v>1</v>
      </c>
      <c r="Q1275" t="s">
        <v>13087</v>
      </c>
      <c r="R1275">
        <v>14</v>
      </c>
      <c r="S1275" t="s">
        <v>13088</v>
      </c>
    </row>
    <row r="1276" spans="1:19" customFormat="1" x14ac:dyDescent="0.25">
      <c r="A1276" t="s">
        <v>4254</v>
      </c>
      <c r="B1276" s="18">
        <v>1.0972361366343699</v>
      </c>
      <c r="C1276" s="15">
        <v>5.0278835051828796</v>
      </c>
      <c r="D1276" s="15">
        <v>17.386832357108101</v>
      </c>
      <c r="E1276" s="15">
        <v>8.4804370510895408E-9</v>
      </c>
      <c r="F1276" s="15">
        <v>6.1697017753706698E-6</v>
      </c>
      <c r="G1276" s="15">
        <v>10.8871803881534</v>
      </c>
      <c r="H1276" s="4">
        <v>1</v>
      </c>
      <c r="I1276" s="20">
        <v>2.4220399837473001E-2</v>
      </c>
      <c r="J1276" s="15">
        <v>5.0278835051828796</v>
      </c>
      <c r="K1276" s="15">
        <v>0.38379708572850102</v>
      </c>
      <c r="L1276" s="15">
        <v>0.70916885649384998</v>
      </c>
      <c r="M1276" s="15">
        <v>0.87938535544816998</v>
      </c>
      <c r="N1276" s="15">
        <v>-6.5294424770936201</v>
      </c>
      <c r="O1276" s="4">
        <v>0</v>
      </c>
      <c r="P1276" s="5">
        <f t="shared" si="244"/>
        <v>1</v>
      </c>
      <c r="R1276">
        <v>6</v>
      </c>
    </row>
    <row r="1277" spans="1:19" customFormat="1" x14ac:dyDescent="0.25">
      <c r="A1277" t="s">
        <v>4255</v>
      </c>
      <c r="B1277" s="18">
        <v>0.64512656293665704</v>
      </c>
      <c r="C1277" s="15">
        <v>7.5835835505344802</v>
      </c>
      <c r="D1277" s="15">
        <v>9.1648686295848698</v>
      </c>
      <c r="E1277" s="15">
        <v>3.5333919035147799E-6</v>
      </c>
      <c r="F1277" s="15">
        <v>1.14848275210738E-4</v>
      </c>
      <c r="G1277" s="15">
        <v>4.8627052469391296</v>
      </c>
      <c r="H1277" s="4">
        <v>1</v>
      </c>
      <c r="I1277" s="20">
        <v>0.182778118342938</v>
      </c>
      <c r="J1277" s="15">
        <v>7.5835835505344802</v>
      </c>
      <c r="K1277" s="15">
        <v>2.59660280511534</v>
      </c>
      <c r="L1277" s="15">
        <v>2.6661895933152099E-2</v>
      </c>
      <c r="M1277" s="15">
        <v>0.16528573467251201</v>
      </c>
      <c r="N1277" s="15">
        <v>-3.8399946464265402</v>
      </c>
      <c r="O1277" s="4">
        <v>0</v>
      </c>
      <c r="P1277" s="5">
        <f t="shared" si="244"/>
        <v>1</v>
      </c>
      <c r="Q1277" t="s">
        <v>13093</v>
      </c>
      <c r="R1277">
        <v>17</v>
      </c>
      <c r="S1277" t="s">
        <v>13094</v>
      </c>
    </row>
    <row r="1278" spans="1:19" customFormat="1" x14ac:dyDescent="0.25">
      <c r="A1278" t="s">
        <v>4263</v>
      </c>
      <c r="B1278" s="18">
        <v>0.878976492900293</v>
      </c>
      <c r="C1278" s="15">
        <v>6.3785129625049297</v>
      </c>
      <c r="D1278" s="15">
        <v>8.7063812748213305</v>
      </c>
      <c r="E1278" s="15">
        <v>5.59945902807108E-6</v>
      </c>
      <c r="F1278" s="15">
        <v>1.50604075874089E-4</v>
      </c>
      <c r="G1278" s="15">
        <v>4.3841775182758598</v>
      </c>
      <c r="H1278" s="4">
        <v>1</v>
      </c>
      <c r="I1278" s="20">
        <v>0.26886582579780699</v>
      </c>
      <c r="J1278" s="15">
        <v>6.3785129625049297</v>
      </c>
      <c r="K1278" s="15">
        <v>2.66315243931209</v>
      </c>
      <c r="L1278" s="15">
        <v>2.3785047347595401E-2</v>
      </c>
      <c r="M1278" s="15">
        <v>0.15531284794858699</v>
      </c>
      <c r="N1278" s="15">
        <v>-3.7296107614249601</v>
      </c>
      <c r="O1278" s="4">
        <v>0</v>
      </c>
      <c r="P1278" s="5">
        <f t="shared" si="244"/>
        <v>1</v>
      </c>
      <c r="Q1278" t="s">
        <v>13109</v>
      </c>
      <c r="R1278">
        <v>8</v>
      </c>
      <c r="S1278" t="s">
        <v>13110</v>
      </c>
    </row>
    <row r="1279" spans="1:19" customFormat="1" x14ac:dyDescent="0.25">
      <c r="A1279" t="s">
        <v>4266</v>
      </c>
      <c r="B1279" s="18">
        <v>0.24710602811676199</v>
      </c>
      <c r="C1279" s="15">
        <v>6.8587666845350004</v>
      </c>
      <c r="D1279" s="15">
        <v>1.7787365060286</v>
      </c>
      <c r="E1279" s="15">
        <v>0.10566701017796</v>
      </c>
      <c r="F1279" s="15">
        <v>0.26684858347263701</v>
      </c>
      <c r="G1279" s="15">
        <v>-5.7149125654762596</v>
      </c>
      <c r="H1279" s="4">
        <v>0</v>
      </c>
      <c r="I1279" s="15">
        <v>0.61729529977040498</v>
      </c>
      <c r="J1279" s="15">
        <v>6.8587666845350004</v>
      </c>
      <c r="K1279" s="15">
        <v>4.4434597288847204</v>
      </c>
      <c r="L1279" s="15">
        <v>1.2501208394371699E-3</v>
      </c>
      <c r="M1279" s="15">
        <v>3.4771813053765699E-2</v>
      </c>
      <c r="N1279" s="15">
        <v>-0.804878227041537</v>
      </c>
      <c r="O1279" s="4">
        <v>1</v>
      </c>
      <c r="P1279" s="5">
        <f t="shared" ref="P1279:P1281" si="245">H1279+O1279</f>
        <v>1</v>
      </c>
      <c r="Q1279" t="s">
        <v>13115</v>
      </c>
      <c r="R1279">
        <v>10</v>
      </c>
      <c r="S1279" t="s">
        <v>13116</v>
      </c>
    </row>
    <row r="1280" spans="1:19" customFormat="1" x14ac:dyDescent="0.25">
      <c r="A1280" t="s">
        <v>4268</v>
      </c>
      <c r="B1280" s="18">
        <v>0.71278613143373404</v>
      </c>
      <c r="C1280" s="15">
        <v>5.1774192195264401</v>
      </c>
      <c r="D1280" s="15">
        <v>10.1892670048325</v>
      </c>
      <c r="E1280" s="15">
        <v>1.34656239065149E-6</v>
      </c>
      <c r="F1280" s="15">
        <v>6.37698646131915E-5</v>
      </c>
      <c r="G1280" s="15">
        <v>5.8598841697017496</v>
      </c>
      <c r="H1280" s="4">
        <v>1</v>
      </c>
      <c r="I1280" s="20">
        <v>0.11061677767822201</v>
      </c>
      <c r="J1280" s="15">
        <v>5.1774192195264401</v>
      </c>
      <c r="K1280" s="15">
        <v>1.58126516955441</v>
      </c>
      <c r="L1280" s="15">
        <v>0.144922405712573</v>
      </c>
      <c r="M1280" s="15">
        <v>0.41698927551143999</v>
      </c>
      <c r="N1280" s="15">
        <v>-5.4054476627060799</v>
      </c>
      <c r="O1280" s="4">
        <v>0</v>
      </c>
      <c r="P1280" s="5">
        <f t="shared" si="245"/>
        <v>1</v>
      </c>
      <c r="Q1280" t="s">
        <v>13119</v>
      </c>
      <c r="R1280">
        <v>2</v>
      </c>
      <c r="S1280" t="s">
        <v>13120</v>
      </c>
    </row>
    <row r="1281" spans="1:19" customFormat="1" x14ac:dyDescent="0.25">
      <c r="A1281" t="s">
        <v>4275</v>
      </c>
      <c r="B1281" s="18">
        <v>-0.68857155668304004</v>
      </c>
      <c r="C1281" s="15">
        <v>5.4241796245314697</v>
      </c>
      <c r="D1281" s="15">
        <v>-8.3456091908445398</v>
      </c>
      <c r="E1281" s="15">
        <v>8.1547850717431698E-6</v>
      </c>
      <c r="F1281" s="15">
        <v>1.9870380167206001E-4</v>
      </c>
      <c r="G1281" s="15">
        <v>3.9924152327184101</v>
      </c>
      <c r="H1281" s="4">
        <v>1</v>
      </c>
      <c r="I1281" s="20">
        <v>-0.25157438558267298</v>
      </c>
      <c r="J1281" s="15">
        <v>5.4241796245314697</v>
      </c>
      <c r="K1281" s="15">
        <v>-3.0491260989833102</v>
      </c>
      <c r="L1281" s="15">
        <v>1.22804925859552E-2</v>
      </c>
      <c r="M1281" s="15">
        <v>0.110570995667796</v>
      </c>
      <c r="N1281" s="15">
        <v>-3.08382146346923</v>
      </c>
      <c r="O1281" s="4">
        <v>0</v>
      </c>
      <c r="P1281" s="5">
        <f t="shared" si="245"/>
        <v>1</v>
      </c>
      <c r="Q1281" t="s">
        <v>13133</v>
      </c>
      <c r="R1281">
        <v>6</v>
      </c>
      <c r="S1281" t="s">
        <v>13134</v>
      </c>
    </row>
    <row r="1282" spans="1:19" customFormat="1" x14ac:dyDescent="0.25">
      <c r="A1282" t="s">
        <v>4291</v>
      </c>
      <c r="B1282" s="18">
        <v>0.85104232467539798</v>
      </c>
      <c r="C1282" s="15">
        <v>4.87087270731244</v>
      </c>
      <c r="D1282" s="15">
        <v>3.9680694029982799</v>
      </c>
      <c r="E1282" s="15">
        <v>2.6556332430526801E-3</v>
      </c>
      <c r="F1282" s="15">
        <v>1.5752286479077102E-2</v>
      </c>
      <c r="G1282" s="15">
        <v>-2.06293194095359</v>
      </c>
      <c r="H1282" s="4">
        <v>1</v>
      </c>
      <c r="I1282" s="20">
        <v>0.31444606353080901</v>
      </c>
      <c r="J1282" s="15">
        <v>4.87087270731244</v>
      </c>
      <c r="K1282" s="15">
        <v>1.4661360162854</v>
      </c>
      <c r="L1282" s="15">
        <v>0.17336104012221301</v>
      </c>
      <c r="M1282" s="15">
        <v>0.45981936076052699</v>
      </c>
      <c r="N1282" s="15">
        <v>-5.55858278066325</v>
      </c>
      <c r="O1282" s="4">
        <v>0</v>
      </c>
      <c r="P1282" s="5">
        <f t="shared" ref="P1282:P1286" si="246">H1282+O1282</f>
        <v>1</v>
      </c>
      <c r="Q1282" t="s">
        <v>13165</v>
      </c>
      <c r="R1282">
        <v>17</v>
      </c>
      <c r="S1282" t="s">
        <v>13166</v>
      </c>
    </row>
    <row r="1283" spans="1:19" customFormat="1" x14ac:dyDescent="0.25">
      <c r="A1283" t="s">
        <v>4292</v>
      </c>
      <c r="B1283" s="18">
        <v>-0.558104683859175</v>
      </c>
      <c r="C1283" s="15">
        <v>8.0123568221993899</v>
      </c>
      <c r="D1283" s="15">
        <v>-4.2892653361728197</v>
      </c>
      <c r="E1283" s="15">
        <v>1.59085773835464E-3</v>
      </c>
      <c r="F1283" s="15">
        <v>1.0414768032922199E-2</v>
      </c>
      <c r="G1283" s="15">
        <v>-1.5315136079709599</v>
      </c>
      <c r="H1283" s="4">
        <v>0</v>
      </c>
      <c r="I1283" s="15">
        <v>-0.791237113912586</v>
      </c>
      <c r="J1283" s="15">
        <v>8.0123568221993899</v>
      </c>
      <c r="K1283" s="15">
        <v>-6.0809844883061999</v>
      </c>
      <c r="L1283" s="15">
        <v>1.1902159863504199E-4</v>
      </c>
      <c r="M1283" s="15">
        <v>1.18463474754437E-2</v>
      </c>
      <c r="N1283" s="15">
        <v>1.5467177051123699</v>
      </c>
      <c r="O1283" s="4">
        <v>1</v>
      </c>
      <c r="P1283" s="5">
        <f t="shared" si="246"/>
        <v>1</v>
      </c>
      <c r="Q1283" t="s">
        <v>13167</v>
      </c>
      <c r="R1283">
        <v>12</v>
      </c>
      <c r="S1283" t="s">
        <v>13168</v>
      </c>
    </row>
    <row r="1284" spans="1:19" customFormat="1" x14ac:dyDescent="0.25">
      <c r="A1284" t="s">
        <v>4294</v>
      </c>
      <c r="B1284" s="18">
        <v>0.83132874549293201</v>
      </c>
      <c r="C1284" s="15">
        <v>9.6715596730974607</v>
      </c>
      <c r="D1284" s="15">
        <v>10.612060490978701</v>
      </c>
      <c r="E1284" s="15">
        <v>9.2574919511185402E-7</v>
      </c>
      <c r="F1284" s="15">
        <v>5.1125152257948399E-5</v>
      </c>
      <c r="G1284" s="15">
        <v>6.2448414388418598</v>
      </c>
      <c r="H1284" s="4">
        <v>1</v>
      </c>
      <c r="I1284" s="15">
        <v>0.91784583451700297</v>
      </c>
      <c r="J1284" s="15">
        <v>9.6715596730974607</v>
      </c>
      <c r="K1284" s="15">
        <v>11.7164666446266</v>
      </c>
      <c r="L1284" s="15">
        <v>3.68312547775043E-7</v>
      </c>
      <c r="M1284" s="15">
        <v>4.1100357595078799E-4</v>
      </c>
      <c r="N1284" s="15">
        <v>6.97412505628796</v>
      </c>
      <c r="O1284" s="4">
        <v>1</v>
      </c>
      <c r="P1284" s="5">
        <f t="shared" si="246"/>
        <v>2</v>
      </c>
      <c r="Q1284" t="s">
        <v>13171</v>
      </c>
      <c r="R1284">
        <v>1</v>
      </c>
      <c r="S1284" t="s">
        <v>13172</v>
      </c>
    </row>
    <row r="1285" spans="1:19" customFormat="1" x14ac:dyDescent="0.25">
      <c r="A1285" t="s">
        <v>4295</v>
      </c>
      <c r="B1285" s="18">
        <v>1.08485254160155</v>
      </c>
      <c r="C1285" s="15">
        <v>3.9248668741409301</v>
      </c>
      <c r="D1285" s="15">
        <v>4.1421804250844101</v>
      </c>
      <c r="E1285" s="15">
        <v>2.0081700145152398E-3</v>
      </c>
      <c r="F1285" s="15">
        <v>1.25542693916661E-2</v>
      </c>
      <c r="G1285" s="15">
        <v>-1.77343382863025</v>
      </c>
      <c r="H1285" s="4">
        <v>1</v>
      </c>
      <c r="I1285" s="20">
        <v>0.88075932274822</v>
      </c>
      <c r="J1285" s="15">
        <v>3.9248668741409301</v>
      </c>
      <c r="K1285" s="15">
        <v>3.3629123645803398</v>
      </c>
      <c r="L1285" s="15">
        <v>7.2145958895922903E-3</v>
      </c>
      <c r="M1285" s="15">
        <v>8.4733023857964898E-2</v>
      </c>
      <c r="N1285" s="15">
        <v>-2.5578908139350198</v>
      </c>
      <c r="O1285" s="4">
        <v>0</v>
      </c>
      <c r="P1285" s="5">
        <f t="shared" si="246"/>
        <v>1</v>
      </c>
      <c r="Q1285" t="s">
        <v>13173</v>
      </c>
      <c r="R1285">
        <v>10</v>
      </c>
      <c r="S1285" t="s">
        <v>13174</v>
      </c>
    </row>
    <row r="1286" spans="1:19" customFormat="1" x14ac:dyDescent="0.25">
      <c r="A1286" t="s">
        <v>4296</v>
      </c>
      <c r="B1286" s="18">
        <v>-1.10016991567969</v>
      </c>
      <c r="C1286" s="15">
        <v>6.4054580135774097</v>
      </c>
      <c r="D1286" s="15">
        <v>-8.0556331073679992</v>
      </c>
      <c r="E1286" s="15">
        <v>1.1133758504669199E-5</v>
      </c>
      <c r="F1286" s="15">
        <v>2.4957653557727399E-4</v>
      </c>
      <c r="G1286" s="15">
        <v>3.6673163235972299</v>
      </c>
      <c r="H1286" s="4">
        <v>1</v>
      </c>
      <c r="I1286" s="20">
        <v>-7.1256141358047004E-2</v>
      </c>
      <c r="J1286" s="15">
        <v>6.4054580135774097</v>
      </c>
      <c r="K1286" s="15">
        <v>-0.52174970724640202</v>
      </c>
      <c r="L1286" s="15">
        <v>0.61321277577504496</v>
      </c>
      <c r="M1286" s="15">
        <v>0.83052299648185501</v>
      </c>
      <c r="N1286" s="15">
        <v>-6.46336716546337</v>
      </c>
      <c r="O1286" s="4">
        <v>0</v>
      </c>
      <c r="P1286" s="5">
        <f t="shared" si="246"/>
        <v>1</v>
      </c>
      <c r="Q1286" t="s">
        <v>13175</v>
      </c>
      <c r="R1286">
        <v>2</v>
      </c>
      <c r="S1286" t="s">
        <v>13176</v>
      </c>
    </row>
    <row r="1287" spans="1:19" customFormat="1" x14ac:dyDescent="0.25">
      <c r="A1287" t="s">
        <v>4299</v>
      </c>
      <c r="B1287" s="18">
        <v>1.0740143387955901</v>
      </c>
      <c r="C1287" s="15">
        <v>4.5298917938720704</v>
      </c>
      <c r="D1287" s="15">
        <v>7.1128318119777996</v>
      </c>
      <c r="E1287" s="15">
        <v>3.2584662910823103E-5</v>
      </c>
      <c r="F1287" s="15">
        <v>5.2712948255277301E-4</v>
      </c>
      <c r="G1287" s="15">
        <v>2.5428413937330498</v>
      </c>
      <c r="H1287" s="4">
        <v>1</v>
      </c>
      <c r="I1287" s="20">
        <v>0.42925990542952802</v>
      </c>
      <c r="J1287" s="15">
        <v>4.5298917938720704</v>
      </c>
      <c r="K1287" s="15">
        <v>2.8428424096923002</v>
      </c>
      <c r="L1287" s="15">
        <v>1.74757520697152E-2</v>
      </c>
      <c r="M1287" s="15">
        <v>0.132588425586638</v>
      </c>
      <c r="N1287" s="15">
        <v>-3.4297803643043601</v>
      </c>
      <c r="O1287" s="4">
        <v>0</v>
      </c>
      <c r="P1287" s="5">
        <f t="shared" ref="P1287:P1291" si="247">H1287+O1287</f>
        <v>1</v>
      </c>
      <c r="Q1287" t="s">
        <v>13181</v>
      </c>
      <c r="R1287">
        <v>14</v>
      </c>
      <c r="S1287" t="s">
        <v>13182</v>
      </c>
    </row>
    <row r="1288" spans="1:19" customFormat="1" x14ac:dyDescent="0.25">
      <c r="A1288" t="s">
        <v>4302</v>
      </c>
      <c r="B1288" s="18">
        <v>0.74279889344570005</v>
      </c>
      <c r="C1288" s="15">
        <v>8.1906005787918996</v>
      </c>
      <c r="D1288" s="15">
        <v>7.5107438027948996</v>
      </c>
      <c r="E1288" s="15">
        <v>2.0464054977225401E-5</v>
      </c>
      <c r="F1288" s="15">
        <v>3.8908475495572602E-4</v>
      </c>
      <c r="G1288" s="15">
        <v>3.0304692766492201</v>
      </c>
      <c r="H1288" s="4">
        <v>1</v>
      </c>
      <c r="I1288" s="20">
        <v>0.295873189472659</v>
      </c>
      <c r="J1288" s="15">
        <v>8.1906005787918996</v>
      </c>
      <c r="K1288" s="15">
        <v>2.9916949848113701</v>
      </c>
      <c r="L1288" s="15">
        <v>1.35454695975412E-2</v>
      </c>
      <c r="M1288" s="15">
        <v>0.116009012104951</v>
      </c>
      <c r="N1288" s="15">
        <v>-3.1802233737355201</v>
      </c>
      <c r="O1288" s="4">
        <v>0</v>
      </c>
      <c r="P1288" s="5">
        <f t="shared" si="247"/>
        <v>1</v>
      </c>
      <c r="Q1288" t="s">
        <v>13187</v>
      </c>
      <c r="R1288">
        <v>19</v>
      </c>
      <c r="S1288" t="s">
        <v>13188</v>
      </c>
    </row>
    <row r="1289" spans="1:19" customFormat="1" x14ac:dyDescent="0.25">
      <c r="A1289" t="s">
        <v>4304</v>
      </c>
      <c r="B1289" s="18">
        <v>1.16345308534</v>
      </c>
      <c r="C1289" s="15">
        <v>7.3227023851676796</v>
      </c>
      <c r="D1289" s="15">
        <v>6.5342455588571999</v>
      </c>
      <c r="E1289" s="15">
        <v>6.6267127816454002E-5</v>
      </c>
      <c r="F1289" s="15">
        <v>8.7908734242655995E-4</v>
      </c>
      <c r="G1289" s="15">
        <v>1.79770712826186</v>
      </c>
      <c r="H1289" s="4">
        <v>1</v>
      </c>
      <c r="I1289" s="20">
        <v>2.2336933641303101E-2</v>
      </c>
      <c r="J1289" s="15">
        <v>7.3227023851676796</v>
      </c>
      <c r="K1289" s="15">
        <v>0.12544984519209801</v>
      </c>
      <c r="L1289" s="15">
        <v>0.90265553909377605</v>
      </c>
      <c r="M1289" s="15">
        <v>0.96427834266591905</v>
      </c>
      <c r="N1289" s="15">
        <v>-6.5999320002113997</v>
      </c>
      <c r="O1289" s="4">
        <v>0</v>
      </c>
      <c r="P1289" s="5">
        <f t="shared" si="247"/>
        <v>1</v>
      </c>
      <c r="Q1289" t="s">
        <v>13191</v>
      </c>
      <c r="R1289">
        <v>3</v>
      </c>
      <c r="S1289" t="s">
        <v>13192</v>
      </c>
    </row>
    <row r="1290" spans="1:19" customFormat="1" x14ac:dyDescent="0.25">
      <c r="A1290" t="s">
        <v>4306</v>
      </c>
      <c r="B1290" s="18">
        <v>1.45203055892586</v>
      </c>
      <c r="C1290" s="15">
        <v>8.2138737230215302</v>
      </c>
      <c r="D1290" s="15">
        <v>7.5630742753181197</v>
      </c>
      <c r="E1290" s="15">
        <v>1.92752768255332E-5</v>
      </c>
      <c r="F1290" s="15">
        <v>3.71314924278579E-4</v>
      </c>
      <c r="G1290" s="15">
        <v>3.0931524394194101</v>
      </c>
      <c r="H1290" s="4">
        <v>1</v>
      </c>
      <c r="I1290" s="15">
        <v>1.0097452947048899</v>
      </c>
      <c r="J1290" s="15">
        <v>8.2138737230215302</v>
      </c>
      <c r="K1290" s="15">
        <v>5.25937874796203</v>
      </c>
      <c r="L1290" s="15">
        <v>3.6933170587828402E-4</v>
      </c>
      <c r="M1290" s="15">
        <v>2.01440144348537E-2</v>
      </c>
      <c r="N1290" s="15">
        <v>0.41793361797574502</v>
      </c>
      <c r="O1290" s="4">
        <v>1</v>
      </c>
      <c r="P1290" s="5">
        <f t="shared" si="247"/>
        <v>2</v>
      </c>
      <c r="Q1290" t="s">
        <v>13195</v>
      </c>
      <c r="R1290">
        <v>6</v>
      </c>
      <c r="S1290" t="s">
        <v>13196</v>
      </c>
    </row>
    <row r="1291" spans="1:19" customFormat="1" x14ac:dyDescent="0.25">
      <c r="A1291" t="s">
        <v>4314</v>
      </c>
      <c r="B1291" s="18">
        <v>-0.77572231354389498</v>
      </c>
      <c r="C1291" s="15">
        <v>10.7515418281499</v>
      </c>
      <c r="D1291" s="15">
        <v>-10.115667509802</v>
      </c>
      <c r="E1291" s="15">
        <v>1.43924493979712E-6</v>
      </c>
      <c r="F1291" s="15">
        <v>6.5180406438061303E-5</v>
      </c>
      <c r="G1291" s="15">
        <v>5.7913504241007603</v>
      </c>
      <c r="H1291" s="4">
        <v>1</v>
      </c>
      <c r="I1291" s="20">
        <v>0.193239255265581</v>
      </c>
      <c r="J1291" s="15">
        <v>10.7515418281499</v>
      </c>
      <c r="K1291" s="15">
        <v>2.5199018024608701</v>
      </c>
      <c r="L1291" s="15">
        <v>3.0408897295193301E-2</v>
      </c>
      <c r="M1291" s="15">
        <v>0.17785974224748399</v>
      </c>
      <c r="N1291" s="15">
        <v>-3.96661369889227</v>
      </c>
      <c r="O1291" s="4">
        <v>0</v>
      </c>
      <c r="P1291" s="5">
        <f t="shared" si="247"/>
        <v>1</v>
      </c>
      <c r="Q1291" t="s">
        <v>13211</v>
      </c>
      <c r="R1291">
        <v>1</v>
      </c>
      <c r="S1291" t="s">
        <v>13212</v>
      </c>
    </row>
    <row r="1292" spans="1:19" customFormat="1" x14ac:dyDescent="0.25">
      <c r="A1292" t="s">
        <v>4316</v>
      </c>
      <c r="B1292" s="18">
        <v>0.93085774278319</v>
      </c>
      <c r="C1292" s="15">
        <v>7.2234279908474601</v>
      </c>
      <c r="D1292" s="15">
        <v>7.5369009987469999</v>
      </c>
      <c r="E1292" s="15">
        <v>1.9860204632608099E-5</v>
      </c>
      <c r="F1292" s="15">
        <v>3.8030133153549702E-4</v>
      </c>
      <c r="G1292" s="15">
        <v>3.0618425208038298</v>
      </c>
      <c r="H1292" s="4">
        <v>1</v>
      </c>
      <c r="I1292" s="20">
        <v>0.156129249260339</v>
      </c>
      <c r="J1292" s="15">
        <v>7.2234279908474601</v>
      </c>
      <c r="K1292" s="15">
        <v>1.2641359045535101</v>
      </c>
      <c r="L1292" s="15">
        <v>0.234873305199158</v>
      </c>
      <c r="M1292" s="15">
        <v>0.53244784293950898</v>
      </c>
      <c r="N1292" s="15">
        <v>-5.8086878687630001</v>
      </c>
      <c r="O1292" s="4">
        <v>0</v>
      </c>
      <c r="P1292" s="5">
        <f t="shared" ref="P1292:P1298" si="248">H1292+O1292</f>
        <v>1</v>
      </c>
      <c r="Q1292" t="s">
        <v>13215</v>
      </c>
      <c r="R1292">
        <v>7</v>
      </c>
      <c r="S1292" t="s">
        <v>13216</v>
      </c>
    </row>
    <row r="1293" spans="1:19" customFormat="1" x14ac:dyDescent="0.25">
      <c r="A1293" t="s">
        <v>4318</v>
      </c>
      <c r="B1293" s="18">
        <v>-0.93307355966110495</v>
      </c>
      <c r="C1293" s="15">
        <v>10.378832140782601</v>
      </c>
      <c r="D1293" s="15">
        <v>-15.127909811786999</v>
      </c>
      <c r="E1293" s="15">
        <v>3.2511511883383101E-8</v>
      </c>
      <c r="F1293" s="15">
        <v>1.0048338681571199E-5</v>
      </c>
      <c r="G1293" s="15">
        <v>9.6004055729307201</v>
      </c>
      <c r="H1293" s="4">
        <v>1</v>
      </c>
      <c r="I1293" s="20">
        <v>-0.24161834464596099</v>
      </c>
      <c r="J1293" s="15">
        <v>10.378832140782601</v>
      </c>
      <c r="K1293" s="15">
        <v>-3.9173551633002401</v>
      </c>
      <c r="L1293" s="15">
        <v>2.88295004760234E-3</v>
      </c>
      <c r="M1293" s="15">
        <v>5.3395069735218702E-2</v>
      </c>
      <c r="N1293" s="15">
        <v>-1.64283620498507</v>
      </c>
      <c r="O1293" s="4">
        <v>0</v>
      </c>
      <c r="P1293" s="5">
        <f t="shared" si="248"/>
        <v>1</v>
      </c>
      <c r="Q1293" t="s">
        <v>13219</v>
      </c>
      <c r="R1293">
        <v>8</v>
      </c>
      <c r="S1293" t="s">
        <v>13220</v>
      </c>
    </row>
    <row r="1294" spans="1:19" customFormat="1" x14ac:dyDescent="0.25">
      <c r="A1294" t="s">
        <v>4320</v>
      </c>
      <c r="B1294" s="18">
        <v>-1.0728926812502599</v>
      </c>
      <c r="C1294" s="15">
        <v>6.6470522426035297</v>
      </c>
      <c r="D1294" s="15">
        <v>-11.3403997153105</v>
      </c>
      <c r="E1294" s="15">
        <v>4.99693947778173E-7</v>
      </c>
      <c r="F1294" s="15">
        <v>3.7274292864484497E-5</v>
      </c>
      <c r="G1294" s="15">
        <v>6.87493448528532</v>
      </c>
      <c r="H1294" s="4">
        <v>1</v>
      </c>
      <c r="I1294" s="20">
        <v>-0.13801333855753201</v>
      </c>
      <c r="J1294" s="15">
        <v>6.6470522426035297</v>
      </c>
      <c r="K1294" s="15">
        <v>-1.45879122174924</v>
      </c>
      <c r="L1294" s="15">
        <v>0.175329408542378</v>
      </c>
      <c r="M1294" s="15">
        <v>0.462668991954924</v>
      </c>
      <c r="N1294" s="15">
        <v>-5.5681059712587802</v>
      </c>
      <c r="O1294" s="4">
        <v>0</v>
      </c>
      <c r="P1294" s="5">
        <f t="shared" si="248"/>
        <v>1</v>
      </c>
      <c r="Q1294" t="s">
        <v>13223</v>
      </c>
      <c r="R1294">
        <v>18</v>
      </c>
      <c r="S1294" t="s">
        <v>13224</v>
      </c>
    </row>
    <row r="1295" spans="1:19" customFormat="1" x14ac:dyDescent="0.25">
      <c r="A1295" t="s">
        <v>4322</v>
      </c>
      <c r="B1295" s="18">
        <v>-0.598426167755294</v>
      </c>
      <c r="C1295" s="15">
        <v>4.8435070196693299</v>
      </c>
      <c r="D1295" s="15">
        <v>-7.1490648158115198</v>
      </c>
      <c r="E1295" s="15">
        <v>3.1209733636554703E-5</v>
      </c>
      <c r="F1295" s="15">
        <v>5.1094156853416397E-4</v>
      </c>
      <c r="G1295" s="15">
        <v>2.58806151531472</v>
      </c>
      <c r="H1295" s="4">
        <v>1</v>
      </c>
      <c r="I1295" s="20">
        <v>-1.8548612130509E-4</v>
      </c>
      <c r="J1295" s="15">
        <v>4.8435070196693299</v>
      </c>
      <c r="K1295" s="15">
        <v>-2.2158995964658501E-3</v>
      </c>
      <c r="L1295" s="15">
        <v>0.99827558457829302</v>
      </c>
      <c r="M1295" s="15">
        <v>0.99937165232331804</v>
      </c>
      <c r="N1295" s="15">
        <v>-6.6084244828190499</v>
      </c>
      <c r="O1295" s="4">
        <v>0</v>
      </c>
      <c r="P1295" s="5">
        <f t="shared" si="248"/>
        <v>1</v>
      </c>
      <c r="Q1295" t="s">
        <v>13227</v>
      </c>
      <c r="R1295">
        <v>10</v>
      </c>
      <c r="S1295" t="s">
        <v>13228</v>
      </c>
    </row>
    <row r="1296" spans="1:19" customFormat="1" x14ac:dyDescent="0.25">
      <c r="A1296" t="s">
        <v>4327</v>
      </c>
      <c r="B1296" s="18">
        <v>0.65304067707587798</v>
      </c>
      <c r="C1296" s="15">
        <v>6.3495517377472304</v>
      </c>
      <c r="D1296" s="15">
        <v>6.7964164704995396</v>
      </c>
      <c r="E1296" s="15">
        <v>4.7797210012070902E-5</v>
      </c>
      <c r="F1296" s="15">
        <v>6.9246994143310305E-4</v>
      </c>
      <c r="G1296" s="15">
        <v>2.1407857061999702</v>
      </c>
      <c r="H1296" s="4">
        <v>1</v>
      </c>
      <c r="I1296" s="20">
        <v>0.42817559231387498</v>
      </c>
      <c r="J1296" s="15">
        <v>6.3495517377472304</v>
      </c>
      <c r="K1296" s="15">
        <v>4.4561690412583399</v>
      </c>
      <c r="L1296" s="15">
        <v>1.2257105748726899E-3</v>
      </c>
      <c r="M1296" s="15">
        <v>3.4275147932590802E-2</v>
      </c>
      <c r="N1296" s="15">
        <v>-0.78508411595888505</v>
      </c>
      <c r="O1296" s="4">
        <v>0</v>
      </c>
      <c r="P1296" s="5">
        <f t="shared" si="248"/>
        <v>1</v>
      </c>
      <c r="Q1296" t="s">
        <v>13237</v>
      </c>
      <c r="R1296">
        <v>8</v>
      </c>
      <c r="S1296" t="s">
        <v>13238</v>
      </c>
    </row>
    <row r="1297" spans="1:19" customFormat="1" x14ac:dyDescent="0.25">
      <c r="A1297" t="s">
        <v>4330</v>
      </c>
      <c r="B1297" s="18">
        <v>0.75686257184569805</v>
      </c>
      <c r="C1297" s="15">
        <v>8.8156513172654503</v>
      </c>
      <c r="D1297" s="15">
        <v>12.938640595410099</v>
      </c>
      <c r="E1297" s="15">
        <v>1.4457343561066001E-7</v>
      </c>
      <c r="F1297" s="15">
        <v>2.03135709848417E-5</v>
      </c>
      <c r="G1297" s="15">
        <v>8.1271938877194998</v>
      </c>
      <c r="H1297" s="4">
        <v>1</v>
      </c>
      <c r="I1297" s="20">
        <v>0.16451187709100001</v>
      </c>
      <c r="J1297" s="15">
        <v>8.8156513172654503</v>
      </c>
      <c r="K1297" s="15">
        <v>2.8123468256145698</v>
      </c>
      <c r="L1297" s="15">
        <v>1.8413682536408099E-2</v>
      </c>
      <c r="M1297" s="15">
        <v>0.13662027637529001</v>
      </c>
      <c r="N1297" s="15">
        <v>-3.48080706999006</v>
      </c>
      <c r="O1297" s="4">
        <v>0</v>
      </c>
      <c r="P1297" s="5">
        <f t="shared" si="248"/>
        <v>1</v>
      </c>
      <c r="Q1297" t="s">
        <v>13243</v>
      </c>
      <c r="R1297">
        <v>4</v>
      </c>
      <c r="S1297" t="s">
        <v>13244</v>
      </c>
    </row>
    <row r="1298" spans="1:19" customFormat="1" x14ac:dyDescent="0.25">
      <c r="A1298" t="s">
        <v>4331</v>
      </c>
      <c r="B1298" s="18">
        <v>2.4595212597617202</v>
      </c>
      <c r="C1298" s="15">
        <v>6.8563408293470696</v>
      </c>
      <c r="D1298" s="15">
        <v>12.8691114196182</v>
      </c>
      <c r="E1298" s="15">
        <v>1.5214476797676599E-7</v>
      </c>
      <c r="F1298" s="15">
        <v>2.0777785871679799E-5</v>
      </c>
      <c r="G1298" s="15">
        <v>8.0761027143911992</v>
      </c>
      <c r="H1298" s="4">
        <v>1</v>
      </c>
      <c r="I1298" s="15">
        <v>1.46758973723276</v>
      </c>
      <c r="J1298" s="15">
        <v>6.8563408293470696</v>
      </c>
      <c r="K1298" s="15">
        <v>7.6789642585021998</v>
      </c>
      <c r="L1298" s="15">
        <v>1.6900753144111899E-5</v>
      </c>
      <c r="M1298" s="15">
        <v>4.2881601167909598E-3</v>
      </c>
      <c r="N1298" s="15">
        <v>3.4584468959231098</v>
      </c>
      <c r="O1298" s="4">
        <v>1</v>
      </c>
      <c r="P1298" s="5">
        <f t="shared" si="248"/>
        <v>2</v>
      </c>
      <c r="Q1298" t="s">
        <v>13245</v>
      </c>
      <c r="R1298">
        <v>16</v>
      </c>
      <c r="S1298" t="s">
        <v>13246</v>
      </c>
    </row>
    <row r="1299" spans="1:19" customFormat="1" x14ac:dyDescent="0.25">
      <c r="A1299" t="s">
        <v>4343</v>
      </c>
      <c r="B1299" s="18">
        <v>0.84879276421711802</v>
      </c>
      <c r="C1299" s="15">
        <v>4.9290155617758202</v>
      </c>
      <c r="D1299" s="15">
        <v>9.0012895856907296</v>
      </c>
      <c r="E1299" s="15">
        <v>4.1552355242017499E-6</v>
      </c>
      <c r="F1299" s="15">
        <v>1.26044012742841E-4</v>
      </c>
      <c r="G1299" s="15">
        <v>4.6943873851476301</v>
      </c>
      <c r="H1299" s="4">
        <v>1</v>
      </c>
      <c r="I1299" s="20">
        <v>0.34239805843714699</v>
      </c>
      <c r="J1299" s="15">
        <v>4.9290155617758202</v>
      </c>
      <c r="K1299" s="15">
        <v>3.6310678030033801</v>
      </c>
      <c r="L1299" s="15">
        <v>4.6102272038444896E-3</v>
      </c>
      <c r="M1299" s="15">
        <v>6.8970285055185002E-2</v>
      </c>
      <c r="N1299" s="15">
        <v>-2.1121207247856502</v>
      </c>
      <c r="O1299" s="4">
        <v>0</v>
      </c>
      <c r="P1299" s="5">
        <f t="shared" ref="P1299:P1301" si="249">H1299+O1299</f>
        <v>1</v>
      </c>
      <c r="Q1299" t="s">
        <v>13267</v>
      </c>
      <c r="R1299">
        <v>2</v>
      </c>
      <c r="S1299" t="s">
        <v>13268</v>
      </c>
    </row>
    <row r="1300" spans="1:19" customFormat="1" x14ac:dyDescent="0.25">
      <c r="A1300" t="s">
        <v>4345</v>
      </c>
      <c r="B1300" s="18">
        <v>0.73840103867858897</v>
      </c>
      <c r="C1300" s="15">
        <v>7.5357964611190296</v>
      </c>
      <c r="D1300" s="15">
        <v>8.3945248191252997</v>
      </c>
      <c r="E1300" s="15">
        <v>7.7438676233045495E-6</v>
      </c>
      <c r="F1300" s="15">
        <v>1.9072844772806001E-4</v>
      </c>
      <c r="G1300" s="15">
        <v>4.0463459021372996</v>
      </c>
      <c r="H1300" s="4">
        <v>1</v>
      </c>
      <c r="I1300" s="20">
        <v>0.41335146975139597</v>
      </c>
      <c r="J1300" s="15">
        <v>7.5357964611190296</v>
      </c>
      <c r="K1300" s="15">
        <v>4.6991932433621502</v>
      </c>
      <c r="L1300" s="15">
        <v>8.4436865628897398E-4</v>
      </c>
      <c r="M1300" s="15">
        <v>2.8827989569462899E-2</v>
      </c>
      <c r="N1300" s="15">
        <v>-0.410995564798871</v>
      </c>
      <c r="O1300" s="4">
        <v>0</v>
      </c>
      <c r="P1300" s="5">
        <f t="shared" si="249"/>
        <v>1</v>
      </c>
      <c r="Q1300" t="s">
        <v>13271</v>
      </c>
      <c r="R1300">
        <v>10</v>
      </c>
      <c r="S1300" t="s">
        <v>13272</v>
      </c>
    </row>
    <row r="1301" spans="1:19" customFormat="1" x14ac:dyDescent="0.25">
      <c r="A1301" t="s">
        <v>4352</v>
      </c>
      <c r="B1301" s="18">
        <v>0.99256626871718601</v>
      </c>
      <c r="C1301" s="15">
        <v>6.6999382582245701</v>
      </c>
      <c r="D1301" s="15">
        <v>7.8783096774015204</v>
      </c>
      <c r="E1301" s="15">
        <v>1.3525939119595899E-5</v>
      </c>
      <c r="F1301" s="15">
        <v>2.8709213189147102E-4</v>
      </c>
      <c r="G1301" s="15">
        <v>3.46386215939149</v>
      </c>
      <c r="H1301" s="4">
        <v>1</v>
      </c>
      <c r="I1301" s="20">
        <v>0.36608432710912803</v>
      </c>
      <c r="J1301" s="15">
        <v>6.6999382582245701</v>
      </c>
      <c r="K1301" s="15">
        <v>2.9057260838980299</v>
      </c>
      <c r="L1301" s="15">
        <v>1.5691054807379201E-2</v>
      </c>
      <c r="M1301" s="15">
        <v>0.125535564278655</v>
      </c>
      <c r="N1301" s="15">
        <v>-3.3244339251186998</v>
      </c>
      <c r="O1301" s="4">
        <v>0</v>
      </c>
      <c r="P1301" s="5">
        <f t="shared" si="249"/>
        <v>1</v>
      </c>
      <c r="Q1301" t="s">
        <v>13285</v>
      </c>
      <c r="R1301">
        <v>17</v>
      </c>
      <c r="S1301" t="s">
        <v>13286</v>
      </c>
    </row>
    <row r="1302" spans="1:19" customFormat="1" x14ac:dyDescent="0.25">
      <c r="A1302" t="s">
        <v>4358</v>
      </c>
      <c r="B1302" s="18">
        <v>0.803731101306838</v>
      </c>
      <c r="C1302" s="15">
        <v>6.9277927088277602</v>
      </c>
      <c r="D1302" s="15">
        <v>7.2606243113337898</v>
      </c>
      <c r="E1302" s="15">
        <v>2.7356427992368499E-5</v>
      </c>
      <c r="F1302" s="15">
        <v>4.66905024034877E-4</v>
      </c>
      <c r="G1302" s="15">
        <v>2.7262527861716301</v>
      </c>
      <c r="H1302" s="4">
        <v>1</v>
      </c>
      <c r="I1302" s="15">
        <v>0.62686788564902596</v>
      </c>
      <c r="J1302" s="15">
        <v>6.9277927088277602</v>
      </c>
      <c r="K1302" s="15">
        <v>5.6629041767044104</v>
      </c>
      <c r="L1302" s="15">
        <v>2.0930643727455099E-4</v>
      </c>
      <c r="M1302" s="15">
        <v>1.5047736249787899E-2</v>
      </c>
      <c r="N1302" s="15">
        <v>0.98527207088556501</v>
      </c>
      <c r="O1302" s="4">
        <v>1</v>
      </c>
      <c r="P1302" s="5">
        <f t="shared" ref="P1302:P1304" si="250">H1302+O1302</f>
        <v>2</v>
      </c>
      <c r="Q1302" t="s">
        <v>13297</v>
      </c>
      <c r="R1302">
        <v>19</v>
      </c>
      <c r="S1302" t="s">
        <v>13298</v>
      </c>
    </row>
    <row r="1303" spans="1:19" customFormat="1" x14ac:dyDescent="0.25">
      <c r="A1303" t="s">
        <v>4359</v>
      </c>
      <c r="B1303" s="18">
        <v>0.140018620811415</v>
      </c>
      <c r="C1303" s="15">
        <v>6.7207260799755701</v>
      </c>
      <c r="D1303" s="15">
        <v>1.7803717660895999</v>
      </c>
      <c r="E1303" s="15">
        <v>0.105386755276415</v>
      </c>
      <c r="F1303" s="15">
        <v>0.26629352663577099</v>
      </c>
      <c r="G1303" s="15">
        <v>-5.7124985617858703</v>
      </c>
      <c r="H1303" s="4">
        <v>0</v>
      </c>
      <c r="I1303" s="15">
        <v>-1.0002674578067601</v>
      </c>
      <c r="J1303" s="15">
        <v>6.7207260799755701</v>
      </c>
      <c r="K1303" s="15">
        <v>-12.718650777284299</v>
      </c>
      <c r="L1303" s="15">
        <v>1.7005881566607999E-7</v>
      </c>
      <c r="M1303" s="15">
        <v>2.9959261555893298E-4</v>
      </c>
      <c r="N1303" s="15">
        <v>7.6299202746504804</v>
      </c>
      <c r="O1303" s="4">
        <v>1</v>
      </c>
      <c r="P1303" s="5">
        <f t="shared" si="250"/>
        <v>1</v>
      </c>
      <c r="Q1303" t="s">
        <v>13299</v>
      </c>
      <c r="R1303">
        <v>13</v>
      </c>
      <c r="S1303" t="s">
        <v>13300</v>
      </c>
    </row>
    <row r="1304" spans="1:19" customFormat="1" x14ac:dyDescent="0.25">
      <c r="A1304" t="s">
        <v>4360</v>
      </c>
      <c r="B1304" s="18">
        <v>0.67933009921684295</v>
      </c>
      <c r="C1304" s="15">
        <v>9.0457846231915404</v>
      </c>
      <c r="D1304" s="15">
        <v>7.9855807031174502</v>
      </c>
      <c r="E1304" s="15">
        <v>1.2018905650120601E-5</v>
      </c>
      <c r="F1304" s="15">
        <v>2.6368251661042902E-4</v>
      </c>
      <c r="G1304" s="15">
        <v>3.58736949385866</v>
      </c>
      <c r="H1304" s="4">
        <v>1</v>
      </c>
      <c r="I1304" s="20">
        <v>0.39288062135867502</v>
      </c>
      <c r="J1304" s="15">
        <v>9.0457846231915404</v>
      </c>
      <c r="K1304" s="15">
        <v>4.6183437362300204</v>
      </c>
      <c r="L1304" s="15">
        <v>9.54937073503945E-4</v>
      </c>
      <c r="M1304" s="15">
        <v>3.0174465419780899E-2</v>
      </c>
      <c r="N1304" s="15">
        <v>-0.53450555834133195</v>
      </c>
      <c r="O1304" s="4">
        <v>0</v>
      </c>
      <c r="P1304" s="5">
        <f t="shared" si="250"/>
        <v>1</v>
      </c>
      <c r="Q1304" t="s">
        <v>13301</v>
      </c>
      <c r="R1304">
        <v>7</v>
      </c>
      <c r="S1304" t="s">
        <v>13302</v>
      </c>
    </row>
    <row r="1305" spans="1:19" customFormat="1" x14ac:dyDescent="0.25">
      <c r="A1305" t="s">
        <v>4375</v>
      </c>
      <c r="B1305" s="18">
        <v>-0.61891166907307504</v>
      </c>
      <c r="C1305" s="15">
        <v>10.9610720109995</v>
      </c>
      <c r="D1305" s="15">
        <v>-8.9672454302312996</v>
      </c>
      <c r="E1305" s="15">
        <v>4.29909387122055E-6</v>
      </c>
      <c r="F1305" s="15">
        <v>1.2815082356902301E-4</v>
      </c>
      <c r="G1305" s="15">
        <v>4.6590246898627399</v>
      </c>
      <c r="H1305" s="4">
        <v>1</v>
      </c>
      <c r="I1305" s="20">
        <v>-0.11251656011521</v>
      </c>
      <c r="J1305" s="15">
        <v>10.9610720109995</v>
      </c>
      <c r="K1305" s="15">
        <v>-1.63022230786109</v>
      </c>
      <c r="L1305" s="15">
        <v>0.13413204956417499</v>
      </c>
      <c r="M1305" s="15">
        <v>0.39789815887374702</v>
      </c>
      <c r="N1305" s="15">
        <v>-5.3382435432678399</v>
      </c>
      <c r="O1305" s="4">
        <v>0</v>
      </c>
      <c r="P1305" s="5">
        <f t="shared" ref="P1305:P1306" si="251">H1305+O1305</f>
        <v>1</v>
      </c>
      <c r="Q1305" t="s">
        <v>13331</v>
      </c>
      <c r="R1305">
        <v>14</v>
      </c>
      <c r="S1305" t="s">
        <v>13332</v>
      </c>
    </row>
    <row r="1306" spans="1:19" customFormat="1" x14ac:dyDescent="0.25">
      <c r="A1306" t="s">
        <v>4385</v>
      </c>
      <c r="B1306" s="18">
        <v>1.4785202393530701</v>
      </c>
      <c r="C1306" s="15">
        <v>9.2137720322188006</v>
      </c>
      <c r="D1306" s="15">
        <v>16.154987895592502</v>
      </c>
      <c r="E1306" s="15">
        <v>1.72685501056126E-8</v>
      </c>
      <c r="F1306" s="15">
        <v>7.2433344573947001E-6</v>
      </c>
      <c r="G1306" s="15">
        <v>10.211542394852501</v>
      </c>
      <c r="H1306" s="4">
        <v>1</v>
      </c>
      <c r="I1306" s="20">
        <v>0.13042591390091701</v>
      </c>
      <c r="J1306" s="15">
        <v>9.2137720322188006</v>
      </c>
      <c r="K1306" s="15">
        <v>1.42509314668755</v>
      </c>
      <c r="L1306" s="15">
        <v>0.18460860373386601</v>
      </c>
      <c r="M1306" s="15">
        <v>0.47381261246787898</v>
      </c>
      <c r="N1306" s="15">
        <v>-5.6114020044719197</v>
      </c>
      <c r="O1306" s="4">
        <v>0</v>
      </c>
      <c r="P1306" s="5">
        <f t="shared" si="251"/>
        <v>1</v>
      </c>
      <c r="Q1306" t="s">
        <v>13349</v>
      </c>
      <c r="R1306">
        <v>1</v>
      </c>
      <c r="S1306" t="s">
        <v>13350</v>
      </c>
    </row>
    <row r="1307" spans="1:19" customFormat="1" x14ac:dyDescent="0.25">
      <c r="A1307" t="s">
        <v>4387</v>
      </c>
      <c r="B1307" s="18">
        <v>-0.78153136967012204</v>
      </c>
      <c r="C1307" s="15">
        <v>5.6549070302853801</v>
      </c>
      <c r="D1307" s="15">
        <v>-4.7751734188116997</v>
      </c>
      <c r="E1307" s="15">
        <v>7.5279645355082799E-4</v>
      </c>
      <c r="F1307" s="15">
        <v>5.7811748571076401E-3</v>
      </c>
      <c r="G1307" s="15">
        <v>-0.75148419786184695</v>
      </c>
      <c r="H1307" s="4">
        <v>1</v>
      </c>
      <c r="I1307" s="20">
        <v>-0.25597647274982099</v>
      </c>
      <c r="J1307" s="15">
        <v>5.6549070302853801</v>
      </c>
      <c r="K1307" s="15">
        <v>-1.5640217347028</v>
      </c>
      <c r="L1307" s="15">
        <v>0.148902089265677</v>
      </c>
      <c r="M1307" s="15">
        <v>0.42309808170861801</v>
      </c>
      <c r="N1307" s="15">
        <v>-5.42883077181295</v>
      </c>
      <c r="O1307" s="4">
        <v>0</v>
      </c>
      <c r="P1307" s="5">
        <f t="shared" ref="P1307:P1312" si="252">H1307+O1307</f>
        <v>1</v>
      </c>
      <c r="Q1307" t="s">
        <v>13353</v>
      </c>
      <c r="R1307">
        <v>2</v>
      </c>
      <c r="S1307" t="s">
        <v>13354</v>
      </c>
    </row>
    <row r="1308" spans="1:19" customFormat="1" x14ac:dyDescent="0.25">
      <c r="A1308" t="s">
        <v>4388</v>
      </c>
      <c r="B1308" s="18">
        <v>-0.70413967251967902</v>
      </c>
      <c r="C1308" s="15">
        <v>8.2710262811944002</v>
      </c>
      <c r="D1308" s="15">
        <v>-9.5055688807099497</v>
      </c>
      <c r="E1308" s="15">
        <v>2.5395535317817698E-6</v>
      </c>
      <c r="F1308" s="15">
        <v>9.1470120354024805E-5</v>
      </c>
      <c r="G1308" s="15">
        <v>5.2049942124231601</v>
      </c>
      <c r="H1308" s="4">
        <v>1</v>
      </c>
      <c r="I1308" s="20">
        <v>-0.36903943856780302</v>
      </c>
      <c r="J1308" s="15">
        <v>8.2710262811944002</v>
      </c>
      <c r="K1308" s="15">
        <v>-4.98186643915699</v>
      </c>
      <c r="L1308" s="15">
        <v>5.5319062795313205E-4</v>
      </c>
      <c r="M1308" s="15">
        <v>2.41314476225424E-2</v>
      </c>
      <c r="N1308" s="15">
        <v>1.32270649807298E-2</v>
      </c>
      <c r="O1308" s="4">
        <v>0</v>
      </c>
      <c r="P1308" s="5">
        <f t="shared" si="252"/>
        <v>1</v>
      </c>
      <c r="Q1308" t="s">
        <v>13355</v>
      </c>
      <c r="R1308">
        <v>14</v>
      </c>
      <c r="S1308" t="s">
        <v>13356</v>
      </c>
    </row>
    <row r="1309" spans="1:19" customFormat="1" x14ac:dyDescent="0.25">
      <c r="A1309" t="s">
        <v>4389</v>
      </c>
      <c r="B1309" s="18">
        <v>1.3291922940044101</v>
      </c>
      <c r="C1309" s="15">
        <v>3.71097881822624</v>
      </c>
      <c r="D1309" s="15">
        <v>7.7373110826003098</v>
      </c>
      <c r="E1309" s="15">
        <v>1.5827068135957399E-5</v>
      </c>
      <c r="F1309" s="15">
        <v>3.2085783584713599E-4</v>
      </c>
      <c r="G1309" s="15">
        <v>3.2994977980499498</v>
      </c>
      <c r="H1309" s="4">
        <v>1</v>
      </c>
      <c r="I1309" s="20">
        <v>0.31755796743908499</v>
      </c>
      <c r="J1309" s="15">
        <v>3.71097881822624</v>
      </c>
      <c r="K1309" s="15">
        <v>1.8485246957249599</v>
      </c>
      <c r="L1309" s="15">
        <v>9.4295907997096501E-2</v>
      </c>
      <c r="M1309" s="15">
        <v>0.33001974683762397</v>
      </c>
      <c r="N1309" s="15">
        <v>-5.0252251073930196</v>
      </c>
      <c r="O1309" s="4">
        <v>0</v>
      </c>
      <c r="P1309" s="5">
        <f t="shared" si="252"/>
        <v>1</v>
      </c>
      <c r="Q1309" t="s">
        <v>13357</v>
      </c>
      <c r="R1309" t="s">
        <v>4625</v>
      </c>
      <c r="S1309" t="s">
        <v>13358</v>
      </c>
    </row>
    <row r="1310" spans="1:19" customFormat="1" x14ac:dyDescent="0.25">
      <c r="A1310" t="s">
        <v>4390</v>
      </c>
      <c r="B1310" s="18">
        <v>0.72373709801330799</v>
      </c>
      <c r="C1310" s="15">
        <v>6.1490474464136797</v>
      </c>
      <c r="D1310" s="15">
        <v>9.9171968608912895</v>
      </c>
      <c r="E1310" s="15">
        <v>1.72574245885976E-6</v>
      </c>
      <c r="F1310" s="15">
        <v>7.2405061302795504E-5</v>
      </c>
      <c r="G1310" s="15">
        <v>5.6042216280622696</v>
      </c>
      <c r="H1310" s="4">
        <v>1</v>
      </c>
      <c r="I1310" s="20">
        <v>0.47785957854049699</v>
      </c>
      <c r="J1310" s="15">
        <v>6.1490474464136797</v>
      </c>
      <c r="K1310" s="15">
        <v>6.5479958471902302</v>
      </c>
      <c r="L1310" s="15">
        <v>6.5127286028194295E-5</v>
      </c>
      <c r="M1310" s="15">
        <v>8.5622940146171597E-3</v>
      </c>
      <c r="N1310" s="15">
        <v>2.1428208149515999</v>
      </c>
      <c r="O1310" s="4">
        <v>0</v>
      </c>
      <c r="P1310" s="5">
        <f t="shared" si="252"/>
        <v>1</v>
      </c>
      <c r="Q1310" t="s">
        <v>13359</v>
      </c>
      <c r="R1310">
        <v>22</v>
      </c>
      <c r="S1310" t="s">
        <v>13360</v>
      </c>
    </row>
    <row r="1311" spans="1:19" customFormat="1" x14ac:dyDescent="0.25">
      <c r="A1311" t="s">
        <v>4391</v>
      </c>
      <c r="B1311" s="18">
        <v>-0.82525739572967205</v>
      </c>
      <c r="C1311" s="15">
        <v>8.7429326447153404</v>
      </c>
      <c r="D1311" s="15">
        <v>-8.8120882458031602</v>
      </c>
      <c r="E1311" s="15">
        <v>5.0270718953553302E-6</v>
      </c>
      <c r="F1311" s="15">
        <v>1.42552691143409E-4</v>
      </c>
      <c r="G1311" s="15">
        <v>4.4963849039172601</v>
      </c>
      <c r="H1311" s="4">
        <v>1</v>
      </c>
      <c r="I1311" s="20">
        <v>-0.42925416629494101</v>
      </c>
      <c r="J1311" s="15">
        <v>8.7429326447153404</v>
      </c>
      <c r="K1311" s="15">
        <v>-4.5835706687913804</v>
      </c>
      <c r="L1311" s="15">
        <v>1.0071274313468901E-3</v>
      </c>
      <c r="M1311" s="15">
        <v>3.0964335005302299E-2</v>
      </c>
      <c r="N1311" s="15">
        <v>-0.58791812276729305</v>
      </c>
      <c r="O1311" s="4">
        <v>0</v>
      </c>
      <c r="P1311" s="5">
        <f t="shared" si="252"/>
        <v>1</v>
      </c>
      <c r="Q1311" t="s">
        <v>13361</v>
      </c>
      <c r="R1311">
        <v>1</v>
      </c>
      <c r="S1311" t="s">
        <v>13362</v>
      </c>
    </row>
    <row r="1312" spans="1:19" customFormat="1" x14ac:dyDescent="0.25">
      <c r="A1312" t="s">
        <v>4399</v>
      </c>
      <c r="B1312" s="18">
        <v>-0.24595367511231001</v>
      </c>
      <c r="C1312" s="15">
        <v>7.9021247140458604</v>
      </c>
      <c r="D1312" s="15">
        <v>-3.33250410738404</v>
      </c>
      <c r="E1312" s="15">
        <v>7.5937088832233896E-3</v>
      </c>
      <c r="F1312" s="15">
        <v>3.6034732078098097E-2</v>
      </c>
      <c r="G1312" s="15">
        <v>-3.1421490921853499</v>
      </c>
      <c r="H1312" s="4">
        <v>0</v>
      </c>
      <c r="I1312" s="15">
        <v>-0.60179334140305196</v>
      </c>
      <c r="J1312" s="15">
        <v>7.9021247140458604</v>
      </c>
      <c r="K1312" s="15">
        <v>-8.1538882519493807</v>
      </c>
      <c r="L1312" s="15">
        <v>1.00094506179294E-5</v>
      </c>
      <c r="M1312" s="15">
        <v>3.5987039088992302E-3</v>
      </c>
      <c r="N1312" s="15">
        <v>3.9609401904097599</v>
      </c>
      <c r="O1312" s="4">
        <v>1</v>
      </c>
      <c r="P1312" s="5">
        <f t="shared" si="252"/>
        <v>1</v>
      </c>
      <c r="Q1312" t="s">
        <v>13375</v>
      </c>
      <c r="R1312">
        <v>1</v>
      </c>
      <c r="S1312" t="s">
        <v>13376</v>
      </c>
    </row>
    <row r="1313" spans="1:19" customFormat="1" x14ac:dyDescent="0.25">
      <c r="A1313" t="s">
        <v>4403</v>
      </c>
      <c r="B1313" s="18">
        <v>-0.64472636380677395</v>
      </c>
      <c r="C1313" s="15">
        <v>6.6486411518642798</v>
      </c>
      <c r="D1313" s="15">
        <v>-5.7222981736639698</v>
      </c>
      <c r="E1313" s="15">
        <v>1.92894305950386E-4</v>
      </c>
      <c r="F1313" s="15">
        <v>1.9907551188798802E-3</v>
      </c>
      <c r="G1313" s="15">
        <v>0.67547673243614803</v>
      </c>
      <c r="H1313" s="4">
        <v>1</v>
      </c>
      <c r="I1313" s="20">
        <v>-0.28794920315306199</v>
      </c>
      <c r="J1313" s="15">
        <v>6.6486411518642798</v>
      </c>
      <c r="K1313" s="15">
        <v>-2.5557062527764001</v>
      </c>
      <c r="L1313" s="15">
        <v>2.8598895858148898E-2</v>
      </c>
      <c r="M1313" s="15">
        <v>0.17215440086236899</v>
      </c>
      <c r="N1313" s="15">
        <v>-3.9075950168547302</v>
      </c>
      <c r="O1313" s="4">
        <v>0</v>
      </c>
      <c r="P1313" s="5">
        <f t="shared" ref="P1313:P1315" si="253">H1313+O1313</f>
        <v>1</v>
      </c>
      <c r="Q1313" t="s">
        <v>13383</v>
      </c>
      <c r="R1313">
        <v>1</v>
      </c>
      <c r="S1313" t="s">
        <v>13384</v>
      </c>
    </row>
    <row r="1314" spans="1:19" customFormat="1" x14ac:dyDescent="0.25">
      <c r="A1314" t="s">
        <v>4404</v>
      </c>
      <c r="B1314" s="18">
        <v>1.2106826793857399</v>
      </c>
      <c r="C1314" s="15">
        <v>6.83117812210984</v>
      </c>
      <c r="D1314" s="15">
        <v>9.8977275946405694</v>
      </c>
      <c r="E1314" s="15">
        <v>1.7570361423421201E-6</v>
      </c>
      <c r="F1314" s="15">
        <v>7.2661281032021494E-5</v>
      </c>
      <c r="G1314" s="15">
        <v>5.5856803571163196</v>
      </c>
      <c r="H1314" s="4">
        <v>1</v>
      </c>
      <c r="I1314" s="20">
        <v>9.1031703167141501E-2</v>
      </c>
      <c r="J1314" s="15">
        <v>6.83117812210984</v>
      </c>
      <c r="K1314" s="15">
        <v>0.74421400071708899</v>
      </c>
      <c r="L1314" s="15">
        <v>0.47388493715089403</v>
      </c>
      <c r="M1314" s="15">
        <v>0.74475494325367897</v>
      </c>
      <c r="N1314" s="15">
        <v>-6.3173595109614302</v>
      </c>
      <c r="O1314" s="4">
        <v>0</v>
      </c>
      <c r="P1314" s="5">
        <f t="shared" si="253"/>
        <v>1</v>
      </c>
      <c r="Q1314" t="s">
        <v>13385</v>
      </c>
      <c r="R1314">
        <v>1</v>
      </c>
      <c r="S1314" t="s">
        <v>13386</v>
      </c>
    </row>
    <row r="1315" spans="1:19" customFormat="1" x14ac:dyDescent="0.25">
      <c r="A1315" t="s">
        <v>4405</v>
      </c>
      <c r="B1315" s="18">
        <v>0.96180969962620499</v>
      </c>
      <c r="C1315" s="15">
        <v>4.7969754320557003</v>
      </c>
      <c r="D1315" s="15">
        <v>3.3135219282596902</v>
      </c>
      <c r="E1315" s="15">
        <v>7.8407179104928292E-3</v>
      </c>
      <c r="F1315" s="15">
        <v>3.6854302942676699E-2</v>
      </c>
      <c r="G1315" s="15">
        <v>-3.1747484005919802</v>
      </c>
      <c r="H1315" s="4">
        <v>1</v>
      </c>
      <c r="I1315" s="15">
        <v>1.60116210839114</v>
      </c>
      <c r="J1315" s="15">
        <v>4.7969754320557003</v>
      </c>
      <c r="K1315" s="15">
        <v>5.5161491497897002</v>
      </c>
      <c r="L1315" s="15">
        <v>2.5664011022978698E-4</v>
      </c>
      <c r="M1315" s="15">
        <v>1.6381263847529599E-2</v>
      </c>
      <c r="N1315" s="15">
        <v>0.78184579340206795</v>
      </c>
      <c r="O1315" s="4">
        <v>1</v>
      </c>
      <c r="P1315" s="5">
        <f t="shared" si="253"/>
        <v>2</v>
      </c>
      <c r="Q1315" t="s">
        <v>13387</v>
      </c>
      <c r="R1315">
        <v>20</v>
      </c>
      <c r="S1315" t="s">
        <v>13388</v>
      </c>
    </row>
    <row r="1316" spans="1:19" customFormat="1" x14ac:dyDescent="0.25">
      <c r="A1316" t="s">
        <v>4407</v>
      </c>
      <c r="B1316" s="18">
        <v>0.79075558071031204</v>
      </c>
      <c r="C1316" s="15">
        <v>7.5787992453518296</v>
      </c>
      <c r="D1316" s="15">
        <v>10.0314998980702</v>
      </c>
      <c r="E1316" s="15">
        <v>1.5538554948587999E-6</v>
      </c>
      <c r="F1316" s="15">
        <v>6.7826497129302402E-5</v>
      </c>
      <c r="G1316" s="15">
        <v>5.7124087084717603</v>
      </c>
      <c r="H1316" s="4">
        <v>1</v>
      </c>
      <c r="I1316" s="20">
        <v>0.105814210587017</v>
      </c>
      <c r="J1316" s="15">
        <v>7.5787992453518296</v>
      </c>
      <c r="K1316" s="15">
        <v>1.3423556767877001</v>
      </c>
      <c r="L1316" s="15">
        <v>0.209181735619588</v>
      </c>
      <c r="M1316" s="15">
        <v>0.504815703617847</v>
      </c>
      <c r="N1316" s="15">
        <v>-5.7148426185723196</v>
      </c>
      <c r="O1316" s="4">
        <v>0</v>
      </c>
      <c r="P1316" s="5">
        <f t="shared" ref="P1316:P1319" si="254">H1316+O1316</f>
        <v>1</v>
      </c>
      <c r="Q1316" t="s">
        <v>13391</v>
      </c>
      <c r="R1316">
        <v>1</v>
      </c>
      <c r="S1316" t="s">
        <v>13392</v>
      </c>
    </row>
    <row r="1317" spans="1:19" customFormat="1" x14ac:dyDescent="0.25">
      <c r="A1317" t="s">
        <v>4416</v>
      </c>
      <c r="B1317" s="18">
        <v>-0.54809812207334696</v>
      </c>
      <c r="C1317" s="15">
        <v>4.9205348542507004</v>
      </c>
      <c r="D1317" s="15">
        <v>-4.5732160222674203</v>
      </c>
      <c r="E1317" s="15">
        <v>1.02324672456414E-3</v>
      </c>
      <c r="F1317" s="15">
        <v>7.3487719309606701E-3</v>
      </c>
      <c r="G1317" s="15">
        <v>-1.07195443944975</v>
      </c>
      <c r="H1317" s="4">
        <v>0</v>
      </c>
      <c r="I1317" s="15">
        <v>-0.76109489039397005</v>
      </c>
      <c r="J1317" s="15">
        <v>4.9205348542507004</v>
      </c>
      <c r="K1317" s="15">
        <v>-6.3504164802626004</v>
      </c>
      <c r="L1317" s="15">
        <v>8.3761576421856495E-5</v>
      </c>
      <c r="M1317" s="15">
        <v>9.9035415558647293E-3</v>
      </c>
      <c r="N1317" s="15">
        <v>1.8945602570171001</v>
      </c>
      <c r="O1317" s="4">
        <v>1</v>
      </c>
      <c r="P1317" s="5">
        <f t="shared" si="254"/>
        <v>1</v>
      </c>
      <c r="Q1317" t="s">
        <v>13409</v>
      </c>
      <c r="R1317">
        <v>2</v>
      </c>
      <c r="S1317" t="s">
        <v>13410</v>
      </c>
    </row>
    <row r="1318" spans="1:19" customFormat="1" x14ac:dyDescent="0.25">
      <c r="A1318" t="s">
        <v>4419</v>
      </c>
      <c r="B1318" s="18">
        <v>4.1030444397077099</v>
      </c>
      <c r="C1318" s="15">
        <v>10.454388817660501</v>
      </c>
      <c r="D1318" s="15">
        <v>14.3892660152944</v>
      </c>
      <c r="E1318" s="15">
        <v>5.25441776662538E-8</v>
      </c>
      <c r="F1318" s="15">
        <v>1.2286095443324401E-5</v>
      </c>
      <c r="G1318" s="15">
        <v>9.1310264501916194</v>
      </c>
      <c r="H1318" s="4">
        <v>1</v>
      </c>
      <c r="I1318" s="15">
        <v>3.3361331835063002</v>
      </c>
      <c r="J1318" s="15">
        <v>10.454388817660501</v>
      </c>
      <c r="K1318" s="15">
        <v>11.699728956224201</v>
      </c>
      <c r="L1318" s="15">
        <v>3.7327906086238298E-7</v>
      </c>
      <c r="M1318" s="15">
        <v>4.1100357595078799E-4</v>
      </c>
      <c r="N1318" s="15">
        <v>6.9625673601206604</v>
      </c>
      <c r="O1318" s="4">
        <v>1</v>
      </c>
      <c r="P1318" s="5">
        <f t="shared" si="254"/>
        <v>2</v>
      </c>
      <c r="Q1318" t="s">
        <v>13415</v>
      </c>
      <c r="R1318">
        <v>6</v>
      </c>
      <c r="S1318" t="s">
        <v>13416</v>
      </c>
    </row>
    <row r="1319" spans="1:19" customFormat="1" x14ac:dyDescent="0.25">
      <c r="A1319" t="s">
        <v>4420</v>
      </c>
      <c r="B1319" s="18">
        <v>8.4555003091924306</v>
      </c>
      <c r="C1319" s="15">
        <v>7.3463573476112103</v>
      </c>
      <c r="D1319" s="15">
        <v>26.902489661563202</v>
      </c>
      <c r="E1319" s="15">
        <v>1.1791850930981001E-10</v>
      </c>
      <c r="F1319" s="15">
        <v>1.0386851892554599E-6</v>
      </c>
      <c r="G1319" s="15">
        <v>14.6174866259034</v>
      </c>
      <c r="H1319" s="4">
        <v>1</v>
      </c>
      <c r="I1319" s="15">
        <v>6.95395984621595</v>
      </c>
      <c r="J1319" s="15">
        <v>7.3463573476112103</v>
      </c>
      <c r="K1319" s="15">
        <v>22.125105082944199</v>
      </c>
      <c r="L1319" s="15">
        <v>8.0737573626720697E-10</v>
      </c>
      <c r="M1319" s="15">
        <v>7.1117691729096903E-6</v>
      </c>
      <c r="N1319" s="15">
        <v>11.4402978872163</v>
      </c>
      <c r="O1319" s="4">
        <v>1</v>
      </c>
      <c r="P1319" s="5">
        <f t="shared" si="254"/>
        <v>2</v>
      </c>
      <c r="Q1319" t="s">
        <v>13417</v>
      </c>
      <c r="R1319">
        <v>6</v>
      </c>
      <c r="S1319" t="s">
        <v>13418</v>
      </c>
    </row>
    <row r="1320" spans="1:19" customFormat="1" x14ac:dyDescent="0.25">
      <c r="A1320" t="s">
        <v>4423</v>
      </c>
      <c r="B1320" s="18">
        <v>1.3412300288075301</v>
      </c>
      <c r="C1320" s="15">
        <v>8.0329740197249393</v>
      </c>
      <c r="D1320" s="15">
        <v>21.0220343331452</v>
      </c>
      <c r="E1320" s="15">
        <v>1.3326879006689999E-9</v>
      </c>
      <c r="F1320" s="15">
        <v>2.99604766357205E-6</v>
      </c>
      <c r="G1320" s="15">
        <v>12.579660356931599</v>
      </c>
      <c r="H1320" s="4">
        <v>1</v>
      </c>
      <c r="I1320" s="20">
        <v>0.52652995874876296</v>
      </c>
      <c r="J1320" s="15">
        <v>8.0329740197249393</v>
      </c>
      <c r="K1320" s="15">
        <v>8.2526715272600093</v>
      </c>
      <c r="L1320" s="15">
        <v>9.0023615076972002E-6</v>
      </c>
      <c r="M1320" s="15">
        <v>3.3743532485340801E-3</v>
      </c>
      <c r="N1320" s="15">
        <v>4.06200122602639</v>
      </c>
      <c r="O1320" s="4">
        <v>0</v>
      </c>
      <c r="P1320" s="5">
        <f t="shared" ref="P1320:P1325" si="255">H1320+O1320</f>
        <v>1</v>
      </c>
      <c r="Q1320" t="s">
        <v>13421</v>
      </c>
      <c r="R1320">
        <v>6</v>
      </c>
      <c r="S1320" t="s">
        <v>13422</v>
      </c>
    </row>
    <row r="1321" spans="1:19" customFormat="1" x14ac:dyDescent="0.25">
      <c r="A1321" t="s">
        <v>4425</v>
      </c>
      <c r="B1321" s="18">
        <v>0.58943146813999903</v>
      </c>
      <c r="C1321" s="15">
        <v>7.8107697638189304</v>
      </c>
      <c r="D1321" s="15">
        <v>7.1922542379589798</v>
      </c>
      <c r="E1321" s="15">
        <v>2.9652358177281098E-5</v>
      </c>
      <c r="F1321" s="15">
        <v>4.9281659812185096E-4</v>
      </c>
      <c r="G1321" s="15">
        <v>2.6417467489997799</v>
      </c>
      <c r="H1321" s="4">
        <v>1</v>
      </c>
      <c r="I1321" s="20">
        <v>-0.220953075250473</v>
      </c>
      <c r="J1321" s="15">
        <v>7.8107697638189304</v>
      </c>
      <c r="K1321" s="15">
        <v>-2.69607372147094</v>
      </c>
      <c r="L1321" s="15">
        <v>2.2478609089084299E-2</v>
      </c>
      <c r="M1321" s="15">
        <v>0.150916789757012</v>
      </c>
      <c r="N1321" s="15">
        <v>-3.6748523153179402</v>
      </c>
      <c r="O1321" s="4">
        <v>0</v>
      </c>
      <c r="P1321" s="5">
        <f t="shared" si="255"/>
        <v>1</v>
      </c>
      <c r="Q1321" t="s">
        <v>13425</v>
      </c>
      <c r="R1321">
        <v>6</v>
      </c>
      <c r="S1321" t="s">
        <v>13426</v>
      </c>
    </row>
    <row r="1322" spans="1:19" customFormat="1" x14ac:dyDescent="0.25">
      <c r="A1322" t="s">
        <v>4426</v>
      </c>
      <c r="B1322" s="18">
        <v>0.83013370596328295</v>
      </c>
      <c r="C1322" s="15">
        <v>5.3757213809610498</v>
      </c>
      <c r="D1322" s="15">
        <v>6.7916278196685198</v>
      </c>
      <c r="E1322" s="15">
        <v>4.8079628183861603E-5</v>
      </c>
      <c r="F1322" s="15">
        <v>6.9484725981549698E-4</v>
      </c>
      <c r="G1322" s="15">
        <v>2.1346009949882698</v>
      </c>
      <c r="H1322" s="4">
        <v>1</v>
      </c>
      <c r="I1322" s="20">
        <v>2.2401909493598101E-2</v>
      </c>
      <c r="J1322" s="15">
        <v>5.3757213809610498</v>
      </c>
      <c r="K1322" s="15">
        <v>0.183278224504652</v>
      </c>
      <c r="L1322" s="15">
        <v>0.85824525112130101</v>
      </c>
      <c r="M1322" s="15">
        <v>0.947239658192501</v>
      </c>
      <c r="N1322" s="15">
        <v>-6.5903113286775197</v>
      </c>
      <c r="O1322" s="4">
        <v>0</v>
      </c>
      <c r="P1322" s="5">
        <f t="shared" si="255"/>
        <v>1</v>
      </c>
      <c r="Q1322" t="s">
        <v>13427</v>
      </c>
      <c r="R1322">
        <v>6</v>
      </c>
      <c r="S1322" t="s">
        <v>13428</v>
      </c>
    </row>
    <row r="1323" spans="1:19" customFormat="1" x14ac:dyDescent="0.25">
      <c r="A1323" t="s">
        <v>4429</v>
      </c>
      <c r="B1323" s="18">
        <v>0.68055922070388097</v>
      </c>
      <c r="C1323" s="15">
        <v>7.3478838461993199</v>
      </c>
      <c r="D1323" s="15">
        <v>7.2629501962298004</v>
      </c>
      <c r="E1323" s="15">
        <v>2.72817891905249E-5</v>
      </c>
      <c r="F1323" s="15">
        <v>4.6617194972791099E-4</v>
      </c>
      <c r="G1323" s="15">
        <v>2.7291173166756302</v>
      </c>
      <c r="H1323" s="4">
        <v>1</v>
      </c>
      <c r="I1323" s="20">
        <v>0.287478271420404</v>
      </c>
      <c r="J1323" s="15">
        <v>7.3478838461993199</v>
      </c>
      <c r="K1323" s="15">
        <v>3.06797748719816</v>
      </c>
      <c r="L1323" s="15">
        <v>1.1892037247755199E-2</v>
      </c>
      <c r="M1323" s="15">
        <v>0.10905883404149</v>
      </c>
      <c r="N1323" s="15">
        <v>-3.0521750168952799</v>
      </c>
      <c r="O1323" s="4">
        <v>0</v>
      </c>
      <c r="P1323" s="5">
        <f t="shared" si="255"/>
        <v>1</v>
      </c>
      <c r="Q1323" t="s">
        <v>13433</v>
      </c>
      <c r="R1323">
        <v>6</v>
      </c>
      <c r="S1323" t="s">
        <v>13434</v>
      </c>
    </row>
    <row r="1324" spans="1:19" customFormat="1" x14ac:dyDescent="0.25">
      <c r="A1324" t="s">
        <v>4430</v>
      </c>
      <c r="B1324" s="18">
        <v>-0.71288682771594403</v>
      </c>
      <c r="C1324" s="15">
        <v>6.6804067770987201</v>
      </c>
      <c r="D1324" s="15">
        <v>-7.1080569251504802</v>
      </c>
      <c r="E1324" s="15">
        <v>3.2770691988652197E-5</v>
      </c>
      <c r="F1324" s="15">
        <v>5.29652551159711E-4</v>
      </c>
      <c r="G1324" s="15">
        <v>2.5368697459865599</v>
      </c>
      <c r="H1324" s="4">
        <v>1</v>
      </c>
      <c r="I1324" s="20">
        <v>-0.22564971168683701</v>
      </c>
      <c r="J1324" s="15">
        <v>6.6804067770987201</v>
      </c>
      <c r="K1324" s="15">
        <v>-2.2499097100065</v>
      </c>
      <c r="L1324" s="15">
        <v>4.8206638820833501E-2</v>
      </c>
      <c r="M1324" s="15">
        <v>0.23127896408132501</v>
      </c>
      <c r="N1324" s="15">
        <v>-4.4052377069902802</v>
      </c>
      <c r="O1324" s="4">
        <v>0</v>
      </c>
      <c r="P1324" s="5">
        <f t="shared" si="255"/>
        <v>1</v>
      </c>
      <c r="Q1324" t="s">
        <v>13435</v>
      </c>
      <c r="R1324">
        <v>6</v>
      </c>
      <c r="S1324" t="s">
        <v>13436</v>
      </c>
    </row>
    <row r="1325" spans="1:19" customFormat="1" x14ac:dyDescent="0.25">
      <c r="A1325" t="s">
        <v>4431</v>
      </c>
      <c r="B1325" s="18">
        <v>0.779651287263743</v>
      </c>
      <c r="C1325" s="15">
        <v>6.6798977910382398</v>
      </c>
      <c r="D1325" s="15">
        <v>6.5436314257839499</v>
      </c>
      <c r="E1325" s="15">
        <v>6.5486768214866804E-5</v>
      </c>
      <c r="F1325" s="15">
        <v>8.7267806024304698E-4</v>
      </c>
      <c r="G1325" s="15">
        <v>1.81014820182817</v>
      </c>
      <c r="H1325" s="4">
        <v>1</v>
      </c>
      <c r="I1325" s="20">
        <v>0.56809659907214405</v>
      </c>
      <c r="J1325" s="15">
        <v>6.6798977910382398</v>
      </c>
      <c r="K1325" s="15">
        <v>4.7680479969654996</v>
      </c>
      <c r="L1325" s="15">
        <v>7.6091768508373405E-4</v>
      </c>
      <c r="M1325" s="15">
        <v>2.79272642877503E-2</v>
      </c>
      <c r="N1325" s="15">
        <v>-0.30656447571178902</v>
      </c>
      <c r="O1325" s="4">
        <v>0</v>
      </c>
      <c r="P1325" s="5">
        <f t="shared" si="255"/>
        <v>1</v>
      </c>
      <c r="Q1325" t="s">
        <v>13437</v>
      </c>
      <c r="R1325">
        <v>6</v>
      </c>
      <c r="S1325" t="s">
        <v>13438</v>
      </c>
    </row>
    <row r="1326" spans="1:19" customFormat="1" x14ac:dyDescent="0.25">
      <c r="A1326" t="s">
        <v>4436</v>
      </c>
      <c r="B1326" s="18">
        <v>-0.64826028973074901</v>
      </c>
      <c r="C1326" s="15">
        <v>8.4304103067210008</v>
      </c>
      <c r="D1326" s="15">
        <v>-8.2675856679428392</v>
      </c>
      <c r="E1326" s="15">
        <v>8.8601293787908397E-6</v>
      </c>
      <c r="F1326" s="15">
        <v>2.1080542541572099E-4</v>
      </c>
      <c r="G1326" s="15">
        <v>3.90585396485629</v>
      </c>
      <c r="H1326" s="4">
        <v>1</v>
      </c>
      <c r="I1326" s="20">
        <v>1.22996143123686E-2</v>
      </c>
      <c r="J1326" s="15">
        <v>8.4304103067210008</v>
      </c>
      <c r="K1326" s="15">
        <v>0.15686309437895499</v>
      </c>
      <c r="L1326" s="15">
        <v>0.87847694654934805</v>
      </c>
      <c r="M1326" s="15">
        <v>0.95478612914799599</v>
      </c>
      <c r="N1326" s="15">
        <v>-6.5951508751417203</v>
      </c>
      <c r="O1326" s="4">
        <v>0</v>
      </c>
      <c r="P1326" s="5">
        <f t="shared" ref="P1326:P1331" si="256">H1326+O1326</f>
        <v>1</v>
      </c>
      <c r="Q1326" t="s">
        <v>13447</v>
      </c>
      <c r="R1326">
        <v>6</v>
      </c>
      <c r="S1326" t="s">
        <v>13448</v>
      </c>
    </row>
    <row r="1327" spans="1:19" customFormat="1" x14ac:dyDescent="0.25">
      <c r="A1327" t="s">
        <v>4437</v>
      </c>
      <c r="B1327" s="18">
        <v>1.5806186751502</v>
      </c>
      <c r="C1327" s="15">
        <v>4.6885980434458103</v>
      </c>
      <c r="D1327" s="15">
        <v>7.7554405152372299</v>
      </c>
      <c r="E1327" s="15">
        <v>1.55087087035721E-5</v>
      </c>
      <c r="F1327" s="15">
        <v>3.16589711739084E-4</v>
      </c>
      <c r="G1327" s="15">
        <v>3.3207616837060301</v>
      </c>
      <c r="H1327" s="4">
        <v>1</v>
      </c>
      <c r="I1327" s="20">
        <v>0.136245874292968</v>
      </c>
      <c r="J1327" s="15">
        <v>4.6885980434458103</v>
      </c>
      <c r="K1327" s="15">
        <v>0.66850201768316597</v>
      </c>
      <c r="L1327" s="15">
        <v>0.518957151048001</v>
      </c>
      <c r="M1327" s="15">
        <v>0.77524532604194396</v>
      </c>
      <c r="N1327" s="15">
        <v>-6.3723379887368399</v>
      </c>
      <c r="O1327" s="4">
        <v>0</v>
      </c>
      <c r="P1327" s="5">
        <f t="shared" si="256"/>
        <v>1</v>
      </c>
      <c r="R1327">
        <v>17</v>
      </c>
      <c r="S1327" t="s">
        <v>13449</v>
      </c>
    </row>
    <row r="1328" spans="1:19" customFormat="1" x14ac:dyDescent="0.25">
      <c r="A1328" t="s">
        <v>4438</v>
      </c>
      <c r="B1328" s="18">
        <v>1.4705505930382801</v>
      </c>
      <c r="C1328" s="15">
        <v>6.0708478904663998</v>
      </c>
      <c r="D1328" s="15">
        <v>9.5891107616615994</v>
      </c>
      <c r="E1328" s="15">
        <v>2.34545784960867E-6</v>
      </c>
      <c r="F1328" s="15">
        <v>8.6262903834146098E-5</v>
      </c>
      <c r="G1328" s="15">
        <v>5.2872624173222498</v>
      </c>
      <c r="H1328" s="4">
        <v>1</v>
      </c>
      <c r="I1328" s="15">
        <v>0.83456304365869005</v>
      </c>
      <c r="J1328" s="15">
        <v>6.0708478904663998</v>
      </c>
      <c r="K1328" s="15">
        <v>5.4419871720960904</v>
      </c>
      <c r="L1328" s="15">
        <v>2.84818898143388E-4</v>
      </c>
      <c r="M1328" s="15">
        <v>1.74224115576114E-2</v>
      </c>
      <c r="N1328" s="15">
        <v>0.67778278007422899</v>
      </c>
      <c r="O1328" s="4">
        <v>1</v>
      </c>
      <c r="P1328" s="5">
        <f t="shared" si="256"/>
        <v>2</v>
      </c>
      <c r="Q1328" t="s">
        <v>13450</v>
      </c>
      <c r="R1328">
        <v>12</v>
      </c>
      <c r="S1328" t="s">
        <v>13451</v>
      </c>
    </row>
    <row r="1329" spans="1:19" customFormat="1" x14ac:dyDescent="0.25">
      <c r="A1329" t="s">
        <v>4443</v>
      </c>
      <c r="B1329" s="18">
        <v>0.90846312736103696</v>
      </c>
      <c r="C1329" s="15">
        <v>4.5146350618318696</v>
      </c>
      <c r="D1329" s="15">
        <v>6.7686159953938896</v>
      </c>
      <c r="E1329" s="15">
        <v>4.9462182662276203E-5</v>
      </c>
      <c r="F1329" s="15">
        <v>7.0958898368185704E-4</v>
      </c>
      <c r="G1329" s="15">
        <v>2.10483831856634</v>
      </c>
      <c r="H1329" s="4">
        <v>1</v>
      </c>
      <c r="I1329" s="20">
        <v>0.185949795148868</v>
      </c>
      <c r="J1329" s="15">
        <v>4.5146350618318696</v>
      </c>
      <c r="K1329" s="15">
        <v>1.3854417640933601</v>
      </c>
      <c r="L1329" s="15">
        <v>0.196061296967768</v>
      </c>
      <c r="M1329" s="15">
        <v>0.48921294816523198</v>
      </c>
      <c r="N1329" s="15">
        <v>-5.6614933730703196</v>
      </c>
      <c r="O1329" s="4">
        <v>0</v>
      </c>
      <c r="P1329" s="5">
        <f t="shared" si="256"/>
        <v>1</v>
      </c>
      <c r="Q1329" t="s">
        <v>13458</v>
      </c>
      <c r="R1329">
        <v>2</v>
      </c>
      <c r="S1329" t="s">
        <v>13459</v>
      </c>
    </row>
    <row r="1330" spans="1:19" customFormat="1" x14ac:dyDescent="0.25">
      <c r="A1330" t="s">
        <v>4444</v>
      </c>
      <c r="B1330" s="18">
        <v>1.51171956589584</v>
      </c>
      <c r="C1330" s="15">
        <v>4.4020432814546604</v>
      </c>
      <c r="D1330" s="15">
        <v>9.0729313112213408</v>
      </c>
      <c r="E1330" s="15">
        <v>3.8693309608720797E-6</v>
      </c>
      <c r="F1330" s="15">
        <v>1.20010569608598E-4</v>
      </c>
      <c r="G1330" s="15">
        <v>4.7684282935992899</v>
      </c>
      <c r="H1330" s="4">
        <v>1</v>
      </c>
      <c r="I1330" s="20">
        <v>0.45005405438771101</v>
      </c>
      <c r="J1330" s="15">
        <v>4.4020432814546604</v>
      </c>
      <c r="K1330" s="15">
        <v>2.7011025152516401</v>
      </c>
      <c r="L1330" s="15">
        <v>2.22854661866227E-2</v>
      </c>
      <c r="M1330" s="15">
        <v>0.150496469159905</v>
      </c>
      <c r="N1330" s="15">
        <v>-3.6664798294608598</v>
      </c>
      <c r="O1330" s="4">
        <v>0</v>
      </c>
      <c r="P1330" s="5">
        <f t="shared" si="256"/>
        <v>1</v>
      </c>
      <c r="Q1330" t="s">
        <v>13460</v>
      </c>
      <c r="R1330">
        <v>7</v>
      </c>
      <c r="S1330" t="s">
        <v>13461</v>
      </c>
    </row>
    <row r="1331" spans="1:19" customFormat="1" x14ac:dyDescent="0.25">
      <c r="A1331" t="s">
        <v>4445</v>
      </c>
      <c r="B1331" s="18">
        <v>-0.51034634501042797</v>
      </c>
      <c r="C1331" s="15">
        <v>7.4197391495462002</v>
      </c>
      <c r="D1331" s="15">
        <v>-5.5687051127403997</v>
      </c>
      <c r="E1331" s="15">
        <v>2.3848728027685401E-4</v>
      </c>
      <c r="F1331" s="15">
        <v>2.3616809537028399E-3</v>
      </c>
      <c r="G1331" s="15">
        <v>0.45274582499791599</v>
      </c>
      <c r="H1331" s="4">
        <v>0</v>
      </c>
      <c r="I1331" s="15">
        <v>-0.77956790429912703</v>
      </c>
      <c r="J1331" s="15">
        <v>7.4197391495462002</v>
      </c>
      <c r="K1331" s="15">
        <v>-8.5063483198065395</v>
      </c>
      <c r="L1331" s="15">
        <v>6.88658703234507E-6</v>
      </c>
      <c r="M1331" s="15">
        <v>2.7862978744507198E-3</v>
      </c>
      <c r="N1331" s="15">
        <v>4.3162687432371696</v>
      </c>
      <c r="O1331" s="4">
        <v>1</v>
      </c>
      <c r="P1331" s="5">
        <f t="shared" si="256"/>
        <v>1</v>
      </c>
      <c r="Q1331" t="s">
        <v>13462</v>
      </c>
      <c r="R1331">
        <v>13</v>
      </c>
      <c r="S1331" t="s">
        <v>13463</v>
      </c>
    </row>
    <row r="1332" spans="1:19" customFormat="1" x14ac:dyDescent="0.25">
      <c r="A1332" t="s">
        <v>4448</v>
      </c>
      <c r="B1332" s="18">
        <v>0.597764755798184</v>
      </c>
      <c r="C1332" s="15">
        <v>4.7432551263729499</v>
      </c>
      <c r="D1332" s="15">
        <v>3.6988604503595099</v>
      </c>
      <c r="E1332" s="15">
        <v>4.1216303913273501E-3</v>
      </c>
      <c r="F1332" s="15">
        <v>2.2348649616501699E-2</v>
      </c>
      <c r="G1332" s="15">
        <v>-2.5164226989182499</v>
      </c>
      <c r="H1332" s="4">
        <v>1</v>
      </c>
      <c r="I1332" s="20">
        <v>0.54451943801707803</v>
      </c>
      <c r="J1332" s="15">
        <v>4.7432551263729499</v>
      </c>
      <c r="K1332" s="15">
        <v>3.3693880313234001</v>
      </c>
      <c r="L1332" s="15">
        <v>7.1364128608691797E-3</v>
      </c>
      <c r="M1332" s="15">
        <v>8.4038893963858496E-2</v>
      </c>
      <c r="N1332" s="15">
        <v>-2.5470729630931999</v>
      </c>
      <c r="O1332" s="4">
        <v>0</v>
      </c>
      <c r="P1332" s="5">
        <f t="shared" ref="P1332:P1335" si="257">H1332+O1332</f>
        <v>1</v>
      </c>
      <c r="Q1332" t="s">
        <v>13467</v>
      </c>
      <c r="R1332">
        <v>4</v>
      </c>
      <c r="S1332" t="s">
        <v>13468</v>
      </c>
    </row>
    <row r="1333" spans="1:19" customFormat="1" x14ac:dyDescent="0.25">
      <c r="A1333" t="s">
        <v>4451</v>
      </c>
      <c r="B1333" s="18">
        <v>-1.21465350663127</v>
      </c>
      <c r="C1333" s="15">
        <v>7.9713098816799901</v>
      </c>
      <c r="D1333" s="15">
        <v>-10.988187715657</v>
      </c>
      <c r="E1333" s="15">
        <v>6.7033898872437997E-7</v>
      </c>
      <c r="F1333" s="15">
        <v>4.2071590616038902E-5</v>
      </c>
      <c r="G1333" s="15">
        <v>6.57527515450424</v>
      </c>
      <c r="H1333" s="4">
        <v>1</v>
      </c>
      <c r="I1333" s="20">
        <v>-0.18198825273034899</v>
      </c>
      <c r="J1333" s="15">
        <v>7.9713098816799901</v>
      </c>
      <c r="K1333" s="15">
        <v>-1.6463304737756299</v>
      </c>
      <c r="L1333" s="15">
        <v>0.13074162528021999</v>
      </c>
      <c r="M1333" s="15">
        <v>0.39184675273249903</v>
      </c>
      <c r="N1333" s="15">
        <v>-5.3158749673431496</v>
      </c>
      <c r="O1333" s="4">
        <v>0</v>
      </c>
      <c r="P1333" s="5">
        <f t="shared" si="257"/>
        <v>1</v>
      </c>
      <c r="Q1333" t="s">
        <v>13473</v>
      </c>
      <c r="R1333">
        <v>6</v>
      </c>
      <c r="S1333" t="s">
        <v>13474</v>
      </c>
    </row>
    <row r="1334" spans="1:19" customFormat="1" x14ac:dyDescent="0.25">
      <c r="A1334" t="s">
        <v>4453</v>
      </c>
      <c r="B1334" s="18">
        <v>-0.72621804391675404</v>
      </c>
      <c r="C1334" s="15">
        <v>8.8962921466573199</v>
      </c>
      <c r="D1334" s="15">
        <v>-10.1970783644135</v>
      </c>
      <c r="E1334" s="15">
        <v>1.337114661167E-6</v>
      </c>
      <c r="F1334" s="15">
        <v>6.3493123950887094E-5</v>
      </c>
      <c r="G1334" s="15">
        <v>5.8671309204841702</v>
      </c>
      <c r="H1334" s="4">
        <v>1</v>
      </c>
      <c r="I1334" s="20">
        <v>-0.15157372396938301</v>
      </c>
      <c r="J1334" s="15">
        <v>8.8962921466573199</v>
      </c>
      <c r="K1334" s="15">
        <v>-2.1282990064055101</v>
      </c>
      <c r="L1334" s="15">
        <v>5.9211510947543601E-2</v>
      </c>
      <c r="M1334" s="15">
        <v>0.25907693538398702</v>
      </c>
      <c r="N1334" s="15">
        <v>-4.59796486825649</v>
      </c>
      <c r="O1334" s="4">
        <v>0</v>
      </c>
      <c r="P1334" s="5">
        <f t="shared" si="257"/>
        <v>1</v>
      </c>
      <c r="Q1334" t="s">
        <v>13477</v>
      </c>
      <c r="R1334">
        <v>11</v>
      </c>
      <c r="S1334" t="s">
        <v>13478</v>
      </c>
    </row>
    <row r="1335" spans="1:19" customFormat="1" x14ac:dyDescent="0.25">
      <c r="A1335" t="s">
        <v>4455</v>
      </c>
      <c r="B1335" s="18">
        <v>0.53432542340901901</v>
      </c>
      <c r="C1335" s="15">
        <v>4.2133888519517297</v>
      </c>
      <c r="D1335" s="15">
        <v>2.1591517732005401</v>
      </c>
      <c r="E1335" s="15">
        <v>5.6210510942585598E-2</v>
      </c>
      <c r="F1335" s="15">
        <v>0.170060204581063</v>
      </c>
      <c r="G1335" s="15">
        <v>-5.1265664566225597</v>
      </c>
      <c r="H1335" s="4">
        <v>0</v>
      </c>
      <c r="I1335" s="15">
        <v>1.75352155746121</v>
      </c>
      <c r="J1335" s="15">
        <v>4.2133888519517297</v>
      </c>
      <c r="K1335" s="15">
        <v>7.0857926916187797</v>
      </c>
      <c r="L1335" s="15">
        <v>3.3653415430824403E-5</v>
      </c>
      <c r="M1335" s="15">
        <v>5.9910077427446301E-3</v>
      </c>
      <c r="N1335" s="15">
        <v>2.7902271692179301</v>
      </c>
      <c r="O1335" s="4">
        <v>1</v>
      </c>
      <c r="P1335" s="5">
        <f t="shared" si="257"/>
        <v>1</v>
      </c>
      <c r="Q1335" t="s">
        <v>13481</v>
      </c>
      <c r="R1335">
        <v>16</v>
      </c>
      <c r="S1335" t="s">
        <v>13482</v>
      </c>
    </row>
    <row r="1336" spans="1:19" customFormat="1" x14ac:dyDescent="0.25">
      <c r="A1336" t="s">
        <v>4461</v>
      </c>
      <c r="B1336" s="18">
        <v>0.82920003453149604</v>
      </c>
      <c r="C1336" s="15">
        <v>6.9174763027038999</v>
      </c>
      <c r="D1336" s="15">
        <v>11.6998982706434</v>
      </c>
      <c r="E1336" s="15">
        <v>3.73228455665601E-7</v>
      </c>
      <c r="F1336" s="15">
        <v>3.2390237743080898E-5</v>
      </c>
      <c r="G1336" s="15">
        <v>7.1715040592278001</v>
      </c>
      <c r="H1336" s="4">
        <v>1</v>
      </c>
      <c r="I1336" s="20">
        <v>7.8104721350471501E-2</v>
      </c>
      <c r="J1336" s="15">
        <v>6.9174763027038999</v>
      </c>
      <c r="K1336" s="15">
        <v>1.1020468598675099</v>
      </c>
      <c r="L1336" s="15">
        <v>0.29627733552150898</v>
      </c>
      <c r="M1336" s="15">
        <v>0.59898070000945902</v>
      </c>
      <c r="N1336" s="15">
        <v>-5.9898834968186403</v>
      </c>
      <c r="O1336" s="4">
        <v>0</v>
      </c>
      <c r="P1336" s="5">
        <f t="shared" ref="P1336" si="258">H1336+O1336</f>
        <v>1</v>
      </c>
      <c r="Q1336" t="s">
        <v>13493</v>
      </c>
      <c r="R1336">
        <v>14</v>
      </c>
      <c r="S1336" t="s">
        <v>13494</v>
      </c>
    </row>
    <row r="1337" spans="1:19" customFormat="1" x14ac:dyDescent="0.25">
      <c r="A1337" t="s">
        <v>4468</v>
      </c>
      <c r="B1337" s="18">
        <v>0.65806014533938995</v>
      </c>
      <c r="C1337" s="15">
        <v>8.6073179234227108</v>
      </c>
      <c r="D1337" s="15">
        <v>5.3168073069029003</v>
      </c>
      <c r="E1337" s="15">
        <v>3.4017703504659902E-4</v>
      </c>
      <c r="F1337" s="15">
        <v>3.1115777914932099E-3</v>
      </c>
      <c r="G1337" s="15">
        <v>8.0159925963428705E-2</v>
      </c>
      <c r="H1337" s="4">
        <v>1</v>
      </c>
      <c r="I1337" s="20">
        <v>0.57076870943476099</v>
      </c>
      <c r="J1337" s="15">
        <v>8.6073179234227108</v>
      </c>
      <c r="K1337" s="15">
        <v>4.6115347759119603</v>
      </c>
      <c r="L1337" s="15">
        <v>9.6492602428808398E-4</v>
      </c>
      <c r="M1337" s="15">
        <v>3.0301429179827401E-2</v>
      </c>
      <c r="N1337" s="15">
        <v>-0.54495061958576796</v>
      </c>
      <c r="O1337" s="4">
        <v>0</v>
      </c>
      <c r="P1337" s="5">
        <f t="shared" ref="P1337:P1339" si="259">H1337+O1337</f>
        <v>1</v>
      </c>
      <c r="Q1337" t="s">
        <v>13507</v>
      </c>
      <c r="R1337">
        <v>18</v>
      </c>
      <c r="S1337" t="s">
        <v>13508</v>
      </c>
    </row>
    <row r="1338" spans="1:19" customFormat="1" x14ac:dyDescent="0.25">
      <c r="A1338" t="s">
        <v>4471</v>
      </c>
      <c r="B1338" s="18">
        <v>0.657388039671158</v>
      </c>
      <c r="C1338" s="15">
        <v>5.3665886381775998</v>
      </c>
      <c r="D1338" s="15">
        <v>4.5938185572588299</v>
      </c>
      <c r="E1338" s="15">
        <v>9.9143919467464098E-4</v>
      </c>
      <c r="F1338" s="15">
        <v>7.1511319164946499E-3</v>
      </c>
      <c r="G1338" s="15">
        <v>-1.0390126977318801</v>
      </c>
      <c r="H1338" s="4">
        <v>1</v>
      </c>
      <c r="I1338" s="15">
        <v>0.666295885078934</v>
      </c>
      <c r="J1338" s="15">
        <v>5.3665886381775998</v>
      </c>
      <c r="K1338" s="15">
        <v>4.6560664581483904</v>
      </c>
      <c r="L1338" s="15">
        <v>9.0154867682846302E-4</v>
      </c>
      <c r="M1338" s="15">
        <v>2.9365815439857799E-2</v>
      </c>
      <c r="N1338" s="15">
        <v>-0.47675989958827097</v>
      </c>
      <c r="O1338" s="4">
        <v>1</v>
      </c>
      <c r="P1338" s="5">
        <f t="shared" si="259"/>
        <v>2</v>
      </c>
      <c r="Q1338" t="s">
        <v>13513</v>
      </c>
      <c r="R1338">
        <v>3</v>
      </c>
      <c r="S1338" t="s">
        <v>13514</v>
      </c>
    </row>
    <row r="1339" spans="1:19" customFormat="1" x14ac:dyDescent="0.25">
      <c r="A1339" t="s">
        <v>4473</v>
      </c>
      <c r="B1339" s="18">
        <v>-0.62704169055171899</v>
      </c>
      <c r="C1339" s="15">
        <v>4.9288927640834403</v>
      </c>
      <c r="D1339" s="15">
        <v>-5.0600779485486598</v>
      </c>
      <c r="E1339" s="15">
        <v>4.9310530953221299E-4</v>
      </c>
      <c r="F1339" s="15">
        <v>4.1584663657391104E-3</v>
      </c>
      <c r="G1339" s="15">
        <v>-0.30888569292449702</v>
      </c>
      <c r="H1339" s="4">
        <v>1</v>
      </c>
      <c r="I1339" s="20">
        <v>-8.2398060317414604E-2</v>
      </c>
      <c r="J1339" s="15">
        <v>4.9288927640834403</v>
      </c>
      <c r="K1339" s="15">
        <v>-0.66493283349066601</v>
      </c>
      <c r="L1339" s="15">
        <v>0.52114375736415397</v>
      </c>
      <c r="M1339" s="15">
        <v>0.77680012433680001</v>
      </c>
      <c r="N1339" s="15">
        <v>-6.3747976292730799</v>
      </c>
      <c r="O1339" s="4">
        <v>0</v>
      </c>
      <c r="P1339" s="5">
        <f t="shared" si="259"/>
        <v>1</v>
      </c>
      <c r="Q1339" t="s">
        <v>13517</v>
      </c>
      <c r="R1339">
        <v>19</v>
      </c>
      <c r="S1339" t="s">
        <v>13518</v>
      </c>
    </row>
    <row r="1340" spans="1:19" customFormat="1" x14ac:dyDescent="0.25">
      <c r="A1340" t="s">
        <v>4477</v>
      </c>
      <c r="B1340" s="18">
        <v>1.39019610606038</v>
      </c>
      <c r="C1340" s="15">
        <v>6.7879609394801097</v>
      </c>
      <c r="D1340" s="15">
        <v>14.0008982788822</v>
      </c>
      <c r="E1340" s="15">
        <v>6.8251702853920899E-8</v>
      </c>
      <c r="F1340" s="15">
        <v>1.3510002799747501E-5</v>
      </c>
      <c r="G1340" s="15">
        <v>8.8733899990249991</v>
      </c>
      <c r="H1340" s="4">
        <v>1</v>
      </c>
      <c r="I1340" s="20">
        <v>0.27260711466166998</v>
      </c>
      <c r="J1340" s="15">
        <v>6.7879609394801097</v>
      </c>
      <c r="K1340" s="15">
        <v>2.7454719991223002</v>
      </c>
      <c r="L1340" s="15">
        <v>2.06517845073503E-2</v>
      </c>
      <c r="M1340" s="15">
        <v>0.14443131705676501</v>
      </c>
      <c r="N1340" s="15">
        <v>-3.5925243702301901</v>
      </c>
      <c r="O1340" s="4">
        <v>0</v>
      </c>
      <c r="P1340" s="5">
        <f t="shared" ref="P1340:P1341" si="260">H1340+O1340</f>
        <v>1</v>
      </c>
      <c r="Q1340" t="s">
        <v>13525</v>
      </c>
      <c r="R1340">
        <v>3</v>
      </c>
      <c r="S1340" t="s">
        <v>13526</v>
      </c>
    </row>
    <row r="1341" spans="1:19" customFormat="1" x14ac:dyDescent="0.25">
      <c r="A1341" t="s">
        <v>4480</v>
      </c>
      <c r="B1341" s="18">
        <v>-1.0197962040880399</v>
      </c>
      <c r="C1341" s="15">
        <v>6.6216974982204801</v>
      </c>
      <c r="D1341" s="15">
        <v>-7.1244856279791202</v>
      </c>
      <c r="E1341" s="15">
        <v>3.2135414636408002E-5</v>
      </c>
      <c r="F1341" s="15">
        <v>5.2081839894167401E-4</v>
      </c>
      <c r="G1341" s="15">
        <v>2.5574039323867499</v>
      </c>
      <c r="H1341" s="4">
        <v>1</v>
      </c>
      <c r="I1341" s="20">
        <v>0.244441414258564</v>
      </c>
      <c r="J1341" s="15">
        <v>6.6216974982204801</v>
      </c>
      <c r="K1341" s="15">
        <v>1.70771310560564</v>
      </c>
      <c r="L1341" s="15">
        <v>0.118515500420165</v>
      </c>
      <c r="M1341" s="15">
        <v>0.37197355619134997</v>
      </c>
      <c r="N1341" s="15">
        <v>-5.2295194656235697</v>
      </c>
      <c r="O1341" s="4">
        <v>0</v>
      </c>
      <c r="P1341" s="5">
        <f t="shared" si="260"/>
        <v>1</v>
      </c>
      <c r="Q1341" t="s">
        <v>13531</v>
      </c>
      <c r="R1341">
        <v>7</v>
      </c>
      <c r="S1341" t="s">
        <v>13532</v>
      </c>
    </row>
    <row r="1342" spans="1:19" customFormat="1" x14ac:dyDescent="0.25">
      <c r="A1342" t="s">
        <v>4490</v>
      </c>
      <c r="B1342" s="18">
        <v>-0.82046477423368802</v>
      </c>
      <c r="C1342" s="15">
        <v>10.664376016090699</v>
      </c>
      <c r="D1342" s="15">
        <v>-11.513506561077699</v>
      </c>
      <c r="E1342" s="15">
        <v>4.3376077401569101E-7</v>
      </c>
      <c r="F1342" s="15">
        <v>3.5299454055769202E-5</v>
      </c>
      <c r="G1342" s="15">
        <v>7.0188846321147604</v>
      </c>
      <c r="H1342" s="4">
        <v>1</v>
      </c>
      <c r="I1342" s="20">
        <v>-0.28978177294565899</v>
      </c>
      <c r="J1342" s="15">
        <v>10.664376016090699</v>
      </c>
      <c r="K1342" s="15">
        <v>-4.0664809128542601</v>
      </c>
      <c r="L1342" s="15">
        <v>2.2665109968932301E-3</v>
      </c>
      <c r="M1342" s="15">
        <v>4.7819310457806102E-2</v>
      </c>
      <c r="N1342" s="15">
        <v>-1.40182069691861</v>
      </c>
      <c r="O1342" s="4">
        <v>0</v>
      </c>
      <c r="P1342" s="5">
        <f t="shared" ref="P1342:P1345" si="261">H1342+O1342</f>
        <v>1</v>
      </c>
      <c r="Q1342" t="s">
        <v>13551</v>
      </c>
      <c r="R1342">
        <v>12</v>
      </c>
      <c r="S1342" t="s">
        <v>13552</v>
      </c>
    </row>
    <row r="1343" spans="1:19" customFormat="1" x14ac:dyDescent="0.25">
      <c r="A1343" t="s">
        <v>4491</v>
      </c>
      <c r="B1343" s="18">
        <v>0.73468784760283401</v>
      </c>
      <c r="C1343" s="15">
        <v>5.5357423316801997</v>
      </c>
      <c r="D1343" s="15">
        <v>5.5252503087554903</v>
      </c>
      <c r="E1343" s="15">
        <v>2.5339343350246502E-4</v>
      </c>
      <c r="F1343" s="15">
        <v>2.48001784334051E-3</v>
      </c>
      <c r="G1343" s="15">
        <v>0.389118848240044</v>
      </c>
      <c r="H1343" s="4">
        <v>1</v>
      </c>
      <c r="I1343" s="20">
        <v>0.2436018004976</v>
      </c>
      <c r="J1343" s="15">
        <v>5.5357423316801997</v>
      </c>
      <c r="K1343" s="15">
        <v>1.83201740413212</v>
      </c>
      <c r="L1343" s="15">
        <v>9.6878844279756404E-2</v>
      </c>
      <c r="M1343" s="15">
        <v>0.33353812774603703</v>
      </c>
      <c r="N1343" s="15">
        <v>-5.04959151297526</v>
      </c>
      <c r="O1343" s="4">
        <v>0</v>
      </c>
      <c r="P1343" s="5">
        <f t="shared" si="261"/>
        <v>1</v>
      </c>
      <c r="Q1343" t="s">
        <v>13553</v>
      </c>
      <c r="R1343">
        <v>19</v>
      </c>
      <c r="S1343" t="s">
        <v>13554</v>
      </c>
    </row>
    <row r="1344" spans="1:19" customFormat="1" x14ac:dyDescent="0.25">
      <c r="A1344" t="s">
        <v>4497</v>
      </c>
      <c r="B1344" s="18">
        <v>-0.76566936259334895</v>
      </c>
      <c r="C1344" s="15">
        <v>8.17144755482615</v>
      </c>
      <c r="D1344" s="15">
        <v>-9.0540519325122908</v>
      </c>
      <c r="E1344" s="15">
        <v>3.9425342379076402E-6</v>
      </c>
      <c r="F1344" s="15">
        <v>1.21214006403523E-4</v>
      </c>
      <c r="G1344" s="15">
        <v>4.7489658800179004</v>
      </c>
      <c r="H1344" s="4">
        <v>1</v>
      </c>
      <c r="I1344" s="20">
        <v>6.4498797046210796E-2</v>
      </c>
      <c r="J1344" s="15">
        <v>8.17144755482615</v>
      </c>
      <c r="K1344" s="15">
        <v>0.76269926233304797</v>
      </c>
      <c r="L1344" s="15">
        <v>0.463267555371004</v>
      </c>
      <c r="M1344" s="15">
        <v>0.73652057783331604</v>
      </c>
      <c r="N1344" s="15">
        <v>-6.3031345791255502</v>
      </c>
      <c r="O1344" s="4">
        <v>0</v>
      </c>
      <c r="P1344" s="5">
        <f t="shared" si="261"/>
        <v>1</v>
      </c>
      <c r="Q1344" t="s">
        <v>13565</v>
      </c>
      <c r="R1344">
        <v>19</v>
      </c>
      <c r="S1344" t="s">
        <v>13566</v>
      </c>
    </row>
    <row r="1345" spans="1:19" customFormat="1" x14ac:dyDescent="0.25">
      <c r="A1345" t="s">
        <v>4506</v>
      </c>
      <c r="B1345" s="18">
        <v>1.0618772571278601</v>
      </c>
      <c r="C1345" s="15">
        <v>4.7482582036708196</v>
      </c>
      <c r="D1345" s="15">
        <v>7.2553703080546903</v>
      </c>
      <c r="E1345" s="15">
        <v>2.7525847124280501E-5</v>
      </c>
      <c r="F1345" s="15">
        <v>4.6807224786529999E-4</v>
      </c>
      <c r="G1345" s="15">
        <v>2.7197795373104898</v>
      </c>
      <c r="H1345" s="4">
        <v>1</v>
      </c>
      <c r="I1345" s="20">
        <v>0.44665876026648299</v>
      </c>
      <c r="J1345" s="15">
        <v>4.7482582036708196</v>
      </c>
      <c r="K1345" s="15">
        <v>3.0518354972920898</v>
      </c>
      <c r="L1345" s="15">
        <v>1.22238761395412E-2</v>
      </c>
      <c r="M1345" s="15">
        <v>0.11038531483643001</v>
      </c>
      <c r="N1345" s="15">
        <v>-3.0792731179174799</v>
      </c>
      <c r="O1345" s="4">
        <v>0</v>
      </c>
      <c r="P1345" s="5">
        <f t="shared" si="261"/>
        <v>1</v>
      </c>
      <c r="Q1345" t="s">
        <v>13583</v>
      </c>
      <c r="R1345">
        <v>17</v>
      </c>
      <c r="S1345" t="s">
        <v>13584</v>
      </c>
    </row>
    <row r="1346" spans="1:19" customFormat="1" x14ac:dyDescent="0.25">
      <c r="A1346" t="s">
        <v>4512</v>
      </c>
      <c r="B1346" s="18">
        <v>-0.70751709313007505</v>
      </c>
      <c r="C1346" s="15">
        <v>5.6293252847039099</v>
      </c>
      <c r="D1346" s="15">
        <v>-4.72907244205713</v>
      </c>
      <c r="E1346" s="15">
        <v>8.07019499360176E-4</v>
      </c>
      <c r="F1346" s="15">
        <v>6.1151875372503902E-3</v>
      </c>
      <c r="G1346" s="15">
        <v>-0.82415473494361502</v>
      </c>
      <c r="H1346" s="4">
        <v>1</v>
      </c>
      <c r="I1346" s="20">
        <v>-0.15220476821394199</v>
      </c>
      <c r="J1346" s="15">
        <v>5.6293252847039099</v>
      </c>
      <c r="K1346" s="15">
        <v>-1.01734273546083</v>
      </c>
      <c r="L1346" s="15">
        <v>0.33299021851626598</v>
      </c>
      <c r="M1346" s="15">
        <v>0.63104837013873405</v>
      </c>
      <c r="N1346" s="15">
        <v>-6.0768811958389497</v>
      </c>
      <c r="O1346" s="4">
        <v>0</v>
      </c>
      <c r="P1346" s="5">
        <f t="shared" ref="P1346:P1347" si="262">H1346+O1346</f>
        <v>1</v>
      </c>
      <c r="R1346">
        <v>8</v>
      </c>
      <c r="S1346" t="s">
        <v>13595</v>
      </c>
    </row>
    <row r="1347" spans="1:19" customFormat="1" x14ac:dyDescent="0.25">
      <c r="A1347" t="s">
        <v>4513</v>
      </c>
      <c r="B1347" s="18">
        <v>0.71885767490387797</v>
      </c>
      <c r="C1347" s="15">
        <v>4.1785196688259498</v>
      </c>
      <c r="D1347" s="15">
        <v>9.4190747424313308</v>
      </c>
      <c r="E1347" s="15">
        <v>2.7591167757464401E-6</v>
      </c>
      <c r="F1347" s="15">
        <v>9.70206791184132E-5</v>
      </c>
      <c r="G1347" s="15">
        <v>5.1191365491243603</v>
      </c>
      <c r="H1347" s="4">
        <v>1</v>
      </c>
      <c r="I1347" s="20">
        <v>0.21059797554927601</v>
      </c>
      <c r="J1347" s="15">
        <v>4.1785196688259498</v>
      </c>
      <c r="K1347" s="15">
        <v>2.7594308881359599</v>
      </c>
      <c r="L1347" s="15">
        <v>2.0163080870151201E-2</v>
      </c>
      <c r="M1347" s="15">
        <v>0.14328603993536901</v>
      </c>
      <c r="N1347" s="15">
        <v>-3.5692284475565201</v>
      </c>
      <c r="O1347" s="4">
        <v>0</v>
      </c>
      <c r="P1347" s="5">
        <f t="shared" si="262"/>
        <v>1</v>
      </c>
      <c r="Q1347" s="2" t="s">
        <v>7545</v>
      </c>
      <c r="R1347" s="2" t="s">
        <v>7545</v>
      </c>
      <c r="S1347" s="2" t="s">
        <v>7545</v>
      </c>
    </row>
    <row r="1348" spans="1:19" customFormat="1" x14ac:dyDescent="0.25">
      <c r="A1348" t="s">
        <v>4516</v>
      </c>
      <c r="B1348" s="18">
        <v>3.1804723703823998</v>
      </c>
      <c r="C1348" s="15">
        <v>4.9665808652454704</v>
      </c>
      <c r="D1348" s="15">
        <v>9.4460583326460998</v>
      </c>
      <c r="E1348" s="15">
        <v>2.68847683387955E-6</v>
      </c>
      <c r="F1348" s="15">
        <v>9.5297578234318099E-5</v>
      </c>
      <c r="G1348" s="15">
        <v>5.14599655077454</v>
      </c>
      <c r="H1348" s="4">
        <v>1</v>
      </c>
      <c r="I1348" s="20">
        <v>0.93460794476013898</v>
      </c>
      <c r="J1348" s="15">
        <v>4.9665808652454704</v>
      </c>
      <c r="K1348" s="15">
        <v>2.77580187351142</v>
      </c>
      <c r="L1348" s="15">
        <v>1.96047047907166E-2</v>
      </c>
      <c r="M1348" s="15">
        <v>0.14124649663633601</v>
      </c>
      <c r="N1348" s="15">
        <v>-3.5418907815646499</v>
      </c>
      <c r="O1348" s="4">
        <v>0</v>
      </c>
      <c r="P1348" s="5">
        <f t="shared" ref="P1348:P1353" si="263">H1348+O1348</f>
        <v>1</v>
      </c>
      <c r="Q1348" s="2" t="s">
        <v>7545</v>
      </c>
      <c r="R1348" s="2" t="s">
        <v>7545</v>
      </c>
      <c r="S1348" s="2" t="s">
        <v>7545</v>
      </c>
    </row>
    <row r="1349" spans="1:19" customFormat="1" x14ac:dyDescent="0.25">
      <c r="A1349" t="s">
        <v>4517</v>
      </c>
      <c r="B1349" s="18">
        <v>0.94461905650786204</v>
      </c>
      <c r="C1349" s="15">
        <v>7.0875622964582501</v>
      </c>
      <c r="D1349" s="15">
        <v>9.2135716769260991</v>
      </c>
      <c r="E1349" s="15">
        <v>3.3684157072268999E-6</v>
      </c>
      <c r="F1349" s="15">
        <v>1.1020716899488599E-4</v>
      </c>
      <c r="G1349" s="15">
        <v>4.9123142491789498</v>
      </c>
      <c r="H1349" s="4">
        <v>1</v>
      </c>
      <c r="I1349" s="20">
        <v>0.30623076289585499</v>
      </c>
      <c r="J1349" s="15">
        <v>7.0875622964582501</v>
      </c>
      <c r="K1349" s="15">
        <v>2.9868962140689601</v>
      </c>
      <c r="L1349" s="15">
        <v>1.3656989676330699E-2</v>
      </c>
      <c r="M1349" s="15">
        <v>0.116493102569327</v>
      </c>
      <c r="N1349" s="15">
        <v>-3.1882769776035298</v>
      </c>
      <c r="O1349" s="4">
        <v>0</v>
      </c>
      <c r="P1349" s="5">
        <f t="shared" si="263"/>
        <v>1</v>
      </c>
      <c r="Q1349" t="s">
        <v>13600</v>
      </c>
      <c r="R1349">
        <v>6</v>
      </c>
      <c r="S1349" t="s">
        <v>13601</v>
      </c>
    </row>
    <row r="1350" spans="1:19" customFormat="1" x14ac:dyDescent="0.25">
      <c r="A1350" t="s">
        <v>4520</v>
      </c>
      <c r="B1350" s="18">
        <v>0.61565672677139505</v>
      </c>
      <c r="C1350" s="15">
        <v>5.7321972199929299</v>
      </c>
      <c r="D1350" s="15">
        <v>4.0530701828115703</v>
      </c>
      <c r="E1350" s="15">
        <v>2.31580925730125E-3</v>
      </c>
      <c r="F1350" s="15">
        <v>1.41560068306301E-2</v>
      </c>
      <c r="G1350" s="15">
        <v>-1.9211939765166901</v>
      </c>
      <c r="H1350" s="4">
        <v>1</v>
      </c>
      <c r="I1350" s="20">
        <v>0.44208496460225899</v>
      </c>
      <c r="J1350" s="15">
        <v>5.7321972199929299</v>
      </c>
      <c r="K1350" s="15">
        <v>2.91039033666573</v>
      </c>
      <c r="L1350" s="15">
        <v>1.5566259574287001E-2</v>
      </c>
      <c r="M1350" s="15">
        <v>0.124810181783058</v>
      </c>
      <c r="N1350" s="15">
        <v>-3.3166144773347899</v>
      </c>
      <c r="O1350" s="4">
        <v>0</v>
      </c>
      <c r="P1350" s="5">
        <f t="shared" si="263"/>
        <v>1</v>
      </c>
      <c r="Q1350" t="s">
        <v>13606</v>
      </c>
      <c r="R1350">
        <v>5</v>
      </c>
      <c r="S1350" t="s">
        <v>13607</v>
      </c>
    </row>
    <row r="1351" spans="1:19" customFormat="1" x14ac:dyDescent="0.25">
      <c r="A1351" t="s">
        <v>4521</v>
      </c>
      <c r="B1351" s="18">
        <v>-0.15161129951353999</v>
      </c>
      <c r="C1351" s="15">
        <v>4.9473102456772899</v>
      </c>
      <c r="D1351" s="15">
        <v>-1.5191507917295499</v>
      </c>
      <c r="E1351" s="15">
        <v>0.15971203037180101</v>
      </c>
      <c r="F1351" s="15">
        <v>0.35492536488489201</v>
      </c>
      <c r="G1351" s="15">
        <v>-6.08223803456948</v>
      </c>
      <c r="H1351" s="4">
        <v>0</v>
      </c>
      <c r="I1351" s="15">
        <v>0.64721978598880503</v>
      </c>
      <c r="J1351" s="15">
        <v>4.9473102456772899</v>
      </c>
      <c r="K1351" s="15">
        <v>6.4851660361905701</v>
      </c>
      <c r="L1351" s="15">
        <v>7.0514573059748698E-5</v>
      </c>
      <c r="M1351" s="15">
        <v>8.9370880114647E-3</v>
      </c>
      <c r="N1351" s="15">
        <v>2.0644930190360098</v>
      </c>
      <c r="O1351" s="4">
        <v>1</v>
      </c>
      <c r="P1351" s="5">
        <f t="shared" si="263"/>
        <v>1</v>
      </c>
      <c r="Q1351" t="s">
        <v>13608</v>
      </c>
      <c r="R1351">
        <v>22</v>
      </c>
      <c r="S1351" t="s">
        <v>13609</v>
      </c>
    </row>
    <row r="1352" spans="1:19" customFormat="1" x14ac:dyDescent="0.25">
      <c r="A1352" t="s">
        <v>4523</v>
      </c>
      <c r="B1352" s="18">
        <v>-0.35323153083600001</v>
      </c>
      <c r="C1352" s="15">
        <v>4.5952310925792403</v>
      </c>
      <c r="D1352" s="15">
        <v>-2.3306799767045101</v>
      </c>
      <c r="E1352" s="15">
        <v>4.2020201048978599E-2</v>
      </c>
      <c r="F1352" s="15">
        <v>0.13734135099811801</v>
      </c>
      <c r="G1352" s="15">
        <v>-4.84728641877419</v>
      </c>
      <c r="H1352" s="4">
        <v>0</v>
      </c>
      <c r="I1352" s="15">
        <v>-0.68099167306356001</v>
      </c>
      <c r="J1352" s="15">
        <v>4.5952310925792403</v>
      </c>
      <c r="K1352" s="15">
        <v>-4.4932955247662703</v>
      </c>
      <c r="L1352" s="15">
        <v>1.15724918865903E-3</v>
      </c>
      <c r="M1352" s="15">
        <v>3.3306307303042001E-2</v>
      </c>
      <c r="N1352" s="15">
        <v>-0.72739068662381201</v>
      </c>
      <c r="O1352" s="4">
        <v>1</v>
      </c>
      <c r="P1352" s="5">
        <f t="shared" si="263"/>
        <v>1</v>
      </c>
      <c r="Q1352" t="s">
        <v>13610</v>
      </c>
      <c r="R1352">
        <v>19</v>
      </c>
      <c r="S1352" t="s">
        <v>13611</v>
      </c>
    </row>
    <row r="1353" spans="1:19" customFormat="1" x14ac:dyDescent="0.25">
      <c r="A1353" t="s">
        <v>4524</v>
      </c>
      <c r="B1353" s="18">
        <v>0.95502195812064905</v>
      </c>
      <c r="C1353" s="15">
        <v>6.9124821689059299</v>
      </c>
      <c r="D1353" s="15">
        <v>12.961725866976099</v>
      </c>
      <c r="E1353" s="15">
        <v>1.42151573163375E-7</v>
      </c>
      <c r="F1353" s="15">
        <v>2.03135709848417E-5</v>
      </c>
      <c r="G1353" s="15">
        <v>8.1440936522993006</v>
      </c>
      <c r="H1353" s="4">
        <v>1</v>
      </c>
      <c r="I1353" s="20">
        <v>0.29367033431400502</v>
      </c>
      <c r="J1353" s="15">
        <v>6.9124821689059299</v>
      </c>
      <c r="K1353" s="15">
        <v>3.9857453917938899</v>
      </c>
      <c r="L1353" s="15">
        <v>2.58088784618079E-3</v>
      </c>
      <c r="M1353" s="15">
        <v>5.1308577436943302E-2</v>
      </c>
      <c r="N1353" s="15">
        <v>-1.53198708495681</v>
      </c>
      <c r="O1353" s="4">
        <v>0</v>
      </c>
      <c r="P1353" s="5">
        <f t="shared" si="263"/>
        <v>1</v>
      </c>
      <c r="Q1353" t="s">
        <v>13612</v>
      </c>
      <c r="R1353">
        <v>6</v>
      </c>
      <c r="S1353" t="s">
        <v>13613</v>
      </c>
    </row>
    <row r="1354" spans="1:19" customFormat="1" x14ac:dyDescent="0.25">
      <c r="A1354" t="s">
        <v>4525</v>
      </c>
      <c r="B1354" s="18">
        <v>0.92573596035858796</v>
      </c>
      <c r="C1354" s="15">
        <v>5.8479227167181103</v>
      </c>
      <c r="D1354" s="15">
        <v>4.9961434914676</v>
      </c>
      <c r="E1354" s="15">
        <v>5.4166524345049803E-4</v>
      </c>
      <c r="F1354" s="15">
        <v>4.4549563930286699E-3</v>
      </c>
      <c r="G1354" s="15">
        <v>-0.4072225317041</v>
      </c>
      <c r="H1354" s="4">
        <v>1</v>
      </c>
      <c r="I1354" s="20">
        <v>0.63496401370531996</v>
      </c>
      <c r="J1354" s="15">
        <v>5.8479227167181103</v>
      </c>
      <c r="K1354" s="15">
        <v>3.42686409541782</v>
      </c>
      <c r="L1354" s="15">
        <v>6.4796560669600298E-3</v>
      </c>
      <c r="M1354" s="15">
        <v>8.0144901018532805E-2</v>
      </c>
      <c r="N1354" s="15">
        <v>-2.4511555936555798</v>
      </c>
      <c r="O1354" s="4">
        <v>0</v>
      </c>
      <c r="P1354" s="5">
        <f t="shared" ref="P1354:P1355" si="264">H1354+O1354</f>
        <v>1</v>
      </c>
      <c r="Q1354" t="s">
        <v>13614</v>
      </c>
      <c r="R1354">
        <v>8</v>
      </c>
      <c r="S1354" t="s">
        <v>13615</v>
      </c>
    </row>
    <row r="1355" spans="1:19" customFormat="1" x14ac:dyDescent="0.25">
      <c r="A1355" t="s">
        <v>4527</v>
      </c>
      <c r="B1355" s="18">
        <v>-0.66971724779637198</v>
      </c>
      <c r="C1355" s="15">
        <v>8.4598868807350005</v>
      </c>
      <c r="D1355" s="15">
        <v>-9.4322022031193296</v>
      </c>
      <c r="E1355" s="15">
        <v>2.7245011143690001E-6</v>
      </c>
      <c r="F1355" s="15">
        <v>9.6187447157993297E-5</v>
      </c>
      <c r="G1355" s="15">
        <v>5.1322124049875102</v>
      </c>
      <c r="H1355" s="4">
        <v>1</v>
      </c>
      <c r="I1355" s="20">
        <v>7.5933053640378403E-2</v>
      </c>
      <c r="J1355" s="15">
        <v>8.4598868807350005</v>
      </c>
      <c r="K1355" s="15">
        <v>1.0694302979249599</v>
      </c>
      <c r="L1355" s="15">
        <v>0.31002883891378402</v>
      </c>
      <c r="M1355" s="15">
        <v>0.61123444699996798</v>
      </c>
      <c r="N1355" s="15">
        <v>-6.0240356207925698</v>
      </c>
      <c r="O1355" s="4">
        <v>0</v>
      </c>
      <c r="P1355" s="5">
        <f t="shared" si="264"/>
        <v>1</v>
      </c>
      <c r="Q1355" t="s">
        <v>13618</v>
      </c>
      <c r="R1355">
        <v>2</v>
      </c>
      <c r="S1355" t="s">
        <v>13619</v>
      </c>
    </row>
    <row r="1356" spans="1:19" customFormat="1" x14ac:dyDescent="0.25">
      <c r="A1356" t="s">
        <v>4533</v>
      </c>
      <c r="B1356" s="18">
        <v>-0.67199607157969299</v>
      </c>
      <c r="C1356" s="15">
        <v>7.6370821937327102</v>
      </c>
      <c r="D1356" s="15">
        <v>-7.4551259008069799</v>
      </c>
      <c r="E1356" s="15">
        <v>2.1815251621119401E-5</v>
      </c>
      <c r="F1356" s="15">
        <v>4.0380827793843103E-4</v>
      </c>
      <c r="G1356" s="15">
        <v>2.9634849617028798</v>
      </c>
      <c r="H1356" s="4">
        <v>1</v>
      </c>
      <c r="I1356" s="20">
        <v>-0.13640507498689</v>
      </c>
      <c r="J1356" s="15">
        <v>7.6370821937327102</v>
      </c>
      <c r="K1356" s="15">
        <v>-1.5132782028706899</v>
      </c>
      <c r="L1356" s="15">
        <v>0.16117642823099901</v>
      </c>
      <c r="M1356" s="15">
        <v>0.44186821290779699</v>
      </c>
      <c r="N1356" s="15">
        <v>-5.4967410648214896</v>
      </c>
      <c r="O1356" s="4">
        <v>0</v>
      </c>
      <c r="P1356" s="5">
        <f t="shared" ref="P1356:P1358" si="265">H1356+O1356</f>
        <v>1</v>
      </c>
      <c r="Q1356" t="s">
        <v>13628</v>
      </c>
      <c r="R1356">
        <v>21</v>
      </c>
      <c r="S1356" t="s">
        <v>13629</v>
      </c>
    </row>
    <row r="1357" spans="1:19" customFormat="1" x14ac:dyDescent="0.25">
      <c r="A1357" t="s">
        <v>4535</v>
      </c>
      <c r="B1357" s="18">
        <v>0.66479243248830899</v>
      </c>
      <c r="C1357" s="15">
        <v>9.5378087373372509</v>
      </c>
      <c r="D1357" s="15">
        <v>8.2863305393286097</v>
      </c>
      <c r="E1357" s="15">
        <v>8.68481895763692E-6</v>
      </c>
      <c r="F1357" s="15">
        <v>2.08163885138353E-4</v>
      </c>
      <c r="G1357" s="15">
        <v>3.9267106988265801</v>
      </c>
      <c r="H1357" s="4">
        <v>1</v>
      </c>
      <c r="I1357" s="20">
        <v>0.27560918912971599</v>
      </c>
      <c r="J1357" s="15">
        <v>9.5378087373372509</v>
      </c>
      <c r="K1357" s="15">
        <v>3.4353412120787401</v>
      </c>
      <c r="L1357" s="15">
        <v>6.3882108831930197E-3</v>
      </c>
      <c r="M1357" s="15">
        <v>7.9558285196711695E-2</v>
      </c>
      <c r="N1357" s="15">
        <v>-2.4370247117441299</v>
      </c>
      <c r="O1357" s="4">
        <v>0</v>
      </c>
      <c r="P1357" s="5">
        <f t="shared" si="265"/>
        <v>1</v>
      </c>
      <c r="Q1357" t="s">
        <v>13632</v>
      </c>
      <c r="R1357">
        <v>5</v>
      </c>
      <c r="S1357" t="s">
        <v>13633</v>
      </c>
    </row>
    <row r="1358" spans="1:19" customFormat="1" x14ac:dyDescent="0.25">
      <c r="A1358" t="s">
        <v>4536</v>
      </c>
      <c r="B1358" s="18">
        <v>-0.84762207879274698</v>
      </c>
      <c r="C1358" s="15">
        <v>5.3876433119517104</v>
      </c>
      <c r="D1358" s="15">
        <v>-4.1444809906050404</v>
      </c>
      <c r="E1358" s="15">
        <v>2.0008216082156301E-3</v>
      </c>
      <c r="F1358" s="15">
        <v>1.2521660487365799E-2</v>
      </c>
      <c r="G1358" s="15">
        <v>-1.76963074094036</v>
      </c>
      <c r="H1358" s="4">
        <v>1</v>
      </c>
      <c r="I1358" s="20">
        <v>9.41217387672246E-2</v>
      </c>
      <c r="J1358" s="15">
        <v>5.3876433119517104</v>
      </c>
      <c r="K1358" s="15">
        <v>0.46021188791949402</v>
      </c>
      <c r="L1358" s="15">
        <v>0.65521596225513101</v>
      </c>
      <c r="M1358" s="15">
        <v>0.85200321870745799</v>
      </c>
      <c r="N1358" s="15">
        <v>-6.4952263864923401</v>
      </c>
      <c r="O1358" s="4">
        <v>0</v>
      </c>
      <c r="P1358" s="5">
        <f t="shared" si="265"/>
        <v>1</v>
      </c>
      <c r="Q1358" t="s">
        <v>13634</v>
      </c>
      <c r="R1358">
        <v>19</v>
      </c>
      <c r="S1358" t="s">
        <v>13635</v>
      </c>
    </row>
    <row r="1359" spans="1:19" customFormat="1" x14ac:dyDescent="0.25">
      <c r="A1359" t="s">
        <v>4543</v>
      </c>
      <c r="B1359" s="18">
        <v>0.965626352920538</v>
      </c>
      <c r="C1359" s="15">
        <v>5.5990355502493001</v>
      </c>
      <c r="D1359" s="15">
        <v>6.8345395718238304</v>
      </c>
      <c r="E1359" s="15">
        <v>4.56117853450484E-5</v>
      </c>
      <c r="F1359" s="15">
        <v>6.6850484394651998E-4</v>
      </c>
      <c r="G1359" s="15">
        <v>2.1899156378973199</v>
      </c>
      <c r="H1359" s="4">
        <v>1</v>
      </c>
      <c r="I1359" s="15">
        <v>1.1551258948535501</v>
      </c>
      <c r="J1359" s="15">
        <v>5.5990355502493001</v>
      </c>
      <c r="K1359" s="15">
        <v>8.1757851936593102</v>
      </c>
      <c r="L1359" s="15">
        <v>9.7760859374773501E-6</v>
      </c>
      <c r="M1359" s="15">
        <v>3.5880272075112202E-3</v>
      </c>
      <c r="N1359" s="15">
        <v>3.9834425068141699</v>
      </c>
      <c r="O1359" s="4">
        <v>1</v>
      </c>
      <c r="P1359" s="5">
        <f t="shared" ref="P1359:P1362" si="266">H1359+O1359</f>
        <v>2</v>
      </c>
      <c r="Q1359" t="s">
        <v>13644</v>
      </c>
      <c r="R1359">
        <v>18</v>
      </c>
      <c r="S1359" t="s">
        <v>13645</v>
      </c>
    </row>
    <row r="1360" spans="1:19" customFormat="1" x14ac:dyDescent="0.25">
      <c r="A1360" t="s">
        <v>4544</v>
      </c>
      <c r="B1360" s="18">
        <v>1.3886693909389101</v>
      </c>
      <c r="C1360" s="15">
        <v>7.2782037453218997</v>
      </c>
      <c r="D1360" s="15">
        <v>8.3324999637110793</v>
      </c>
      <c r="E1360" s="15">
        <v>8.2688963190562307E-6</v>
      </c>
      <c r="F1360" s="15">
        <v>2.0120600338786399E-4</v>
      </c>
      <c r="G1360" s="15">
        <v>3.9779179156701598</v>
      </c>
      <c r="H1360" s="4">
        <v>1</v>
      </c>
      <c r="I1360" s="20">
        <v>0.44962322722689302</v>
      </c>
      <c r="J1360" s="15">
        <v>7.2782037453218997</v>
      </c>
      <c r="K1360" s="15">
        <v>2.6978959491709298</v>
      </c>
      <c r="L1360" s="15">
        <v>2.2408429301959999E-2</v>
      </c>
      <c r="M1360" s="15">
        <v>0.150905695341219</v>
      </c>
      <c r="N1360" s="15">
        <v>-3.6718187080302802</v>
      </c>
      <c r="O1360" s="4">
        <v>0</v>
      </c>
      <c r="P1360" s="5">
        <f t="shared" si="266"/>
        <v>1</v>
      </c>
      <c r="R1360">
        <v>2</v>
      </c>
    </row>
    <row r="1361" spans="1:19" customFormat="1" x14ac:dyDescent="0.25">
      <c r="A1361" t="s">
        <v>4548</v>
      </c>
      <c r="B1361" s="18">
        <v>0.168287325651169</v>
      </c>
      <c r="C1361" s="15">
        <v>6.9998786099230204</v>
      </c>
      <c r="D1361" s="15">
        <v>1.5087742800111801</v>
      </c>
      <c r="E1361" s="15">
        <v>0.16230745313361</v>
      </c>
      <c r="F1361" s="15">
        <v>0.35905984771409799</v>
      </c>
      <c r="G1361" s="15">
        <v>-6.0962042681595703</v>
      </c>
      <c r="H1361" s="4">
        <v>0</v>
      </c>
      <c r="I1361" s="15">
        <v>0.70020576812567403</v>
      </c>
      <c r="J1361" s="15">
        <v>6.9998786099230204</v>
      </c>
      <c r="K1361" s="15">
        <v>6.2776709391254899</v>
      </c>
      <c r="L1361" s="15">
        <v>9.2009419380051797E-5</v>
      </c>
      <c r="M1361" s="15">
        <v>1.03926544074802E-2</v>
      </c>
      <c r="N1361" s="15">
        <v>1.80170932205193</v>
      </c>
      <c r="O1361" s="4">
        <v>1</v>
      </c>
      <c r="P1361" s="5">
        <f t="shared" si="266"/>
        <v>1</v>
      </c>
      <c r="Q1361" t="s">
        <v>13648</v>
      </c>
      <c r="R1361">
        <v>6</v>
      </c>
      <c r="S1361" t="s">
        <v>13649</v>
      </c>
    </row>
    <row r="1362" spans="1:19" customFormat="1" x14ac:dyDescent="0.25">
      <c r="A1362" t="s">
        <v>4550</v>
      </c>
      <c r="B1362" s="18">
        <v>-0.36544063187334802</v>
      </c>
      <c r="C1362" s="15">
        <v>6.1323137282605797</v>
      </c>
      <c r="D1362" s="15">
        <v>-2.164673595679</v>
      </c>
      <c r="E1362" s="15">
        <v>5.5689032240730199E-2</v>
      </c>
      <c r="F1362" s="15">
        <v>0.16900494073814701</v>
      </c>
      <c r="G1362" s="15">
        <v>-5.1176882450095897</v>
      </c>
      <c r="H1362" s="4">
        <v>0</v>
      </c>
      <c r="I1362" s="15">
        <v>0.87690102522512303</v>
      </c>
      <c r="J1362" s="15">
        <v>6.1323137282605797</v>
      </c>
      <c r="K1362" s="15">
        <v>5.1942896595760404</v>
      </c>
      <c r="L1362" s="15">
        <v>4.0563846587574401E-4</v>
      </c>
      <c r="M1362" s="15">
        <v>2.0834206569483898E-2</v>
      </c>
      <c r="N1362" s="15">
        <v>0.32407109526056699</v>
      </c>
      <c r="O1362" s="4">
        <v>1</v>
      </c>
      <c r="P1362" s="5">
        <f t="shared" si="266"/>
        <v>1</v>
      </c>
      <c r="Q1362" t="s">
        <v>13652</v>
      </c>
      <c r="R1362">
        <v>14</v>
      </c>
      <c r="S1362" t="s">
        <v>13653</v>
      </c>
    </row>
    <row r="1363" spans="1:19" customFormat="1" x14ac:dyDescent="0.25">
      <c r="A1363" t="s">
        <v>4554</v>
      </c>
      <c r="B1363" s="18">
        <v>-1.1626682937489501</v>
      </c>
      <c r="C1363" s="15">
        <v>5.5022684960954802</v>
      </c>
      <c r="D1363" s="15">
        <v>-3.72609140790947</v>
      </c>
      <c r="E1363" s="15">
        <v>3.9408435997954497E-3</v>
      </c>
      <c r="F1363" s="15">
        <v>2.1622636331375501E-2</v>
      </c>
      <c r="G1363" s="15">
        <v>-2.4702640899598198</v>
      </c>
      <c r="H1363" s="4">
        <v>1</v>
      </c>
      <c r="I1363" s="20">
        <v>0.150692700330707</v>
      </c>
      <c r="J1363" s="15">
        <v>5.5022684960954802</v>
      </c>
      <c r="K1363" s="15">
        <v>0.48293634474749297</v>
      </c>
      <c r="L1363" s="15">
        <v>0.63954705767936104</v>
      </c>
      <c r="M1363" s="15">
        <v>0.84503908906522196</v>
      </c>
      <c r="N1363" s="15">
        <v>-6.4839046204538304</v>
      </c>
      <c r="O1363" s="4">
        <v>0</v>
      </c>
      <c r="P1363" s="5">
        <f t="shared" ref="P1363" si="267">H1363+O1363</f>
        <v>1</v>
      </c>
      <c r="Q1363" t="s">
        <v>13658</v>
      </c>
      <c r="R1363">
        <v>9</v>
      </c>
      <c r="S1363" t="s">
        <v>13659</v>
      </c>
    </row>
    <row r="1364" spans="1:19" customFormat="1" x14ac:dyDescent="0.25">
      <c r="A1364" t="s">
        <v>4562</v>
      </c>
      <c r="B1364" s="18">
        <v>0.70911572141891999</v>
      </c>
      <c r="C1364" s="15">
        <v>4.9426515068427497</v>
      </c>
      <c r="D1364" s="15">
        <v>7.1958502007703498</v>
      </c>
      <c r="E1364" s="15">
        <v>2.95265390967844E-5</v>
      </c>
      <c r="F1364" s="15">
        <v>4.9118889449296498E-4</v>
      </c>
      <c r="G1364" s="15">
        <v>2.6462059991636702</v>
      </c>
      <c r="H1364" s="4">
        <v>1</v>
      </c>
      <c r="I1364" s="20">
        <v>-0.12804616210852601</v>
      </c>
      <c r="J1364" s="15">
        <v>4.9426515068427497</v>
      </c>
      <c r="K1364" s="15">
        <v>-1.2993662014329801</v>
      </c>
      <c r="L1364" s="15">
        <v>0.22299683205875201</v>
      </c>
      <c r="M1364" s="15">
        <v>0.519510075427007</v>
      </c>
      <c r="N1364" s="15">
        <v>-5.7669107429324296</v>
      </c>
      <c r="O1364" s="4">
        <v>0</v>
      </c>
      <c r="P1364" s="5">
        <f t="shared" ref="P1364:P1367" si="268">H1364+O1364</f>
        <v>1</v>
      </c>
      <c r="Q1364" t="s">
        <v>13666</v>
      </c>
      <c r="R1364">
        <v>7</v>
      </c>
      <c r="S1364" t="s">
        <v>13667</v>
      </c>
    </row>
    <row r="1365" spans="1:19" customFormat="1" x14ac:dyDescent="0.25">
      <c r="A1365" t="s">
        <v>4565</v>
      </c>
      <c r="B1365" s="18">
        <v>-1.23724804706694</v>
      </c>
      <c r="C1365" s="15">
        <v>6.8244245242980002</v>
      </c>
      <c r="D1365" s="15">
        <v>-7.1860373809409896</v>
      </c>
      <c r="E1365" s="15">
        <v>2.98712515394419E-5</v>
      </c>
      <c r="F1365" s="15">
        <v>4.9505346977455201E-4</v>
      </c>
      <c r="G1365" s="15">
        <v>2.63403356629978</v>
      </c>
      <c r="H1365" s="4">
        <v>1</v>
      </c>
      <c r="I1365" s="20">
        <v>-0.48836760616455899</v>
      </c>
      <c r="J1365" s="15">
        <v>6.8244245242980002</v>
      </c>
      <c r="K1365" s="15">
        <v>-2.8364788142998001</v>
      </c>
      <c r="L1365" s="15">
        <v>1.76674124552159E-2</v>
      </c>
      <c r="M1365" s="15">
        <v>0.13343684059355601</v>
      </c>
      <c r="N1365" s="15">
        <v>-3.4404319569360799</v>
      </c>
      <c r="O1365" s="4">
        <v>0</v>
      </c>
      <c r="P1365" s="5">
        <f t="shared" si="268"/>
        <v>1</v>
      </c>
      <c r="Q1365" t="s">
        <v>13670</v>
      </c>
      <c r="R1365">
        <v>19</v>
      </c>
      <c r="S1365" t="s">
        <v>13671</v>
      </c>
    </row>
    <row r="1366" spans="1:19" customFormat="1" x14ac:dyDescent="0.25">
      <c r="A1366" t="s">
        <v>4566</v>
      </c>
      <c r="B1366" s="18">
        <v>1.4697561381493001</v>
      </c>
      <c r="C1366" s="15">
        <v>7.5576359783987002</v>
      </c>
      <c r="D1366" s="15">
        <v>7.2264517702729698</v>
      </c>
      <c r="E1366" s="15">
        <v>2.84789242560732E-5</v>
      </c>
      <c r="F1366" s="15">
        <v>4.7919971949322301E-4</v>
      </c>
      <c r="G1366" s="15">
        <v>2.6840884102853702</v>
      </c>
      <c r="H1366" s="4">
        <v>1</v>
      </c>
      <c r="I1366" s="20">
        <v>0.56982987305885602</v>
      </c>
      <c r="J1366" s="15">
        <v>7.5576359783987002</v>
      </c>
      <c r="K1366" s="15">
        <v>2.80172199185761</v>
      </c>
      <c r="L1366" s="15">
        <v>1.8752242428768301E-2</v>
      </c>
      <c r="M1366" s="15">
        <v>0.13807206634396399</v>
      </c>
      <c r="N1366" s="15">
        <v>-3.4985739040960899</v>
      </c>
      <c r="O1366" s="4">
        <v>0</v>
      </c>
      <c r="P1366" s="5">
        <f t="shared" si="268"/>
        <v>1</v>
      </c>
      <c r="Q1366" t="s">
        <v>13672</v>
      </c>
      <c r="R1366">
        <v>6</v>
      </c>
      <c r="S1366" t="s">
        <v>13673</v>
      </c>
    </row>
    <row r="1367" spans="1:19" customFormat="1" x14ac:dyDescent="0.25">
      <c r="A1367" t="s">
        <v>4568</v>
      </c>
      <c r="B1367" s="18">
        <v>1.0049929180063399</v>
      </c>
      <c r="C1367" s="15">
        <v>5.1132919699005903</v>
      </c>
      <c r="D1367" s="15">
        <v>8.2471300785216997</v>
      </c>
      <c r="E1367" s="15">
        <v>9.0558396257853806E-6</v>
      </c>
      <c r="F1367" s="15">
        <v>2.1381052843829899E-4</v>
      </c>
      <c r="G1367" s="15">
        <v>3.8830497812825699</v>
      </c>
      <c r="H1367" s="4">
        <v>1</v>
      </c>
      <c r="I1367" s="20">
        <v>9.5883881607242996E-2</v>
      </c>
      <c r="J1367" s="15">
        <v>5.1132919699005903</v>
      </c>
      <c r="K1367" s="15">
        <v>0.78683822530530001</v>
      </c>
      <c r="L1367" s="15">
        <v>0.44963557750170602</v>
      </c>
      <c r="M1367" s="15">
        <v>0.72751280579464195</v>
      </c>
      <c r="N1367" s="15">
        <v>-6.2840934765740704</v>
      </c>
      <c r="O1367" s="4">
        <v>0</v>
      </c>
      <c r="P1367" s="5">
        <f t="shared" si="268"/>
        <v>1</v>
      </c>
      <c r="Q1367" t="s">
        <v>13676</v>
      </c>
      <c r="R1367">
        <v>6</v>
      </c>
      <c r="S1367" t="s">
        <v>13677</v>
      </c>
    </row>
    <row r="1368" spans="1:19" customFormat="1" x14ac:dyDescent="0.25">
      <c r="A1368" t="s">
        <v>4571</v>
      </c>
      <c r="B1368" s="18">
        <v>-0.967388459854572</v>
      </c>
      <c r="C1368" s="15">
        <v>10.1397058895912</v>
      </c>
      <c r="D1368" s="15">
        <v>-9.9188671024919604</v>
      </c>
      <c r="E1368" s="15">
        <v>1.7230862727917601E-6</v>
      </c>
      <c r="F1368" s="15">
        <v>7.2405061302795504E-5</v>
      </c>
      <c r="G1368" s="15">
        <v>5.6058107084621698</v>
      </c>
      <c r="H1368" s="4">
        <v>1</v>
      </c>
      <c r="I1368" s="20">
        <v>-1.1719169741436299E-2</v>
      </c>
      <c r="J1368" s="15">
        <v>10.1397058895912</v>
      </c>
      <c r="K1368" s="15">
        <v>-0.12015947268414399</v>
      </c>
      <c r="L1368" s="15">
        <v>0.90673852712351299</v>
      </c>
      <c r="M1368" s="15">
        <v>0.96592381891073897</v>
      </c>
      <c r="N1368" s="15">
        <v>-6.6006328775797503</v>
      </c>
      <c r="O1368" s="4">
        <v>0</v>
      </c>
      <c r="P1368" s="5">
        <f t="shared" ref="P1368:P1369" si="269">H1368+O1368</f>
        <v>1</v>
      </c>
      <c r="Q1368" t="s">
        <v>13680</v>
      </c>
      <c r="R1368">
        <v>11</v>
      </c>
      <c r="S1368" t="s">
        <v>13681</v>
      </c>
    </row>
    <row r="1369" spans="1:19" customFormat="1" x14ac:dyDescent="0.25">
      <c r="A1369" t="s">
        <v>4572</v>
      </c>
      <c r="B1369" s="18">
        <v>-0.83601311672259804</v>
      </c>
      <c r="C1369" s="15">
        <v>4.5127196513185499</v>
      </c>
      <c r="D1369" s="15">
        <v>-3.3770017351853898</v>
      </c>
      <c r="E1369" s="15">
        <v>7.0456065131715697E-3</v>
      </c>
      <c r="F1369" s="15">
        <v>3.4099574160039399E-2</v>
      </c>
      <c r="G1369" s="15">
        <v>-3.0657790984042799</v>
      </c>
      <c r="H1369" s="4">
        <v>1</v>
      </c>
      <c r="I1369" s="20">
        <v>-0.33270216286849202</v>
      </c>
      <c r="J1369" s="15">
        <v>4.5127196513185499</v>
      </c>
      <c r="K1369" s="15">
        <v>-1.34392123620189</v>
      </c>
      <c r="L1369" s="15">
        <v>0.20869241539422401</v>
      </c>
      <c r="M1369" s="15">
        <v>0.504325690260638</v>
      </c>
      <c r="N1369" s="15">
        <v>-5.7129243001969403</v>
      </c>
      <c r="O1369" s="4">
        <v>0</v>
      </c>
      <c r="P1369" s="5">
        <f t="shared" si="269"/>
        <v>1</v>
      </c>
      <c r="Q1369" t="s">
        <v>13682</v>
      </c>
      <c r="R1369">
        <v>9</v>
      </c>
      <c r="S1369" t="s">
        <v>13683</v>
      </c>
    </row>
    <row r="1370" spans="1:19" customFormat="1" x14ac:dyDescent="0.25">
      <c r="A1370" t="s">
        <v>4577</v>
      </c>
      <c r="B1370" s="18">
        <v>2.3298324004387601</v>
      </c>
      <c r="C1370" s="15">
        <v>5.4826907291903098</v>
      </c>
      <c r="D1370" s="15">
        <v>12.927074110111</v>
      </c>
      <c r="E1370" s="15">
        <v>1.4580382396387899E-7</v>
      </c>
      <c r="F1370" s="15">
        <v>2.03135709848417E-5</v>
      </c>
      <c r="G1370" s="15">
        <v>8.1187146384058195</v>
      </c>
      <c r="H1370" s="4">
        <v>1</v>
      </c>
      <c r="I1370" s="20">
        <v>0.13153880839936899</v>
      </c>
      <c r="J1370" s="15">
        <v>5.4826907291903098</v>
      </c>
      <c r="K1370" s="15">
        <v>0.72984302399352996</v>
      </c>
      <c r="L1370" s="15">
        <v>0.48224519950758699</v>
      </c>
      <c r="M1370" s="15">
        <v>0.751004818410824</v>
      </c>
      <c r="N1370" s="15">
        <v>-6.3282029080394997</v>
      </c>
      <c r="O1370" s="4">
        <v>0</v>
      </c>
      <c r="P1370" s="5">
        <f t="shared" ref="P1370:P1372" si="270">H1370+O1370</f>
        <v>1</v>
      </c>
      <c r="Q1370" t="s">
        <v>13692</v>
      </c>
      <c r="R1370">
        <v>3</v>
      </c>
      <c r="S1370" t="s">
        <v>13693</v>
      </c>
    </row>
    <row r="1371" spans="1:19" customFormat="1" x14ac:dyDescent="0.25">
      <c r="A1371" t="s">
        <v>4578</v>
      </c>
      <c r="B1371" s="18">
        <v>1.23360650003929</v>
      </c>
      <c r="C1371" s="15">
        <v>6.1602590177727299</v>
      </c>
      <c r="D1371" s="15">
        <v>9.0683590721576408</v>
      </c>
      <c r="E1371" s="15">
        <v>3.8869225815815496E-6</v>
      </c>
      <c r="F1371" s="15">
        <v>1.20344314797403E-4</v>
      </c>
      <c r="G1371" s="15">
        <v>4.7637180759618003</v>
      </c>
      <c r="H1371" s="4">
        <v>1</v>
      </c>
      <c r="I1371" s="20">
        <v>0.14915757929103399</v>
      </c>
      <c r="J1371" s="15">
        <v>6.1602590177727299</v>
      </c>
      <c r="K1371" s="15">
        <v>1.09647159552243</v>
      </c>
      <c r="L1371" s="15">
        <v>0.29859401841858901</v>
      </c>
      <c r="M1371" s="15">
        <v>0.60111196691581303</v>
      </c>
      <c r="N1371" s="15">
        <v>-5.9957781573168898</v>
      </c>
      <c r="O1371" s="4">
        <v>0</v>
      </c>
      <c r="P1371" s="5">
        <f t="shared" si="270"/>
        <v>1</v>
      </c>
      <c r="R1371">
        <v>9</v>
      </c>
    </row>
    <row r="1372" spans="1:19" customFormat="1" x14ac:dyDescent="0.25">
      <c r="A1372" t="s">
        <v>4588</v>
      </c>
      <c r="B1372" s="18">
        <v>0.93232713255173605</v>
      </c>
      <c r="C1372" s="15">
        <v>7.27521153489156</v>
      </c>
      <c r="D1372" s="15">
        <v>10.50259377111</v>
      </c>
      <c r="E1372" s="15">
        <v>1.01880930903176E-6</v>
      </c>
      <c r="F1372" s="15">
        <v>5.36002451273834E-5</v>
      </c>
      <c r="G1372" s="15">
        <v>6.1465741980522903</v>
      </c>
      <c r="H1372" s="4">
        <v>1</v>
      </c>
      <c r="I1372" s="20">
        <v>-8.3030698180062104E-2</v>
      </c>
      <c r="J1372" s="15">
        <v>7.27521153489156</v>
      </c>
      <c r="K1372" s="15">
        <v>-0.93533445833557205</v>
      </c>
      <c r="L1372" s="15">
        <v>0.37166914196809397</v>
      </c>
      <c r="M1372" s="15">
        <v>0.66552860835138095</v>
      </c>
      <c r="N1372" s="15">
        <v>-6.1557119893066199</v>
      </c>
      <c r="O1372" s="4">
        <v>0</v>
      </c>
      <c r="P1372" s="5">
        <f t="shared" si="270"/>
        <v>1</v>
      </c>
      <c r="Q1372" t="s">
        <v>13708</v>
      </c>
      <c r="R1372">
        <v>19</v>
      </c>
      <c r="S1372" t="s">
        <v>13709</v>
      </c>
    </row>
    <row r="1373" spans="1:19" customFormat="1" x14ac:dyDescent="0.25">
      <c r="A1373" t="s">
        <v>4595</v>
      </c>
      <c r="B1373" s="18">
        <v>1.01264105127906</v>
      </c>
      <c r="C1373" s="15">
        <v>4.6370172363129996</v>
      </c>
      <c r="D1373" s="15">
        <v>8.0323486276628806</v>
      </c>
      <c r="E1373" s="15">
        <v>1.14198500988245E-5</v>
      </c>
      <c r="F1373" s="15">
        <v>2.54446262926701E-4</v>
      </c>
      <c r="G1373" s="15">
        <v>3.6408047679306801</v>
      </c>
      <c r="H1373" s="4">
        <v>1</v>
      </c>
      <c r="I1373" s="20">
        <v>0.57199270210809205</v>
      </c>
      <c r="J1373" s="15">
        <v>4.6370172363129996</v>
      </c>
      <c r="K1373" s="15">
        <v>4.5370911933778704</v>
      </c>
      <c r="L1373" s="15">
        <v>1.0816585975934199E-3</v>
      </c>
      <c r="M1373" s="15">
        <v>3.2188478908451598E-2</v>
      </c>
      <c r="N1373" s="15">
        <v>-0.65958293778797195</v>
      </c>
      <c r="O1373" s="4">
        <v>0</v>
      </c>
      <c r="P1373" s="5">
        <f t="shared" ref="P1373:P1374" si="271">H1373+O1373</f>
        <v>1</v>
      </c>
      <c r="Q1373" t="s">
        <v>13722</v>
      </c>
      <c r="R1373">
        <v>3</v>
      </c>
      <c r="S1373" t="s">
        <v>13723</v>
      </c>
    </row>
    <row r="1374" spans="1:19" customFormat="1" x14ac:dyDescent="0.25">
      <c r="A1374" t="s">
        <v>4596</v>
      </c>
      <c r="B1374" s="18">
        <v>0.69939960772580201</v>
      </c>
      <c r="C1374" s="15">
        <v>6.49149170782733</v>
      </c>
      <c r="D1374" s="15">
        <v>6.6276194257910799</v>
      </c>
      <c r="E1374" s="15">
        <v>5.8929562057271498E-5</v>
      </c>
      <c r="F1374" s="15">
        <v>8.05401159629908E-4</v>
      </c>
      <c r="G1374" s="15">
        <v>1.9209479241160301</v>
      </c>
      <c r="H1374" s="4">
        <v>1</v>
      </c>
      <c r="I1374" s="20">
        <v>-2.6301374017525501E-2</v>
      </c>
      <c r="J1374" s="15">
        <v>6.49149170782733</v>
      </c>
      <c r="K1374" s="15">
        <v>-0.249235909540128</v>
      </c>
      <c r="L1374" s="15">
        <v>0.80822670875795999</v>
      </c>
      <c r="M1374" s="15">
        <v>0.92617019835569703</v>
      </c>
      <c r="N1374" s="15">
        <v>-6.5749746302277696</v>
      </c>
      <c r="O1374" s="4">
        <v>0</v>
      </c>
      <c r="P1374" s="5">
        <f t="shared" si="271"/>
        <v>1</v>
      </c>
      <c r="R1374">
        <v>2</v>
      </c>
    </row>
    <row r="1375" spans="1:19" customFormat="1" x14ac:dyDescent="0.25">
      <c r="A1375" t="s">
        <v>4602</v>
      </c>
      <c r="B1375" s="18">
        <v>0.65132246961862705</v>
      </c>
      <c r="C1375" s="15">
        <v>8.6485835342661392</v>
      </c>
      <c r="D1375" s="15">
        <v>6.3612236076019197</v>
      </c>
      <c r="E1375" s="15">
        <v>8.2605877861858496E-5</v>
      </c>
      <c r="F1375" s="15">
        <v>1.0299134821601999E-3</v>
      </c>
      <c r="G1375" s="15">
        <v>1.5662248602369999</v>
      </c>
      <c r="H1375" s="4">
        <v>1</v>
      </c>
      <c r="I1375" s="20">
        <v>-0.111531187734229</v>
      </c>
      <c r="J1375" s="15">
        <v>8.6485835342661392</v>
      </c>
      <c r="K1375" s="15">
        <v>-1.08928350777501</v>
      </c>
      <c r="L1375" s="15">
        <v>0.30160146391538001</v>
      </c>
      <c r="M1375" s="15">
        <v>0.60377336283822003</v>
      </c>
      <c r="N1375" s="15">
        <v>-6.0033435505001496</v>
      </c>
      <c r="O1375" s="4">
        <v>0</v>
      </c>
      <c r="P1375" s="5">
        <f t="shared" ref="P1375:P1380" si="272">H1375+O1375</f>
        <v>1</v>
      </c>
      <c r="Q1375" t="s">
        <v>13732</v>
      </c>
      <c r="R1375">
        <v>22</v>
      </c>
      <c r="S1375" t="s">
        <v>13733</v>
      </c>
    </row>
    <row r="1376" spans="1:19" customFormat="1" x14ac:dyDescent="0.25">
      <c r="A1376" t="s">
        <v>4606</v>
      </c>
      <c r="B1376" s="18">
        <v>2.2755668609412001</v>
      </c>
      <c r="C1376" s="15">
        <v>5.71233279242918</v>
      </c>
      <c r="D1376" s="15">
        <v>12.8236951139032</v>
      </c>
      <c r="E1376" s="15">
        <v>1.5732418042995001E-7</v>
      </c>
      <c r="F1376" s="15">
        <v>2.1157099897972701E-5</v>
      </c>
      <c r="G1376" s="15">
        <v>8.04257374163568</v>
      </c>
      <c r="H1376" s="4">
        <v>1</v>
      </c>
      <c r="I1376" s="20">
        <v>0.34282621434410399</v>
      </c>
      <c r="J1376" s="15">
        <v>5.71233279242918</v>
      </c>
      <c r="K1376" s="15">
        <v>1.9319576696525</v>
      </c>
      <c r="L1376" s="15">
        <v>8.2190354931647502E-2</v>
      </c>
      <c r="M1376" s="15">
        <v>0.30715899084234899</v>
      </c>
      <c r="N1376" s="15">
        <v>-4.9005154137539302</v>
      </c>
      <c r="O1376" s="4">
        <v>0</v>
      </c>
      <c r="P1376" s="5">
        <f t="shared" si="272"/>
        <v>1</v>
      </c>
      <c r="Q1376" t="s">
        <v>13740</v>
      </c>
      <c r="R1376" t="s">
        <v>4625</v>
      </c>
      <c r="S1376" t="s">
        <v>13741</v>
      </c>
    </row>
    <row r="1377" spans="1:19" customFormat="1" x14ac:dyDescent="0.25">
      <c r="A1377" t="s">
        <v>4609</v>
      </c>
      <c r="B1377" s="18">
        <v>0.70404855775596797</v>
      </c>
      <c r="C1377" s="15">
        <v>7.6663387851996099</v>
      </c>
      <c r="D1377" s="15">
        <v>6.8695786587811298</v>
      </c>
      <c r="E1377" s="15">
        <v>4.3698225938234499E-5</v>
      </c>
      <c r="F1377" s="15">
        <v>6.4855235581624002E-4</v>
      </c>
      <c r="G1377" s="15">
        <v>2.2349033137407002</v>
      </c>
      <c r="H1377" s="4">
        <v>1</v>
      </c>
      <c r="I1377" s="15">
        <v>0.93355418013791402</v>
      </c>
      <c r="J1377" s="15">
        <v>7.6663387851996099</v>
      </c>
      <c r="K1377" s="15">
        <v>9.1089226759188993</v>
      </c>
      <c r="L1377" s="15">
        <v>3.73384502433573E-6</v>
      </c>
      <c r="M1377" s="15">
        <v>2.0555983685538299E-3</v>
      </c>
      <c r="N1377" s="15">
        <v>4.8911632132743996</v>
      </c>
      <c r="O1377" s="4">
        <v>1</v>
      </c>
      <c r="P1377" s="5">
        <f t="shared" si="272"/>
        <v>2</v>
      </c>
      <c r="Q1377" t="s">
        <v>13744</v>
      </c>
      <c r="R1377">
        <v>11</v>
      </c>
      <c r="S1377" t="s">
        <v>13745</v>
      </c>
    </row>
    <row r="1378" spans="1:19" customFormat="1" x14ac:dyDescent="0.25">
      <c r="A1378" t="s">
        <v>4610</v>
      </c>
      <c r="B1378" s="18">
        <v>0.96792447044682695</v>
      </c>
      <c r="C1378" s="15">
        <v>6.6242621811588496</v>
      </c>
      <c r="D1378" s="15">
        <v>7.36025161154486</v>
      </c>
      <c r="E1378" s="15">
        <v>2.4348707586348599E-5</v>
      </c>
      <c r="F1378" s="15">
        <v>4.31614714591925E-4</v>
      </c>
      <c r="G1378" s="15">
        <v>2.8483502264588201</v>
      </c>
      <c r="H1378" s="4">
        <v>1</v>
      </c>
      <c r="I1378" s="20">
        <v>0.39734190129341901</v>
      </c>
      <c r="J1378" s="15">
        <v>6.6242621811588496</v>
      </c>
      <c r="K1378" s="15">
        <v>3.0214510105102699</v>
      </c>
      <c r="L1378" s="15">
        <v>1.28743242309082E-2</v>
      </c>
      <c r="M1378" s="15">
        <v>0.11306429211162</v>
      </c>
      <c r="N1378" s="15">
        <v>-3.1302789751189701</v>
      </c>
      <c r="O1378" s="4">
        <v>0</v>
      </c>
      <c r="P1378" s="5">
        <f t="shared" si="272"/>
        <v>1</v>
      </c>
    </row>
    <row r="1379" spans="1:19" customFormat="1" x14ac:dyDescent="0.25">
      <c r="A1379" t="s">
        <v>4611</v>
      </c>
      <c r="B1379" s="18">
        <v>-0.73798922861772098</v>
      </c>
      <c r="C1379" s="15">
        <v>4.2969730157757704</v>
      </c>
      <c r="D1379" s="15">
        <v>-3.1030852148835799</v>
      </c>
      <c r="E1379" s="15">
        <v>1.12016637041914E-2</v>
      </c>
      <c r="F1379" s="15">
        <v>4.8774026069387001E-2</v>
      </c>
      <c r="G1379" s="15">
        <v>-3.53663440624964</v>
      </c>
      <c r="H1379" s="4">
        <v>1</v>
      </c>
      <c r="I1379" s="20">
        <v>-0.244313291390299</v>
      </c>
      <c r="J1379" s="15">
        <v>4.2969730157757704</v>
      </c>
      <c r="K1379" s="15">
        <v>-1.0272845902273899</v>
      </c>
      <c r="L1379" s="15">
        <v>0.32851191407206498</v>
      </c>
      <c r="M1379" s="15">
        <v>0.62729182638278502</v>
      </c>
      <c r="N1379" s="15">
        <v>-6.0669581097051797</v>
      </c>
      <c r="O1379" s="4">
        <v>0</v>
      </c>
      <c r="P1379" s="5">
        <f t="shared" si="272"/>
        <v>1</v>
      </c>
    </row>
    <row r="1380" spans="1:19" customFormat="1" x14ac:dyDescent="0.25">
      <c r="A1380" t="s">
        <v>4614</v>
      </c>
      <c r="B1380" s="18">
        <v>1.29273673075</v>
      </c>
      <c r="C1380" s="15">
        <v>7.4168947304885</v>
      </c>
      <c r="D1380" s="15">
        <v>8.8107363229210005</v>
      </c>
      <c r="E1380" s="15">
        <v>5.0339769359773103E-6</v>
      </c>
      <c r="F1380" s="15">
        <v>1.42552691143409E-4</v>
      </c>
      <c r="G1380" s="15">
        <v>4.4949570718844098</v>
      </c>
      <c r="H1380" s="4">
        <v>1</v>
      </c>
      <c r="I1380" s="20">
        <v>0.42511369963372297</v>
      </c>
      <c r="J1380" s="15">
        <v>7.4168947304885</v>
      </c>
      <c r="K1380" s="15">
        <v>2.8973917315408202</v>
      </c>
      <c r="L1380" s="15">
        <v>1.5916572445677998E-2</v>
      </c>
      <c r="M1380" s="15">
        <v>0.12625045329829299</v>
      </c>
      <c r="N1380" s="15">
        <v>-3.33840444710364</v>
      </c>
      <c r="O1380" s="4">
        <v>0</v>
      </c>
      <c r="P1380" s="5">
        <f t="shared" si="272"/>
        <v>1</v>
      </c>
      <c r="R1380">
        <v>9</v>
      </c>
    </row>
  </sheetData>
  <mergeCells count="2">
    <mergeCell ref="B4:H4"/>
    <mergeCell ref="I4:O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835"/>
  <sheetViews>
    <sheetView zoomScaleNormal="100" workbookViewId="0">
      <pane ySplit="5" topLeftCell="A6" activePane="bottomLeft" state="frozen"/>
      <selection pane="bottomLeft"/>
    </sheetView>
  </sheetViews>
  <sheetFormatPr defaultRowHeight="15" x14ac:dyDescent="0.25"/>
  <cols>
    <col min="1" max="1" width="18.28515625" style="12" customWidth="1"/>
    <col min="2" max="7" width="8.85546875" style="20" customWidth="1"/>
    <col min="8" max="8" width="8.85546875" style="12" customWidth="1"/>
    <col min="9" max="14" width="8.85546875" style="20" customWidth="1"/>
    <col min="15" max="15" width="8.85546875" style="12" customWidth="1"/>
    <col min="16" max="21" width="8.85546875" style="20" customWidth="1"/>
    <col min="22" max="22" width="8.85546875" style="12" customWidth="1"/>
    <col min="23" max="28" width="8.85546875" style="20" customWidth="1"/>
    <col min="29" max="29" width="8.85546875" style="12" customWidth="1"/>
    <col min="30" max="35" width="8.85546875" style="20" customWidth="1"/>
    <col min="36" max="36" width="8.85546875" style="12" customWidth="1"/>
    <col min="37" max="42" width="8.85546875" style="20" customWidth="1"/>
    <col min="43" max="43" width="8.85546875" style="12" customWidth="1"/>
    <col min="44" max="49" width="8.85546875" style="20" customWidth="1"/>
    <col min="50" max="50" width="8.85546875" style="12" customWidth="1"/>
    <col min="51" max="56" width="8.85546875" style="20" customWidth="1"/>
    <col min="57" max="80" width="8.85546875" style="12" customWidth="1"/>
    <col min="81" max="16384" width="9.140625" style="12"/>
  </cols>
  <sheetData>
    <row r="1" spans="1:61" customFormat="1" x14ac:dyDescent="0.25">
      <c r="A1" s="21" t="s">
        <v>13782</v>
      </c>
      <c r="B1" s="15"/>
      <c r="C1" s="15"/>
      <c r="D1" s="15"/>
      <c r="E1" s="15"/>
      <c r="F1" s="15"/>
      <c r="G1" s="15"/>
      <c r="I1" s="20"/>
      <c r="J1" s="20"/>
      <c r="K1" s="20"/>
      <c r="L1" s="20"/>
      <c r="M1" s="20"/>
      <c r="N1" s="20"/>
      <c r="O1" s="12"/>
      <c r="P1" s="20"/>
      <c r="Q1" s="20"/>
      <c r="R1" s="15"/>
      <c r="S1" s="15"/>
      <c r="T1" s="15"/>
      <c r="U1" s="15"/>
      <c r="W1" s="15"/>
      <c r="X1" s="15"/>
      <c r="Y1" s="15"/>
      <c r="Z1" s="15"/>
      <c r="AA1" s="15"/>
      <c r="AB1" s="15"/>
      <c r="AD1" s="15"/>
      <c r="AE1" s="15"/>
      <c r="AF1" s="15"/>
      <c r="AG1" s="15"/>
      <c r="AH1" s="15"/>
      <c r="AI1" s="15"/>
      <c r="AK1" s="15"/>
      <c r="AL1" s="15"/>
      <c r="AM1" s="15"/>
      <c r="AN1" s="15"/>
      <c r="AO1" s="15"/>
      <c r="AP1" s="15"/>
      <c r="AR1" s="15"/>
      <c r="AS1" s="15"/>
      <c r="AT1" s="15"/>
      <c r="AU1" s="15"/>
      <c r="AV1" s="15"/>
      <c r="AW1" s="15"/>
      <c r="AY1" s="15"/>
      <c r="AZ1" s="15"/>
      <c r="BA1" s="15"/>
      <c r="BB1" s="15"/>
      <c r="BC1" s="15"/>
      <c r="BD1" s="15"/>
    </row>
    <row r="2" spans="1:61" customFormat="1" x14ac:dyDescent="0.25">
      <c r="A2" s="12" t="s">
        <v>13778</v>
      </c>
      <c r="B2" s="15"/>
      <c r="C2" s="15"/>
      <c r="D2" s="15"/>
      <c r="E2" s="15"/>
      <c r="F2" s="15"/>
      <c r="G2" s="15"/>
      <c r="I2" s="20"/>
      <c r="J2" s="20"/>
      <c r="K2" s="20"/>
      <c r="L2" s="20"/>
      <c r="M2" s="20"/>
      <c r="N2" s="20"/>
      <c r="O2" s="12"/>
      <c r="P2" s="20"/>
      <c r="Q2" s="20"/>
      <c r="R2" s="15"/>
      <c r="S2" s="15"/>
      <c r="T2" s="15"/>
      <c r="U2" s="15"/>
      <c r="W2" s="15"/>
      <c r="X2" s="15"/>
      <c r="Y2" s="15"/>
      <c r="Z2" s="15"/>
      <c r="AA2" s="15"/>
      <c r="AB2" s="15"/>
      <c r="AD2" s="15"/>
      <c r="AE2" s="15"/>
      <c r="AF2" s="15"/>
      <c r="AG2" s="15"/>
      <c r="AH2" s="15"/>
      <c r="AI2" s="15"/>
      <c r="AK2" s="15"/>
      <c r="AL2" s="15"/>
      <c r="AM2" s="15"/>
      <c r="AN2" s="15"/>
      <c r="AO2" s="15"/>
      <c r="AP2" s="15"/>
      <c r="AR2" s="15"/>
      <c r="AS2" s="15"/>
      <c r="AT2" s="15"/>
      <c r="AU2" s="15"/>
      <c r="AV2" s="15"/>
      <c r="AW2" s="15"/>
      <c r="AY2" s="15"/>
      <c r="AZ2" s="15"/>
      <c r="BA2" s="15"/>
      <c r="BB2" s="15"/>
      <c r="BC2" s="15"/>
      <c r="BD2" s="15"/>
    </row>
    <row r="3" spans="1:61" customFormat="1" x14ac:dyDescent="0.25">
      <c r="A3" s="12"/>
      <c r="B3" s="15"/>
      <c r="C3" s="15"/>
      <c r="D3" s="15"/>
      <c r="E3" s="15"/>
      <c r="F3" s="15"/>
      <c r="G3" s="15"/>
      <c r="I3" s="20"/>
      <c r="J3" s="20"/>
      <c r="K3" s="20"/>
      <c r="L3" s="20"/>
      <c r="M3" s="20"/>
      <c r="N3" s="20"/>
      <c r="O3" s="12"/>
      <c r="P3" s="20"/>
      <c r="Q3" s="20"/>
      <c r="R3" s="15"/>
      <c r="S3" s="15"/>
      <c r="T3" s="15"/>
      <c r="U3" s="15"/>
      <c r="W3" s="15"/>
      <c r="X3" s="15"/>
      <c r="Y3" s="15"/>
      <c r="Z3" s="15"/>
      <c r="AA3" s="15"/>
      <c r="AB3" s="15"/>
      <c r="AD3" s="15"/>
      <c r="AE3" s="15"/>
      <c r="AF3" s="15"/>
      <c r="AG3" s="15"/>
      <c r="AH3" s="15"/>
      <c r="AI3" s="15"/>
      <c r="AK3" s="15"/>
      <c r="AL3" s="15"/>
      <c r="AM3" s="15"/>
      <c r="AN3" s="15"/>
      <c r="AO3" s="15"/>
      <c r="AP3" s="15"/>
      <c r="AR3" s="15"/>
      <c r="AS3" s="15"/>
      <c r="AT3" s="15"/>
      <c r="AU3" s="15"/>
      <c r="AV3" s="15"/>
      <c r="AW3" s="15"/>
      <c r="AY3" s="15"/>
      <c r="AZ3" s="15"/>
      <c r="BA3" s="15"/>
      <c r="BB3" s="15"/>
      <c r="BC3" s="15"/>
      <c r="BD3" s="15"/>
    </row>
    <row r="4" spans="1:61" customFormat="1" x14ac:dyDescent="0.25">
      <c r="B4" s="26" t="s">
        <v>13773</v>
      </c>
      <c r="C4" s="27"/>
      <c r="D4" s="27"/>
      <c r="E4" s="27"/>
      <c r="F4" s="27"/>
      <c r="G4" s="27"/>
      <c r="H4" s="28"/>
      <c r="I4" s="26" t="s">
        <v>13770</v>
      </c>
      <c r="J4" s="27"/>
      <c r="K4" s="27"/>
      <c r="L4" s="27"/>
      <c r="M4" s="27"/>
      <c r="N4" s="27"/>
      <c r="O4" s="28"/>
      <c r="P4" s="26" t="s">
        <v>13771</v>
      </c>
      <c r="Q4" s="27"/>
      <c r="R4" s="27"/>
      <c r="S4" s="27"/>
      <c r="T4" s="27"/>
      <c r="U4" s="27"/>
      <c r="V4" s="28"/>
      <c r="W4" s="26" t="s">
        <v>13772</v>
      </c>
      <c r="X4" s="27"/>
      <c r="Y4" s="27"/>
      <c r="Z4" s="27"/>
      <c r="AA4" s="27"/>
      <c r="AB4" s="27"/>
      <c r="AC4" s="28"/>
      <c r="AD4" s="26" t="s">
        <v>13777</v>
      </c>
      <c r="AE4" s="27"/>
      <c r="AF4" s="27"/>
      <c r="AG4" s="27"/>
      <c r="AH4" s="27"/>
      <c r="AI4" s="27"/>
      <c r="AJ4" s="28"/>
      <c r="AK4" s="26" t="s">
        <v>13775</v>
      </c>
      <c r="AL4" s="27"/>
      <c r="AM4" s="27"/>
      <c r="AN4" s="27"/>
      <c r="AO4" s="27"/>
      <c r="AP4" s="27"/>
      <c r="AQ4" s="28"/>
      <c r="AR4" s="26" t="s">
        <v>13774</v>
      </c>
      <c r="AS4" s="27"/>
      <c r="AT4" s="27"/>
      <c r="AU4" s="27"/>
      <c r="AV4" s="27"/>
      <c r="AW4" s="27"/>
      <c r="AX4" s="28"/>
      <c r="AY4" s="26" t="s">
        <v>13776</v>
      </c>
      <c r="AZ4" s="27"/>
      <c r="BA4" s="27"/>
      <c r="BB4" s="27"/>
      <c r="BC4" s="27"/>
      <c r="BD4" s="27"/>
      <c r="BE4" s="28"/>
      <c r="BF4" s="3"/>
      <c r="BG4" s="3" t="s">
        <v>13769</v>
      </c>
    </row>
    <row r="5" spans="1:61" s="6" customFormat="1" x14ac:dyDescent="0.25">
      <c r="A5" s="6" t="s">
        <v>0</v>
      </c>
      <c r="B5" s="14" t="s">
        <v>4616</v>
      </c>
      <c r="C5" s="16" t="s">
        <v>4617</v>
      </c>
      <c r="D5" s="16" t="s">
        <v>4618</v>
      </c>
      <c r="E5" s="16" t="s">
        <v>4619</v>
      </c>
      <c r="F5" s="16" t="s">
        <v>4620</v>
      </c>
      <c r="G5" s="16" t="s">
        <v>4621</v>
      </c>
      <c r="H5" s="6" t="s">
        <v>13760</v>
      </c>
      <c r="I5" s="14" t="s">
        <v>4616</v>
      </c>
      <c r="J5" s="16" t="s">
        <v>4617</v>
      </c>
      <c r="K5" s="16" t="s">
        <v>4618</v>
      </c>
      <c r="L5" s="16" t="s">
        <v>4619</v>
      </c>
      <c r="M5" s="16" t="s">
        <v>4620</v>
      </c>
      <c r="N5" s="16" t="s">
        <v>4621</v>
      </c>
      <c r="O5" s="6" t="s">
        <v>13761</v>
      </c>
      <c r="P5" s="14" t="s">
        <v>4616</v>
      </c>
      <c r="Q5" s="16" t="s">
        <v>4617</v>
      </c>
      <c r="R5" s="16" t="s">
        <v>4618</v>
      </c>
      <c r="S5" s="16" t="s">
        <v>4619</v>
      </c>
      <c r="T5" s="16" t="s">
        <v>4620</v>
      </c>
      <c r="U5" s="16" t="s">
        <v>4621</v>
      </c>
      <c r="V5" s="6" t="s">
        <v>13762</v>
      </c>
      <c r="W5" s="14" t="s">
        <v>4616</v>
      </c>
      <c r="X5" s="16" t="s">
        <v>4617</v>
      </c>
      <c r="Y5" s="16" t="s">
        <v>4618</v>
      </c>
      <c r="Z5" s="16" t="s">
        <v>4619</v>
      </c>
      <c r="AA5" s="16" t="s">
        <v>4620</v>
      </c>
      <c r="AB5" s="16" t="s">
        <v>4621</v>
      </c>
      <c r="AC5" s="6" t="s">
        <v>13763</v>
      </c>
      <c r="AD5" s="14" t="s">
        <v>4616</v>
      </c>
      <c r="AE5" s="16" t="s">
        <v>4617</v>
      </c>
      <c r="AF5" s="16" t="s">
        <v>4618</v>
      </c>
      <c r="AG5" s="16" t="s">
        <v>4619</v>
      </c>
      <c r="AH5" s="16" t="s">
        <v>4620</v>
      </c>
      <c r="AI5" s="16" t="s">
        <v>4621</v>
      </c>
      <c r="AJ5" s="6" t="s">
        <v>13767</v>
      </c>
      <c r="AK5" s="14" t="s">
        <v>4616</v>
      </c>
      <c r="AL5" s="16" t="s">
        <v>4617</v>
      </c>
      <c r="AM5" s="16" t="s">
        <v>4618</v>
      </c>
      <c r="AN5" s="16" t="s">
        <v>4619</v>
      </c>
      <c r="AO5" s="16" t="s">
        <v>4620</v>
      </c>
      <c r="AP5" s="16" t="s">
        <v>4621</v>
      </c>
      <c r="AQ5" s="6" t="s">
        <v>13765</v>
      </c>
      <c r="AR5" s="14" t="s">
        <v>4616</v>
      </c>
      <c r="AS5" s="16" t="s">
        <v>4617</v>
      </c>
      <c r="AT5" s="16" t="s">
        <v>4618</v>
      </c>
      <c r="AU5" s="16" t="s">
        <v>4619</v>
      </c>
      <c r="AV5" s="16" t="s">
        <v>4620</v>
      </c>
      <c r="AW5" s="16" t="s">
        <v>4621</v>
      </c>
      <c r="AX5" s="6" t="s">
        <v>13764</v>
      </c>
      <c r="AY5" s="14" t="s">
        <v>4616</v>
      </c>
      <c r="AZ5" s="16" t="s">
        <v>4617</v>
      </c>
      <c r="BA5" s="16" t="s">
        <v>4618</v>
      </c>
      <c r="BB5" s="16" t="s">
        <v>4619</v>
      </c>
      <c r="BC5" s="16" t="s">
        <v>4620</v>
      </c>
      <c r="BD5" s="16" t="s">
        <v>4621</v>
      </c>
      <c r="BE5" s="6" t="s">
        <v>13766</v>
      </c>
      <c r="BF5" s="7" t="s">
        <v>13768</v>
      </c>
      <c r="BG5" s="7" t="s">
        <v>4622</v>
      </c>
      <c r="BH5" s="6" t="s">
        <v>4623</v>
      </c>
      <c r="BI5" s="6" t="s">
        <v>4624</v>
      </c>
    </row>
    <row r="6" spans="1:61" customFormat="1" x14ac:dyDescent="0.25">
      <c r="A6" t="s">
        <v>1607</v>
      </c>
      <c r="B6" s="18">
        <v>1.788998219</v>
      </c>
      <c r="C6" s="15">
        <v>13.60127945</v>
      </c>
      <c r="D6" s="15">
        <v>36.375116900000002</v>
      </c>
      <c r="E6" s="15">
        <v>6.7199999999999996E-13</v>
      </c>
      <c r="F6" s="15">
        <v>1.18E-8</v>
      </c>
      <c r="G6" s="15">
        <v>7.0703207629999998</v>
      </c>
      <c r="H6">
        <v>1</v>
      </c>
      <c r="I6" s="18">
        <v>1.8756433100000001</v>
      </c>
      <c r="J6" s="15">
        <v>13.60127945</v>
      </c>
      <c r="K6" s="15">
        <v>38.136843259999999</v>
      </c>
      <c r="L6" s="15">
        <v>3.9900000000000002E-13</v>
      </c>
      <c r="M6" s="15">
        <v>7.0299999999999999E-9</v>
      </c>
      <c r="N6" s="15">
        <v>12.941767240000001</v>
      </c>
      <c r="O6">
        <v>1</v>
      </c>
      <c r="P6" s="18">
        <v>1.8809919310000001</v>
      </c>
      <c r="Q6" s="15">
        <v>13.60127945</v>
      </c>
      <c r="R6" s="15">
        <v>38.245595029999997</v>
      </c>
      <c r="S6" s="15">
        <v>3.8700000000000002E-13</v>
      </c>
      <c r="T6" s="15">
        <v>6.82E-9</v>
      </c>
      <c r="U6" s="15">
        <v>13.849021840000001</v>
      </c>
      <c r="V6">
        <v>1</v>
      </c>
      <c r="W6" s="18">
        <v>1.960428989</v>
      </c>
      <c r="X6" s="15">
        <v>13.60127945</v>
      </c>
      <c r="Y6" s="15">
        <v>39.860762790000003</v>
      </c>
      <c r="Z6" s="15">
        <v>2.4500000000000002E-13</v>
      </c>
      <c r="AA6" s="15">
        <v>3.1500000000000001E-9</v>
      </c>
      <c r="AB6" s="15">
        <v>19.054580829999999</v>
      </c>
      <c r="AC6">
        <v>1</v>
      </c>
      <c r="AD6" s="18">
        <v>1.60712794353066</v>
      </c>
      <c r="AE6" s="15">
        <v>13.2418572769813</v>
      </c>
      <c r="AF6" s="15">
        <v>20.781345925065001</v>
      </c>
      <c r="AG6" s="15">
        <v>1.24901091027783E-10</v>
      </c>
      <c r="AH6" s="15">
        <v>2.2003825206364498E-6</v>
      </c>
      <c r="AI6" s="15">
        <v>2.8349507589853999</v>
      </c>
      <c r="AJ6">
        <v>1</v>
      </c>
      <c r="AK6" s="18">
        <v>1.3211427940860101</v>
      </c>
      <c r="AL6" s="15">
        <v>13.2418572769813</v>
      </c>
      <c r="AM6" s="15">
        <v>17.0833476767211</v>
      </c>
      <c r="AN6" s="15">
        <v>1.16628025258009E-9</v>
      </c>
      <c r="AO6" s="15">
        <v>2.0546359209703499E-5</v>
      </c>
      <c r="AP6" s="15">
        <v>6.0278107681135999</v>
      </c>
      <c r="AQ6">
        <v>1</v>
      </c>
      <c r="AR6" s="18">
        <v>1.8676974942915701</v>
      </c>
      <c r="AS6" s="15">
        <v>13.2418572769813</v>
      </c>
      <c r="AT6" s="15">
        <v>24.150701796014001</v>
      </c>
      <c r="AU6" s="15">
        <v>2.21811619118429E-11</v>
      </c>
      <c r="AV6" s="15">
        <v>9.7691382350233996E-8</v>
      </c>
      <c r="AW6" s="15">
        <v>15.350775552325301</v>
      </c>
      <c r="AX6">
        <v>1</v>
      </c>
      <c r="AY6" s="18">
        <v>1.8255202105331001</v>
      </c>
      <c r="AZ6" s="15">
        <v>13.2418572769813</v>
      </c>
      <c r="BA6" s="15">
        <v>23.605318506841002</v>
      </c>
      <c r="BB6" s="15">
        <v>2.88657222149776E-11</v>
      </c>
      <c r="BC6" s="15">
        <v>5.0852742826126101E-7</v>
      </c>
      <c r="BD6" s="15">
        <v>10.6459300917885</v>
      </c>
      <c r="BE6">
        <v>1</v>
      </c>
      <c r="BF6" s="3">
        <f t="shared" ref="BF6:BF69" si="0">AJ6+BE6+AQ6+AX6+AC6+V6+O6+H6</f>
        <v>8</v>
      </c>
      <c r="BG6" s="3" t="s">
        <v>7832</v>
      </c>
      <c r="BH6">
        <v>16</v>
      </c>
      <c r="BI6" t="s">
        <v>7833</v>
      </c>
    </row>
    <row r="7" spans="1:61" customFormat="1" x14ac:dyDescent="0.25">
      <c r="A7" t="s">
        <v>3469</v>
      </c>
      <c r="B7" s="18">
        <v>2.0667041049999999</v>
      </c>
      <c r="C7" s="15">
        <v>10.05341582</v>
      </c>
      <c r="D7" s="15">
        <v>16.840846970000001</v>
      </c>
      <c r="E7" s="15">
        <v>2.9699999999999999E-9</v>
      </c>
      <c r="F7" s="15">
        <v>2.62E-5</v>
      </c>
      <c r="G7" s="15">
        <v>5.8977245710000004</v>
      </c>
      <c r="H7">
        <v>1</v>
      </c>
      <c r="I7" s="18">
        <v>2.428822732</v>
      </c>
      <c r="J7" s="15">
        <v>10.05341582</v>
      </c>
      <c r="K7" s="15">
        <v>19.791624670000001</v>
      </c>
      <c r="L7" s="15">
        <v>5.2199999999999996E-10</v>
      </c>
      <c r="M7" s="15">
        <v>3.0699999999999998E-6</v>
      </c>
      <c r="N7" s="15">
        <v>10.64111578</v>
      </c>
      <c r="O7">
        <v>1</v>
      </c>
      <c r="P7" s="18">
        <v>2.4800713590000001</v>
      </c>
      <c r="Q7" s="15">
        <v>10.05341582</v>
      </c>
      <c r="R7" s="15">
        <v>20.209231760000002</v>
      </c>
      <c r="S7" s="15">
        <v>4.1700000000000001E-10</v>
      </c>
      <c r="T7" s="15">
        <v>2.4499999999999998E-6</v>
      </c>
      <c r="U7" s="15">
        <v>11.310290009999999</v>
      </c>
      <c r="V7">
        <v>1</v>
      </c>
      <c r="W7" s="18">
        <v>4.4052485360000002</v>
      </c>
      <c r="X7" s="15">
        <v>10.05341582</v>
      </c>
      <c r="Y7" s="15">
        <v>35.896825419999999</v>
      </c>
      <c r="Z7" s="15">
        <v>7.7800000000000002E-13</v>
      </c>
      <c r="AA7" s="15">
        <v>4.5699999999999997E-9</v>
      </c>
      <c r="AB7" s="15">
        <v>18.365137740000002</v>
      </c>
      <c r="AC7">
        <v>1</v>
      </c>
      <c r="AD7" s="18">
        <v>1.72043477801334</v>
      </c>
      <c r="AE7" s="15">
        <v>9.4489640588474995</v>
      </c>
      <c r="AF7" s="15">
        <v>12.813692546313399</v>
      </c>
      <c r="AG7" s="15">
        <v>2.9137678164783499E-8</v>
      </c>
      <c r="AH7" s="15">
        <v>2.5665923811449498E-4</v>
      </c>
      <c r="AI7" s="15">
        <v>2.19192256256642</v>
      </c>
      <c r="AJ7">
        <v>1</v>
      </c>
      <c r="AK7" s="18">
        <v>1.2785592059388</v>
      </c>
      <c r="AL7" s="15">
        <v>9.4489640588474995</v>
      </c>
      <c r="AM7" s="15">
        <v>9.5226304283831205</v>
      </c>
      <c r="AN7" s="15">
        <v>7.1554703597228796E-7</v>
      </c>
      <c r="AO7" s="15">
        <v>6.0745355226820502E-3</v>
      </c>
      <c r="AP7" s="15">
        <v>3.8240767332176802</v>
      </c>
      <c r="AQ7">
        <v>1</v>
      </c>
      <c r="AR7" s="18">
        <v>3.60979669510029</v>
      </c>
      <c r="AS7" s="15">
        <v>9.4489640588474995</v>
      </c>
      <c r="AT7" s="15">
        <v>26.8855440478399</v>
      </c>
      <c r="AU7" s="15">
        <v>6.4194241773050996E-12</v>
      </c>
      <c r="AV7" s="15">
        <v>3.7696998577194703E-8</v>
      </c>
      <c r="AW7" s="15">
        <v>16.1689453311599</v>
      </c>
      <c r="AX7">
        <v>1</v>
      </c>
      <c r="AY7" s="18">
        <v>2.3862936273620599</v>
      </c>
      <c r="AZ7" s="15">
        <v>9.4489640588474995</v>
      </c>
      <c r="BA7" s="15">
        <v>17.772968354867299</v>
      </c>
      <c r="BB7" s="15">
        <v>7.4438695335266002E-10</v>
      </c>
      <c r="BC7" s="15">
        <v>6.5569324786069001E-6</v>
      </c>
      <c r="BD7" s="15">
        <v>9.4944185350655008</v>
      </c>
      <c r="BE7">
        <v>1</v>
      </c>
      <c r="BF7" s="3">
        <f t="shared" si="0"/>
        <v>8</v>
      </c>
      <c r="BG7" s="3" t="s">
        <v>11537</v>
      </c>
      <c r="BH7">
        <v>1</v>
      </c>
      <c r="BI7" t="s">
        <v>11538</v>
      </c>
    </row>
    <row r="8" spans="1:61" customFormat="1" x14ac:dyDescent="0.25">
      <c r="A8" t="s">
        <v>1606</v>
      </c>
      <c r="B8" s="18">
        <v>2.427190231</v>
      </c>
      <c r="C8" s="15">
        <v>7.8578314310000001</v>
      </c>
      <c r="D8" s="15">
        <v>13.13966162</v>
      </c>
      <c r="E8" s="15">
        <v>4.1299999999999999E-8</v>
      </c>
      <c r="F8" s="15">
        <v>2.4258799999999999E-4</v>
      </c>
      <c r="G8" s="15">
        <v>5.1232700199999996</v>
      </c>
      <c r="H8">
        <v>1</v>
      </c>
      <c r="I8" s="18">
        <v>3.9975910560000001</v>
      </c>
      <c r="J8" s="15">
        <v>7.8578314310000001</v>
      </c>
      <c r="K8" s="15">
        <v>21.641070039999999</v>
      </c>
      <c r="L8" s="15">
        <v>1.9799999999999999E-10</v>
      </c>
      <c r="M8" s="15">
        <v>1.75E-6</v>
      </c>
      <c r="N8" s="15">
        <v>11.078353979999999</v>
      </c>
      <c r="O8">
        <v>1</v>
      </c>
      <c r="P8" s="18">
        <v>4.9295257430000001</v>
      </c>
      <c r="Q8" s="15">
        <v>7.8578314310000001</v>
      </c>
      <c r="R8" s="15">
        <v>26.68612431</v>
      </c>
      <c r="S8" s="15">
        <v>2.0199999999999999E-11</v>
      </c>
      <c r="T8" s="15">
        <v>1.7800000000000001E-7</v>
      </c>
      <c r="U8" s="15">
        <v>12.66931892</v>
      </c>
      <c r="V8">
        <v>1</v>
      </c>
      <c r="W8" s="18">
        <v>7.1153960520000004</v>
      </c>
      <c r="X8" s="15">
        <v>7.8578314310000001</v>
      </c>
      <c r="Y8" s="15">
        <v>38.519393839999999</v>
      </c>
      <c r="Z8" s="15">
        <v>3.5799999999999999E-13</v>
      </c>
      <c r="AA8" s="15">
        <v>3.1500000000000001E-9</v>
      </c>
      <c r="AB8" s="15">
        <v>18.83627619</v>
      </c>
      <c r="AC8">
        <v>1</v>
      </c>
      <c r="AD8" s="18">
        <v>1.34957807033748</v>
      </c>
      <c r="AE8" s="15">
        <v>6.2661515968920396</v>
      </c>
      <c r="AF8" s="15">
        <v>6.5016277598244701</v>
      </c>
      <c r="AG8" s="15">
        <v>3.2341885563682403E-5</v>
      </c>
      <c r="AH8" s="15">
        <v>0.113953399595079</v>
      </c>
      <c r="AI8" s="15">
        <v>0.23699332785650901</v>
      </c>
      <c r="AJ8">
        <v>0</v>
      </c>
      <c r="AK8" s="18">
        <v>0.39839100328885602</v>
      </c>
      <c r="AL8" s="15">
        <v>6.2661515968920396</v>
      </c>
      <c r="AM8" s="15">
        <v>1.91925911007092</v>
      </c>
      <c r="AN8" s="15">
        <v>7.9554827462567798E-2</v>
      </c>
      <c r="AO8" s="15">
        <v>0.660090635748949</v>
      </c>
      <c r="AP8" s="15">
        <v>-4.1374544925476204</v>
      </c>
      <c r="AQ8">
        <v>0</v>
      </c>
      <c r="AR8" s="18">
        <v>6.0516970649670503</v>
      </c>
      <c r="AS8" s="15">
        <v>6.2661515968920396</v>
      </c>
      <c r="AT8" s="15">
        <v>29.154209375823001</v>
      </c>
      <c r="AU8" s="15">
        <v>2.5100895909164498E-12</v>
      </c>
      <c r="AV8" s="15">
        <v>2.21101241615875E-8</v>
      </c>
      <c r="AW8" s="15">
        <v>16.743093579061998</v>
      </c>
      <c r="AX8">
        <v>1</v>
      </c>
      <c r="AY8" s="18">
        <v>3.30458360233163</v>
      </c>
      <c r="AZ8" s="15">
        <v>6.2661515968920396</v>
      </c>
      <c r="BA8" s="15">
        <v>15.9199181994765</v>
      </c>
      <c r="BB8" s="15">
        <v>2.5879750888599398E-9</v>
      </c>
      <c r="BC8" s="15">
        <v>1.51974523801485E-5</v>
      </c>
      <c r="BD8" s="15">
        <v>8.9349491505671494</v>
      </c>
      <c r="BE8">
        <v>1</v>
      </c>
      <c r="BF8" s="3">
        <f t="shared" si="0"/>
        <v>6</v>
      </c>
      <c r="BG8" s="3" t="s">
        <v>7830</v>
      </c>
      <c r="BH8">
        <v>16</v>
      </c>
      <c r="BI8" t="s">
        <v>7831</v>
      </c>
    </row>
    <row r="9" spans="1:61" customFormat="1" x14ac:dyDescent="0.25">
      <c r="A9" t="s">
        <v>4244</v>
      </c>
      <c r="B9" s="18">
        <v>-0.86498951899999998</v>
      </c>
      <c r="C9" s="15">
        <v>4.1266342189999996</v>
      </c>
      <c r="D9" s="15">
        <v>-5.8037192830000004</v>
      </c>
      <c r="E9" s="15">
        <v>1.1451E-4</v>
      </c>
      <c r="F9" s="15">
        <v>0.16381781400000001</v>
      </c>
      <c r="G9" s="15">
        <v>0.95919724399999995</v>
      </c>
      <c r="H9">
        <v>0</v>
      </c>
      <c r="I9" s="18">
        <v>-0.83185323099999997</v>
      </c>
      <c r="J9" s="15">
        <v>4.1266342189999996</v>
      </c>
      <c r="K9" s="15">
        <v>-5.581388595</v>
      </c>
      <c r="L9" s="15">
        <v>1.5944399999999999E-4</v>
      </c>
      <c r="M9" s="15">
        <v>3.8478520000000002E-2</v>
      </c>
      <c r="N9" s="15">
        <v>1.249484496</v>
      </c>
      <c r="O9">
        <v>1</v>
      </c>
      <c r="P9" s="18">
        <v>-0.96094261199999997</v>
      </c>
      <c r="Q9" s="15">
        <v>4.1266342189999996</v>
      </c>
      <c r="R9" s="15">
        <v>-6.447524563</v>
      </c>
      <c r="S9" s="15">
        <v>4.5599999999999997E-5</v>
      </c>
      <c r="T9" s="15">
        <v>1.4869985E-2</v>
      </c>
      <c r="U9" s="15">
        <v>2.4343627699999999</v>
      </c>
      <c r="V9">
        <v>1</v>
      </c>
      <c r="W9" s="18">
        <v>-0.39673322799999999</v>
      </c>
      <c r="X9" s="15">
        <v>4.1266342189999996</v>
      </c>
      <c r="Y9" s="15">
        <v>-2.6619146640000002</v>
      </c>
      <c r="Z9" s="15">
        <v>2.1959151999999999E-2</v>
      </c>
      <c r="AA9" s="15">
        <v>9.252676E-2</v>
      </c>
      <c r="AB9" s="15">
        <v>-4.1659793599999997</v>
      </c>
      <c r="AC9">
        <v>0</v>
      </c>
      <c r="AD9" s="18">
        <v>-0.61741949119866801</v>
      </c>
      <c r="AE9" s="15">
        <v>3.8659196292309699</v>
      </c>
      <c r="AF9" s="15">
        <v>-8.9073092117887303</v>
      </c>
      <c r="AG9" s="15">
        <v>1.4356194579821199E-6</v>
      </c>
      <c r="AH9" s="15">
        <v>8.4304359970903495E-3</v>
      </c>
      <c r="AI9" s="15">
        <v>1.31136822318762</v>
      </c>
      <c r="AJ9">
        <v>1</v>
      </c>
      <c r="AK9" s="18">
        <v>-0.63721998612627595</v>
      </c>
      <c r="AL9" s="15">
        <v>3.8659196292309699</v>
      </c>
      <c r="AM9" s="15">
        <v>-9.1929644808251005</v>
      </c>
      <c r="AN9" s="15">
        <v>1.0344330231053E-6</v>
      </c>
      <c r="AO9" s="15">
        <v>6.0745355226820502E-3</v>
      </c>
      <c r="AP9" s="15">
        <v>3.6463431232244998</v>
      </c>
      <c r="AQ9">
        <v>1</v>
      </c>
      <c r="AR9" s="18">
        <v>-0.73539756148963897</v>
      </c>
      <c r="AS9" s="15">
        <v>3.8659196292309699</v>
      </c>
      <c r="AT9" s="15">
        <v>-10.609340273768399</v>
      </c>
      <c r="AU9" s="15">
        <v>2.27251717545274E-7</v>
      </c>
      <c r="AV9" s="15">
        <v>9.0988488818070294E-5</v>
      </c>
      <c r="AW9" s="15">
        <v>7.5480502262478</v>
      </c>
      <c r="AX9">
        <v>1</v>
      </c>
      <c r="AY9" s="18">
        <v>-0.90259321891619204</v>
      </c>
      <c r="AZ9" s="15">
        <v>3.8659196292309699</v>
      </c>
      <c r="BA9" s="15">
        <v>-13.021417379846399</v>
      </c>
      <c r="BB9" s="15">
        <v>2.4399912690250999E-8</v>
      </c>
      <c r="BC9" s="15">
        <v>1.07463315466038E-4</v>
      </c>
      <c r="BD9" s="15">
        <v>7.7514593063652004</v>
      </c>
      <c r="BE9">
        <v>1</v>
      </c>
      <c r="BF9" s="3">
        <f t="shared" si="0"/>
        <v>6</v>
      </c>
      <c r="BG9" s="3" t="s">
        <v>13073</v>
      </c>
      <c r="BH9">
        <v>2</v>
      </c>
      <c r="BI9" t="s">
        <v>13074</v>
      </c>
    </row>
    <row r="10" spans="1:61" customFormat="1" x14ac:dyDescent="0.25">
      <c r="A10" t="s">
        <v>495</v>
      </c>
      <c r="B10" s="18">
        <v>0.59455766899999996</v>
      </c>
      <c r="C10" s="15">
        <v>6.517241673</v>
      </c>
      <c r="D10" s="15">
        <v>4.0740396329999999</v>
      </c>
      <c r="E10" s="15">
        <v>1.8052540000000001E-3</v>
      </c>
      <c r="F10" s="15">
        <v>0.53362533199999995</v>
      </c>
      <c r="G10" s="15">
        <v>-1.101577706</v>
      </c>
      <c r="H10">
        <v>0</v>
      </c>
      <c r="I10" s="18">
        <v>0.76920391899999996</v>
      </c>
      <c r="J10" s="15">
        <v>6.517241673</v>
      </c>
      <c r="K10" s="15">
        <v>5.2707540660000003</v>
      </c>
      <c r="L10" s="15">
        <v>2.5618400000000001E-4</v>
      </c>
      <c r="M10" s="15">
        <v>4.5110562999999999E-2</v>
      </c>
      <c r="N10" s="15">
        <v>0.80434519800000004</v>
      </c>
      <c r="O10">
        <v>1</v>
      </c>
      <c r="P10" s="18">
        <v>0.76827380700000003</v>
      </c>
      <c r="Q10" s="15">
        <v>6.517241673</v>
      </c>
      <c r="R10" s="15">
        <v>5.2643807359999997</v>
      </c>
      <c r="S10" s="15">
        <v>2.5872599999999998E-4</v>
      </c>
      <c r="T10" s="15">
        <v>3.0185246999999998E-2</v>
      </c>
      <c r="U10" s="15">
        <v>0.78168873100000003</v>
      </c>
      <c r="V10">
        <v>1</v>
      </c>
      <c r="W10" s="18">
        <v>0.87390278899999996</v>
      </c>
      <c r="X10" s="15">
        <v>6.517241673</v>
      </c>
      <c r="Y10" s="15">
        <v>5.9881737020000001</v>
      </c>
      <c r="Z10" s="15">
        <v>8.7499999999999999E-5</v>
      </c>
      <c r="AA10" s="15">
        <v>1.574226E-3</v>
      </c>
      <c r="AB10" s="15">
        <v>1.475476834</v>
      </c>
      <c r="AC10">
        <v>1</v>
      </c>
      <c r="AD10" s="18">
        <v>0.51974691569272602</v>
      </c>
      <c r="AE10" s="15">
        <v>6.27528506613542</v>
      </c>
      <c r="AF10" s="15">
        <v>4.7515484476178997</v>
      </c>
      <c r="AG10" s="15">
        <v>4.9860199521358905E-4</v>
      </c>
      <c r="AH10" s="15">
        <v>0.58559142331185299</v>
      </c>
      <c r="AI10" s="15">
        <v>-1.0236106760427</v>
      </c>
      <c r="AJ10">
        <v>0</v>
      </c>
      <c r="AK10" s="18">
        <v>0.260403460652673</v>
      </c>
      <c r="AL10" s="15">
        <v>6.27528506613542</v>
      </c>
      <c r="AM10" s="15">
        <v>2.3806195320455501</v>
      </c>
      <c r="AN10" s="15">
        <v>3.5124534919430503E-2</v>
      </c>
      <c r="AO10" s="15">
        <v>0.61343073487672495</v>
      </c>
      <c r="AP10" s="15">
        <v>-3.4966198932045498</v>
      </c>
      <c r="AQ10">
        <v>0</v>
      </c>
      <c r="AR10" s="18">
        <v>0.828413710819354</v>
      </c>
      <c r="AS10" s="15">
        <v>6.27528506613542</v>
      </c>
      <c r="AT10" s="15">
        <v>7.57339343973364</v>
      </c>
      <c r="AU10" s="15">
        <v>7.4245286029502499E-6</v>
      </c>
      <c r="AV10" s="15">
        <v>7.7855904998913399E-4</v>
      </c>
      <c r="AW10" s="15">
        <v>4.1170931459257103</v>
      </c>
      <c r="AX10">
        <v>1</v>
      </c>
      <c r="AY10" s="18">
        <v>0.90748713237199097</v>
      </c>
      <c r="AZ10" s="15">
        <v>6.27528506613542</v>
      </c>
      <c r="BA10" s="15">
        <v>8.29628602857278</v>
      </c>
      <c r="BB10" s="15">
        <v>2.9751652257002602E-6</v>
      </c>
      <c r="BC10" s="15">
        <v>7.4876408258801996E-3</v>
      </c>
      <c r="BD10" s="15">
        <v>4.48368816645102</v>
      </c>
      <c r="BE10">
        <v>1</v>
      </c>
      <c r="BF10" s="3">
        <f t="shared" si="0"/>
        <v>5</v>
      </c>
      <c r="BG10" s="3" t="s">
        <v>5615</v>
      </c>
      <c r="BH10">
        <v>16</v>
      </c>
      <c r="BI10" t="s">
        <v>5616</v>
      </c>
    </row>
    <row r="11" spans="1:61" customFormat="1" x14ac:dyDescent="0.25">
      <c r="A11" t="s">
        <v>1177</v>
      </c>
      <c r="B11" s="18">
        <v>0.276045027</v>
      </c>
      <c r="C11" s="15">
        <v>6.2766903020000004</v>
      </c>
      <c r="D11" s="15">
        <v>2.869714154</v>
      </c>
      <c r="E11" s="15">
        <v>1.5123262E-2</v>
      </c>
      <c r="F11" s="15">
        <v>0.82854268600000003</v>
      </c>
      <c r="G11" s="15">
        <v>-2.8144103359999999</v>
      </c>
      <c r="H11">
        <v>0</v>
      </c>
      <c r="I11" s="18">
        <v>0.77356727800000002</v>
      </c>
      <c r="J11" s="15">
        <v>6.2766903020000004</v>
      </c>
      <c r="K11" s="15">
        <v>8.0418654420000006</v>
      </c>
      <c r="L11" s="15">
        <v>5.8699999999999997E-6</v>
      </c>
      <c r="M11" s="15">
        <v>6.4638710000000004E-3</v>
      </c>
      <c r="N11" s="15">
        <v>4.2356670960000002</v>
      </c>
      <c r="O11">
        <v>1</v>
      </c>
      <c r="P11" s="18">
        <v>1.053206294</v>
      </c>
      <c r="Q11" s="15">
        <v>6.2766903020000004</v>
      </c>
      <c r="R11" s="15">
        <v>10.948942049999999</v>
      </c>
      <c r="S11" s="15">
        <v>2.7300000000000002E-7</v>
      </c>
      <c r="T11" s="15">
        <v>8.0280300000000005E-4</v>
      </c>
      <c r="U11" s="15">
        <v>6.9516316099999997</v>
      </c>
      <c r="V11">
        <v>1</v>
      </c>
      <c r="W11" s="18">
        <v>1.794699093</v>
      </c>
      <c r="X11" s="15">
        <v>6.2766903020000004</v>
      </c>
      <c r="Y11" s="15">
        <v>18.657367019999999</v>
      </c>
      <c r="Z11" s="15">
        <v>9.879999999999999E-10</v>
      </c>
      <c r="AA11" s="15">
        <v>1.1599999999999999E-6</v>
      </c>
      <c r="AB11" s="15">
        <v>12.81556782</v>
      </c>
      <c r="AC11">
        <v>1</v>
      </c>
      <c r="AD11" s="18">
        <v>9.37470385859562E-4</v>
      </c>
      <c r="AE11" s="15">
        <v>5.7996335864088602</v>
      </c>
      <c r="AF11" s="15">
        <v>9.3475921368034696E-3</v>
      </c>
      <c r="AG11" s="15">
        <v>0.99269860962871004</v>
      </c>
      <c r="AH11" s="15">
        <v>0.99944646064533305</v>
      </c>
      <c r="AI11" s="15">
        <v>-5.2665278562067401</v>
      </c>
      <c r="AJ11">
        <v>0</v>
      </c>
      <c r="AK11" s="18">
        <v>3.1894475382931602E-2</v>
      </c>
      <c r="AL11" s="15">
        <v>5.7996335864088602</v>
      </c>
      <c r="AM11" s="15">
        <v>0.31802236293960701</v>
      </c>
      <c r="AN11" s="15">
        <v>0.75604781217035499</v>
      </c>
      <c r="AO11" s="15">
        <v>0.96784834160260302</v>
      </c>
      <c r="AP11" s="15">
        <v>-5.5793926930815401</v>
      </c>
      <c r="AQ11">
        <v>0</v>
      </c>
      <c r="AR11" s="18">
        <v>1.3520474278602901</v>
      </c>
      <c r="AS11" s="15">
        <v>5.7996335864088602</v>
      </c>
      <c r="AT11" s="15">
        <v>13.481372954159101</v>
      </c>
      <c r="AU11" s="15">
        <v>1.6616052701878001E-8</v>
      </c>
      <c r="AV11" s="15">
        <v>1.70894303075106E-5</v>
      </c>
      <c r="AW11" s="15">
        <v>9.9982356220324</v>
      </c>
      <c r="AX11">
        <v>1</v>
      </c>
      <c r="AY11" s="18">
        <v>0.642362666507171</v>
      </c>
      <c r="AZ11" s="15">
        <v>5.7996335864088602</v>
      </c>
      <c r="BA11" s="15">
        <v>6.4050494831503402</v>
      </c>
      <c r="BB11" s="15">
        <v>3.71983009588362E-5</v>
      </c>
      <c r="BC11" s="15">
        <v>3.8548380470106898E-2</v>
      </c>
      <c r="BD11" s="15">
        <v>2.42886390999998</v>
      </c>
      <c r="BE11">
        <v>1</v>
      </c>
      <c r="BF11" s="3">
        <f t="shared" si="0"/>
        <v>5</v>
      </c>
      <c r="BG11" s="3" t="s">
        <v>6973</v>
      </c>
      <c r="BH11">
        <v>5</v>
      </c>
      <c r="BI11" t="s">
        <v>6974</v>
      </c>
    </row>
    <row r="12" spans="1:61" customFormat="1" x14ac:dyDescent="0.25">
      <c r="A12" t="s">
        <v>2017</v>
      </c>
      <c r="B12" s="18">
        <v>0.55002693999999996</v>
      </c>
      <c r="C12" s="15">
        <v>5.9378170639999999</v>
      </c>
      <c r="D12" s="15">
        <v>3.9834420490000002</v>
      </c>
      <c r="E12" s="15">
        <v>2.1088130000000002E-3</v>
      </c>
      <c r="F12" s="15">
        <v>0.54026234500000003</v>
      </c>
      <c r="G12" s="15">
        <v>-1.224240642</v>
      </c>
      <c r="H12">
        <v>0</v>
      </c>
      <c r="I12" s="18">
        <v>0.72969157900000003</v>
      </c>
      <c r="J12" s="15">
        <v>5.9378170639999999</v>
      </c>
      <c r="K12" s="15">
        <v>5.2846213610000001</v>
      </c>
      <c r="L12" s="15">
        <v>2.5074500000000003E-4</v>
      </c>
      <c r="M12" s="15">
        <v>4.5075192E-2</v>
      </c>
      <c r="N12" s="15">
        <v>0.82455307799999999</v>
      </c>
      <c r="O12">
        <v>1</v>
      </c>
      <c r="P12" s="18">
        <v>0.62995308999999999</v>
      </c>
      <c r="Q12" s="15">
        <v>5.9378170639999999</v>
      </c>
      <c r="R12" s="15">
        <v>4.562288583</v>
      </c>
      <c r="S12" s="15">
        <v>7.9504100000000002E-4</v>
      </c>
      <c r="T12" s="15">
        <v>4.2676824000000002E-2</v>
      </c>
      <c r="U12" s="15">
        <v>-0.30326449</v>
      </c>
      <c r="V12">
        <v>1</v>
      </c>
      <c r="W12" s="18">
        <v>0.94947589499999996</v>
      </c>
      <c r="X12" s="15">
        <v>5.9378170639999999</v>
      </c>
      <c r="Y12" s="15">
        <v>6.8763581010000001</v>
      </c>
      <c r="Z12" s="15">
        <v>2.55E-5</v>
      </c>
      <c r="AA12" s="15">
        <v>6.5991599999999997E-4</v>
      </c>
      <c r="AB12" s="15">
        <v>2.7547431379999998</v>
      </c>
      <c r="AC12">
        <v>1</v>
      </c>
      <c r="AD12" s="18">
        <v>0.35635153553907201</v>
      </c>
      <c r="AE12" s="15">
        <v>5.5383301441955703</v>
      </c>
      <c r="AF12" s="15">
        <v>3.8459492841720802</v>
      </c>
      <c r="AG12" s="15">
        <v>2.4148122384755602E-3</v>
      </c>
      <c r="AH12" s="15">
        <v>0.773486312822254</v>
      </c>
      <c r="AI12" s="15">
        <v>-1.8833063957512099</v>
      </c>
      <c r="AJ12">
        <v>0</v>
      </c>
      <c r="AK12" s="18">
        <v>1.2746472003186699E-2</v>
      </c>
      <c r="AL12" s="15">
        <v>5.5383301441955703</v>
      </c>
      <c r="AM12" s="15">
        <v>0.137567205378298</v>
      </c>
      <c r="AN12" s="15">
        <v>0.89291122140993295</v>
      </c>
      <c r="AO12" s="15">
        <v>0.98624407262298996</v>
      </c>
      <c r="AP12" s="15">
        <v>-5.61811142147954</v>
      </c>
      <c r="AQ12">
        <v>0</v>
      </c>
      <c r="AR12" s="18">
        <v>0.74905252623829</v>
      </c>
      <c r="AS12" s="15">
        <v>5.5383301441955703</v>
      </c>
      <c r="AT12" s="15">
        <v>8.0842026476341005</v>
      </c>
      <c r="AU12" s="15">
        <v>3.8670585169507899E-6</v>
      </c>
      <c r="AV12" s="15">
        <v>5.5386967392782199E-4</v>
      </c>
      <c r="AW12" s="15">
        <v>4.7691109862302801</v>
      </c>
      <c r="AX12">
        <v>1</v>
      </c>
      <c r="AY12" s="18">
        <v>0.64302959460850295</v>
      </c>
      <c r="AZ12" s="15">
        <v>5.5383301441955703</v>
      </c>
      <c r="BA12" s="15">
        <v>6.9399426197081198</v>
      </c>
      <c r="BB12" s="15">
        <v>1.7407925939178699E-5</v>
      </c>
      <c r="BC12" s="15">
        <v>2.35904177900393E-2</v>
      </c>
      <c r="BD12" s="15">
        <v>3.0662096339503</v>
      </c>
      <c r="BE12">
        <v>1</v>
      </c>
      <c r="BF12" s="3">
        <f t="shared" si="0"/>
        <v>5</v>
      </c>
      <c r="BG12" s="3" t="s">
        <v>8647</v>
      </c>
      <c r="BH12">
        <v>1</v>
      </c>
      <c r="BI12" t="s">
        <v>8648</v>
      </c>
    </row>
    <row r="13" spans="1:61" customFormat="1" x14ac:dyDescent="0.25">
      <c r="A13" t="s">
        <v>2696</v>
      </c>
      <c r="B13" s="18">
        <v>0.98162134300000004</v>
      </c>
      <c r="C13" s="15">
        <v>5.854639261</v>
      </c>
      <c r="D13" s="15">
        <v>5.9973913750000003</v>
      </c>
      <c r="E13" s="15">
        <v>8.6299999999999997E-5</v>
      </c>
      <c r="F13" s="15">
        <v>0.16381781400000001</v>
      </c>
      <c r="G13" s="15">
        <v>1.155625385</v>
      </c>
      <c r="H13">
        <v>0</v>
      </c>
      <c r="I13" s="18">
        <v>1.364530185</v>
      </c>
      <c r="J13" s="15">
        <v>5.854639261</v>
      </c>
      <c r="K13" s="15">
        <v>8.3368415109999994</v>
      </c>
      <c r="L13" s="15">
        <v>4.1500000000000001E-6</v>
      </c>
      <c r="M13" s="15">
        <v>5.2197930000000003E-3</v>
      </c>
      <c r="N13" s="15">
        <v>4.5346495510000002</v>
      </c>
      <c r="O13">
        <v>1</v>
      </c>
      <c r="P13" s="18">
        <v>1.110887325</v>
      </c>
      <c r="Q13" s="15">
        <v>5.854639261</v>
      </c>
      <c r="R13" s="15">
        <v>6.7871650399999996</v>
      </c>
      <c r="S13" s="15">
        <v>2.87E-5</v>
      </c>
      <c r="T13" s="15">
        <v>1.1765876999999999E-2</v>
      </c>
      <c r="U13" s="15">
        <v>2.8681221720000001</v>
      </c>
      <c r="V13">
        <v>1</v>
      </c>
      <c r="W13" s="18">
        <v>1.2001440779999999</v>
      </c>
      <c r="X13" s="15">
        <v>5.854639261</v>
      </c>
      <c r="Y13" s="15">
        <v>7.3324951560000002</v>
      </c>
      <c r="Z13" s="15">
        <v>1.4100000000000001E-5</v>
      </c>
      <c r="AA13" s="15">
        <v>4.4525400000000002E-4</v>
      </c>
      <c r="AB13" s="15">
        <v>3.3699705209999999</v>
      </c>
      <c r="AC13">
        <v>1</v>
      </c>
      <c r="AD13" s="18">
        <v>0.70046432851109897</v>
      </c>
      <c r="AE13" s="15">
        <v>5.2095187120230202</v>
      </c>
      <c r="AF13" s="15">
        <v>4.8138301520520601</v>
      </c>
      <c r="AG13" s="15">
        <v>4.4904973693385902E-4</v>
      </c>
      <c r="AH13" s="15">
        <v>0.58559142331185299</v>
      </c>
      <c r="AI13" s="15">
        <v>-0.96986345273936003</v>
      </c>
      <c r="AJ13">
        <v>0</v>
      </c>
      <c r="AK13" s="18">
        <v>0.46154450945417302</v>
      </c>
      <c r="AL13" s="15">
        <v>5.2095187120230202</v>
      </c>
      <c r="AM13" s="15">
        <v>3.1718915377849601</v>
      </c>
      <c r="AN13" s="15">
        <v>8.2342521824763596E-3</v>
      </c>
      <c r="AO13" s="15">
        <v>0.51154160758474099</v>
      </c>
      <c r="AP13" s="15">
        <v>-2.3414952238526299</v>
      </c>
      <c r="AQ13">
        <v>0</v>
      </c>
      <c r="AR13" s="18">
        <v>0.65789834682055204</v>
      </c>
      <c r="AS13" s="15">
        <v>5.2095187120230202</v>
      </c>
      <c r="AT13" s="15">
        <v>4.52130218485466</v>
      </c>
      <c r="AU13" s="15">
        <v>7.3751186517816603E-4</v>
      </c>
      <c r="AV13" s="15">
        <v>1.53308943182121E-2</v>
      </c>
      <c r="AW13" s="15">
        <v>-0.535698285333567</v>
      </c>
      <c r="AX13">
        <v>1</v>
      </c>
      <c r="AY13" s="18">
        <v>0.98816553855669298</v>
      </c>
      <c r="AZ13" s="15">
        <v>5.2095187120230202</v>
      </c>
      <c r="BA13" s="15">
        <v>6.7910111494672698</v>
      </c>
      <c r="BB13" s="15">
        <v>2.1425618728834198E-5</v>
      </c>
      <c r="BC13" s="15">
        <v>2.5163675009724801E-2</v>
      </c>
      <c r="BD13" s="15">
        <v>2.8934445034391301</v>
      </c>
      <c r="BE13">
        <v>1</v>
      </c>
      <c r="BF13" s="3">
        <f t="shared" si="0"/>
        <v>5</v>
      </c>
      <c r="BG13" s="3" t="s">
        <v>9996</v>
      </c>
      <c r="BH13">
        <v>6</v>
      </c>
      <c r="BI13" t="s">
        <v>9997</v>
      </c>
    </row>
    <row r="14" spans="1:61" customFormat="1" x14ac:dyDescent="0.25">
      <c r="A14" t="s">
        <v>2834</v>
      </c>
      <c r="B14" s="18">
        <v>1.1544909080000001</v>
      </c>
      <c r="C14" s="15">
        <v>7.062039392</v>
      </c>
      <c r="D14" s="15">
        <v>5.5871003000000004</v>
      </c>
      <c r="E14" s="15">
        <v>1.5808E-4</v>
      </c>
      <c r="F14" s="15">
        <v>0.16381781400000001</v>
      </c>
      <c r="G14" s="15">
        <v>0.73144392800000002</v>
      </c>
      <c r="H14">
        <v>0</v>
      </c>
      <c r="I14" s="18">
        <v>1.611497564</v>
      </c>
      <c r="J14" s="15">
        <v>7.062039392</v>
      </c>
      <c r="K14" s="15">
        <v>7.7987608719999999</v>
      </c>
      <c r="L14" s="15">
        <v>7.8699999999999992E-6</v>
      </c>
      <c r="M14" s="15">
        <v>8.1573429999999992E-3</v>
      </c>
      <c r="N14" s="15">
        <v>3.9805348270000001</v>
      </c>
      <c r="O14">
        <v>1</v>
      </c>
      <c r="P14" s="18">
        <v>1.84171467</v>
      </c>
      <c r="Q14" s="15">
        <v>7.062039392</v>
      </c>
      <c r="R14" s="15">
        <v>8.9128849060000004</v>
      </c>
      <c r="S14" s="15">
        <v>2.1600000000000001E-6</v>
      </c>
      <c r="T14" s="15">
        <v>3.8057360000000001E-3</v>
      </c>
      <c r="U14" s="15">
        <v>5.2106417770000002</v>
      </c>
      <c r="V14">
        <v>1</v>
      </c>
      <c r="W14" s="18">
        <v>2.8623124459999998</v>
      </c>
      <c r="X14" s="15">
        <v>7.062039392</v>
      </c>
      <c r="Y14" s="15">
        <v>13.852016170000001</v>
      </c>
      <c r="Z14" s="15">
        <v>2.37E-8</v>
      </c>
      <c r="AA14" s="15">
        <v>8.1899999999999995E-6</v>
      </c>
      <c r="AB14" s="15">
        <v>9.8279506849999994</v>
      </c>
      <c r="AC14">
        <v>1</v>
      </c>
      <c r="AD14" s="18">
        <v>0.45823983147708602</v>
      </c>
      <c r="AE14" s="15">
        <v>5.8301193812782204</v>
      </c>
      <c r="AF14" s="15">
        <v>2.3872705686995301</v>
      </c>
      <c r="AG14" s="15">
        <v>3.4704489314098697E-2</v>
      </c>
      <c r="AH14" s="15">
        <v>0.98913756564764899</v>
      </c>
      <c r="AI14" s="15">
        <v>-3.5057592948521599</v>
      </c>
      <c r="AJ14">
        <v>0</v>
      </c>
      <c r="AK14" s="18">
        <v>-0.26618613313535899</v>
      </c>
      <c r="AL14" s="15">
        <v>5.8301193812782204</v>
      </c>
      <c r="AM14" s="15">
        <v>-1.3867374195334501</v>
      </c>
      <c r="AN14" s="15">
        <v>0.191262831434342</v>
      </c>
      <c r="AO14" s="15">
        <v>0.76596437858122302</v>
      </c>
      <c r="AP14" s="15">
        <v>-4.7918949703173102</v>
      </c>
      <c r="AQ14">
        <v>0</v>
      </c>
      <c r="AR14" s="18">
        <v>2.5535783634485001</v>
      </c>
      <c r="AS14" s="15">
        <v>5.8301193812782204</v>
      </c>
      <c r="AT14" s="15">
        <v>13.303257493523599</v>
      </c>
      <c r="AU14" s="15">
        <v>1.9254732948564199E-8</v>
      </c>
      <c r="AV14" s="15">
        <v>1.70894303075106E-5</v>
      </c>
      <c r="AW14" s="15">
        <v>9.8639751966408493</v>
      </c>
      <c r="AX14">
        <v>1</v>
      </c>
      <c r="AY14" s="18">
        <v>1.7262142981101001</v>
      </c>
      <c r="AZ14" s="15">
        <v>5.8301193812782204</v>
      </c>
      <c r="BA14" s="15">
        <v>8.9929777074663004</v>
      </c>
      <c r="BB14" s="15">
        <v>1.3001354053208E-6</v>
      </c>
      <c r="BC14" s="15">
        <v>3.8174142392560801E-3</v>
      </c>
      <c r="BD14" s="15">
        <v>5.1121591601741097</v>
      </c>
      <c r="BE14">
        <v>1</v>
      </c>
      <c r="BF14" s="3">
        <f t="shared" si="0"/>
        <v>5</v>
      </c>
      <c r="BG14" s="3" t="s">
        <v>10271</v>
      </c>
      <c r="BH14">
        <v>1</v>
      </c>
      <c r="BI14" t="s">
        <v>10272</v>
      </c>
    </row>
    <row r="15" spans="1:61" customFormat="1" x14ac:dyDescent="0.25">
      <c r="A15" t="s">
        <v>3347</v>
      </c>
      <c r="B15" s="18">
        <v>0.37142162699999998</v>
      </c>
      <c r="C15" s="15">
        <v>10.219142039999999</v>
      </c>
      <c r="D15" s="15">
        <v>4.2476310609999999</v>
      </c>
      <c r="E15" s="15">
        <v>1.344004E-3</v>
      </c>
      <c r="F15" s="15">
        <v>0.46426117900000002</v>
      </c>
      <c r="G15" s="15">
        <v>-0.87029570000000001</v>
      </c>
      <c r="H15">
        <v>0</v>
      </c>
      <c r="I15" s="18">
        <v>0.61602074100000004</v>
      </c>
      <c r="J15" s="15">
        <v>10.219142039999999</v>
      </c>
      <c r="K15" s="15">
        <v>7.0449016489999998</v>
      </c>
      <c r="L15" s="15">
        <v>2.0400000000000001E-5</v>
      </c>
      <c r="M15" s="15">
        <v>1.6072204999999999E-2</v>
      </c>
      <c r="N15" s="15">
        <v>3.1365038940000001</v>
      </c>
      <c r="O15">
        <v>1</v>
      </c>
      <c r="P15" s="18">
        <v>0.82500910199999999</v>
      </c>
      <c r="Q15" s="15">
        <v>10.219142039999999</v>
      </c>
      <c r="R15" s="15">
        <v>9.4349225610000005</v>
      </c>
      <c r="S15" s="15">
        <v>1.2300000000000001E-6</v>
      </c>
      <c r="T15" s="15">
        <v>2.7074540000000002E-3</v>
      </c>
      <c r="U15" s="15">
        <v>5.6985854380000003</v>
      </c>
      <c r="V15">
        <v>1</v>
      </c>
      <c r="W15" s="18">
        <v>1.6833409960000001</v>
      </c>
      <c r="X15" s="15">
        <v>10.219142039999999</v>
      </c>
      <c r="Y15" s="15">
        <v>19.250929360000001</v>
      </c>
      <c r="Z15" s="15">
        <v>7.0500000000000005E-10</v>
      </c>
      <c r="AA15" s="15">
        <v>1.0300000000000001E-6</v>
      </c>
      <c r="AB15" s="15">
        <v>13.118958360000001</v>
      </c>
      <c r="AC15">
        <v>1</v>
      </c>
      <c r="AD15" s="18">
        <v>0.24047441077788001</v>
      </c>
      <c r="AE15" s="15">
        <v>10.000125384177601</v>
      </c>
      <c r="AF15" s="15">
        <v>2.6330930677014801</v>
      </c>
      <c r="AG15" s="15">
        <v>2.2178908884580299E-2</v>
      </c>
      <c r="AH15" s="15">
        <v>0.95899641975276095</v>
      </c>
      <c r="AI15" s="15">
        <v>-3.2233949854708501</v>
      </c>
      <c r="AJ15">
        <v>0</v>
      </c>
      <c r="AK15" s="18">
        <v>0.155483087231822</v>
      </c>
      <c r="AL15" s="15">
        <v>10.000125384177601</v>
      </c>
      <c r="AM15" s="15">
        <v>1.70247402960928</v>
      </c>
      <c r="AN15" s="15">
        <v>0.114942450537197</v>
      </c>
      <c r="AO15" s="15">
        <v>0.70139977523858399</v>
      </c>
      <c r="AP15" s="15">
        <v>-4.41808932895347</v>
      </c>
      <c r="AQ15">
        <v>0</v>
      </c>
      <c r="AR15" s="18">
        <v>1.35575774957769</v>
      </c>
      <c r="AS15" s="15">
        <v>10.000125384177601</v>
      </c>
      <c r="AT15" s="15">
        <v>14.844973817995699</v>
      </c>
      <c r="AU15" s="15">
        <v>5.6765731256205403E-9</v>
      </c>
      <c r="AV15" s="15">
        <v>1.0164242297283801E-5</v>
      </c>
      <c r="AW15" s="15">
        <v>10.9604975520968</v>
      </c>
      <c r="AX15">
        <v>1</v>
      </c>
      <c r="AY15" s="18">
        <v>0.62473366768081995</v>
      </c>
      <c r="AZ15" s="15">
        <v>10.000125384177601</v>
      </c>
      <c r="BA15" s="15">
        <v>6.8405693737181599</v>
      </c>
      <c r="BB15" s="15">
        <v>1.9988727705238999E-5</v>
      </c>
      <c r="BC15" s="15">
        <v>2.5152958284513999E-2</v>
      </c>
      <c r="BD15" s="15">
        <v>2.95133025867904</v>
      </c>
      <c r="BE15">
        <v>1</v>
      </c>
      <c r="BF15" s="3">
        <f t="shared" si="0"/>
        <v>5</v>
      </c>
      <c r="BG15" s="3" t="s">
        <v>11295</v>
      </c>
      <c r="BH15">
        <v>11</v>
      </c>
      <c r="BI15" t="s">
        <v>11296</v>
      </c>
    </row>
    <row r="16" spans="1:61" customFormat="1" x14ac:dyDescent="0.25">
      <c r="A16" t="s">
        <v>3373</v>
      </c>
      <c r="B16" s="18">
        <v>0.63483021399999995</v>
      </c>
      <c r="C16" s="15">
        <v>8.5798969639999996</v>
      </c>
      <c r="D16" s="15">
        <v>7.1163658810000001</v>
      </c>
      <c r="E16" s="15">
        <v>1.8600000000000001E-5</v>
      </c>
      <c r="F16" s="15">
        <v>5.4591076000000002E-2</v>
      </c>
      <c r="G16" s="15">
        <v>2.1650821840000001</v>
      </c>
      <c r="H16">
        <v>0</v>
      </c>
      <c r="I16" s="18">
        <v>0.86155909600000002</v>
      </c>
      <c r="J16" s="15">
        <v>8.5798969639999996</v>
      </c>
      <c r="K16" s="15">
        <v>9.6579677880000006</v>
      </c>
      <c r="L16" s="15">
        <v>9.7399999999999991E-7</v>
      </c>
      <c r="M16" s="15">
        <v>3.2345170000000001E-3</v>
      </c>
      <c r="N16" s="15">
        <v>5.7424047580000002</v>
      </c>
      <c r="O16">
        <v>1</v>
      </c>
      <c r="P16" s="18">
        <v>0.65143221500000004</v>
      </c>
      <c r="Q16" s="15">
        <v>8.5798969639999996</v>
      </c>
      <c r="R16" s="15">
        <v>7.3024721939999999</v>
      </c>
      <c r="S16" s="15">
        <v>1.4600000000000001E-5</v>
      </c>
      <c r="T16" s="15">
        <v>8.3115600000000008E-3</v>
      </c>
      <c r="U16" s="15">
        <v>3.4931359620000002</v>
      </c>
      <c r="V16">
        <v>1</v>
      </c>
      <c r="W16" s="18">
        <v>0.62753497199999997</v>
      </c>
      <c r="X16" s="15">
        <v>8.5798969639999996</v>
      </c>
      <c r="Y16" s="15">
        <v>7.0345871469999999</v>
      </c>
      <c r="Z16" s="15">
        <v>2.0699999999999998E-5</v>
      </c>
      <c r="AA16" s="15">
        <v>5.7710699999999999E-4</v>
      </c>
      <c r="AB16" s="15">
        <v>2.9712758670000001</v>
      </c>
      <c r="AC16">
        <v>1</v>
      </c>
      <c r="AD16" s="18">
        <v>0.57781174516290401</v>
      </c>
      <c r="AE16" s="15">
        <v>8.4853930509973896</v>
      </c>
      <c r="AF16" s="15">
        <v>5.5976149185875004</v>
      </c>
      <c r="AG16" s="15">
        <v>1.2595169993953701E-4</v>
      </c>
      <c r="AH16" s="15">
        <v>0.24654345531497901</v>
      </c>
      <c r="AI16" s="15">
        <v>-0.35177856483956599</v>
      </c>
      <c r="AJ16">
        <v>0</v>
      </c>
      <c r="AK16" s="18">
        <v>0.339596146694221</v>
      </c>
      <c r="AL16" s="15">
        <v>8.4853930509973896</v>
      </c>
      <c r="AM16" s="15">
        <v>3.28987507253676</v>
      </c>
      <c r="AN16" s="15">
        <v>6.6301163179932699E-3</v>
      </c>
      <c r="AO16" s="15">
        <v>0.49823728116438598</v>
      </c>
      <c r="AP16" s="15">
        <v>-2.1696413256288398</v>
      </c>
      <c r="AQ16">
        <v>0</v>
      </c>
      <c r="AR16" s="18">
        <v>0.625324562493484</v>
      </c>
      <c r="AS16" s="15">
        <v>8.4853930509973896</v>
      </c>
      <c r="AT16" s="15">
        <v>6.05790056930371</v>
      </c>
      <c r="AU16" s="15">
        <v>6.2151554612107794E-5</v>
      </c>
      <c r="AV16" s="15">
        <v>3.1629486417184402E-3</v>
      </c>
      <c r="AW16" s="15">
        <v>1.9736819495421301</v>
      </c>
      <c r="AX16">
        <v>1</v>
      </c>
      <c r="AY16" s="18">
        <v>0.78618336109119702</v>
      </c>
      <c r="AZ16" s="15">
        <v>8.4853930509973896</v>
      </c>
      <c r="BA16" s="15">
        <v>7.6162378969098903</v>
      </c>
      <c r="BB16" s="15">
        <v>7.0210658972707099E-6</v>
      </c>
      <c r="BC16" s="15">
        <v>1.44698725557241E-2</v>
      </c>
      <c r="BD16" s="15">
        <v>3.8069826466258099</v>
      </c>
      <c r="BE16">
        <v>1</v>
      </c>
      <c r="BF16" s="3">
        <f t="shared" si="0"/>
        <v>5</v>
      </c>
      <c r="BG16" s="3" t="s">
        <v>11347</v>
      </c>
      <c r="BH16">
        <v>3</v>
      </c>
      <c r="BI16" t="s">
        <v>11348</v>
      </c>
    </row>
    <row r="17" spans="1:61" customFormat="1" x14ac:dyDescent="0.25">
      <c r="A17" t="s">
        <v>4201</v>
      </c>
      <c r="B17" s="18">
        <v>0.69083613499999996</v>
      </c>
      <c r="C17" s="15">
        <v>5.0177038119999997</v>
      </c>
      <c r="D17" s="15">
        <v>6.9320065460000002</v>
      </c>
      <c r="E17" s="15">
        <v>2.37E-5</v>
      </c>
      <c r="F17" s="15">
        <v>5.959246E-2</v>
      </c>
      <c r="G17" s="15">
        <v>2.0127313889999998</v>
      </c>
      <c r="H17">
        <v>0</v>
      </c>
      <c r="I17" s="18">
        <v>0.87894123199999996</v>
      </c>
      <c r="J17" s="15">
        <v>5.0177038119999997</v>
      </c>
      <c r="K17" s="15">
        <v>8.8194957729999999</v>
      </c>
      <c r="L17" s="15">
        <v>2.3999999999999999E-6</v>
      </c>
      <c r="M17" s="15">
        <v>4.2208910000000001E-3</v>
      </c>
      <c r="N17" s="15">
        <v>4.9999064669999997</v>
      </c>
      <c r="O17">
        <v>1</v>
      </c>
      <c r="P17" s="18">
        <v>0.80267223700000001</v>
      </c>
      <c r="Q17" s="15">
        <v>5.0177038119999997</v>
      </c>
      <c r="R17" s="15">
        <v>8.0541953680000002</v>
      </c>
      <c r="S17" s="15">
        <v>5.7799999999999997E-6</v>
      </c>
      <c r="T17" s="15">
        <v>5.3638089999999998E-3</v>
      </c>
      <c r="U17" s="15">
        <v>4.3371271299999998</v>
      </c>
      <c r="V17">
        <v>1</v>
      </c>
      <c r="W17" s="18">
        <v>0.86754244599999997</v>
      </c>
      <c r="X17" s="15">
        <v>5.0177038119999997</v>
      </c>
      <c r="Y17" s="15">
        <v>8.7051177600000003</v>
      </c>
      <c r="Z17" s="15">
        <v>2.7199999999999998E-6</v>
      </c>
      <c r="AA17" s="15">
        <v>1.6065900000000001E-4</v>
      </c>
      <c r="AB17" s="15">
        <v>5.0648375909999999</v>
      </c>
      <c r="AC17">
        <v>1</v>
      </c>
      <c r="AD17" s="18">
        <v>0.34161478170151499</v>
      </c>
      <c r="AE17" s="15">
        <v>4.9608189560439104</v>
      </c>
      <c r="AF17" s="15">
        <v>4.7812685513175301</v>
      </c>
      <c r="AG17" s="15">
        <v>4.74277727555527E-4</v>
      </c>
      <c r="AH17" s="15">
        <v>0.58559142331185299</v>
      </c>
      <c r="AI17" s="15">
        <v>-0.99787624945130304</v>
      </c>
      <c r="AJ17">
        <v>0</v>
      </c>
      <c r="AK17" s="18">
        <v>0.33441182522708002</v>
      </c>
      <c r="AL17" s="15">
        <v>4.9608189560439104</v>
      </c>
      <c r="AM17" s="15">
        <v>4.68045538071586</v>
      </c>
      <c r="AN17" s="15">
        <v>5.6224162485099798E-4</v>
      </c>
      <c r="AO17" s="15">
        <v>0.39790252786487601</v>
      </c>
      <c r="AP17" s="15">
        <v>-0.27223262705055701</v>
      </c>
      <c r="AQ17">
        <v>0</v>
      </c>
      <c r="AR17" s="18">
        <v>0.708902867575957</v>
      </c>
      <c r="AS17" s="15">
        <v>4.9608189560439104</v>
      </c>
      <c r="AT17" s="15">
        <v>9.9218627771243995</v>
      </c>
      <c r="AU17" s="15">
        <v>4.6403498643706099E-7</v>
      </c>
      <c r="AV17" s="15">
        <v>1.3401482550920801E-4</v>
      </c>
      <c r="AW17" s="15">
        <v>6.8580287006068703</v>
      </c>
      <c r="AX17">
        <v>1</v>
      </c>
      <c r="AY17" s="18">
        <v>0.85655482781119996</v>
      </c>
      <c r="AZ17" s="15">
        <v>4.9608189560439104</v>
      </c>
      <c r="BA17" s="15">
        <v>11.9884117434686</v>
      </c>
      <c r="BB17" s="15">
        <v>6.05098684203583E-8</v>
      </c>
      <c r="BC17" s="15">
        <v>2.1320047039229001E-4</v>
      </c>
      <c r="BD17" s="15">
        <v>7.2078726140873002</v>
      </c>
      <c r="BE17">
        <v>1</v>
      </c>
      <c r="BF17" s="3">
        <f t="shared" si="0"/>
        <v>5</v>
      </c>
      <c r="BG17" s="3" t="s">
        <v>12987</v>
      </c>
      <c r="BH17">
        <v>10</v>
      </c>
      <c r="BI17" t="s">
        <v>12988</v>
      </c>
    </row>
    <row r="18" spans="1:61" customFormat="1" x14ac:dyDescent="0.25">
      <c r="A18" t="s">
        <v>4455</v>
      </c>
      <c r="B18" s="18">
        <v>0.395761009</v>
      </c>
      <c r="C18" s="15">
        <v>5.0086537379999996</v>
      </c>
      <c r="D18" s="15">
        <v>3.0739063529999999</v>
      </c>
      <c r="E18" s="15">
        <v>1.0482597999999999E-2</v>
      </c>
      <c r="F18" s="15">
        <v>0.76672668700000002</v>
      </c>
      <c r="G18" s="15">
        <v>-2.515330954</v>
      </c>
      <c r="H18">
        <v>0</v>
      </c>
      <c r="I18" s="18">
        <v>1.1141635030000001</v>
      </c>
      <c r="J18" s="15">
        <v>5.0086537379999996</v>
      </c>
      <c r="K18" s="15">
        <v>8.6537940689999999</v>
      </c>
      <c r="L18" s="15">
        <v>2.8899999999999999E-6</v>
      </c>
      <c r="M18" s="15">
        <v>4.4731939999999998E-3</v>
      </c>
      <c r="N18" s="15">
        <v>4.843438999</v>
      </c>
      <c r="O18">
        <v>1</v>
      </c>
      <c r="P18" s="18">
        <v>1.1051394729999999</v>
      </c>
      <c r="Q18" s="15">
        <v>5.0086537379999996</v>
      </c>
      <c r="R18" s="15">
        <v>8.5837037289999998</v>
      </c>
      <c r="S18" s="15">
        <v>3.1200000000000002E-6</v>
      </c>
      <c r="T18" s="15">
        <v>4.2329469999999999E-3</v>
      </c>
      <c r="U18" s="15">
        <v>4.8865922709999996</v>
      </c>
      <c r="V18">
        <v>1</v>
      </c>
      <c r="W18" s="18">
        <v>2.0410247880000001</v>
      </c>
      <c r="X18" s="15">
        <v>5.0086537379999996</v>
      </c>
      <c r="Y18" s="15">
        <v>15.85279733</v>
      </c>
      <c r="Z18" s="15">
        <v>5.6699999999999997E-9</v>
      </c>
      <c r="AA18" s="15">
        <v>3.45E-6</v>
      </c>
      <c r="AB18" s="15">
        <v>11.2003033</v>
      </c>
      <c r="AC18">
        <v>1</v>
      </c>
      <c r="AD18" s="18">
        <v>9.0470436793068196E-2</v>
      </c>
      <c r="AE18" s="15">
        <v>4.3471340825665603</v>
      </c>
      <c r="AF18" s="15">
        <v>0.99430788138309001</v>
      </c>
      <c r="AG18" s="15">
        <v>0.34010470517175601</v>
      </c>
      <c r="AH18" s="15">
        <v>0.98913756564764899</v>
      </c>
      <c r="AI18" s="15">
        <v>-4.8900776555977297</v>
      </c>
      <c r="AJ18">
        <v>0</v>
      </c>
      <c r="AK18" s="18">
        <v>0.21653149988714401</v>
      </c>
      <c r="AL18" s="15">
        <v>4.3471340825665603</v>
      </c>
      <c r="AM18" s="15">
        <v>2.3797716086851599</v>
      </c>
      <c r="AN18" s="15">
        <v>3.5178436313975603E-2</v>
      </c>
      <c r="AO18" s="15">
        <v>0.61343073487672495</v>
      </c>
      <c r="AP18" s="15">
        <v>-3.4978355373326999</v>
      </c>
      <c r="AQ18">
        <v>0</v>
      </c>
      <c r="AR18" s="18">
        <v>1.35712897521531</v>
      </c>
      <c r="AS18" s="15">
        <v>4.3471340825665603</v>
      </c>
      <c r="AT18" s="15">
        <v>14.9154141832697</v>
      </c>
      <c r="AU18" s="15">
        <v>5.3833737135227099E-9</v>
      </c>
      <c r="AV18" s="15">
        <v>1.0164242297283801E-5</v>
      </c>
      <c r="AW18" s="15">
        <v>11.007239006112</v>
      </c>
      <c r="AX18">
        <v>1</v>
      </c>
      <c r="AY18" s="18">
        <v>0.68208208066961395</v>
      </c>
      <c r="AZ18" s="15">
        <v>4.3471340825665603</v>
      </c>
      <c r="BA18" s="15">
        <v>7.4963669083549398</v>
      </c>
      <c r="BB18" s="15">
        <v>8.2135849212261199E-6</v>
      </c>
      <c r="BC18" s="15">
        <v>1.44698725557241E-2</v>
      </c>
      <c r="BD18" s="15">
        <v>3.6807759435234999</v>
      </c>
      <c r="BE18">
        <v>1</v>
      </c>
      <c r="BF18" s="3">
        <f t="shared" si="0"/>
        <v>5</v>
      </c>
      <c r="BG18" s="3" t="s">
        <v>13481</v>
      </c>
      <c r="BH18">
        <v>16</v>
      </c>
      <c r="BI18" t="s">
        <v>13482</v>
      </c>
    </row>
    <row r="19" spans="1:61" customFormat="1" x14ac:dyDescent="0.25">
      <c r="A19" t="s">
        <v>835</v>
      </c>
      <c r="B19" s="18">
        <v>0.44717580400000001</v>
      </c>
      <c r="C19" s="15">
        <v>6.3527867919999998</v>
      </c>
      <c r="D19" s="15">
        <v>3.5362464920000001</v>
      </c>
      <c r="E19" s="15">
        <v>4.6006110000000001E-3</v>
      </c>
      <c r="F19" s="15">
        <v>0.69484981700000004</v>
      </c>
      <c r="G19" s="15">
        <v>-1.847376224</v>
      </c>
      <c r="H19">
        <v>0</v>
      </c>
      <c r="I19" s="18">
        <v>0.67879072500000004</v>
      </c>
      <c r="J19" s="15">
        <v>6.3527867919999998</v>
      </c>
      <c r="K19" s="15">
        <v>5.3678470520000001</v>
      </c>
      <c r="L19" s="15">
        <v>2.20569E-4</v>
      </c>
      <c r="M19" s="15">
        <v>4.3654528999999997E-2</v>
      </c>
      <c r="N19" s="15">
        <v>0.94517424000000005</v>
      </c>
      <c r="O19">
        <v>1</v>
      </c>
      <c r="P19" s="18">
        <v>0.51186520899999999</v>
      </c>
      <c r="Q19" s="15">
        <v>6.3527867919999998</v>
      </c>
      <c r="R19" s="15">
        <v>4.0478074460000002</v>
      </c>
      <c r="S19" s="15">
        <v>1.8881639999999999E-3</v>
      </c>
      <c r="T19" s="15">
        <v>6.0407658000000003E-2</v>
      </c>
      <c r="U19" s="15">
        <v>-1.142802927</v>
      </c>
      <c r="V19">
        <v>0</v>
      </c>
      <c r="W19" s="18">
        <v>1.0222847580000001</v>
      </c>
      <c r="X19" s="15">
        <v>6.3527867919999998</v>
      </c>
      <c r="Y19" s="15">
        <v>8.0841826769999994</v>
      </c>
      <c r="Z19" s="15">
        <v>5.5799999999999999E-6</v>
      </c>
      <c r="AA19" s="15">
        <v>2.5112099999999998E-4</v>
      </c>
      <c r="AB19" s="15">
        <v>4.3259174470000001</v>
      </c>
      <c r="AC19">
        <v>1</v>
      </c>
      <c r="AD19" s="18">
        <v>0.36153836270561102</v>
      </c>
      <c r="AE19" s="15">
        <v>5.9074729764681901</v>
      </c>
      <c r="AF19" s="15">
        <v>3.6285443977365102</v>
      </c>
      <c r="AG19" s="15">
        <v>3.5740868012795498E-3</v>
      </c>
      <c r="AH19" s="15">
        <v>0.83308906958590001</v>
      </c>
      <c r="AI19" s="15">
        <v>-2.1104617465770201</v>
      </c>
      <c r="AJ19">
        <v>0</v>
      </c>
      <c r="AK19" s="18">
        <v>0.15739191195404501</v>
      </c>
      <c r="AL19" s="15">
        <v>5.9074729764681901</v>
      </c>
      <c r="AM19" s="15">
        <v>1.5796485222093</v>
      </c>
      <c r="AN19" s="15">
        <v>0.140710420874683</v>
      </c>
      <c r="AO19" s="15">
        <v>0.73036482692496396</v>
      </c>
      <c r="AP19" s="15">
        <v>-4.5690125356291498</v>
      </c>
      <c r="AQ19">
        <v>0</v>
      </c>
      <c r="AR19" s="18">
        <v>0.72264808939261505</v>
      </c>
      <c r="AS19" s="15">
        <v>5.9074729764681901</v>
      </c>
      <c r="AT19" s="15">
        <v>7.2527868320179101</v>
      </c>
      <c r="AU19" s="15">
        <v>1.13576597643809E-5</v>
      </c>
      <c r="AV19" s="15">
        <v>1.01567457903095E-3</v>
      </c>
      <c r="AW19" s="15">
        <v>3.6903607685169799</v>
      </c>
      <c r="AX19">
        <v>1</v>
      </c>
      <c r="AY19" s="18">
        <v>0.60811296916386204</v>
      </c>
      <c r="AZ19" s="15">
        <v>5.9074729764681901</v>
      </c>
      <c r="BA19" s="15">
        <v>6.1032663060632997</v>
      </c>
      <c r="BB19" s="15">
        <v>5.8064696475740801E-5</v>
      </c>
      <c r="BC19" s="15">
        <v>4.5156636648706901E-2</v>
      </c>
      <c r="BD19" s="15">
        <v>2.0482766942597301</v>
      </c>
      <c r="BE19">
        <v>1</v>
      </c>
      <c r="BF19" s="3">
        <f t="shared" si="0"/>
        <v>4</v>
      </c>
      <c r="BG19" s="3" t="s">
        <v>6289</v>
      </c>
      <c r="BH19">
        <v>8</v>
      </c>
      <c r="BI19" t="s">
        <v>6290</v>
      </c>
    </row>
    <row r="20" spans="1:61" customFormat="1" x14ac:dyDescent="0.25">
      <c r="A20" t="s">
        <v>1123</v>
      </c>
      <c r="B20" s="18">
        <v>0.28356028100000003</v>
      </c>
      <c r="C20" s="15">
        <v>8.7729312060000009</v>
      </c>
      <c r="D20" s="15">
        <v>4.0323189680000002</v>
      </c>
      <c r="E20" s="15">
        <v>1.9389679999999999E-3</v>
      </c>
      <c r="F20" s="15">
        <v>0.53362533199999995</v>
      </c>
      <c r="G20" s="15">
        <v>-1.1579022059999999</v>
      </c>
      <c r="H20">
        <v>0</v>
      </c>
      <c r="I20" s="18">
        <v>0.67082751399999996</v>
      </c>
      <c r="J20" s="15">
        <v>8.7729312060000009</v>
      </c>
      <c r="K20" s="15">
        <v>9.5393843530000009</v>
      </c>
      <c r="L20" s="15">
        <v>1.1000000000000001E-6</v>
      </c>
      <c r="M20" s="15">
        <v>3.2345170000000001E-3</v>
      </c>
      <c r="N20" s="15">
        <v>5.6421865899999997</v>
      </c>
      <c r="O20">
        <v>1</v>
      </c>
      <c r="P20" s="18">
        <v>0.68110962100000005</v>
      </c>
      <c r="Q20" s="15">
        <v>8.7729312060000009</v>
      </c>
      <c r="R20" s="15">
        <v>9.6855992359999998</v>
      </c>
      <c r="S20" s="15">
        <v>9.4600000000000003E-7</v>
      </c>
      <c r="T20" s="15">
        <v>2.3812669999999998E-3</v>
      </c>
      <c r="U20" s="15">
        <v>5.9221200769999998</v>
      </c>
      <c r="V20">
        <v>1</v>
      </c>
      <c r="W20" s="18">
        <v>1.120184764</v>
      </c>
      <c r="X20" s="15">
        <v>8.7729312060000009</v>
      </c>
      <c r="Y20" s="15">
        <v>15.92938987</v>
      </c>
      <c r="Z20" s="15">
        <v>5.3899999999999998E-9</v>
      </c>
      <c r="AA20" s="15">
        <v>3.3900000000000002E-6</v>
      </c>
      <c r="AB20" s="15">
        <v>11.24885405</v>
      </c>
      <c r="AC20">
        <v>1</v>
      </c>
      <c r="AD20" s="18">
        <v>0.33924932923332701</v>
      </c>
      <c r="AE20" s="15">
        <v>8.5519169618694697</v>
      </c>
      <c r="AF20" s="15">
        <v>2.9944127391609801</v>
      </c>
      <c r="AG20" s="15">
        <v>1.1415035642152601E-2</v>
      </c>
      <c r="AH20" s="15">
        <v>0.83308906958590001</v>
      </c>
      <c r="AI20" s="15">
        <v>-2.8095922932199899</v>
      </c>
      <c r="AJ20">
        <v>0</v>
      </c>
      <c r="AK20" s="18">
        <v>0.197109328363574</v>
      </c>
      <c r="AL20" s="15">
        <v>8.5519169618694697</v>
      </c>
      <c r="AM20" s="15">
        <v>1.7398020659118401</v>
      </c>
      <c r="AN20" s="15">
        <v>0.10798720777953499</v>
      </c>
      <c r="AO20" s="15">
        <v>0.69239886938639394</v>
      </c>
      <c r="AP20" s="15">
        <v>-4.3709876041339202</v>
      </c>
      <c r="AQ20">
        <v>0</v>
      </c>
      <c r="AR20" s="18">
        <v>0.86572457484309395</v>
      </c>
      <c r="AS20" s="15">
        <v>8.5519169618694697</v>
      </c>
      <c r="AT20" s="15">
        <v>7.6413907770232798</v>
      </c>
      <c r="AU20" s="15">
        <v>6.7951817796119701E-6</v>
      </c>
      <c r="AV20" s="15">
        <v>7.2588559518181996E-4</v>
      </c>
      <c r="AW20" s="15">
        <v>4.2058378984177702</v>
      </c>
      <c r="AX20">
        <v>1</v>
      </c>
      <c r="AY20" s="18">
        <v>0.43257277368524599</v>
      </c>
      <c r="AZ20" s="15">
        <v>8.5519169618694697</v>
      </c>
      <c r="BA20" s="15">
        <v>3.8181399711668198</v>
      </c>
      <c r="BB20" s="15">
        <v>2.5384035016527201E-3</v>
      </c>
      <c r="BC20" s="15">
        <v>0.247066599384618</v>
      </c>
      <c r="BD20" s="15">
        <v>-1.32588448331322</v>
      </c>
      <c r="BE20">
        <v>0</v>
      </c>
      <c r="BF20" s="3">
        <f t="shared" si="0"/>
        <v>4</v>
      </c>
      <c r="BG20" s="3" t="s">
        <v>6865</v>
      </c>
      <c r="BH20">
        <v>6</v>
      </c>
      <c r="BI20" t="s">
        <v>6866</v>
      </c>
    </row>
    <row r="21" spans="1:61" customFormat="1" x14ac:dyDescent="0.25">
      <c r="A21" t="s">
        <v>1172</v>
      </c>
      <c r="B21" s="18">
        <v>0.28099606700000002</v>
      </c>
      <c r="C21" s="15">
        <v>9.5079035820000009</v>
      </c>
      <c r="D21" s="15">
        <v>2.2297725740000001</v>
      </c>
      <c r="E21" s="15">
        <v>4.7337779000000003E-2</v>
      </c>
      <c r="F21" s="15">
        <v>0.97656058000000001</v>
      </c>
      <c r="G21" s="15">
        <v>-3.7426346100000001</v>
      </c>
      <c r="H21">
        <v>0</v>
      </c>
      <c r="I21" s="18">
        <v>0.67965295199999998</v>
      </c>
      <c r="J21" s="15">
        <v>9.5079035820000009</v>
      </c>
      <c r="K21" s="15">
        <v>5.3932125370000001</v>
      </c>
      <c r="L21" s="15">
        <v>2.1215599999999999E-4</v>
      </c>
      <c r="M21" s="15">
        <v>4.3459961999999998E-2</v>
      </c>
      <c r="N21" s="15">
        <v>0.98171236299999998</v>
      </c>
      <c r="O21">
        <v>1</v>
      </c>
      <c r="P21" s="18">
        <v>0.63405747800000001</v>
      </c>
      <c r="Q21" s="15">
        <v>9.5079035820000009</v>
      </c>
      <c r="R21" s="15">
        <v>5.0314012950000002</v>
      </c>
      <c r="S21" s="15">
        <v>3.7264200000000001E-4</v>
      </c>
      <c r="T21" s="15">
        <v>3.3839394000000002E-2</v>
      </c>
      <c r="U21" s="15">
        <v>0.43001919500000002</v>
      </c>
      <c r="V21">
        <v>1</v>
      </c>
      <c r="W21" s="18">
        <v>1.510568022</v>
      </c>
      <c r="X21" s="15">
        <v>9.5079035820000009</v>
      </c>
      <c r="Y21" s="15">
        <v>11.986727009999999</v>
      </c>
      <c r="Z21" s="15">
        <v>1.08E-7</v>
      </c>
      <c r="AA21" s="15">
        <v>2.19E-5</v>
      </c>
      <c r="AB21" s="15">
        <v>8.3390744189999992</v>
      </c>
      <c r="AC21">
        <v>1</v>
      </c>
      <c r="AD21" s="18">
        <v>0.249089971179805</v>
      </c>
      <c r="AE21" s="15">
        <v>9.2086683747257592</v>
      </c>
      <c r="AF21" s="15">
        <v>2.3013551235813599</v>
      </c>
      <c r="AG21" s="15">
        <v>4.0522363093690297E-2</v>
      </c>
      <c r="AH21" s="15">
        <v>0.98913756564764899</v>
      </c>
      <c r="AI21" s="15">
        <v>-3.60381266135122</v>
      </c>
      <c r="AJ21">
        <v>0</v>
      </c>
      <c r="AK21" s="18">
        <v>4.5939009744733597E-2</v>
      </c>
      <c r="AL21" s="15">
        <v>9.2086683747257592</v>
      </c>
      <c r="AM21" s="15">
        <v>0.42443288642874299</v>
      </c>
      <c r="AN21" s="15">
        <v>0.67891615423457397</v>
      </c>
      <c r="AO21" s="15">
        <v>0.94824548432672795</v>
      </c>
      <c r="AP21" s="15">
        <v>-5.5424693246494101</v>
      </c>
      <c r="AQ21">
        <v>0</v>
      </c>
      <c r="AR21" s="18">
        <v>1.24440901061625</v>
      </c>
      <c r="AS21" s="15">
        <v>9.2086683747257592</v>
      </c>
      <c r="AT21" s="15">
        <v>11.4971591945197</v>
      </c>
      <c r="AU21" s="15">
        <v>9.5456664394705804E-8</v>
      </c>
      <c r="AV21" s="15">
        <v>4.6712779351153602E-5</v>
      </c>
      <c r="AW21" s="15">
        <v>8.37523727676124</v>
      </c>
      <c r="AX21">
        <v>1</v>
      </c>
      <c r="AY21" s="18">
        <v>0.42020862912801599</v>
      </c>
      <c r="AZ21" s="15">
        <v>9.2086683747257592</v>
      </c>
      <c r="BA21" s="15">
        <v>3.8823292525045101</v>
      </c>
      <c r="BB21" s="15">
        <v>2.2624274239258402E-3</v>
      </c>
      <c r="BC21" s="15">
        <v>0.237245142424414</v>
      </c>
      <c r="BD21" s="15">
        <v>-1.22067279162915</v>
      </c>
      <c r="BE21">
        <v>0</v>
      </c>
      <c r="BF21" s="3">
        <f t="shared" si="0"/>
        <v>4</v>
      </c>
      <c r="BG21" s="3" t="s">
        <v>6963</v>
      </c>
      <c r="BH21">
        <v>5</v>
      </c>
      <c r="BI21" t="s">
        <v>6964</v>
      </c>
    </row>
    <row r="22" spans="1:61" customFormat="1" x14ac:dyDescent="0.25">
      <c r="A22" t="s">
        <v>1210</v>
      </c>
      <c r="B22" s="18">
        <v>0.330401534</v>
      </c>
      <c r="C22" s="15">
        <v>8.7087590610000003</v>
      </c>
      <c r="D22" s="15">
        <v>3.210041108</v>
      </c>
      <c r="E22" s="15">
        <v>8.215254E-3</v>
      </c>
      <c r="F22" s="15">
        <v>0.74698814899999999</v>
      </c>
      <c r="G22" s="15">
        <v>-2.3168919049999999</v>
      </c>
      <c r="H22">
        <v>0</v>
      </c>
      <c r="I22" s="18">
        <v>0.60250809500000002</v>
      </c>
      <c r="J22" s="15">
        <v>8.7087590610000003</v>
      </c>
      <c r="K22" s="15">
        <v>5.8537129959999996</v>
      </c>
      <c r="L22" s="15">
        <v>1.06397E-4</v>
      </c>
      <c r="M22" s="15">
        <v>3.6400770999999998E-2</v>
      </c>
      <c r="N22" s="15">
        <v>1.626715417</v>
      </c>
      <c r="O22">
        <v>1</v>
      </c>
      <c r="P22" s="18">
        <v>0.70537827600000003</v>
      </c>
      <c r="Q22" s="15">
        <v>8.7087590610000003</v>
      </c>
      <c r="R22" s="15">
        <v>6.8531560239999996</v>
      </c>
      <c r="S22" s="15">
        <v>2.6299999999999999E-5</v>
      </c>
      <c r="T22" s="15">
        <v>1.1293028E-2</v>
      </c>
      <c r="U22" s="15">
        <v>2.9503621519999998</v>
      </c>
      <c r="V22">
        <v>1</v>
      </c>
      <c r="W22" s="18">
        <v>0.83746407</v>
      </c>
      <c r="X22" s="15">
        <v>8.7087590610000003</v>
      </c>
      <c r="Y22" s="15">
        <v>8.1364455519999996</v>
      </c>
      <c r="Z22" s="15">
        <v>5.2499999999999997E-6</v>
      </c>
      <c r="AA22" s="15">
        <v>2.4713799999999999E-4</v>
      </c>
      <c r="AB22" s="15">
        <v>4.3898240299999998</v>
      </c>
      <c r="AC22">
        <v>1</v>
      </c>
      <c r="AD22" s="18">
        <v>0.25900618542789999</v>
      </c>
      <c r="AE22" s="15">
        <v>8.5900793604676196</v>
      </c>
      <c r="AF22" s="15">
        <v>2.16228506516451</v>
      </c>
      <c r="AG22" s="15">
        <v>5.1960889796531101E-2</v>
      </c>
      <c r="AH22" s="15">
        <v>0.98913756564764899</v>
      </c>
      <c r="AI22" s="15">
        <v>-3.7611438405439599</v>
      </c>
      <c r="AJ22">
        <v>0</v>
      </c>
      <c r="AK22" s="18">
        <v>5.7654719912447298E-2</v>
      </c>
      <c r="AL22" s="15">
        <v>8.5900793604676196</v>
      </c>
      <c r="AM22" s="15">
        <v>0.48132417994948401</v>
      </c>
      <c r="AN22" s="15">
        <v>0.63912354543007199</v>
      </c>
      <c r="AO22" s="15">
        <v>0.93657186598325803</v>
      </c>
      <c r="AP22" s="15">
        <v>-5.5185350395390502</v>
      </c>
      <c r="AQ22">
        <v>0</v>
      </c>
      <c r="AR22" s="18">
        <v>0.85574952433528995</v>
      </c>
      <c r="AS22" s="15">
        <v>8.5900793604676196</v>
      </c>
      <c r="AT22" s="15">
        <v>7.1441321485618499</v>
      </c>
      <c r="AU22" s="15">
        <v>1.31551723928408E-5</v>
      </c>
      <c r="AV22" s="15">
        <v>1.0931824153050801E-3</v>
      </c>
      <c r="AW22" s="15">
        <v>3.5425817594267301</v>
      </c>
      <c r="AX22">
        <v>1</v>
      </c>
      <c r="AY22" s="18">
        <v>0.49703990521718899</v>
      </c>
      <c r="AZ22" s="15">
        <v>8.5900793604676196</v>
      </c>
      <c r="BA22" s="15">
        <v>4.1494837741668196</v>
      </c>
      <c r="BB22" s="15">
        <v>1.4077689339605699E-3</v>
      </c>
      <c r="BC22" s="15">
        <v>0.19240821526726601</v>
      </c>
      <c r="BD22" s="15">
        <v>-0.78774891994513796</v>
      </c>
      <c r="BE22">
        <v>0</v>
      </c>
      <c r="BF22" s="3">
        <f t="shared" si="0"/>
        <v>4</v>
      </c>
      <c r="BG22" s="3" t="s">
        <v>7038</v>
      </c>
      <c r="BH22">
        <v>3</v>
      </c>
      <c r="BI22" t="s">
        <v>7039</v>
      </c>
    </row>
    <row r="23" spans="1:61" customFormat="1" x14ac:dyDescent="0.25">
      <c r="A23" t="s">
        <v>1463</v>
      </c>
      <c r="B23" s="18">
        <v>0.71176556700000004</v>
      </c>
      <c r="C23" s="15">
        <v>5.5724666689999998</v>
      </c>
      <c r="D23" s="15">
        <v>5.6505160810000001</v>
      </c>
      <c r="E23" s="15">
        <v>1.43743E-4</v>
      </c>
      <c r="F23" s="15">
        <v>0.16381781400000001</v>
      </c>
      <c r="G23" s="15">
        <v>0.79900846999999997</v>
      </c>
      <c r="H23">
        <v>0</v>
      </c>
      <c r="I23" s="18">
        <v>1.0791763169999999</v>
      </c>
      <c r="J23" s="15">
        <v>5.5724666689999998</v>
      </c>
      <c r="K23" s="15">
        <v>8.5672915649999997</v>
      </c>
      <c r="L23" s="15">
        <v>3.18E-6</v>
      </c>
      <c r="M23" s="15">
        <v>4.4731939999999998E-3</v>
      </c>
      <c r="N23" s="15">
        <v>4.7604163289999999</v>
      </c>
      <c r="O23">
        <v>1</v>
      </c>
      <c r="P23" s="18">
        <v>1.06618553</v>
      </c>
      <c r="Q23" s="15">
        <v>5.5724666689999998</v>
      </c>
      <c r="R23" s="15">
        <v>8.464161185</v>
      </c>
      <c r="S23" s="15">
        <v>3.58E-6</v>
      </c>
      <c r="T23" s="15">
        <v>4.5058499999999996E-3</v>
      </c>
      <c r="U23" s="15">
        <v>4.765643861</v>
      </c>
      <c r="V23">
        <v>1</v>
      </c>
      <c r="W23" s="18">
        <v>1.4896313889999999</v>
      </c>
      <c r="X23" s="15">
        <v>5.5724666689999998</v>
      </c>
      <c r="Y23" s="15">
        <v>11.82578438</v>
      </c>
      <c r="Z23" s="15">
        <v>1.24E-7</v>
      </c>
      <c r="AA23" s="15">
        <v>2.4499999999999999E-5</v>
      </c>
      <c r="AB23" s="15">
        <v>8.1995739400000005</v>
      </c>
      <c r="AC23">
        <v>1</v>
      </c>
      <c r="AD23" s="18">
        <v>0.49125417516832298</v>
      </c>
      <c r="AE23" s="15">
        <v>4.9076901307262899</v>
      </c>
      <c r="AF23" s="15">
        <v>3.45655014501585</v>
      </c>
      <c r="AG23" s="15">
        <v>4.8871641774908001E-3</v>
      </c>
      <c r="AH23" s="15">
        <v>0.83308906958590001</v>
      </c>
      <c r="AI23" s="15">
        <v>-2.2951857543043399</v>
      </c>
      <c r="AJ23">
        <v>0</v>
      </c>
      <c r="AK23" s="18">
        <v>0.118475136811186</v>
      </c>
      <c r="AL23" s="15">
        <v>4.9076901307262899</v>
      </c>
      <c r="AM23" s="15">
        <v>0.83361174728980003</v>
      </c>
      <c r="AN23" s="15">
        <v>0.42111974219383702</v>
      </c>
      <c r="AO23" s="15">
        <v>0.87749802563954704</v>
      </c>
      <c r="AP23" s="15">
        <v>-5.3084610176475699</v>
      </c>
      <c r="AQ23">
        <v>0</v>
      </c>
      <c r="AR23" s="18">
        <v>0.96495344306337705</v>
      </c>
      <c r="AS23" s="15">
        <v>4.9076901307262899</v>
      </c>
      <c r="AT23" s="15">
        <v>6.7895808975290999</v>
      </c>
      <c r="AU23" s="15">
        <v>2.1468687990889399E-5</v>
      </c>
      <c r="AV23" s="15">
        <v>1.5632214863957399E-3</v>
      </c>
      <c r="AW23" s="15">
        <v>3.0489828619404</v>
      </c>
      <c r="AX23">
        <v>1</v>
      </c>
      <c r="AY23" s="18">
        <v>0.76712352426112196</v>
      </c>
      <c r="AZ23" s="15">
        <v>4.9076901307262899</v>
      </c>
      <c r="BA23" s="15">
        <v>5.3976150495236102</v>
      </c>
      <c r="BB23" s="15">
        <v>1.7279089534059599E-4</v>
      </c>
      <c r="BC23" s="15">
        <v>9.0491077255392502E-2</v>
      </c>
      <c r="BD23" s="15">
        <v>1.0975242261748801</v>
      </c>
      <c r="BE23">
        <v>0</v>
      </c>
      <c r="BF23" s="3">
        <f t="shared" si="0"/>
        <v>4</v>
      </c>
      <c r="BG23" s="3" t="s">
        <v>7543</v>
      </c>
      <c r="BH23">
        <v>12</v>
      </c>
      <c r="BI23" t="s">
        <v>7544</v>
      </c>
    </row>
    <row r="24" spans="1:61" customFormat="1" x14ac:dyDescent="0.25">
      <c r="A24" t="s">
        <v>3007</v>
      </c>
      <c r="B24" s="18">
        <v>0.41089340099999999</v>
      </c>
      <c r="C24" s="15">
        <v>7.0015323780000003</v>
      </c>
      <c r="D24" s="15">
        <v>3.2250945459999998</v>
      </c>
      <c r="E24" s="15">
        <v>7.9972040000000008E-3</v>
      </c>
      <c r="F24" s="15">
        <v>0.74698814899999999</v>
      </c>
      <c r="G24" s="15">
        <v>-2.2950207979999999</v>
      </c>
      <c r="H24">
        <v>0</v>
      </c>
      <c r="I24" s="18">
        <v>0.74369129899999997</v>
      </c>
      <c r="J24" s="15">
        <v>7.0015323780000003</v>
      </c>
      <c r="K24" s="15">
        <v>5.8372189609999996</v>
      </c>
      <c r="L24" s="15">
        <v>1.09004E-4</v>
      </c>
      <c r="M24" s="15">
        <v>3.6400770999999998E-2</v>
      </c>
      <c r="N24" s="15">
        <v>1.6042132179999999</v>
      </c>
      <c r="O24">
        <v>1</v>
      </c>
      <c r="P24" s="18">
        <v>0.90101869099999998</v>
      </c>
      <c r="Q24" s="15">
        <v>7.0015323780000003</v>
      </c>
      <c r="R24" s="15">
        <v>7.0720786919999998</v>
      </c>
      <c r="S24" s="15">
        <v>1.9700000000000001E-5</v>
      </c>
      <c r="T24" s="15">
        <v>9.3784609999999994E-3</v>
      </c>
      <c r="U24" s="15">
        <v>3.2185281699999999</v>
      </c>
      <c r="V24">
        <v>1</v>
      </c>
      <c r="W24" s="18">
        <v>1.9313679749999999</v>
      </c>
      <c r="X24" s="15">
        <v>7.0015323780000003</v>
      </c>
      <c r="Y24" s="15">
        <v>15.159270769999999</v>
      </c>
      <c r="Z24" s="15">
        <v>9.1299999999999997E-9</v>
      </c>
      <c r="AA24" s="15">
        <v>4.3499999999999999E-6</v>
      </c>
      <c r="AB24" s="15">
        <v>10.747937370000001</v>
      </c>
      <c r="AC24">
        <v>1</v>
      </c>
      <c r="AD24" s="18">
        <v>0.22606294611327499</v>
      </c>
      <c r="AE24" s="15">
        <v>6.4833714805434104</v>
      </c>
      <c r="AF24" s="15">
        <v>1.80814313769762</v>
      </c>
      <c r="AG24" s="15">
        <v>9.6223785582947696E-2</v>
      </c>
      <c r="AH24" s="15">
        <v>0.98913756564764899</v>
      </c>
      <c r="AI24" s="15">
        <v>-4.1486374853681198</v>
      </c>
      <c r="AJ24">
        <v>0</v>
      </c>
      <c r="AK24" s="18">
        <v>0.20436415537778699</v>
      </c>
      <c r="AL24" s="15">
        <v>6.4833714805434104</v>
      </c>
      <c r="AM24" s="15">
        <v>1.6345874080246601</v>
      </c>
      <c r="AN24" s="15">
        <v>0.12861706009961099</v>
      </c>
      <c r="AO24" s="15">
        <v>0.71937950622282698</v>
      </c>
      <c r="AP24" s="15">
        <v>-4.5023044854124601</v>
      </c>
      <c r="AQ24">
        <v>0</v>
      </c>
      <c r="AR24" s="18">
        <v>1.5318283147012699</v>
      </c>
      <c r="AS24" s="15">
        <v>6.4833714805434104</v>
      </c>
      <c r="AT24" s="15">
        <v>12.2521841946187</v>
      </c>
      <c r="AU24" s="15">
        <v>4.76849405790402E-8</v>
      </c>
      <c r="AV24" s="15">
        <v>2.8967779247618999E-5</v>
      </c>
      <c r="AW24" s="15">
        <v>9.0271753467539693</v>
      </c>
      <c r="AX24">
        <v>1</v>
      </c>
      <c r="AY24" s="18">
        <v>0.471837851121858</v>
      </c>
      <c r="AZ24" s="15">
        <v>6.4833714805434104</v>
      </c>
      <c r="BA24" s="15">
        <v>3.77395051812023</v>
      </c>
      <c r="BB24" s="15">
        <v>2.7483479751017098E-3</v>
      </c>
      <c r="BC24" s="15">
        <v>0.25617802263157102</v>
      </c>
      <c r="BD24" s="15">
        <v>-1.39855449307668</v>
      </c>
      <c r="BE24">
        <v>0</v>
      </c>
      <c r="BF24" s="3">
        <f t="shared" si="0"/>
        <v>4</v>
      </c>
      <c r="BG24" s="3" t="s">
        <v>10617</v>
      </c>
      <c r="BH24">
        <v>2</v>
      </c>
      <c r="BI24" t="s">
        <v>10618</v>
      </c>
    </row>
    <row r="25" spans="1:61" customFormat="1" x14ac:dyDescent="0.25">
      <c r="A25" t="s">
        <v>3171</v>
      </c>
      <c r="B25" s="18">
        <v>0.55704376799999999</v>
      </c>
      <c r="C25" s="15">
        <v>6.1092176399999998</v>
      </c>
      <c r="D25" s="15">
        <v>4.8658179800000001</v>
      </c>
      <c r="E25" s="15">
        <v>4.8521399999999998E-4</v>
      </c>
      <c r="F25" s="15">
        <v>0.33651302399999999</v>
      </c>
      <c r="G25" s="15">
        <v>-8.9726029999999998E-2</v>
      </c>
      <c r="H25">
        <v>0</v>
      </c>
      <c r="I25" s="18">
        <v>0.74297191500000004</v>
      </c>
      <c r="J25" s="15">
        <v>6.1092176399999998</v>
      </c>
      <c r="K25" s="15">
        <v>6.489913917</v>
      </c>
      <c r="L25" s="15">
        <v>4.3000000000000002E-5</v>
      </c>
      <c r="M25" s="15">
        <v>2.7075947E-2</v>
      </c>
      <c r="N25" s="15">
        <v>2.460986723</v>
      </c>
      <c r="O25">
        <v>1</v>
      </c>
      <c r="P25" s="18">
        <v>0.83991251099999997</v>
      </c>
      <c r="Q25" s="15">
        <v>6.1092176399999998</v>
      </c>
      <c r="R25" s="15">
        <v>7.3366971000000003</v>
      </c>
      <c r="S25" s="15">
        <v>1.4E-5</v>
      </c>
      <c r="T25" s="15">
        <v>8.222755E-3</v>
      </c>
      <c r="U25" s="15">
        <v>3.5332740930000002</v>
      </c>
      <c r="V25">
        <v>1</v>
      </c>
      <c r="W25" s="18">
        <v>2.6638226349999998</v>
      </c>
      <c r="X25" s="15">
        <v>6.1092176399999998</v>
      </c>
      <c r="Y25" s="15">
        <v>23.268685179999999</v>
      </c>
      <c r="Z25" s="15">
        <v>9.0100000000000004E-11</v>
      </c>
      <c r="AA25" s="15">
        <v>1.7599999999999999E-7</v>
      </c>
      <c r="AB25" s="15">
        <v>14.890349759999999</v>
      </c>
      <c r="AC25">
        <v>1</v>
      </c>
      <c r="AD25" s="18">
        <v>0.21221453441584301</v>
      </c>
      <c r="AE25" s="15">
        <v>5.5467417024597303</v>
      </c>
      <c r="AF25" s="15">
        <v>1.3233453701017801</v>
      </c>
      <c r="AG25" s="15">
        <v>0.21088831736104799</v>
      </c>
      <c r="AH25" s="15">
        <v>0.98913756564764899</v>
      </c>
      <c r="AI25" s="15">
        <v>-4.62426150562733</v>
      </c>
      <c r="AJ25">
        <v>0</v>
      </c>
      <c r="AK25" s="18">
        <v>3.7090151848024902E-2</v>
      </c>
      <c r="AL25" s="15">
        <v>5.5467417024597303</v>
      </c>
      <c r="AM25" s="15">
        <v>0.231289910747938</v>
      </c>
      <c r="AN25" s="15">
        <v>0.82106731280453205</v>
      </c>
      <c r="AO25" s="15">
        <v>0.97947064454202004</v>
      </c>
      <c r="AP25" s="15">
        <v>-5.6017933902499504</v>
      </c>
      <c r="AQ25">
        <v>0</v>
      </c>
      <c r="AR25" s="18">
        <v>2.0080213597446499</v>
      </c>
      <c r="AS25" s="15">
        <v>5.5467417024597303</v>
      </c>
      <c r="AT25" s="15">
        <v>12.5217896917299</v>
      </c>
      <c r="AU25" s="15">
        <v>3.7551102943384198E-8</v>
      </c>
      <c r="AV25" s="15">
        <v>2.4994915231243899E-5</v>
      </c>
      <c r="AW25" s="15">
        <v>9.2493548289425398</v>
      </c>
      <c r="AX25">
        <v>1</v>
      </c>
      <c r="AY25" s="18">
        <v>0.38217723068659598</v>
      </c>
      <c r="AZ25" s="15">
        <v>5.5467417024597303</v>
      </c>
      <c r="BA25" s="15">
        <v>2.3832131488052801</v>
      </c>
      <c r="BB25" s="15">
        <v>3.4960155661123801E-2</v>
      </c>
      <c r="BC25" s="15">
        <v>0.56729048458386999</v>
      </c>
      <c r="BD25" s="15">
        <v>-3.7098300999131699</v>
      </c>
      <c r="BE25">
        <v>0</v>
      </c>
      <c r="BF25" s="3">
        <f t="shared" si="0"/>
        <v>4</v>
      </c>
      <c r="BG25" s="3" t="s">
        <v>10944</v>
      </c>
      <c r="BH25">
        <v>8</v>
      </c>
      <c r="BI25" t="s">
        <v>10945</v>
      </c>
    </row>
    <row r="26" spans="1:61" customFormat="1" x14ac:dyDescent="0.25">
      <c r="A26" t="s">
        <v>3483</v>
      </c>
      <c r="B26" s="18">
        <v>0.62889719200000005</v>
      </c>
      <c r="C26" s="15">
        <v>6.5420171659999999</v>
      </c>
      <c r="D26" s="15">
        <v>4.5823633499999996</v>
      </c>
      <c r="E26" s="15">
        <v>7.6919399999999995E-4</v>
      </c>
      <c r="F26" s="15">
        <v>0.37584455100000003</v>
      </c>
      <c r="G26" s="15">
        <v>-0.43903265200000002</v>
      </c>
      <c r="H26">
        <v>0</v>
      </c>
      <c r="I26" s="18">
        <v>0.95951336899999995</v>
      </c>
      <c r="J26" s="15">
        <v>6.5420171659999999</v>
      </c>
      <c r="K26" s="15">
        <v>6.9913476409999999</v>
      </c>
      <c r="L26" s="15">
        <v>2.19E-5</v>
      </c>
      <c r="M26" s="15">
        <v>1.6072204999999999E-2</v>
      </c>
      <c r="N26" s="15">
        <v>3.0733768889999999</v>
      </c>
      <c r="O26">
        <v>1</v>
      </c>
      <c r="P26" s="18">
        <v>0.79995938899999997</v>
      </c>
      <c r="Q26" s="15">
        <v>6.5420171659999999</v>
      </c>
      <c r="R26" s="15">
        <v>5.828781931</v>
      </c>
      <c r="S26" s="15">
        <v>1.10363E-4</v>
      </c>
      <c r="T26" s="15">
        <v>2.1845745E-2</v>
      </c>
      <c r="U26" s="15">
        <v>1.5978913109999999</v>
      </c>
      <c r="V26">
        <v>1</v>
      </c>
      <c r="W26" s="18">
        <v>2.11908984</v>
      </c>
      <c r="X26" s="15">
        <v>6.5420171659999999</v>
      </c>
      <c r="Y26" s="15">
        <v>15.440424520000001</v>
      </c>
      <c r="Z26" s="15">
        <v>7.5100000000000007E-9</v>
      </c>
      <c r="AA26" s="15">
        <v>4.1699999999999999E-6</v>
      </c>
      <c r="AB26" s="15">
        <v>10.934140920000001</v>
      </c>
      <c r="AC26">
        <v>1</v>
      </c>
      <c r="AD26" s="18">
        <v>0.55253225313077903</v>
      </c>
      <c r="AE26" s="15">
        <v>6.1503049251472799</v>
      </c>
      <c r="AF26" s="15">
        <v>3.5918097908552702</v>
      </c>
      <c r="AG26" s="15">
        <v>3.82040719361001E-3</v>
      </c>
      <c r="AH26" s="15">
        <v>0.83308906958590001</v>
      </c>
      <c r="AI26" s="15">
        <v>-2.1495587943239598</v>
      </c>
      <c r="AJ26">
        <v>0</v>
      </c>
      <c r="AK26" s="18">
        <v>0.13771411205849701</v>
      </c>
      <c r="AL26" s="15">
        <v>6.1503049251472799</v>
      </c>
      <c r="AM26" s="15">
        <v>0.89522899926273003</v>
      </c>
      <c r="AN26" s="15">
        <v>0.388632436961523</v>
      </c>
      <c r="AO26" s="15">
        <v>0.86423038904708305</v>
      </c>
      <c r="AP26" s="15">
        <v>-5.2614032546427598</v>
      </c>
      <c r="AQ26">
        <v>0</v>
      </c>
      <c r="AR26" s="18">
        <v>1.6205865729854101</v>
      </c>
      <c r="AS26" s="15">
        <v>6.1503049251472799</v>
      </c>
      <c r="AT26" s="15">
        <v>10.534839707176101</v>
      </c>
      <c r="AU26" s="15">
        <v>2.4507464336547398E-7</v>
      </c>
      <c r="AV26" s="15">
        <v>9.5943999825990296E-5</v>
      </c>
      <c r="AW26" s="15">
        <v>7.4754443136734103</v>
      </c>
      <c r="AX26">
        <v>1</v>
      </c>
      <c r="AY26" s="18">
        <v>0.80629322164821904</v>
      </c>
      <c r="AZ26" s="15">
        <v>6.1503049251472799</v>
      </c>
      <c r="BA26" s="15">
        <v>5.2414168972156796</v>
      </c>
      <c r="BB26" s="15">
        <v>2.2205899123538801E-4</v>
      </c>
      <c r="BC26" s="15">
        <v>0.102947717068259</v>
      </c>
      <c r="BD26" s="15">
        <v>0.87549045720594298</v>
      </c>
      <c r="BE26">
        <v>0</v>
      </c>
      <c r="BF26" s="3">
        <f t="shared" si="0"/>
        <v>4</v>
      </c>
      <c r="BG26" s="3" t="s">
        <v>11565</v>
      </c>
      <c r="BH26">
        <v>8</v>
      </c>
      <c r="BI26" t="s">
        <v>11566</v>
      </c>
    </row>
    <row r="27" spans="1:61" customFormat="1" x14ac:dyDescent="0.25">
      <c r="A27" t="s">
        <v>3933</v>
      </c>
      <c r="B27" s="18">
        <v>0.66946813199999999</v>
      </c>
      <c r="C27" s="15">
        <v>6.5465062310000004</v>
      </c>
      <c r="D27" s="15">
        <v>4.4899226969999999</v>
      </c>
      <c r="E27" s="15">
        <v>8.9603600000000001E-4</v>
      </c>
      <c r="F27" s="15">
        <v>0.37584455100000003</v>
      </c>
      <c r="G27" s="15">
        <v>-0.55613594399999999</v>
      </c>
      <c r="H27">
        <v>0</v>
      </c>
      <c r="I27" s="18">
        <v>0.84827738500000005</v>
      </c>
      <c r="J27" s="15">
        <v>6.5465062310000004</v>
      </c>
      <c r="K27" s="15">
        <v>5.6891429220000003</v>
      </c>
      <c r="L27" s="15">
        <v>1.35692E-4</v>
      </c>
      <c r="M27" s="15">
        <v>3.7944298000000001E-2</v>
      </c>
      <c r="N27" s="15">
        <v>1.4002027340000001</v>
      </c>
      <c r="O27">
        <v>1</v>
      </c>
      <c r="P27" s="18">
        <v>0.81214899900000004</v>
      </c>
      <c r="Q27" s="15">
        <v>6.5465062310000004</v>
      </c>
      <c r="R27" s="15">
        <v>5.4468406360000001</v>
      </c>
      <c r="S27" s="15">
        <v>1.9547100000000001E-4</v>
      </c>
      <c r="T27" s="15">
        <v>2.6489311000000001E-2</v>
      </c>
      <c r="U27" s="15">
        <v>1.0511163859999999</v>
      </c>
      <c r="V27">
        <v>1</v>
      </c>
      <c r="W27" s="18">
        <v>2.0244391359999998</v>
      </c>
      <c r="X27" s="15">
        <v>6.5465062310000004</v>
      </c>
      <c r="Y27" s="15">
        <v>13.5773083</v>
      </c>
      <c r="Z27" s="15">
        <v>2.9300000000000001E-8</v>
      </c>
      <c r="AA27" s="15">
        <v>9.2099999999999999E-6</v>
      </c>
      <c r="AB27" s="15">
        <v>9.6224729819999997</v>
      </c>
      <c r="AC27">
        <v>1</v>
      </c>
      <c r="AD27" s="18">
        <v>0.56274496564365195</v>
      </c>
      <c r="AE27" s="15">
        <v>6.2384164260632202</v>
      </c>
      <c r="AF27" s="15">
        <v>4.6250082607453598</v>
      </c>
      <c r="AG27" s="15">
        <v>6.1775247463753105E-4</v>
      </c>
      <c r="AH27" s="15">
        <v>0.62037364402778505</v>
      </c>
      <c r="AI27" s="15">
        <v>-1.13495966085849</v>
      </c>
      <c r="AJ27">
        <v>0</v>
      </c>
      <c r="AK27" s="18">
        <v>9.9470634819897305E-2</v>
      </c>
      <c r="AL27" s="15">
        <v>6.2384164260632202</v>
      </c>
      <c r="AM27" s="15">
        <v>0.81751510156544005</v>
      </c>
      <c r="AN27" s="15">
        <v>0.42989662648274501</v>
      </c>
      <c r="AO27" s="15">
        <v>0.88110367000508705</v>
      </c>
      <c r="AP27" s="15">
        <v>-5.3202727914506696</v>
      </c>
      <c r="AQ27">
        <v>0</v>
      </c>
      <c r="AR27" s="18">
        <v>1.63798651620831</v>
      </c>
      <c r="AS27" s="15">
        <v>6.2384164260632202</v>
      </c>
      <c r="AT27" s="15">
        <v>13.4620505396935</v>
      </c>
      <c r="AU27" s="15">
        <v>1.6882447329444901E-8</v>
      </c>
      <c r="AV27" s="15">
        <v>1.70894303075106E-5</v>
      </c>
      <c r="AW27" s="15">
        <v>9.9837715397012303</v>
      </c>
      <c r="AX27">
        <v>1</v>
      </c>
      <c r="AY27" s="18">
        <v>0.68978347551770602</v>
      </c>
      <c r="AZ27" s="15">
        <v>6.2384164260632202</v>
      </c>
      <c r="BA27" s="15">
        <v>5.6690942916674798</v>
      </c>
      <c r="BB27" s="15">
        <v>1.12647503200084E-4</v>
      </c>
      <c r="BC27" s="15">
        <v>7.0875395138424002E-2</v>
      </c>
      <c r="BD27" s="15">
        <v>1.4734523978367899</v>
      </c>
      <c r="BE27">
        <v>0</v>
      </c>
      <c r="BF27" s="3">
        <f t="shared" si="0"/>
        <v>4</v>
      </c>
      <c r="BG27" s="3" t="s">
        <v>12457</v>
      </c>
      <c r="BH27">
        <v>17</v>
      </c>
      <c r="BI27" t="s">
        <v>12458</v>
      </c>
    </row>
    <row r="28" spans="1:61" customFormat="1" x14ac:dyDescent="0.25">
      <c r="A28" t="s">
        <v>4552</v>
      </c>
      <c r="B28" s="18">
        <v>0.40658745200000002</v>
      </c>
      <c r="C28" s="15">
        <v>7.272520096</v>
      </c>
      <c r="D28" s="15">
        <v>3.9713275449999998</v>
      </c>
      <c r="E28" s="15">
        <v>2.1532539999999998E-3</v>
      </c>
      <c r="F28" s="15">
        <v>0.54026234500000003</v>
      </c>
      <c r="G28" s="15">
        <v>-1.2407411530000001</v>
      </c>
      <c r="H28">
        <v>0</v>
      </c>
      <c r="I28" s="18">
        <v>0.835207539</v>
      </c>
      <c r="J28" s="15">
        <v>7.272520096</v>
      </c>
      <c r="K28" s="15">
        <v>8.1578580209999991</v>
      </c>
      <c r="L28" s="15">
        <v>5.1200000000000001E-6</v>
      </c>
      <c r="M28" s="15">
        <v>6.0080029999999996E-3</v>
      </c>
      <c r="N28" s="15">
        <v>4.3545987879999997</v>
      </c>
      <c r="O28">
        <v>1</v>
      </c>
      <c r="P28" s="18">
        <v>0.61229219300000004</v>
      </c>
      <c r="Q28" s="15">
        <v>7.272520096</v>
      </c>
      <c r="R28" s="15">
        <v>5.9805408189999998</v>
      </c>
      <c r="S28" s="15">
        <v>8.8399999999999994E-5</v>
      </c>
      <c r="T28" s="15">
        <v>2.0234190999999999E-2</v>
      </c>
      <c r="U28" s="15">
        <v>1.808667164</v>
      </c>
      <c r="V28">
        <v>1</v>
      </c>
      <c r="W28" s="18">
        <v>0.80984397900000005</v>
      </c>
      <c r="X28" s="15">
        <v>7.272520096</v>
      </c>
      <c r="Y28" s="15">
        <v>7.9101204049999998</v>
      </c>
      <c r="Z28" s="15">
        <v>6.8800000000000002E-6</v>
      </c>
      <c r="AA28" s="15">
        <v>2.7977299999999998E-4</v>
      </c>
      <c r="AB28" s="15">
        <v>4.1107309440000002</v>
      </c>
      <c r="AC28">
        <v>1</v>
      </c>
      <c r="AD28" s="18">
        <v>0.59504554913687702</v>
      </c>
      <c r="AE28" s="15">
        <v>7.1951833837713801</v>
      </c>
      <c r="AF28" s="15">
        <v>4.2665133093762302</v>
      </c>
      <c r="AG28" s="15">
        <v>1.14648962817841E-3</v>
      </c>
      <c r="AH28" s="15">
        <v>0.70111581618671903</v>
      </c>
      <c r="AI28" s="15">
        <v>-1.46605587682586</v>
      </c>
      <c r="AJ28">
        <v>0</v>
      </c>
      <c r="AK28" s="18">
        <v>0.36843305535746301</v>
      </c>
      <c r="AL28" s="15">
        <v>7.1951833837713801</v>
      </c>
      <c r="AM28" s="15">
        <v>2.64168774403382</v>
      </c>
      <c r="AN28" s="15">
        <v>2.1832528778282598E-2</v>
      </c>
      <c r="AO28" s="15">
        <v>0.58000958089393095</v>
      </c>
      <c r="AP28" s="15">
        <v>-3.1184352190911699</v>
      </c>
      <c r="AQ28">
        <v>0</v>
      </c>
      <c r="AR28" s="18">
        <v>0.60060975267813199</v>
      </c>
      <c r="AS28" s="15">
        <v>7.1951833837713801</v>
      </c>
      <c r="AT28" s="15">
        <v>4.3064089921509003</v>
      </c>
      <c r="AU28" s="15">
        <v>1.0693925289654001E-3</v>
      </c>
      <c r="AV28" s="15">
        <v>1.9644930326155899E-2</v>
      </c>
      <c r="AW28" s="15">
        <v>-0.911529493220403</v>
      </c>
      <c r="AX28">
        <v>1</v>
      </c>
      <c r="AY28" s="18">
        <v>0.58701617799797401</v>
      </c>
      <c r="AZ28" s="15">
        <v>7.1951833837713801</v>
      </c>
      <c r="BA28" s="15">
        <v>4.2089422227934596</v>
      </c>
      <c r="BB28" s="15">
        <v>1.2680725554674701E-3</v>
      </c>
      <c r="BC28" s="15">
        <v>0.18467277267620499</v>
      </c>
      <c r="BD28" s="15">
        <v>-0.69259423499606199</v>
      </c>
      <c r="BE28">
        <v>0</v>
      </c>
      <c r="BF28" s="3">
        <f t="shared" si="0"/>
        <v>4</v>
      </c>
      <c r="BG28" s="3" t="s">
        <v>13654</v>
      </c>
      <c r="BH28">
        <v>14</v>
      </c>
      <c r="BI28" t="s">
        <v>13655</v>
      </c>
    </row>
    <row r="29" spans="1:61" customFormat="1" x14ac:dyDescent="0.25">
      <c r="A29" t="s">
        <v>1670</v>
      </c>
      <c r="B29" s="18">
        <v>0.339499298</v>
      </c>
      <c r="C29" s="15">
        <v>6.6486977009999997</v>
      </c>
      <c r="D29" s="15">
        <v>2.8519813489999999</v>
      </c>
      <c r="E29" s="15">
        <v>1.5612668E-2</v>
      </c>
      <c r="F29" s="15">
        <v>0.83601329199999996</v>
      </c>
      <c r="G29" s="15">
        <v>-2.8404177939999999</v>
      </c>
      <c r="H29">
        <v>0</v>
      </c>
      <c r="I29" s="18">
        <v>0.682066277</v>
      </c>
      <c r="J29" s="15">
        <v>6.6486977009999997</v>
      </c>
      <c r="K29" s="15">
        <v>5.7297329149999996</v>
      </c>
      <c r="L29" s="15">
        <v>1.27747E-4</v>
      </c>
      <c r="M29" s="15">
        <v>3.7944298000000001E-2</v>
      </c>
      <c r="N29" s="15">
        <v>1.4564828430000001</v>
      </c>
      <c r="O29">
        <v>1</v>
      </c>
      <c r="P29" s="18">
        <v>0.394952205</v>
      </c>
      <c r="Q29" s="15">
        <v>6.6486977009999997</v>
      </c>
      <c r="R29" s="15">
        <v>3.3178163600000001</v>
      </c>
      <c r="S29" s="15">
        <v>6.7778789999999997E-3</v>
      </c>
      <c r="T29" s="15">
        <v>9.9671037000000004E-2</v>
      </c>
      <c r="U29" s="15">
        <v>-2.3806312740000002</v>
      </c>
      <c r="V29">
        <v>0</v>
      </c>
      <c r="W29" s="18">
        <v>1.104491734</v>
      </c>
      <c r="X29" s="15">
        <v>6.6486977009999997</v>
      </c>
      <c r="Y29" s="15">
        <v>9.278339742</v>
      </c>
      <c r="Z29" s="15">
        <v>1.4500000000000001E-6</v>
      </c>
      <c r="AA29" s="15">
        <v>1.07933E-4</v>
      </c>
      <c r="AB29" s="15">
        <v>5.7093377250000001</v>
      </c>
      <c r="AC29">
        <v>1</v>
      </c>
      <c r="AD29" s="18">
        <v>0.32354263212020001</v>
      </c>
      <c r="AE29" s="15">
        <v>6.0309534720708697</v>
      </c>
      <c r="AF29" s="15">
        <v>2.21041422751169</v>
      </c>
      <c r="AG29" s="15">
        <v>4.7693194727715903E-2</v>
      </c>
      <c r="AH29" s="15">
        <v>0.98913756564764899</v>
      </c>
      <c r="AI29" s="15">
        <v>-3.7069278001357602</v>
      </c>
      <c r="AJ29">
        <v>0</v>
      </c>
      <c r="AK29" s="18">
        <v>5.2470352430258799E-2</v>
      </c>
      <c r="AL29" s="15">
        <v>6.0309534720708697</v>
      </c>
      <c r="AM29" s="15">
        <v>0.35847273904636001</v>
      </c>
      <c r="AN29" s="15">
        <v>0.72634618529684503</v>
      </c>
      <c r="AO29" s="15">
        <v>0.96083804009468898</v>
      </c>
      <c r="AP29" s="15">
        <v>-5.5665724301027302</v>
      </c>
      <c r="AQ29">
        <v>0</v>
      </c>
      <c r="AR29" s="18">
        <v>0.738724914150791</v>
      </c>
      <c r="AS29" s="15">
        <v>6.0309534720708697</v>
      </c>
      <c r="AT29" s="15">
        <v>5.0469023193506901</v>
      </c>
      <c r="AU29" s="15">
        <v>3.0494633599581001E-4</v>
      </c>
      <c r="AV29" s="15">
        <v>8.8042859886664007E-3</v>
      </c>
      <c r="AW29" s="15">
        <v>0.35965501012189699</v>
      </c>
      <c r="AX29">
        <v>1</v>
      </c>
      <c r="AY29" s="18">
        <v>0.26394193571464902</v>
      </c>
      <c r="AZ29" s="15">
        <v>6.0309534720708697</v>
      </c>
      <c r="BA29" s="15">
        <v>1.8032276183124101</v>
      </c>
      <c r="BB29" s="15">
        <v>9.7029628660286499E-2</v>
      </c>
      <c r="BC29" s="15">
        <v>0.728271847011287</v>
      </c>
      <c r="BD29" s="15">
        <v>-4.5975031997187097</v>
      </c>
      <c r="BE29">
        <v>0</v>
      </c>
      <c r="BF29" s="3">
        <f t="shared" si="0"/>
        <v>3</v>
      </c>
      <c r="BG29" s="3" t="s">
        <v>7957</v>
      </c>
      <c r="BH29">
        <v>17</v>
      </c>
      <c r="BI29" t="s">
        <v>7958</v>
      </c>
    </row>
    <row r="30" spans="1:61" customFormat="1" x14ac:dyDescent="0.25">
      <c r="A30" t="s">
        <v>1794</v>
      </c>
      <c r="B30" s="18">
        <v>0.24398990800000001</v>
      </c>
      <c r="C30" s="15">
        <v>7.2909382349999996</v>
      </c>
      <c r="D30" s="15">
        <v>2.1562344499999999</v>
      </c>
      <c r="E30" s="15">
        <v>5.3841302000000001E-2</v>
      </c>
      <c r="F30" s="15">
        <v>0.98346694800000001</v>
      </c>
      <c r="G30" s="15">
        <v>-3.8461594720000001</v>
      </c>
      <c r="H30">
        <v>0</v>
      </c>
      <c r="I30" s="18">
        <v>0.24483427699999999</v>
      </c>
      <c r="J30" s="15">
        <v>7.2909382349999996</v>
      </c>
      <c r="K30" s="15">
        <v>2.1636964710000002</v>
      </c>
      <c r="L30" s="15">
        <v>5.3144496999999999E-2</v>
      </c>
      <c r="M30" s="15">
        <v>0.41908979200000002</v>
      </c>
      <c r="N30" s="15">
        <v>-4.2382728409999997</v>
      </c>
      <c r="O30">
        <v>0</v>
      </c>
      <c r="P30" s="18">
        <v>0.73817654600000004</v>
      </c>
      <c r="Q30" s="15">
        <v>7.2909382349999996</v>
      </c>
      <c r="R30" s="15">
        <v>6.5235554740000001</v>
      </c>
      <c r="S30" s="15">
        <v>4.1100000000000003E-5</v>
      </c>
      <c r="T30" s="15">
        <v>1.4547643000000001E-2</v>
      </c>
      <c r="U30" s="15">
        <v>2.533002593</v>
      </c>
      <c r="V30">
        <v>1</v>
      </c>
      <c r="W30" s="18">
        <v>1.2973300999999999</v>
      </c>
      <c r="X30" s="15">
        <v>7.2909382349999996</v>
      </c>
      <c r="Y30" s="15">
        <v>11.4650146</v>
      </c>
      <c r="Z30" s="15">
        <v>1.6999999999999999E-7</v>
      </c>
      <c r="AA30" s="15">
        <v>2.9499999999999999E-5</v>
      </c>
      <c r="AB30" s="15">
        <v>7.879865895</v>
      </c>
      <c r="AC30">
        <v>1</v>
      </c>
      <c r="AD30" s="18">
        <v>0.223651132015522</v>
      </c>
      <c r="AE30" s="15">
        <v>7.0771970698717004</v>
      </c>
      <c r="AF30" s="15">
        <v>1.39243074404984</v>
      </c>
      <c r="AG30" s="15">
        <v>0.18957693370766401</v>
      </c>
      <c r="AH30" s="15">
        <v>0.98913756564764899</v>
      </c>
      <c r="AI30" s="15">
        <v>-4.5618106575627602</v>
      </c>
      <c r="AJ30">
        <v>0</v>
      </c>
      <c r="AK30" s="18">
        <v>0.19934145782960699</v>
      </c>
      <c r="AL30" s="15">
        <v>7.0771970698717004</v>
      </c>
      <c r="AM30" s="15">
        <v>1.24108101731582</v>
      </c>
      <c r="AN30" s="15">
        <v>0.23877800163912</v>
      </c>
      <c r="AO30" s="15">
        <v>0.79283827925124695</v>
      </c>
      <c r="AP30" s="15">
        <v>-4.9470213705051496</v>
      </c>
      <c r="AQ30">
        <v>0</v>
      </c>
      <c r="AR30" s="18">
        <v>1.30277475954681</v>
      </c>
      <c r="AS30" s="15">
        <v>7.0771970698717004</v>
      </c>
      <c r="AT30" s="15">
        <v>8.1109521396888002</v>
      </c>
      <c r="AU30" s="15">
        <v>3.7402470272617698E-6</v>
      </c>
      <c r="AV30" s="15">
        <v>5.4009780228910301E-4</v>
      </c>
      <c r="AW30" s="15">
        <v>4.8023393454283996</v>
      </c>
      <c r="AX30">
        <v>1</v>
      </c>
      <c r="AY30" s="18">
        <v>0.35156187114264897</v>
      </c>
      <c r="AZ30" s="15">
        <v>7.0771970698717004</v>
      </c>
      <c r="BA30" s="15">
        <v>2.1887908789155599</v>
      </c>
      <c r="BB30" s="15">
        <v>4.9567779047602602E-2</v>
      </c>
      <c r="BC30" s="15">
        <v>0.61150949823642498</v>
      </c>
      <c r="BD30" s="15">
        <v>-4.0184751915870898</v>
      </c>
      <c r="BE30">
        <v>0</v>
      </c>
      <c r="BF30" s="3">
        <f t="shared" si="0"/>
        <v>3</v>
      </c>
      <c r="BG30" s="3" t="s">
        <v>8203</v>
      </c>
      <c r="BH30">
        <v>9</v>
      </c>
      <c r="BI30" t="s">
        <v>8204</v>
      </c>
    </row>
    <row r="31" spans="1:61" customFormat="1" x14ac:dyDescent="0.25">
      <c r="A31" t="s">
        <v>2367</v>
      </c>
      <c r="B31" s="18">
        <v>0.68310764700000004</v>
      </c>
      <c r="C31" s="15">
        <v>5.7006338019999996</v>
      </c>
      <c r="D31" s="15">
        <v>4.5113253579999997</v>
      </c>
      <c r="E31" s="15">
        <v>8.64835E-4</v>
      </c>
      <c r="F31" s="15">
        <v>0.37584455100000003</v>
      </c>
      <c r="G31" s="15">
        <v>-0.52888566699999995</v>
      </c>
      <c r="H31">
        <v>0</v>
      </c>
      <c r="I31" s="18">
        <v>0.71657965800000001</v>
      </c>
      <c r="J31" s="15">
        <v>5.7006338019999996</v>
      </c>
      <c r="K31" s="15">
        <v>4.7323785599999999</v>
      </c>
      <c r="L31" s="15">
        <v>6.0191300000000004E-4</v>
      </c>
      <c r="M31" s="15">
        <v>6.7540761000000005E-2</v>
      </c>
      <c r="N31" s="15">
        <v>-4.0013389999999996E-3</v>
      </c>
      <c r="O31">
        <v>0</v>
      </c>
      <c r="P31" s="18">
        <v>0.73980905699999999</v>
      </c>
      <c r="Q31" s="15">
        <v>5.7006338019999996</v>
      </c>
      <c r="R31" s="15">
        <v>4.8857883190000004</v>
      </c>
      <c r="S31" s="15">
        <v>4.6991399999999999E-4</v>
      </c>
      <c r="T31" s="15">
        <v>3.6572194000000002E-2</v>
      </c>
      <c r="U31" s="15">
        <v>0.20594287</v>
      </c>
      <c r="V31">
        <v>1</v>
      </c>
      <c r="W31" s="18">
        <v>2.514551279</v>
      </c>
      <c r="X31" s="15">
        <v>5.7006338019999996</v>
      </c>
      <c r="Y31" s="15">
        <v>16.606400180000001</v>
      </c>
      <c r="Z31" s="15">
        <v>3.4499999999999999E-9</v>
      </c>
      <c r="AA31" s="15">
        <v>2.6400000000000001E-6</v>
      </c>
      <c r="AB31" s="15">
        <v>11.66641574</v>
      </c>
      <c r="AC31">
        <v>1</v>
      </c>
      <c r="AD31" s="18">
        <v>0.57195848519171699</v>
      </c>
      <c r="AE31" s="15">
        <v>5.0661140616109197</v>
      </c>
      <c r="AF31" s="15">
        <v>3.9295469843738098</v>
      </c>
      <c r="AG31" s="15">
        <v>2.07930550776322E-3</v>
      </c>
      <c r="AH31" s="15">
        <v>0.773486312822254</v>
      </c>
      <c r="AI31" s="15">
        <v>-1.7979741557255</v>
      </c>
      <c r="AJ31">
        <v>0</v>
      </c>
      <c r="AK31" s="18">
        <v>0.42470371993540001</v>
      </c>
      <c r="AL31" s="15">
        <v>5.0661140616109197</v>
      </c>
      <c r="AM31" s="15">
        <v>2.9178572661005102</v>
      </c>
      <c r="AN31" s="15">
        <v>1.31431496815762E-2</v>
      </c>
      <c r="AO31" s="15">
        <v>0.54748160539859003</v>
      </c>
      <c r="AP31" s="15">
        <v>-2.7136884151926401</v>
      </c>
      <c r="AQ31">
        <v>0</v>
      </c>
      <c r="AR31" s="18">
        <v>2.0570441686455001</v>
      </c>
      <c r="AS31" s="15">
        <v>5.0661140616109197</v>
      </c>
      <c r="AT31" s="15">
        <v>14.1325846523899</v>
      </c>
      <c r="AU31" s="15">
        <v>9.834096770586E-9</v>
      </c>
      <c r="AV31" s="15">
        <v>1.33267140621087E-5</v>
      </c>
      <c r="AW31" s="15">
        <v>10.471806196404501</v>
      </c>
      <c r="AX31">
        <v>1</v>
      </c>
      <c r="AY31" s="18">
        <v>0.52843074663635703</v>
      </c>
      <c r="AZ31" s="15">
        <v>5.0661140616109197</v>
      </c>
      <c r="BA31" s="15">
        <v>3.6304967941847601</v>
      </c>
      <c r="BB31" s="15">
        <v>3.56145961690949E-3</v>
      </c>
      <c r="BC31" s="15">
        <v>0.27518523715392301</v>
      </c>
      <c r="BD31" s="15">
        <v>-1.63568862890878</v>
      </c>
      <c r="BE31">
        <v>0</v>
      </c>
      <c r="BF31" s="3">
        <f t="shared" si="0"/>
        <v>3</v>
      </c>
      <c r="BG31" s="3" t="s">
        <v>9343</v>
      </c>
      <c r="BH31">
        <v>1</v>
      </c>
      <c r="BI31" t="s">
        <v>9344</v>
      </c>
    </row>
    <row r="32" spans="1:61" customFormat="1" x14ac:dyDescent="0.25">
      <c r="A32" t="s">
        <v>2410</v>
      </c>
      <c r="B32" s="18">
        <v>-0.31309183499999999</v>
      </c>
      <c r="C32" s="15">
        <v>4.4429964389999999</v>
      </c>
      <c r="D32" s="15">
        <v>-2.9899886530000002</v>
      </c>
      <c r="E32" s="15">
        <v>1.2185677000000001E-2</v>
      </c>
      <c r="F32" s="15">
        <v>0.77838424900000003</v>
      </c>
      <c r="G32" s="15">
        <v>-2.6381081420000001</v>
      </c>
      <c r="H32">
        <v>0</v>
      </c>
      <c r="I32" s="18">
        <v>-0.58710336500000004</v>
      </c>
      <c r="J32" s="15">
        <v>4.4429964389999999</v>
      </c>
      <c r="K32" s="15">
        <v>-5.6067651840000003</v>
      </c>
      <c r="L32" s="15">
        <v>1.53478E-4</v>
      </c>
      <c r="M32" s="15">
        <v>3.8478520000000002E-2</v>
      </c>
      <c r="N32" s="15">
        <v>1.2851507799999999</v>
      </c>
      <c r="O32">
        <v>1</v>
      </c>
      <c r="P32" s="18">
        <v>-0.80824940099999998</v>
      </c>
      <c r="Q32" s="15">
        <v>4.4429964389999999</v>
      </c>
      <c r="R32" s="15">
        <v>-7.7186827300000003</v>
      </c>
      <c r="S32" s="15">
        <v>8.6799999999999999E-6</v>
      </c>
      <c r="T32" s="15">
        <v>7.283917E-3</v>
      </c>
      <c r="U32" s="15">
        <v>3.9700288910000001</v>
      </c>
      <c r="V32">
        <v>1</v>
      </c>
      <c r="W32" s="18">
        <v>-0.84178328000000002</v>
      </c>
      <c r="X32" s="15">
        <v>4.4429964389999999</v>
      </c>
      <c r="Y32" s="15">
        <v>-8.0389271630000003</v>
      </c>
      <c r="Z32" s="15">
        <v>5.8900000000000004E-6</v>
      </c>
      <c r="AA32" s="15">
        <v>2.6011300000000002E-4</v>
      </c>
      <c r="AB32" s="15">
        <v>4.2703180810000001</v>
      </c>
      <c r="AC32">
        <v>1</v>
      </c>
      <c r="AD32" s="18">
        <v>-0.19868096302000299</v>
      </c>
      <c r="AE32" s="15">
        <v>4.9570982793171599</v>
      </c>
      <c r="AF32" s="15">
        <v>-0.98758518616732605</v>
      </c>
      <c r="AG32" s="15">
        <v>0.34325273468162598</v>
      </c>
      <c r="AH32" s="15">
        <v>0.98913756564764899</v>
      </c>
      <c r="AI32" s="15">
        <v>-4.8949018622776999</v>
      </c>
      <c r="AJ32">
        <v>0</v>
      </c>
      <c r="AK32" s="18">
        <v>5.60580515017381E-2</v>
      </c>
      <c r="AL32" s="15">
        <v>4.9570982793171599</v>
      </c>
      <c r="AM32" s="15">
        <v>0.27864824282610201</v>
      </c>
      <c r="AN32" s="15">
        <v>0.78535702888788494</v>
      </c>
      <c r="AO32" s="15">
        <v>0.97221802950726299</v>
      </c>
      <c r="AP32" s="15">
        <v>-5.5904260059339599</v>
      </c>
      <c r="AQ32">
        <v>0</v>
      </c>
      <c r="AR32" s="18">
        <v>-0.58644147435140004</v>
      </c>
      <c r="AS32" s="15">
        <v>4.9570982793171599</v>
      </c>
      <c r="AT32" s="15">
        <v>-2.91502972313085</v>
      </c>
      <c r="AU32" s="15">
        <v>1.32117517029578E-2</v>
      </c>
      <c r="AV32" s="15">
        <v>9.6090988800397806E-2</v>
      </c>
      <c r="AW32" s="15">
        <v>-3.4199167482576902</v>
      </c>
      <c r="AX32">
        <v>0</v>
      </c>
      <c r="AY32" s="18">
        <v>-0.36430667519028798</v>
      </c>
      <c r="AZ32" s="15">
        <v>4.9570982793171599</v>
      </c>
      <c r="BA32" s="15">
        <v>-1.8108623502271699</v>
      </c>
      <c r="BB32" s="15">
        <v>9.5780606450776004E-2</v>
      </c>
      <c r="BC32" s="15">
        <v>0.725940421090288</v>
      </c>
      <c r="BD32" s="15">
        <v>-4.5865732028481503</v>
      </c>
      <c r="BE32">
        <v>0</v>
      </c>
      <c r="BF32" s="3">
        <f t="shared" si="0"/>
        <v>3</v>
      </c>
      <c r="BG32" s="3" t="s">
        <v>9428</v>
      </c>
      <c r="BH32">
        <v>2</v>
      </c>
      <c r="BI32" t="s">
        <v>9429</v>
      </c>
    </row>
    <row r="33" spans="1:61" customFormat="1" x14ac:dyDescent="0.25">
      <c r="A33" t="s">
        <v>2537</v>
      </c>
      <c r="B33" s="18">
        <v>0.400969935</v>
      </c>
      <c r="C33" s="15">
        <v>6.0133126150000002</v>
      </c>
      <c r="D33" s="15">
        <v>2.3225171050000002</v>
      </c>
      <c r="E33" s="15">
        <v>4.0202280999999999E-2</v>
      </c>
      <c r="F33" s="15">
        <v>0.97420025300000002</v>
      </c>
      <c r="G33" s="15">
        <v>-3.6106986769999998</v>
      </c>
      <c r="H33">
        <v>0</v>
      </c>
      <c r="I33" s="18">
        <v>0.571459787</v>
      </c>
      <c r="J33" s="15">
        <v>6.0133126150000002</v>
      </c>
      <c r="K33" s="15">
        <v>3.3100365250000001</v>
      </c>
      <c r="L33" s="15">
        <v>6.8724830000000004E-3</v>
      </c>
      <c r="M33" s="15">
        <v>0.175977526</v>
      </c>
      <c r="N33" s="15">
        <v>-2.3278341710000001</v>
      </c>
      <c r="O33">
        <v>0</v>
      </c>
      <c r="P33" s="18">
        <v>0.78591508200000004</v>
      </c>
      <c r="Q33" s="15">
        <v>6.0133126150000002</v>
      </c>
      <c r="R33" s="15">
        <v>4.5522146719999999</v>
      </c>
      <c r="S33" s="15">
        <v>8.0835300000000004E-4</v>
      </c>
      <c r="T33" s="15">
        <v>4.2813077999999997E-2</v>
      </c>
      <c r="U33" s="15">
        <v>-0.319365487</v>
      </c>
      <c r="V33">
        <v>1</v>
      </c>
      <c r="W33" s="18">
        <v>2.134085604</v>
      </c>
      <c r="X33" s="15">
        <v>6.0133126150000002</v>
      </c>
      <c r="Y33" s="15">
        <v>12.36115201</v>
      </c>
      <c r="Z33" s="15">
        <v>7.8199999999999999E-8</v>
      </c>
      <c r="AA33" s="15">
        <v>1.84E-5</v>
      </c>
      <c r="AB33" s="15">
        <v>8.6564252100000001</v>
      </c>
      <c r="AC33">
        <v>1</v>
      </c>
      <c r="AD33" s="18">
        <v>0.51198765505585297</v>
      </c>
      <c r="AE33" s="15">
        <v>5.6885444553441697</v>
      </c>
      <c r="AF33" s="15">
        <v>2.3932244485629202</v>
      </c>
      <c r="AG33" s="15">
        <v>3.43325842875793E-2</v>
      </c>
      <c r="AH33" s="15">
        <v>0.98913756564764899</v>
      </c>
      <c r="AI33" s="15">
        <v>-3.4989462019129198</v>
      </c>
      <c r="AJ33">
        <v>0</v>
      </c>
      <c r="AK33" s="18">
        <v>0.33191955406457602</v>
      </c>
      <c r="AL33" s="15">
        <v>5.6885444553441697</v>
      </c>
      <c r="AM33" s="15">
        <v>1.55151786161091</v>
      </c>
      <c r="AN33" s="15">
        <v>0.14727731028659199</v>
      </c>
      <c r="AO33" s="15">
        <v>0.73452679850172398</v>
      </c>
      <c r="AP33" s="15">
        <v>-4.6026430794467901</v>
      </c>
      <c r="AQ33">
        <v>0</v>
      </c>
      <c r="AR33" s="18">
        <v>1.7090817153061499</v>
      </c>
      <c r="AS33" s="15">
        <v>5.6885444553441697</v>
      </c>
      <c r="AT33" s="15">
        <v>7.9888960315191797</v>
      </c>
      <c r="AU33" s="15">
        <v>4.3576788354189004E-6</v>
      </c>
      <c r="AV33" s="15">
        <v>5.86024641554005E-4</v>
      </c>
      <c r="AW33" s="15">
        <v>4.64999093845383</v>
      </c>
      <c r="AX33">
        <v>1</v>
      </c>
      <c r="AY33" s="18">
        <v>0.473970449231713</v>
      </c>
      <c r="AZ33" s="15">
        <v>5.6885444553441697</v>
      </c>
      <c r="BA33" s="15">
        <v>2.21551761218528</v>
      </c>
      <c r="BB33" s="15">
        <v>4.7260685512901003E-2</v>
      </c>
      <c r="BC33" s="15">
        <v>0.60773101947501995</v>
      </c>
      <c r="BD33" s="15">
        <v>-3.9765921634697001</v>
      </c>
      <c r="BE33">
        <v>0</v>
      </c>
      <c r="BF33" s="3">
        <f t="shared" si="0"/>
        <v>3</v>
      </c>
      <c r="BG33" s="3" t="s">
        <v>9682</v>
      </c>
      <c r="BH33">
        <v>9</v>
      </c>
      <c r="BI33" t="s">
        <v>9683</v>
      </c>
    </row>
    <row r="34" spans="1:61" customFormat="1" x14ac:dyDescent="0.25">
      <c r="A34" t="s">
        <v>2719</v>
      </c>
      <c r="B34" s="18">
        <v>0.52280076099999995</v>
      </c>
      <c r="C34" s="15">
        <v>7.653635016</v>
      </c>
      <c r="D34" s="15">
        <v>7.2873338299999997</v>
      </c>
      <c r="E34" s="15">
        <v>1.49E-5</v>
      </c>
      <c r="F34" s="15">
        <v>5.2545373999999999E-2</v>
      </c>
      <c r="G34" s="15">
        <v>2.3017678560000001</v>
      </c>
      <c r="H34">
        <v>0</v>
      </c>
      <c r="I34" s="18">
        <v>0.64703176699999998</v>
      </c>
      <c r="J34" s="15">
        <v>7.653635016</v>
      </c>
      <c r="K34" s="15">
        <v>9.0189931530000003</v>
      </c>
      <c r="L34" s="15">
        <v>1.9199999999999998E-6</v>
      </c>
      <c r="M34" s="15">
        <v>3.7805320000000001E-3</v>
      </c>
      <c r="N34" s="15">
        <v>5.1838993919999998</v>
      </c>
      <c r="O34">
        <v>1</v>
      </c>
      <c r="P34" s="18">
        <v>0.63069883400000004</v>
      </c>
      <c r="Q34" s="15">
        <v>7.653635016</v>
      </c>
      <c r="R34" s="15">
        <v>8.7913279559999999</v>
      </c>
      <c r="S34" s="15">
        <v>2.4700000000000001E-6</v>
      </c>
      <c r="T34" s="15">
        <v>3.9595519999999999E-3</v>
      </c>
      <c r="U34" s="15">
        <v>5.0924962010000003</v>
      </c>
      <c r="V34">
        <v>1</v>
      </c>
      <c r="W34" s="18">
        <v>0.54620529500000004</v>
      </c>
      <c r="X34" s="15">
        <v>7.653635016</v>
      </c>
      <c r="Y34" s="15">
        <v>7.6135702629999997</v>
      </c>
      <c r="Z34" s="15">
        <v>9.8900000000000002E-6</v>
      </c>
      <c r="AA34" s="15">
        <v>3.5874799999999999E-4</v>
      </c>
      <c r="AB34" s="15">
        <v>3.7356386580000001</v>
      </c>
      <c r="AC34">
        <v>0</v>
      </c>
      <c r="AD34" s="18">
        <v>0.39706304600747899</v>
      </c>
      <c r="AE34" s="15">
        <v>7.4914006496227703</v>
      </c>
      <c r="AF34" s="15">
        <v>4.2005464568375404</v>
      </c>
      <c r="AG34" s="15">
        <v>1.2868919241864601E-3</v>
      </c>
      <c r="AH34" s="15">
        <v>0.75570583427976201</v>
      </c>
      <c r="AI34" s="15">
        <v>-1.5294800792669401</v>
      </c>
      <c r="AJ34">
        <v>0</v>
      </c>
      <c r="AK34" s="18">
        <v>0.20031207985962701</v>
      </c>
      <c r="AL34" s="15">
        <v>7.4914006496227703</v>
      </c>
      <c r="AM34" s="15">
        <v>2.1191098133576101</v>
      </c>
      <c r="AN34" s="15">
        <v>5.6094062146149697E-2</v>
      </c>
      <c r="AO34" s="15">
        <v>0.64248471764447102</v>
      </c>
      <c r="AP34" s="15">
        <v>-3.8657384354006399</v>
      </c>
      <c r="AQ34">
        <v>0</v>
      </c>
      <c r="AR34" s="18">
        <v>0.52593419889044801</v>
      </c>
      <c r="AS34" s="15">
        <v>7.4914006496227703</v>
      </c>
      <c r="AT34" s="15">
        <v>5.5638797362103203</v>
      </c>
      <c r="AU34" s="15">
        <v>1.32798835111623E-4</v>
      </c>
      <c r="AV34" s="15">
        <v>5.2338189668041596E-3</v>
      </c>
      <c r="AW34" s="15">
        <v>1.2034923822936201</v>
      </c>
      <c r="AX34">
        <v>0</v>
      </c>
      <c r="AY34" s="18">
        <v>0.67052220990139799</v>
      </c>
      <c r="AZ34" s="15">
        <v>7.4914006496227703</v>
      </c>
      <c r="BA34" s="15">
        <v>7.0934823105626998</v>
      </c>
      <c r="BB34" s="15">
        <v>1.40948104528202E-5</v>
      </c>
      <c r="BC34" s="15">
        <v>2.0692356312277799E-2</v>
      </c>
      <c r="BD34" s="15">
        <v>3.2406111759397702</v>
      </c>
      <c r="BE34">
        <v>1</v>
      </c>
      <c r="BF34" s="3">
        <f t="shared" si="0"/>
        <v>3</v>
      </c>
      <c r="BG34" s="3" t="s">
        <v>10042</v>
      </c>
      <c r="BH34">
        <v>1</v>
      </c>
      <c r="BI34" t="s">
        <v>10043</v>
      </c>
    </row>
    <row r="35" spans="1:61" customFormat="1" x14ac:dyDescent="0.25">
      <c r="A35" t="s">
        <v>3296</v>
      </c>
      <c r="B35" s="18">
        <v>0.34200364599999999</v>
      </c>
      <c r="C35" s="15">
        <v>4.4983295290000003</v>
      </c>
      <c r="D35" s="15">
        <v>3.675024026</v>
      </c>
      <c r="E35" s="15">
        <v>3.6038609999999999E-3</v>
      </c>
      <c r="F35" s="15">
        <v>0.626315438</v>
      </c>
      <c r="G35" s="15">
        <v>-1.651095999</v>
      </c>
      <c r="H35">
        <v>0</v>
      </c>
      <c r="I35" s="18">
        <v>0.55246552500000001</v>
      </c>
      <c r="J35" s="15">
        <v>4.4983295290000003</v>
      </c>
      <c r="K35" s="15">
        <v>5.9365568169999996</v>
      </c>
      <c r="L35" s="15">
        <v>9.4300000000000002E-5</v>
      </c>
      <c r="M35" s="15">
        <v>3.4599389000000001E-2</v>
      </c>
      <c r="N35" s="15">
        <v>1.7390634819999999</v>
      </c>
      <c r="O35">
        <v>0</v>
      </c>
      <c r="P35" s="18">
        <v>0.59421052200000002</v>
      </c>
      <c r="Q35" s="15">
        <v>4.4983295290000003</v>
      </c>
      <c r="R35" s="15">
        <v>6.3851305900000002</v>
      </c>
      <c r="S35" s="15">
        <v>4.9799999999999998E-5</v>
      </c>
      <c r="T35" s="15">
        <v>1.5140325E-2</v>
      </c>
      <c r="U35" s="15">
        <v>2.3527447609999999</v>
      </c>
      <c r="V35">
        <v>1</v>
      </c>
      <c r="W35" s="18">
        <v>1.0939745860000001</v>
      </c>
      <c r="X35" s="15">
        <v>4.4983295290000003</v>
      </c>
      <c r="Y35" s="15">
        <v>11.75538018</v>
      </c>
      <c r="Z35" s="15">
        <v>1.3199999999999999E-7</v>
      </c>
      <c r="AA35" s="15">
        <v>2.5299999999999998E-5</v>
      </c>
      <c r="AB35" s="15">
        <v>8.1379508049999991</v>
      </c>
      <c r="AC35">
        <v>1</v>
      </c>
      <c r="AD35" s="18">
        <v>0.40279006077444202</v>
      </c>
      <c r="AE35" s="15">
        <v>4.5243452038720999</v>
      </c>
      <c r="AF35" s="15">
        <v>2.9531973765736002</v>
      </c>
      <c r="AG35" s="15">
        <v>1.23151207278976E-2</v>
      </c>
      <c r="AH35" s="15">
        <v>0.83308906958590001</v>
      </c>
      <c r="AI35" s="15">
        <v>-2.8564593355733501</v>
      </c>
      <c r="AJ35">
        <v>0</v>
      </c>
      <c r="AK35" s="18">
        <v>0.21710728628369799</v>
      </c>
      <c r="AL35" s="15">
        <v>4.5243452038720999</v>
      </c>
      <c r="AM35" s="15">
        <v>1.5917986334004199</v>
      </c>
      <c r="AN35" s="15">
        <v>0.13795367001775499</v>
      </c>
      <c r="AO35" s="15">
        <v>0.72973934879312796</v>
      </c>
      <c r="AP35" s="15">
        <v>-4.5543751485791297</v>
      </c>
      <c r="AQ35">
        <v>0</v>
      </c>
      <c r="AR35" s="18">
        <v>1.01618438207208</v>
      </c>
      <c r="AS35" s="15">
        <v>4.5243452038720999</v>
      </c>
      <c r="AT35" s="15">
        <v>7.4505141598587601</v>
      </c>
      <c r="AU35" s="15">
        <v>8.7255072419707794E-6</v>
      </c>
      <c r="AV35" s="15">
        <v>8.63580118437075E-4</v>
      </c>
      <c r="AW35" s="15">
        <v>3.9551680799454201</v>
      </c>
      <c r="AX35">
        <v>1</v>
      </c>
      <c r="AY35" s="18">
        <v>0.42269813196628298</v>
      </c>
      <c r="AZ35" s="15">
        <v>4.5243452038720999</v>
      </c>
      <c r="BA35" s="15">
        <v>3.0991604212012298</v>
      </c>
      <c r="BB35" s="15">
        <v>9.4129858958100394E-3</v>
      </c>
      <c r="BC35" s="15">
        <v>0.39517521988476101</v>
      </c>
      <c r="BD35" s="15">
        <v>-2.5245347629888402</v>
      </c>
      <c r="BE35">
        <v>0</v>
      </c>
      <c r="BF35" s="3">
        <f t="shared" si="0"/>
        <v>3</v>
      </c>
      <c r="BG35" s="3" t="s">
        <v>11194</v>
      </c>
      <c r="BH35">
        <v>18</v>
      </c>
      <c r="BI35" t="s">
        <v>11195</v>
      </c>
    </row>
    <row r="36" spans="1:61" customFormat="1" x14ac:dyDescent="0.25">
      <c r="A36" t="s">
        <v>3444</v>
      </c>
      <c r="B36" s="18">
        <v>0.27024839499999997</v>
      </c>
      <c r="C36" s="15">
        <v>5.0523453399999996</v>
      </c>
      <c r="D36" s="15">
        <v>1.4920047460000001</v>
      </c>
      <c r="E36" s="15">
        <v>0.163563131</v>
      </c>
      <c r="F36" s="15">
        <v>0.99968623400000001</v>
      </c>
      <c r="G36" s="15">
        <v>-4.7113193889999998</v>
      </c>
      <c r="H36">
        <v>0</v>
      </c>
      <c r="I36" s="18">
        <v>0.78965856899999998</v>
      </c>
      <c r="J36" s="15">
        <v>5.0523453399999996</v>
      </c>
      <c r="K36" s="15">
        <v>4.3595978950000003</v>
      </c>
      <c r="L36" s="15">
        <v>1.113324E-3</v>
      </c>
      <c r="M36" s="15">
        <v>8.4850400000000006E-2</v>
      </c>
      <c r="N36" s="15">
        <v>-0.58971686000000001</v>
      </c>
      <c r="O36">
        <v>0</v>
      </c>
      <c r="P36" s="18">
        <v>0.86288235999999996</v>
      </c>
      <c r="Q36" s="15">
        <v>5.0523453399999996</v>
      </c>
      <c r="R36" s="15">
        <v>4.7638565179999999</v>
      </c>
      <c r="S36" s="15">
        <v>5.7194799999999997E-4</v>
      </c>
      <c r="T36" s="15">
        <v>3.9289561000000001E-2</v>
      </c>
      <c r="U36" s="15">
        <v>1.5829421999999999E-2</v>
      </c>
      <c r="V36">
        <v>1</v>
      </c>
      <c r="W36" s="18">
        <v>2.4958377189999998</v>
      </c>
      <c r="X36" s="15">
        <v>5.0523453399999996</v>
      </c>
      <c r="Y36" s="15">
        <v>13.779181660000001</v>
      </c>
      <c r="Z36" s="15">
        <v>2.51E-8</v>
      </c>
      <c r="AA36" s="15">
        <v>8.49E-6</v>
      </c>
      <c r="AB36" s="15">
        <v>9.7739040579999994</v>
      </c>
      <c r="AC36">
        <v>1</v>
      </c>
      <c r="AD36" s="18">
        <v>0.21050573841692199</v>
      </c>
      <c r="AE36" s="15">
        <v>4.6424071401707696</v>
      </c>
      <c r="AF36" s="15">
        <v>1.27488228487981</v>
      </c>
      <c r="AG36" s="15">
        <v>0.22697919556947399</v>
      </c>
      <c r="AH36" s="15">
        <v>0.98913756564764899</v>
      </c>
      <c r="AI36" s="15">
        <v>-4.6668049896033601</v>
      </c>
      <c r="AJ36">
        <v>0</v>
      </c>
      <c r="AK36" s="18">
        <v>-0.256408590259813</v>
      </c>
      <c r="AL36" s="15">
        <v>4.6424071401707696</v>
      </c>
      <c r="AM36" s="15">
        <v>-1.55288293740387</v>
      </c>
      <c r="AN36" s="15">
        <v>0.146952624372999</v>
      </c>
      <c r="AO36" s="15">
        <v>0.73452679850172398</v>
      </c>
      <c r="AP36" s="15">
        <v>-4.6010195652018</v>
      </c>
      <c r="AQ36">
        <v>0</v>
      </c>
      <c r="AR36" s="18">
        <v>1.8082489386466301</v>
      </c>
      <c r="AS36" s="15">
        <v>4.6424071401707696</v>
      </c>
      <c r="AT36" s="15">
        <v>10.951266962459099</v>
      </c>
      <c r="AU36" s="15">
        <v>1.6158891578245401E-7</v>
      </c>
      <c r="AV36" s="15">
        <v>7.1092177490960897E-5</v>
      </c>
      <c r="AW36" s="15">
        <v>7.8747971230026401</v>
      </c>
      <c r="AX36">
        <v>1</v>
      </c>
      <c r="AY36" s="18">
        <v>0.42826452555219602</v>
      </c>
      <c r="AZ36" s="15">
        <v>4.6424071401707696</v>
      </c>
      <c r="BA36" s="15">
        <v>2.5936910840291798</v>
      </c>
      <c r="BB36" s="15">
        <v>2.3837111003193599E-2</v>
      </c>
      <c r="BC36" s="15">
        <v>0.51775961458806896</v>
      </c>
      <c r="BD36" s="15">
        <v>-3.36716489375759</v>
      </c>
      <c r="BE36">
        <v>0</v>
      </c>
      <c r="BF36" s="3">
        <f t="shared" si="0"/>
        <v>3</v>
      </c>
      <c r="BG36" s="3" t="s">
        <v>11489</v>
      </c>
      <c r="BH36">
        <v>16</v>
      </c>
      <c r="BI36" t="s">
        <v>11490</v>
      </c>
    </row>
    <row r="37" spans="1:61" customFormat="1" x14ac:dyDescent="0.25">
      <c r="A37" t="s">
        <v>4359</v>
      </c>
      <c r="B37" s="18">
        <v>-0.398624121</v>
      </c>
      <c r="C37" s="15">
        <v>6.6058790160000003</v>
      </c>
      <c r="D37" s="15">
        <v>-2.097227927</v>
      </c>
      <c r="E37" s="15">
        <v>5.9664404999999997E-2</v>
      </c>
      <c r="F37" s="15">
        <v>0.99968623400000001</v>
      </c>
      <c r="G37" s="15">
        <v>-3.9284253900000001</v>
      </c>
      <c r="H37">
        <v>0</v>
      </c>
      <c r="I37" s="18">
        <v>-0.57662432900000005</v>
      </c>
      <c r="J37" s="15">
        <v>6.6058790160000003</v>
      </c>
      <c r="K37" s="15">
        <v>-3.0337166770000001</v>
      </c>
      <c r="L37" s="15">
        <v>1.1266043E-2</v>
      </c>
      <c r="M37" s="15">
        <v>0.21912873299999999</v>
      </c>
      <c r="N37" s="15">
        <v>-2.7969721189999999</v>
      </c>
      <c r="O37">
        <v>0</v>
      </c>
      <c r="P37" s="18">
        <v>-1.0119716700000001</v>
      </c>
      <c r="Q37" s="15">
        <v>6.6058790160000003</v>
      </c>
      <c r="R37" s="15">
        <v>-5.3241515809999997</v>
      </c>
      <c r="S37" s="15">
        <v>2.3589999999999999E-4</v>
      </c>
      <c r="T37" s="15">
        <v>2.8967736000000001E-2</v>
      </c>
      <c r="U37" s="15">
        <v>0.87053148499999999</v>
      </c>
      <c r="V37">
        <v>1</v>
      </c>
      <c r="W37" s="18">
        <v>-0.93450161099999995</v>
      </c>
      <c r="X37" s="15">
        <v>6.6058790160000003</v>
      </c>
      <c r="Y37" s="15">
        <v>-4.9165686940000004</v>
      </c>
      <c r="Z37" s="15">
        <v>4.4732000000000002E-4</v>
      </c>
      <c r="AA37" s="15">
        <v>4.9208530000000002E-3</v>
      </c>
      <c r="AB37" s="15">
        <v>-0.21625280499999999</v>
      </c>
      <c r="AC37">
        <v>1</v>
      </c>
      <c r="AD37" s="18">
        <v>-0.190962004525178</v>
      </c>
      <c r="AE37" s="15">
        <v>6.7048967402444797</v>
      </c>
      <c r="AF37" s="15">
        <v>-1.9930775973229999</v>
      </c>
      <c r="AG37" s="15">
        <v>6.9992564410693195E-2</v>
      </c>
      <c r="AH37" s="15">
        <v>0.98913756564764899</v>
      </c>
      <c r="AI37" s="15">
        <v>-3.94918777480274</v>
      </c>
      <c r="AJ37">
        <v>0</v>
      </c>
      <c r="AK37" s="18">
        <v>-0.24748660930786001</v>
      </c>
      <c r="AL37" s="15">
        <v>6.7048967402444797</v>
      </c>
      <c r="AM37" s="15">
        <v>-2.5830270156380202</v>
      </c>
      <c r="AN37" s="15">
        <v>2.4306395764156798E-2</v>
      </c>
      <c r="AO37" s="15">
        <v>0.58000958089393095</v>
      </c>
      <c r="AP37" s="15">
        <v>-3.2039677812574099</v>
      </c>
      <c r="AQ37">
        <v>0</v>
      </c>
      <c r="AR37" s="18">
        <v>-0.76179736903860595</v>
      </c>
      <c r="AS37" s="15">
        <v>6.7048967402444797</v>
      </c>
      <c r="AT37" s="15">
        <v>-7.9509076881849499</v>
      </c>
      <c r="AU37" s="15">
        <v>4.5714644590429303E-6</v>
      </c>
      <c r="AV37" s="15">
        <v>5.9319862365829598E-4</v>
      </c>
      <c r="AW37" s="15">
        <v>4.6021912721340801</v>
      </c>
      <c r="AX37">
        <v>1</v>
      </c>
      <c r="AY37" s="18">
        <v>-0.35040347018632301</v>
      </c>
      <c r="AZ37" s="15">
        <v>6.7048967402444797</v>
      </c>
      <c r="BA37" s="15">
        <v>-3.6571741493241299</v>
      </c>
      <c r="BB37" s="15">
        <v>3.3934311101193001E-3</v>
      </c>
      <c r="BC37" s="15">
        <v>0.273056211170286</v>
      </c>
      <c r="BD37" s="15">
        <v>-1.59145820593136</v>
      </c>
      <c r="BE37">
        <v>0</v>
      </c>
      <c r="BF37" s="3">
        <f t="shared" si="0"/>
        <v>3</v>
      </c>
      <c r="BG37" s="3" t="s">
        <v>13299</v>
      </c>
      <c r="BH37">
        <v>13</v>
      </c>
      <c r="BI37" t="s">
        <v>13300</v>
      </c>
    </row>
    <row r="38" spans="1:61" customFormat="1" x14ac:dyDescent="0.25">
      <c r="A38" t="s">
        <v>4445</v>
      </c>
      <c r="B38" s="18">
        <v>-0.32929098000000001</v>
      </c>
      <c r="C38" s="15">
        <v>7.1595056450000003</v>
      </c>
      <c r="D38" s="15">
        <v>-3.2454779130000002</v>
      </c>
      <c r="E38" s="15">
        <v>7.711285E-3</v>
      </c>
      <c r="F38" s="15">
        <v>0.74698814899999999</v>
      </c>
      <c r="G38" s="15">
        <v>-2.2654321049999999</v>
      </c>
      <c r="H38">
        <v>0</v>
      </c>
      <c r="I38" s="18">
        <v>-0.45366579699999998</v>
      </c>
      <c r="J38" s="15">
        <v>7.1595056450000003</v>
      </c>
      <c r="K38" s="15">
        <v>-4.4713108190000002</v>
      </c>
      <c r="L38" s="15">
        <v>9.2412899999999999E-4</v>
      </c>
      <c r="M38" s="15">
        <v>7.8501464000000007E-2</v>
      </c>
      <c r="N38" s="15">
        <v>-0.41208586400000002</v>
      </c>
      <c r="O38">
        <v>0</v>
      </c>
      <c r="P38" s="18">
        <v>-0.769732784</v>
      </c>
      <c r="Q38" s="15">
        <v>7.1595056450000003</v>
      </c>
      <c r="R38" s="15">
        <v>-7.5864536210000004</v>
      </c>
      <c r="S38" s="15">
        <v>1.0200000000000001E-5</v>
      </c>
      <c r="T38" s="15">
        <v>7.522557E-3</v>
      </c>
      <c r="U38" s="15">
        <v>3.8211484649999998</v>
      </c>
      <c r="V38">
        <v>1</v>
      </c>
      <c r="W38" s="18">
        <v>-1.2498829460000001</v>
      </c>
      <c r="X38" s="15">
        <v>7.1595056450000003</v>
      </c>
      <c r="Y38" s="15">
        <v>-12.318793210000001</v>
      </c>
      <c r="Z38" s="15">
        <v>8.0999999999999997E-8</v>
      </c>
      <c r="AA38" s="15">
        <v>1.8499999999999999E-5</v>
      </c>
      <c r="AB38" s="15">
        <v>8.6210177479999999</v>
      </c>
      <c r="AC38">
        <v>1</v>
      </c>
      <c r="AD38" s="18">
        <v>-0.115445275052088</v>
      </c>
      <c r="AE38" s="15">
        <v>7.2532695850465698</v>
      </c>
      <c r="AF38" s="15">
        <v>-1.66794163237059</v>
      </c>
      <c r="AG38" s="15">
        <v>0.12172862519040301</v>
      </c>
      <c r="AH38" s="15">
        <v>0.98913756564764899</v>
      </c>
      <c r="AI38" s="15">
        <v>-4.29424327066726</v>
      </c>
      <c r="AJ38">
        <v>0</v>
      </c>
      <c r="AK38" s="18">
        <v>-0.25916582525793802</v>
      </c>
      <c r="AL38" s="15">
        <v>7.2532695850465698</v>
      </c>
      <c r="AM38" s="15">
        <v>-3.7444015741688599</v>
      </c>
      <c r="AN38" s="15">
        <v>2.8986281225058001E-3</v>
      </c>
      <c r="AO38" s="15">
        <v>0.44021665201883298</v>
      </c>
      <c r="AP38" s="15">
        <v>-1.5192892977710299</v>
      </c>
      <c r="AQ38">
        <v>0</v>
      </c>
      <c r="AR38" s="18">
        <v>-0.92014518703242798</v>
      </c>
      <c r="AS38" s="15">
        <v>7.2532695850465698</v>
      </c>
      <c r="AT38" s="15">
        <v>-13.2941643959386</v>
      </c>
      <c r="AU38" s="15">
        <v>1.9401067500153901E-8</v>
      </c>
      <c r="AV38" s="15">
        <v>1.70894303075106E-5</v>
      </c>
      <c r="AW38" s="15">
        <v>9.8570646706321501</v>
      </c>
      <c r="AX38">
        <v>1</v>
      </c>
      <c r="AY38" s="18">
        <v>-0.32837184825149301</v>
      </c>
      <c r="AZ38" s="15">
        <v>7.2532695850465698</v>
      </c>
      <c r="BA38" s="15">
        <v>-4.7442831796279297</v>
      </c>
      <c r="BB38" s="15">
        <v>5.0474474651477405E-4</v>
      </c>
      <c r="BC38" s="15">
        <v>0.123501224990983</v>
      </c>
      <c r="BD38" s="15">
        <v>0.141480035100602</v>
      </c>
      <c r="BE38">
        <v>0</v>
      </c>
      <c r="BF38" s="3">
        <f t="shared" si="0"/>
        <v>3</v>
      </c>
      <c r="BG38" s="3" t="s">
        <v>13462</v>
      </c>
      <c r="BH38">
        <v>13</v>
      </c>
      <c r="BI38" t="s">
        <v>13463</v>
      </c>
    </row>
    <row r="39" spans="1:61" customFormat="1" x14ac:dyDescent="0.25">
      <c r="A39" t="s">
        <v>8</v>
      </c>
      <c r="B39" s="18">
        <v>0.10562434599999999</v>
      </c>
      <c r="C39" s="15">
        <v>5.5900008789999998</v>
      </c>
      <c r="D39" s="15">
        <v>0.59765131000000005</v>
      </c>
      <c r="E39" s="15">
        <v>0.56206726299999998</v>
      </c>
      <c r="F39" s="15">
        <v>0.99968623400000001</v>
      </c>
      <c r="G39" s="15">
        <v>-5.5107356630000002</v>
      </c>
      <c r="H39">
        <v>0</v>
      </c>
      <c r="I39" s="18">
        <v>0.36927979799999999</v>
      </c>
      <c r="J39" s="15">
        <v>5.5900008789999998</v>
      </c>
      <c r="K39" s="15">
        <v>2.0894856449999999</v>
      </c>
      <c r="L39" s="15">
        <v>6.0471212000000003E-2</v>
      </c>
      <c r="M39" s="15">
        <v>0.437356036</v>
      </c>
      <c r="N39" s="15">
        <v>-4.3546649290000001</v>
      </c>
      <c r="O39">
        <v>0</v>
      </c>
      <c r="P39" s="18">
        <v>0.13553152299999999</v>
      </c>
      <c r="Q39" s="15">
        <v>5.5900008789999998</v>
      </c>
      <c r="R39" s="15">
        <v>0.76687426199999997</v>
      </c>
      <c r="S39" s="15">
        <v>0.459156811</v>
      </c>
      <c r="T39" s="15">
        <v>0.69397439500000002</v>
      </c>
      <c r="U39" s="15">
        <v>-6.0801287009999996</v>
      </c>
      <c r="V39">
        <v>0</v>
      </c>
      <c r="W39" s="18">
        <v>1.807217362</v>
      </c>
      <c r="X39" s="15">
        <v>5.5900008789999998</v>
      </c>
      <c r="Y39" s="15">
        <v>10.225727900000001</v>
      </c>
      <c r="Z39" s="15">
        <v>5.4799999999999998E-7</v>
      </c>
      <c r="AA39" s="15">
        <v>6.2899999999999997E-5</v>
      </c>
      <c r="AB39" s="15">
        <v>6.7021736199999999</v>
      </c>
      <c r="AC39">
        <v>1</v>
      </c>
      <c r="AD39" s="18">
        <v>7.3552826311376093E-2</v>
      </c>
      <c r="AE39" s="15">
        <v>5.2053185764077803</v>
      </c>
      <c r="AF39" s="15">
        <v>0.45266923551139698</v>
      </c>
      <c r="AG39" s="15">
        <v>0.65902960656425502</v>
      </c>
      <c r="AH39" s="15">
        <v>0.99695077437301305</v>
      </c>
      <c r="AI39" s="15">
        <v>-5.1853087173555004</v>
      </c>
      <c r="AJ39">
        <v>0</v>
      </c>
      <c r="AK39" s="18">
        <v>-0.15378102584513001</v>
      </c>
      <c r="AL39" s="15">
        <v>5.2053185764077803</v>
      </c>
      <c r="AM39" s="15">
        <v>-0.94642099966057902</v>
      </c>
      <c r="AN39" s="15">
        <v>0.36298743695229102</v>
      </c>
      <c r="AO39" s="15">
        <v>0.85833413393153701</v>
      </c>
      <c r="AP39" s="15">
        <v>-5.2201326137857</v>
      </c>
      <c r="AQ39">
        <v>0</v>
      </c>
      <c r="AR39" s="18">
        <v>1.40929303088081</v>
      </c>
      <c r="AS39" s="15">
        <v>5.2053185764077803</v>
      </c>
      <c r="AT39" s="15">
        <v>8.6732710473925998</v>
      </c>
      <c r="AU39" s="15">
        <v>1.88919341179488E-6</v>
      </c>
      <c r="AV39" s="15">
        <v>3.4668667016239901E-4</v>
      </c>
      <c r="AW39" s="15">
        <v>5.4806073639072901</v>
      </c>
      <c r="AX39">
        <v>1</v>
      </c>
      <c r="AY39" s="18">
        <v>8.7398145289511397E-2</v>
      </c>
      <c r="AZ39" s="15">
        <v>5.2053185764077803</v>
      </c>
      <c r="BA39" s="15">
        <v>0.53787806121596005</v>
      </c>
      <c r="BB39" s="15">
        <v>0.60069893213793701</v>
      </c>
      <c r="BC39" s="15">
        <v>0.96413046699990801</v>
      </c>
      <c r="BD39" s="15">
        <v>-5.91503806305235</v>
      </c>
      <c r="BE39">
        <v>0</v>
      </c>
      <c r="BF39" s="3">
        <f t="shared" si="0"/>
        <v>2</v>
      </c>
      <c r="BG39" s="3" t="s">
        <v>4640</v>
      </c>
      <c r="BH39">
        <v>2</v>
      </c>
      <c r="BI39" t="s">
        <v>4641</v>
      </c>
    </row>
    <row r="40" spans="1:61" customFormat="1" x14ac:dyDescent="0.25">
      <c r="A40" t="s">
        <v>11</v>
      </c>
      <c r="B40" s="18">
        <v>-0.111966016</v>
      </c>
      <c r="C40" s="15">
        <v>6.1672550690000003</v>
      </c>
      <c r="D40" s="15">
        <v>-0.58917571499999999</v>
      </c>
      <c r="E40" s="15">
        <v>0.56754096099999995</v>
      </c>
      <c r="F40" s="15">
        <v>0.99968623400000001</v>
      </c>
      <c r="G40" s="15">
        <v>-5.5154260390000003</v>
      </c>
      <c r="H40">
        <v>0</v>
      </c>
      <c r="I40" s="18">
        <v>0.25442231100000001</v>
      </c>
      <c r="J40" s="15">
        <v>6.1672550690000003</v>
      </c>
      <c r="K40" s="15">
        <v>1.33879415</v>
      </c>
      <c r="L40" s="15">
        <v>0.20741141799999999</v>
      </c>
      <c r="M40" s="15">
        <v>0.68123007000000002</v>
      </c>
      <c r="N40" s="15">
        <v>-5.408013146</v>
      </c>
      <c r="O40">
        <v>0</v>
      </c>
      <c r="P40" s="18">
        <v>0.25441701700000002</v>
      </c>
      <c r="Q40" s="15">
        <v>6.1672550690000003</v>
      </c>
      <c r="R40" s="15">
        <v>1.3387662899999999</v>
      </c>
      <c r="S40" s="15">
        <v>0.207420205</v>
      </c>
      <c r="T40" s="15">
        <v>0.46740754899999998</v>
      </c>
      <c r="U40" s="15">
        <v>-5.5051723409999997</v>
      </c>
      <c r="V40">
        <v>0</v>
      </c>
      <c r="W40" s="18">
        <v>0.83426555899999999</v>
      </c>
      <c r="X40" s="15">
        <v>6.1672550690000003</v>
      </c>
      <c r="Y40" s="15">
        <v>4.3899838979999997</v>
      </c>
      <c r="Z40" s="15">
        <v>1.058154E-3</v>
      </c>
      <c r="AA40" s="15">
        <v>9.3192320000000002E-3</v>
      </c>
      <c r="AB40" s="15">
        <v>-1.104625263</v>
      </c>
      <c r="AC40">
        <v>1</v>
      </c>
      <c r="AD40" s="18">
        <v>0.271312125369986</v>
      </c>
      <c r="AE40" s="15">
        <v>5.5836292270049404</v>
      </c>
      <c r="AF40" s="15">
        <v>2.1118879843642899</v>
      </c>
      <c r="AG40" s="15">
        <v>5.6814931717123401E-2</v>
      </c>
      <c r="AH40" s="15">
        <v>0.98913756564764899</v>
      </c>
      <c r="AI40" s="15">
        <v>-3.8176009631249799</v>
      </c>
      <c r="AJ40">
        <v>0</v>
      </c>
      <c r="AK40" s="18">
        <v>-8.7266630672270501E-2</v>
      </c>
      <c r="AL40" s="15">
        <v>5.5836292270049404</v>
      </c>
      <c r="AM40" s="15">
        <v>-0.67928165208761004</v>
      </c>
      <c r="AN40" s="15">
        <v>0.51011671922004698</v>
      </c>
      <c r="AO40" s="15">
        <v>0.90676394226196999</v>
      </c>
      <c r="AP40" s="15">
        <v>-5.4132181514976798</v>
      </c>
      <c r="AQ40">
        <v>0</v>
      </c>
      <c r="AR40" s="18">
        <v>0.96730207710584004</v>
      </c>
      <c r="AS40" s="15">
        <v>5.5836292270049404</v>
      </c>
      <c r="AT40" s="15">
        <v>7.5294594043840002</v>
      </c>
      <c r="AU40" s="15">
        <v>7.8641192971002707E-6</v>
      </c>
      <c r="AV40" s="15">
        <v>8.0713169531851901E-4</v>
      </c>
      <c r="AW40" s="15">
        <v>4.0594292245944796</v>
      </c>
      <c r="AX40">
        <v>1</v>
      </c>
      <c r="AY40" s="18">
        <v>0.28850746546814499</v>
      </c>
      <c r="AZ40" s="15">
        <v>5.5836292270049404</v>
      </c>
      <c r="BA40" s="15">
        <v>2.2457361567997798</v>
      </c>
      <c r="BB40" s="15">
        <v>4.47750906801005E-2</v>
      </c>
      <c r="BC40" s="15">
        <v>0.59908137391385496</v>
      </c>
      <c r="BD40" s="15">
        <v>-3.92901350847057</v>
      </c>
      <c r="BE40">
        <v>0</v>
      </c>
      <c r="BF40" s="3">
        <f t="shared" si="0"/>
        <v>2</v>
      </c>
      <c r="BG40" s="3" t="s">
        <v>4646</v>
      </c>
      <c r="BH40">
        <v>4</v>
      </c>
      <c r="BI40" t="s">
        <v>4647</v>
      </c>
    </row>
    <row r="41" spans="1:61" customFormat="1" x14ac:dyDescent="0.25">
      <c r="A41" t="s">
        <v>40</v>
      </c>
      <c r="B41" s="18">
        <v>4.7912086999999999E-2</v>
      </c>
      <c r="C41" s="15">
        <v>4.9129808019999999</v>
      </c>
      <c r="D41" s="15">
        <v>0.51214613600000003</v>
      </c>
      <c r="E41" s="15">
        <v>0.61858485600000002</v>
      </c>
      <c r="F41" s="15">
        <v>0.99968623400000001</v>
      </c>
      <c r="G41" s="15">
        <v>-5.5551669940000004</v>
      </c>
      <c r="H41">
        <v>0</v>
      </c>
      <c r="I41" s="18">
        <v>-1.5678362000000001E-2</v>
      </c>
      <c r="J41" s="15">
        <v>4.9129808019999999</v>
      </c>
      <c r="K41" s="15">
        <v>-0.16759053900000001</v>
      </c>
      <c r="L41" s="15">
        <v>0.86991979799999997</v>
      </c>
      <c r="M41" s="15">
        <v>0.98166741899999999</v>
      </c>
      <c r="N41" s="15">
        <v>-6.2653764929999998</v>
      </c>
      <c r="O41">
        <v>0</v>
      </c>
      <c r="P41" s="18">
        <v>4.2010711999999999E-2</v>
      </c>
      <c r="Q41" s="15">
        <v>4.9129808019999999</v>
      </c>
      <c r="R41" s="15">
        <v>0.44906463699999999</v>
      </c>
      <c r="S41" s="15">
        <v>0.66202630200000001</v>
      </c>
      <c r="T41" s="15">
        <v>0.83270023100000001</v>
      </c>
      <c r="U41" s="15">
        <v>-6.2776536299999997</v>
      </c>
      <c r="V41">
        <v>0</v>
      </c>
      <c r="W41" s="18">
        <v>0.59846748999999999</v>
      </c>
      <c r="X41" s="15">
        <v>4.9129808019999999</v>
      </c>
      <c r="Y41" s="15">
        <v>6.3971918719999996</v>
      </c>
      <c r="Z41" s="15">
        <v>4.8900000000000003E-5</v>
      </c>
      <c r="AA41" s="15">
        <v>1.0400979999999999E-3</v>
      </c>
      <c r="AB41" s="15">
        <v>2.0782520779999998</v>
      </c>
      <c r="AC41">
        <v>1</v>
      </c>
      <c r="AD41" s="18">
        <v>-0.129151573217339</v>
      </c>
      <c r="AE41" s="15">
        <v>4.6956579658823197</v>
      </c>
      <c r="AF41" s="15">
        <v>-1.09890762174915</v>
      </c>
      <c r="AG41" s="15">
        <v>0.29381083741823499</v>
      </c>
      <c r="AH41" s="15">
        <v>0.98913756564764899</v>
      </c>
      <c r="AI41" s="15">
        <v>-4.8117124992279701</v>
      </c>
      <c r="AJ41">
        <v>0</v>
      </c>
      <c r="AK41" s="18">
        <v>-0.178805610405284</v>
      </c>
      <c r="AL41" s="15">
        <v>4.6956579658823197</v>
      </c>
      <c r="AM41" s="15">
        <v>-1.52139724814051</v>
      </c>
      <c r="AN41" s="15">
        <v>0.15460077248594301</v>
      </c>
      <c r="AO41" s="15">
        <v>0.74184694905563298</v>
      </c>
      <c r="AP41" s="15">
        <v>-4.6382427400947304</v>
      </c>
      <c r="AQ41">
        <v>0</v>
      </c>
      <c r="AR41" s="18">
        <v>0.60652615758877304</v>
      </c>
      <c r="AS41" s="15">
        <v>4.6956579658823197</v>
      </c>
      <c r="AT41" s="15">
        <v>5.1607285978847903</v>
      </c>
      <c r="AU41" s="15">
        <v>2.5312338821894197E-4</v>
      </c>
      <c r="AV41" s="15">
        <v>7.8681030197070394E-3</v>
      </c>
      <c r="AW41" s="15">
        <v>0.548698726689267</v>
      </c>
      <c r="AX41">
        <v>1</v>
      </c>
      <c r="AY41" s="18">
        <v>-0.111815699724179</v>
      </c>
      <c r="AZ41" s="15">
        <v>4.6956579658823197</v>
      </c>
      <c r="BA41" s="15">
        <v>-0.95140246144225105</v>
      </c>
      <c r="BB41" s="15">
        <v>0.36055724439470899</v>
      </c>
      <c r="BC41" s="15">
        <v>0.90372494939081804</v>
      </c>
      <c r="BD41" s="15">
        <v>-5.6147380465149404</v>
      </c>
      <c r="BE41">
        <v>0</v>
      </c>
      <c r="BF41" s="3">
        <f t="shared" si="0"/>
        <v>2</v>
      </c>
      <c r="BG41" s="3" t="s">
        <v>4704</v>
      </c>
      <c r="BH41">
        <v>19</v>
      </c>
      <c r="BI41" t="s">
        <v>4705</v>
      </c>
    </row>
    <row r="42" spans="1:61" customFormat="1" x14ac:dyDescent="0.25">
      <c r="A42" t="s">
        <v>45</v>
      </c>
      <c r="B42" s="18">
        <v>-9.4926590000000005E-3</v>
      </c>
      <c r="C42" s="15">
        <v>4.7738316259999998</v>
      </c>
      <c r="D42" s="15">
        <v>-4.8634471999999998E-2</v>
      </c>
      <c r="E42" s="15">
        <v>0.96207467999999996</v>
      </c>
      <c r="F42" s="15">
        <v>0.99968623400000001</v>
      </c>
      <c r="G42" s="15">
        <v>-5.679024579</v>
      </c>
      <c r="H42">
        <v>0</v>
      </c>
      <c r="I42" s="18">
        <v>0.120264674</v>
      </c>
      <c r="J42" s="15">
        <v>4.7738316259999998</v>
      </c>
      <c r="K42" s="15">
        <v>0.61616125399999999</v>
      </c>
      <c r="L42" s="15">
        <v>0.55021503999999999</v>
      </c>
      <c r="M42" s="15">
        <v>0.89702567600000005</v>
      </c>
      <c r="N42" s="15">
        <v>-6.0837820420000002</v>
      </c>
      <c r="O42">
        <v>0</v>
      </c>
      <c r="P42" s="18">
        <v>-5.3197731999999998E-2</v>
      </c>
      <c r="Q42" s="15">
        <v>4.7738316259999998</v>
      </c>
      <c r="R42" s="15">
        <v>-0.272552034</v>
      </c>
      <c r="S42" s="15">
        <v>0.79020126199999996</v>
      </c>
      <c r="T42" s="15">
        <v>0.90490268799999996</v>
      </c>
      <c r="U42" s="15">
        <v>-6.3442860359999997</v>
      </c>
      <c r="V42">
        <v>0</v>
      </c>
      <c r="W42" s="18">
        <v>1.6019128890000001</v>
      </c>
      <c r="X42" s="15">
        <v>4.7738316259999998</v>
      </c>
      <c r="Y42" s="15">
        <v>8.2072035200000002</v>
      </c>
      <c r="Z42" s="15">
        <v>4.8300000000000003E-6</v>
      </c>
      <c r="AA42" s="15">
        <v>2.3489100000000001E-4</v>
      </c>
      <c r="AB42" s="15">
        <v>4.4758342860000004</v>
      </c>
      <c r="AC42">
        <v>1</v>
      </c>
      <c r="AD42" s="18">
        <v>1.0301421241033301E-2</v>
      </c>
      <c r="AE42" s="15">
        <v>4.6993137025476504</v>
      </c>
      <c r="AF42" s="15">
        <v>4.9981240010405097E-2</v>
      </c>
      <c r="AG42" s="15">
        <v>0.96097674019966195</v>
      </c>
      <c r="AH42" s="15">
        <v>0.99926415643133104</v>
      </c>
      <c r="AI42" s="15">
        <v>-5.2655615434226801</v>
      </c>
      <c r="AJ42">
        <v>0</v>
      </c>
      <c r="AK42" s="18">
        <v>-0.34226621895602199</v>
      </c>
      <c r="AL42" s="15">
        <v>4.6993137025476504</v>
      </c>
      <c r="AM42" s="15">
        <v>-1.6606339685395599</v>
      </c>
      <c r="AN42" s="15">
        <v>0.12320934350693701</v>
      </c>
      <c r="AO42" s="15">
        <v>0.71347230409801299</v>
      </c>
      <c r="AP42" s="15">
        <v>-4.4702199693652904</v>
      </c>
      <c r="AQ42">
        <v>0</v>
      </c>
      <c r="AR42" s="18">
        <v>0.75851124256792501</v>
      </c>
      <c r="AS42" s="15">
        <v>4.6993137025476504</v>
      </c>
      <c r="AT42" s="15">
        <v>3.68020407847873</v>
      </c>
      <c r="AU42" s="15">
        <v>3.2549191696139099E-3</v>
      </c>
      <c r="AV42" s="15">
        <v>3.9903904670207602E-2</v>
      </c>
      <c r="AW42" s="15">
        <v>-2.03169883305593</v>
      </c>
      <c r="AX42">
        <v>1</v>
      </c>
      <c r="AY42" s="18">
        <v>-5.1106015254268E-2</v>
      </c>
      <c r="AZ42" s="15">
        <v>4.6993137025476504</v>
      </c>
      <c r="BA42" s="15">
        <v>-0.24796015565545201</v>
      </c>
      <c r="BB42" s="15">
        <v>0.80844459168452898</v>
      </c>
      <c r="BC42" s="15">
        <v>0.98432818421410995</v>
      </c>
      <c r="BD42" s="15">
        <v>-6.0302577684098004</v>
      </c>
      <c r="BE42">
        <v>0</v>
      </c>
      <c r="BF42" s="3">
        <f t="shared" si="0"/>
        <v>2</v>
      </c>
      <c r="BG42" s="3" t="s">
        <v>4714</v>
      </c>
      <c r="BH42">
        <v>6</v>
      </c>
      <c r="BI42" t="s">
        <v>4715</v>
      </c>
    </row>
    <row r="43" spans="1:61" customFormat="1" x14ac:dyDescent="0.25">
      <c r="A43" t="s">
        <v>72</v>
      </c>
      <c r="B43" s="18">
        <v>9.7968253000000005E-2</v>
      </c>
      <c r="C43" s="15">
        <v>5.4979403820000003</v>
      </c>
      <c r="D43" s="15">
        <v>0.92823518800000004</v>
      </c>
      <c r="E43" s="15">
        <v>0.373030484</v>
      </c>
      <c r="F43" s="15">
        <v>0.99968623400000001</v>
      </c>
      <c r="G43" s="15">
        <v>-5.2812587259999999</v>
      </c>
      <c r="H43">
        <v>0</v>
      </c>
      <c r="I43" s="18">
        <v>0.26274968599999998</v>
      </c>
      <c r="J43" s="15">
        <v>5.4979403820000003</v>
      </c>
      <c r="K43" s="15">
        <v>2.4895157129999999</v>
      </c>
      <c r="L43" s="15">
        <v>2.9886946000000001E-2</v>
      </c>
      <c r="M43" s="15">
        <v>0.32844108999999999</v>
      </c>
      <c r="N43" s="15">
        <v>-3.711258033</v>
      </c>
      <c r="O43">
        <v>0</v>
      </c>
      <c r="P43" s="18">
        <v>0.22427592099999999</v>
      </c>
      <c r="Q43" s="15">
        <v>5.4979403820000003</v>
      </c>
      <c r="R43" s="15">
        <v>2.1249822859999998</v>
      </c>
      <c r="S43" s="15">
        <v>5.6854905999999997E-2</v>
      </c>
      <c r="T43" s="15">
        <v>0.25505159599999999</v>
      </c>
      <c r="U43" s="15">
        <v>-4.3869507160000003</v>
      </c>
      <c r="V43">
        <v>0</v>
      </c>
      <c r="W43" s="18">
        <v>0.75310486600000004</v>
      </c>
      <c r="X43" s="15">
        <v>5.4979403820000003</v>
      </c>
      <c r="Y43" s="15">
        <v>7.1355609429999998</v>
      </c>
      <c r="Z43" s="15">
        <v>1.8099999999999999E-5</v>
      </c>
      <c r="AA43" s="15">
        <v>5.2751399999999998E-4</v>
      </c>
      <c r="AB43" s="15">
        <v>3.1077145229999998</v>
      </c>
      <c r="AC43">
        <v>1</v>
      </c>
      <c r="AD43" s="18">
        <v>9.6550664335936995E-2</v>
      </c>
      <c r="AE43" s="15">
        <v>5.1623126732578104</v>
      </c>
      <c r="AF43" s="15">
        <v>1.3299700266035299</v>
      </c>
      <c r="AG43" s="15">
        <v>0.20876293549252001</v>
      </c>
      <c r="AH43" s="15">
        <v>0.98913756564764899</v>
      </c>
      <c r="AI43" s="15">
        <v>-4.6183633814242802</v>
      </c>
      <c r="AJ43">
        <v>0</v>
      </c>
      <c r="AK43" s="18">
        <v>9.6178632524631893E-2</v>
      </c>
      <c r="AL43" s="15">
        <v>5.1623126732578104</v>
      </c>
      <c r="AM43" s="15">
        <v>1.3248453476447399</v>
      </c>
      <c r="AN43" s="15">
        <v>0.210405536557175</v>
      </c>
      <c r="AO43" s="15">
        <v>0.77437369877295004</v>
      </c>
      <c r="AP43" s="15">
        <v>-4.8592932711744696</v>
      </c>
      <c r="AQ43">
        <v>0</v>
      </c>
      <c r="AR43" s="18">
        <v>0.59149352599302496</v>
      </c>
      <c r="AS43" s="15">
        <v>5.1623126732578104</v>
      </c>
      <c r="AT43" s="15">
        <v>8.1477291317606397</v>
      </c>
      <c r="AU43" s="15">
        <v>3.5731211766146599E-6</v>
      </c>
      <c r="AV43" s="15">
        <v>5.2456396473683699E-4</v>
      </c>
      <c r="AW43" s="15">
        <v>4.8478782372711597</v>
      </c>
      <c r="AX43">
        <v>1</v>
      </c>
      <c r="AY43" s="18">
        <v>1.08189158649417E-2</v>
      </c>
      <c r="AZ43" s="15">
        <v>5.1623126732578104</v>
      </c>
      <c r="BA43" s="15">
        <v>0.149028843247038</v>
      </c>
      <c r="BB43" s="15">
        <v>0.88405756444858097</v>
      </c>
      <c r="BC43" s="15">
        <v>0.99422274433660995</v>
      </c>
      <c r="BD43" s="15">
        <v>-6.05035655841957</v>
      </c>
      <c r="BE43">
        <v>0</v>
      </c>
      <c r="BF43" s="3">
        <f t="shared" si="0"/>
        <v>2</v>
      </c>
      <c r="BG43" s="3" t="s">
        <v>4768</v>
      </c>
      <c r="BH43">
        <v>19</v>
      </c>
      <c r="BI43" t="s">
        <v>4769</v>
      </c>
    </row>
    <row r="44" spans="1:61" customFormat="1" x14ac:dyDescent="0.25">
      <c r="A44" t="s">
        <v>163</v>
      </c>
      <c r="B44" s="18">
        <v>-0.111554369</v>
      </c>
      <c r="C44" s="15">
        <v>6.3204363560000001</v>
      </c>
      <c r="D44" s="15">
        <v>-0.53396705200000005</v>
      </c>
      <c r="E44" s="15">
        <v>0.60389347400000004</v>
      </c>
      <c r="F44" s="15">
        <v>0.99968623400000001</v>
      </c>
      <c r="G44" s="15">
        <v>-5.5444410279999996</v>
      </c>
      <c r="H44">
        <v>0</v>
      </c>
      <c r="I44" s="18">
        <v>6.2897548999999997E-2</v>
      </c>
      <c r="J44" s="15">
        <v>6.3204363560000001</v>
      </c>
      <c r="K44" s="15">
        <v>0.30106591999999999</v>
      </c>
      <c r="L44" s="15">
        <v>0.76892898700000001</v>
      </c>
      <c r="M44" s="15">
        <v>0.95888316900000004</v>
      </c>
      <c r="N44" s="15">
        <v>-6.232635191</v>
      </c>
      <c r="O44">
        <v>0</v>
      </c>
      <c r="P44" s="18">
        <v>-0.16125450199999999</v>
      </c>
      <c r="Q44" s="15">
        <v>6.3204363560000001</v>
      </c>
      <c r="R44" s="15">
        <v>-0.77186211500000002</v>
      </c>
      <c r="S44" s="15">
        <v>0.45631511200000002</v>
      </c>
      <c r="T44" s="15">
        <v>0.69220057700000004</v>
      </c>
      <c r="U44" s="15">
        <v>-6.0762740810000002</v>
      </c>
      <c r="V44">
        <v>0</v>
      </c>
      <c r="W44" s="18">
        <v>1.1201578830000001</v>
      </c>
      <c r="X44" s="15">
        <v>6.3204363560000001</v>
      </c>
      <c r="Y44" s="15">
        <v>5.3617568699999998</v>
      </c>
      <c r="Z44" s="15">
        <v>2.2264E-4</v>
      </c>
      <c r="AA44" s="15">
        <v>3.0452309999999998E-3</v>
      </c>
      <c r="AB44" s="15">
        <v>0.50620732300000004</v>
      </c>
      <c r="AC44">
        <v>1</v>
      </c>
      <c r="AD44" s="18">
        <v>-3.5202192930575499E-2</v>
      </c>
      <c r="AE44" s="15">
        <v>6.2868114570645099</v>
      </c>
      <c r="AF44" s="15">
        <v>-0.27492963385827202</v>
      </c>
      <c r="AG44" s="15">
        <v>0.78814379080269503</v>
      </c>
      <c r="AH44" s="15">
        <v>0.99717797592848501</v>
      </c>
      <c r="AI44" s="15">
        <v>-5.2363833463791103</v>
      </c>
      <c r="AJ44">
        <v>0</v>
      </c>
      <c r="AK44" s="18">
        <v>-0.12701789278210299</v>
      </c>
      <c r="AL44" s="15">
        <v>6.2868114570645099</v>
      </c>
      <c r="AM44" s="15">
        <v>-0.99201157225922598</v>
      </c>
      <c r="AN44" s="15">
        <v>0.34117763396588102</v>
      </c>
      <c r="AO44" s="15">
        <v>0.85163030374191095</v>
      </c>
      <c r="AP44" s="15">
        <v>-5.1817621661175499</v>
      </c>
      <c r="AQ44">
        <v>0</v>
      </c>
      <c r="AR44" s="18">
        <v>0.69583451724123202</v>
      </c>
      <c r="AS44" s="15">
        <v>6.2868114570645099</v>
      </c>
      <c r="AT44" s="15">
        <v>5.4344776028119997</v>
      </c>
      <c r="AU44" s="15">
        <v>1.6293985548093901E-4</v>
      </c>
      <c r="AV44" s="15">
        <v>6.0178436771649996E-3</v>
      </c>
      <c r="AW44" s="15">
        <v>0.99586253898956001</v>
      </c>
      <c r="AX44">
        <v>1</v>
      </c>
      <c r="AY44" s="18">
        <v>4.0035849453477802E-2</v>
      </c>
      <c r="AZ44" s="15">
        <v>6.2868114570645099</v>
      </c>
      <c r="BA44" s="15">
        <v>0.31268056092861202</v>
      </c>
      <c r="BB44" s="15">
        <v>0.76000208432119698</v>
      </c>
      <c r="BC44" s="15">
        <v>0.981399280073327</v>
      </c>
      <c r="BD44" s="15">
        <v>-6.0117514402977896</v>
      </c>
      <c r="BE44">
        <v>0</v>
      </c>
      <c r="BF44" s="3">
        <f t="shared" si="0"/>
        <v>2</v>
      </c>
      <c r="BG44" s="3" t="s">
        <v>4951</v>
      </c>
      <c r="BH44">
        <v>15</v>
      </c>
      <c r="BI44" t="s">
        <v>4952</v>
      </c>
    </row>
    <row r="45" spans="1:61" customFormat="1" x14ac:dyDescent="0.25">
      <c r="A45" t="s">
        <v>222</v>
      </c>
      <c r="B45" s="18">
        <v>9.2597556999999997E-2</v>
      </c>
      <c r="C45" s="15">
        <v>4.9345116940000002</v>
      </c>
      <c r="D45" s="15">
        <v>0.65515018599999997</v>
      </c>
      <c r="E45" s="15">
        <v>0.52571575800000003</v>
      </c>
      <c r="F45" s="15">
        <v>0.99968623400000001</v>
      </c>
      <c r="G45" s="15">
        <v>-5.4772809950000001</v>
      </c>
      <c r="H45">
        <v>0</v>
      </c>
      <c r="I45" s="18">
        <v>5.7316883999999999E-2</v>
      </c>
      <c r="J45" s="15">
        <v>4.9345116940000002</v>
      </c>
      <c r="K45" s="15">
        <v>0.40553085999999999</v>
      </c>
      <c r="L45" s="15">
        <v>0.69279448499999996</v>
      </c>
      <c r="M45" s="15">
        <v>0.941547727</v>
      </c>
      <c r="N45" s="15">
        <v>-6.1942427609999999</v>
      </c>
      <c r="O45">
        <v>0</v>
      </c>
      <c r="P45" s="18">
        <v>-5.0636353000000002E-2</v>
      </c>
      <c r="Q45" s="15">
        <v>4.9345116940000002</v>
      </c>
      <c r="R45" s="15">
        <v>-0.35826448300000002</v>
      </c>
      <c r="S45" s="15">
        <v>0.72686589000000001</v>
      </c>
      <c r="T45" s="15">
        <v>0.86856110600000003</v>
      </c>
      <c r="U45" s="15">
        <v>-6.3159065099999996</v>
      </c>
      <c r="V45">
        <v>0</v>
      </c>
      <c r="W45" s="18">
        <v>1.4071042419999999</v>
      </c>
      <c r="X45" s="15">
        <v>4.9345116940000002</v>
      </c>
      <c r="Y45" s="15">
        <v>9.9556039849999998</v>
      </c>
      <c r="Z45" s="15">
        <v>7.1800000000000005E-7</v>
      </c>
      <c r="AA45" s="15">
        <v>7.4599999999999997E-5</v>
      </c>
      <c r="AB45" s="15">
        <v>6.4277962850000003</v>
      </c>
      <c r="AC45">
        <v>1</v>
      </c>
      <c r="AD45" s="18">
        <v>9.3739991183298302E-2</v>
      </c>
      <c r="AE45" s="15">
        <v>4.7224036427972003</v>
      </c>
      <c r="AF45" s="15">
        <v>0.53455117568426802</v>
      </c>
      <c r="AG45" s="15">
        <v>0.60292643246932198</v>
      </c>
      <c r="AH45" s="15">
        <v>0.99652037380845004</v>
      </c>
      <c r="AI45" s="15">
        <v>-5.1537370294443496</v>
      </c>
      <c r="AJ45">
        <v>0</v>
      </c>
      <c r="AK45" s="18">
        <v>6.33799913434379E-2</v>
      </c>
      <c r="AL45" s="15">
        <v>4.7224036427972003</v>
      </c>
      <c r="AM45" s="15">
        <v>0.36142364064495303</v>
      </c>
      <c r="AN45" s="15">
        <v>0.72419683987781103</v>
      </c>
      <c r="AO45" s="15">
        <v>0.96083804009468898</v>
      </c>
      <c r="AP45" s="15">
        <v>-5.5655785685889496</v>
      </c>
      <c r="AQ45">
        <v>0</v>
      </c>
      <c r="AR45" s="18">
        <v>0.79050659521274003</v>
      </c>
      <c r="AS45" s="15">
        <v>4.7224036427972003</v>
      </c>
      <c r="AT45" s="15">
        <v>4.5078543802170401</v>
      </c>
      <c r="AU45" s="15">
        <v>7.5473151264809002E-4</v>
      </c>
      <c r="AV45" s="15">
        <v>1.5590033362086499E-2</v>
      </c>
      <c r="AW45" s="15">
        <v>-0.55906258928169095</v>
      </c>
      <c r="AX45">
        <v>1</v>
      </c>
      <c r="AY45" s="18">
        <v>-7.5686623587665203E-2</v>
      </c>
      <c r="AZ45" s="15">
        <v>4.7224036427972003</v>
      </c>
      <c r="BA45" s="15">
        <v>-0.43160206344853602</v>
      </c>
      <c r="BB45" s="15">
        <v>0.67384218178002098</v>
      </c>
      <c r="BC45" s="15">
        <v>0.97405079107524095</v>
      </c>
      <c r="BD45" s="15">
        <v>-5.9668575281340601</v>
      </c>
      <c r="BE45">
        <v>0</v>
      </c>
      <c r="BF45" s="3">
        <f t="shared" si="0"/>
        <v>2</v>
      </c>
      <c r="BG45" s="3" t="s">
        <v>5069</v>
      </c>
      <c r="BH45">
        <v>12</v>
      </c>
      <c r="BI45" t="s">
        <v>5070</v>
      </c>
    </row>
    <row r="46" spans="1:61" customFormat="1" x14ac:dyDescent="0.25">
      <c r="A46" t="s">
        <v>314</v>
      </c>
      <c r="B46" s="18">
        <v>-7.5804276000000004E-2</v>
      </c>
      <c r="C46" s="15">
        <v>4.3921416889999998</v>
      </c>
      <c r="D46" s="15">
        <v>-0.76658199000000005</v>
      </c>
      <c r="E46" s="15">
        <v>0.45932367499999999</v>
      </c>
      <c r="F46" s="15">
        <v>0.99968623400000001</v>
      </c>
      <c r="G46" s="15">
        <v>-5.4045192420000001</v>
      </c>
      <c r="H46">
        <v>0</v>
      </c>
      <c r="I46" s="18">
        <v>0.125101241</v>
      </c>
      <c r="J46" s="15">
        <v>4.3921416889999998</v>
      </c>
      <c r="K46" s="15">
        <v>1.2651048600000001</v>
      </c>
      <c r="L46" s="15">
        <v>0.23174757100000001</v>
      </c>
      <c r="M46" s="15">
        <v>0.70658540999999997</v>
      </c>
      <c r="N46" s="15">
        <v>-5.4951554930000004</v>
      </c>
      <c r="O46">
        <v>0</v>
      </c>
      <c r="P46" s="18">
        <v>0.141759731</v>
      </c>
      <c r="Q46" s="15">
        <v>4.3921416889999998</v>
      </c>
      <c r="R46" s="15">
        <v>1.4335663059999999</v>
      </c>
      <c r="S46" s="15">
        <v>0.179258642</v>
      </c>
      <c r="T46" s="15">
        <v>0.43536937799999997</v>
      </c>
      <c r="U46" s="15">
        <v>-5.3870665310000003</v>
      </c>
      <c r="V46">
        <v>0</v>
      </c>
      <c r="W46" s="18">
        <v>0.63968386899999996</v>
      </c>
      <c r="X46" s="15">
        <v>4.3921416889999998</v>
      </c>
      <c r="Y46" s="15">
        <v>6.4688980120000004</v>
      </c>
      <c r="Z46" s="15">
        <v>4.4299999999999999E-5</v>
      </c>
      <c r="AA46" s="15">
        <v>9.6352899999999997E-4</v>
      </c>
      <c r="AB46" s="15">
        <v>2.1815033509999999</v>
      </c>
      <c r="AC46">
        <v>1</v>
      </c>
      <c r="AD46" s="18">
        <v>-2.53137813382187E-2</v>
      </c>
      <c r="AE46" s="15">
        <v>4.1390063655415199</v>
      </c>
      <c r="AF46" s="15">
        <v>-0.26728901152759299</v>
      </c>
      <c r="AG46" s="15">
        <v>0.79387935138328702</v>
      </c>
      <c r="AH46" s="15">
        <v>0.99717797592848501</v>
      </c>
      <c r="AI46" s="15">
        <v>-5.2380311772589501</v>
      </c>
      <c r="AJ46">
        <v>0</v>
      </c>
      <c r="AK46" s="18">
        <v>7.0122664772397605E-2</v>
      </c>
      <c r="AL46" s="15">
        <v>4.1390063655415199</v>
      </c>
      <c r="AM46" s="15">
        <v>0.740427417866516</v>
      </c>
      <c r="AN46" s="15">
        <v>0.47357434736411702</v>
      </c>
      <c r="AO46" s="15">
        <v>0.89482220829402703</v>
      </c>
      <c r="AP46" s="15">
        <v>-5.3740069289516903</v>
      </c>
      <c r="AQ46">
        <v>0</v>
      </c>
      <c r="AR46" s="18">
        <v>0.63089157494761805</v>
      </c>
      <c r="AS46" s="15">
        <v>4.1390063655415199</v>
      </c>
      <c r="AT46" s="15">
        <v>6.6616039380191996</v>
      </c>
      <c r="AU46" s="15">
        <v>2.5722420833648801E-5</v>
      </c>
      <c r="AV46" s="15">
        <v>1.7428918762553501E-3</v>
      </c>
      <c r="AW46" s="15">
        <v>2.86646893700759</v>
      </c>
      <c r="AX46">
        <v>1</v>
      </c>
      <c r="AY46" s="18">
        <v>6.1486966204111803E-3</v>
      </c>
      <c r="AZ46" s="15">
        <v>4.1390063655415199</v>
      </c>
      <c r="BA46" s="15">
        <v>6.4924280568522993E-2</v>
      </c>
      <c r="BB46" s="15">
        <v>0.94932556739613805</v>
      </c>
      <c r="BC46" s="15">
        <v>0.99772615600796499</v>
      </c>
      <c r="BD46" s="15">
        <v>-6.05958880757857</v>
      </c>
      <c r="BE46">
        <v>0</v>
      </c>
      <c r="BF46" s="3">
        <f t="shared" si="0"/>
        <v>2</v>
      </c>
      <c r="BG46" s="3" t="s">
        <v>5253</v>
      </c>
      <c r="BH46">
        <v>17</v>
      </c>
      <c r="BI46" t="s">
        <v>5254</v>
      </c>
    </row>
    <row r="47" spans="1:61" customFormat="1" x14ac:dyDescent="0.25">
      <c r="A47" t="s">
        <v>316</v>
      </c>
      <c r="B47" s="18">
        <v>-9.5900660999999998E-2</v>
      </c>
      <c r="C47" s="15">
        <v>7.8501808899999999</v>
      </c>
      <c r="D47" s="15">
        <v>-1.3344372980000001</v>
      </c>
      <c r="E47" s="15">
        <v>0.20878933599999999</v>
      </c>
      <c r="F47" s="15">
        <v>0.99968623400000001</v>
      </c>
      <c r="G47" s="15">
        <v>-4.8898116780000001</v>
      </c>
      <c r="H47">
        <v>0</v>
      </c>
      <c r="I47" s="18">
        <v>-7.5363462000000006E-2</v>
      </c>
      <c r="J47" s="15">
        <v>7.8501808899999999</v>
      </c>
      <c r="K47" s="15">
        <v>-1.0486665390000001</v>
      </c>
      <c r="L47" s="15">
        <v>0.31662881500000001</v>
      </c>
      <c r="M47" s="15">
        <v>0.78095821200000004</v>
      </c>
      <c r="N47" s="15">
        <v>-5.7291942750000002</v>
      </c>
      <c r="O47">
        <v>0</v>
      </c>
      <c r="P47" s="18">
        <v>-3.119978E-2</v>
      </c>
      <c r="Q47" s="15">
        <v>7.8501808899999999</v>
      </c>
      <c r="R47" s="15">
        <v>-0.43413829599999998</v>
      </c>
      <c r="S47" s="15">
        <v>0.6725063</v>
      </c>
      <c r="T47" s="15">
        <v>0.83888292099999995</v>
      </c>
      <c r="U47" s="15">
        <v>-6.2845140229999998</v>
      </c>
      <c r="V47">
        <v>0</v>
      </c>
      <c r="W47" s="18">
        <v>1.0167539379999999</v>
      </c>
      <c r="X47" s="15">
        <v>7.8501808899999999</v>
      </c>
      <c r="Y47" s="15">
        <v>14.147914739999999</v>
      </c>
      <c r="Z47" s="15">
        <v>1.9000000000000001E-8</v>
      </c>
      <c r="AA47" s="15">
        <v>7.1099999999999997E-6</v>
      </c>
      <c r="AB47" s="15">
        <v>10.04437978</v>
      </c>
      <c r="AC47">
        <v>1</v>
      </c>
      <c r="AD47" s="18">
        <v>4.0990466618690199E-2</v>
      </c>
      <c r="AE47" s="15">
        <v>7.7322287651631703</v>
      </c>
      <c r="AF47" s="15">
        <v>0.470565268300144</v>
      </c>
      <c r="AG47" s="15">
        <v>0.64656423027728505</v>
      </c>
      <c r="AH47" s="15">
        <v>0.99652037380845004</v>
      </c>
      <c r="AI47" s="15">
        <v>-5.1788337661498396</v>
      </c>
      <c r="AJ47">
        <v>0</v>
      </c>
      <c r="AK47" s="18">
        <v>-0.11494370591084301</v>
      </c>
      <c r="AL47" s="15">
        <v>7.7322287651631703</v>
      </c>
      <c r="AM47" s="15">
        <v>-1.3195389141212199</v>
      </c>
      <c r="AN47" s="15">
        <v>0.21211752656084101</v>
      </c>
      <c r="AO47" s="15">
        <v>0.774911248438098</v>
      </c>
      <c r="AP47" s="15">
        <v>-4.8649719291306699</v>
      </c>
      <c r="AQ47">
        <v>0</v>
      </c>
      <c r="AR47" s="18">
        <v>0.82403208176228104</v>
      </c>
      <c r="AS47" s="15">
        <v>7.7322287651631703</v>
      </c>
      <c r="AT47" s="15">
        <v>9.4597819841745601</v>
      </c>
      <c r="AU47" s="15">
        <v>7.67034030627642E-7</v>
      </c>
      <c r="AV47" s="15">
        <v>1.9583823938503099E-4</v>
      </c>
      <c r="AW47" s="15">
        <v>6.36783673652634</v>
      </c>
      <c r="AX47">
        <v>1</v>
      </c>
      <c r="AY47" s="18">
        <v>-5.0653096572497197E-2</v>
      </c>
      <c r="AZ47" s="15">
        <v>7.7322287651631703</v>
      </c>
      <c r="BA47" s="15">
        <v>-0.58149101352269195</v>
      </c>
      <c r="BB47" s="15">
        <v>0.57189420752036801</v>
      </c>
      <c r="BC47" s="15">
        <v>0.96184687894369303</v>
      </c>
      <c r="BD47" s="15">
        <v>-5.8906478918498202</v>
      </c>
      <c r="BE47">
        <v>0</v>
      </c>
      <c r="BF47" s="3">
        <f t="shared" si="0"/>
        <v>2</v>
      </c>
      <c r="BG47" s="3" t="s">
        <v>5257</v>
      </c>
      <c r="BH47">
        <v>7</v>
      </c>
      <c r="BI47" t="s">
        <v>5258</v>
      </c>
    </row>
    <row r="48" spans="1:61" customFormat="1" x14ac:dyDescent="0.25">
      <c r="A48" t="s">
        <v>335</v>
      </c>
      <c r="B48" s="18">
        <v>-0.167571372</v>
      </c>
      <c r="C48" s="15">
        <v>7.1676397569999999</v>
      </c>
      <c r="D48" s="15">
        <v>-1.4714521789999999</v>
      </c>
      <c r="E48" s="15">
        <v>0.16894376999999999</v>
      </c>
      <c r="F48" s="15">
        <v>0.99968623400000001</v>
      </c>
      <c r="G48" s="15">
        <v>-4.7353278919999999</v>
      </c>
      <c r="H48">
        <v>0</v>
      </c>
      <c r="I48" s="18">
        <v>-0.22992067299999999</v>
      </c>
      <c r="J48" s="15">
        <v>7.1676397569999999</v>
      </c>
      <c r="K48" s="15">
        <v>-2.0189443570000001</v>
      </c>
      <c r="L48" s="15">
        <v>6.8309905000000004E-2</v>
      </c>
      <c r="M48" s="15">
        <v>0.45850523300000001</v>
      </c>
      <c r="N48" s="15">
        <v>-4.4637483869999999</v>
      </c>
      <c r="O48">
        <v>0</v>
      </c>
      <c r="P48" s="18">
        <v>-0.39650034899999997</v>
      </c>
      <c r="Q48" s="15">
        <v>7.1676397569999999</v>
      </c>
      <c r="R48" s="15">
        <v>-3.4816884109999999</v>
      </c>
      <c r="S48" s="15">
        <v>5.0664320000000001E-3</v>
      </c>
      <c r="T48" s="15">
        <v>8.9216982E-2</v>
      </c>
      <c r="U48" s="15">
        <v>-2.09964847</v>
      </c>
      <c r="V48">
        <v>0</v>
      </c>
      <c r="W48" s="18">
        <v>-0.78887397699999995</v>
      </c>
      <c r="X48" s="15">
        <v>7.1676397569999999</v>
      </c>
      <c r="Y48" s="15">
        <v>-6.9271398839999998</v>
      </c>
      <c r="Z48" s="15">
        <v>2.3799999999999999E-5</v>
      </c>
      <c r="AA48" s="15">
        <v>6.3229300000000003E-4</v>
      </c>
      <c r="AB48" s="15">
        <v>2.8246022399999999</v>
      </c>
      <c r="AC48">
        <v>1</v>
      </c>
      <c r="AD48" s="18">
        <v>-2.78483825880915E-2</v>
      </c>
      <c r="AE48" s="15">
        <v>7.1887382925910499</v>
      </c>
      <c r="AF48" s="15">
        <v>-0.48218299025245998</v>
      </c>
      <c r="AG48" s="15">
        <v>0.63853136003840905</v>
      </c>
      <c r="AH48" s="15">
        <v>0.99652037380845004</v>
      </c>
      <c r="AI48" s="15">
        <v>-5.1745023100504799</v>
      </c>
      <c r="AJ48">
        <v>0</v>
      </c>
      <c r="AK48" s="18">
        <v>-0.166287974373449</v>
      </c>
      <c r="AL48" s="15">
        <v>7.1887382925910499</v>
      </c>
      <c r="AM48" s="15">
        <v>-2.87920608935835</v>
      </c>
      <c r="AN48" s="15">
        <v>1.4112436555262601E-2</v>
      </c>
      <c r="AO48" s="15">
        <v>0.55371669219167396</v>
      </c>
      <c r="AP48" s="15">
        <v>-2.7704265941037001</v>
      </c>
      <c r="AQ48">
        <v>0</v>
      </c>
      <c r="AR48" s="18">
        <v>-0.69101421450634004</v>
      </c>
      <c r="AS48" s="15">
        <v>7.1887382925910499</v>
      </c>
      <c r="AT48" s="15">
        <v>-11.964619460524901</v>
      </c>
      <c r="AU48" s="15">
        <v>6.1837673645078302E-8</v>
      </c>
      <c r="AV48" s="15">
        <v>3.6040602128415501E-5</v>
      </c>
      <c r="AW48" s="15">
        <v>8.7841545968106196</v>
      </c>
      <c r="AX48">
        <v>1</v>
      </c>
      <c r="AY48" s="18">
        <v>-0.115895132710694</v>
      </c>
      <c r="AZ48" s="15">
        <v>7.1887382925910499</v>
      </c>
      <c r="BA48" s="15">
        <v>-2.00667530580554</v>
      </c>
      <c r="BB48" s="15">
        <v>6.83516286978334E-2</v>
      </c>
      <c r="BC48" s="15">
        <v>0.67047179475307905</v>
      </c>
      <c r="BD48" s="15">
        <v>-4.2983510001920298</v>
      </c>
      <c r="BE48">
        <v>0</v>
      </c>
      <c r="BF48" s="3">
        <f t="shared" si="0"/>
        <v>2</v>
      </c>
      <c r="BG48" s="3" t="s">
        <v>5295</v>
      </c>
      <c r="BH48">
        <v>14</v>
      </c>
      <c r="BI48" t="s">
        <v>5296</v>
      </c>
    </row>
    <row r="49" spans="1:61" customFormat="1" x14ac:dyDescent="0.25">
      <c r="A49" t="s">
        <v>399</v>
      </c>
      <c r="B49" s="18">
        <v>2.905112E-2</v>
      </c>
      <c r="C49" s="15">
        <v>5.0651735709999999</v>
      </c>
      <c r="D49" s="15">
        <v>0.16037881300000001</v>
      </c>
      <c r="E49" s="15">
        <v>0.87546416800000004</v>
      </c>
      <c r="F49" s="15">
        <v>0.99968623400000001</v>
      </c>
      <c r="G49" s="15">
        <v>-5.6677636949999997</v>
      </c>
      <c r="H49">
        <v>0</v>
      </c>
      <c r="I49" s="18">
        <v>-4.8547490999999998E-2</v>
      </c>
      <c r="J49" s="15">
        <v>5.0651735709999999</v>
      </c>
      <c r="K49" s="15">
        <v>-0.268009938</v>
      </c>
      <c r="L49" s="15">
        <v>0.79360684999999997</v>
      </c>
      <c r="M49" s="15">
        <v>0.96327489899999996</v>
      </c>
      <c r="N49" s="15">
        <v>-6.2424612540000002</v>
      </c>
      <c r="O49">
        <v>0</v>
      </c>
      <c r="P49" s="18">
        <v>0.116352596</v>
      </c>
      <c r="Q49" s="15">
        <v>5.0651735709999999</v>
      </c>
      <c r="R49" s="15">
        <v>0.64233293000000002</v>
      </c>
      <c r="S49" s="15">
        <v>0.53369909000000004</v>
      </c>
      <c r="T49" s="15">
        <v>0.74626374100000004</v>
      </c>
      <c r="U49" s="15">
        <v>-6.1689906939999997</v>
      </c>
      <c r="V49">
        <v>0</v>
      </c>
      <c r="W49" s="18">
        <v>0.98500702200000001</v>
      </c>
      <c r="X49" s="15">
        <v>5.0651735709999999</v>
      </c>
      <c r="Y49" s="15">
        <v>5.4378025770000002</v>
      </c>
      <c r="Z49" s="15">
        <v>1.9818200000000001E-4</v>
      </c>
      <c r="AA49" s="15">
        <v>2.8133590000000001E-3</v>
      </c>
      <c r="AB49" s="15">
        <v>0.62685181300000004</v>
      </c>
      <c r="AC49">
        <v>1</v>
      </c>
      <c r="AD49" s="18">
        <v>3.1353787353269901E-3</v>
      </c>
      <c r="AE49" s="15">
        <v>4.37307230309235</v>
      </c>
      <c r="AF49" s="15">
        <v>2.65087091695086E-2</v>
      </c>
      <c r="AG49" s="15">
        <v>0.97929639042623295</v>
      </c>
      <c r="AH49" s="15">
        <v>0.99926415643133104</v>
      </c>
      <c r="AI49" s="15">
        <v>-5.2662811847008797</v>
      </c>
      <c r="AJ49">
        <v>0</v>
      </c>
      <c r="AK49" s="18">
        <v>-0.27669394793962598</v>
      </c>
      <c r="AL49" s="15">
        <v>4.37307230309235</v>
      </c>
      <c r="AM49" s="15">
        <v>-2.3393663139485898</v>
      </c>
      <c r="AN49" s="15">
        <v>3.7841306371234798E-2</v>
      </c>
      <c r="AO49" s="15">
        <v>0.62140665137087303</v>
      </c>
      <c r="AP49" s="15">
        <v>-3.55564226937646</v>
      </c>
      <c r="AQ49">
        <v>0</v>
      </c>
      <c r="AR49" s="18">
        <v>0.91610772468801205</v>
      </c>
      <c r="AS49" s="15">
        <v>4.37307230309235</v>
      </c>
      <c r="AT49" s="15">
        <v>7.7454225762496502</v>
      </c>
      <c r="AU49" s="15">
        <v>5.9402445928261098E-6</v>
      </c>
      <c r="AV49" s="15">
        <v>6.7413797504066399E-4</v>
      </c>
      <c r="AW49" s="15">
        <v>4.3404390289763199</v>
      </c>
      <c r="AX49">
        <v>1</v>
      </c>
      <c r="AY49" s="18">
        <v>6.8527111972994895E-2</v>
      </c>
      <c r="AZ49" s="15">
        <v>4.37307230309235</v>
      </c>
      <c r="BA49" s="15">
        <v>0.57937666701978796</v>
      </c>
      <c r="BB49" s="15">
        <v>0.57327339322675197</v>
      </c>
      <c r="BC49" s="15">
        <v>0.96184687894369303</v>
      </c>
      <c r="BD49" s="15">
        <v>-5.8918716770323796</v>
      </c>
      <c r="BE49">
        <v>0</v>
      </c>
      <c r="BF49" s="3">
        <f t="shared" si="0"/>
        <v>2</v>
      </c>
      <c r="BG49" s="3" t="s">
        <v>5423</v>
      </c>
      <c r="BH49">
        <v>20</v>
      </c>
      <c r="BI49" t="s">
        <v>5424</v>
      </c>
    </row>
    <row r="50" spans="1:61" customFormat="1" x14ac:dyDescent="0.25">
      <c r="A50" t="s">
        <v>401</v>
      </c>
      <c r="B50" s="18">
        <v>0.207854821</v>
      </c>
      <c r="C50" s="15">
        <v>8.6901109380000001</v>
      </c>
      <c r="D50" s="15">
        <v>1.821925757</v>
      </c>
      <c r="E50" s="15">
        <v>9.5496930999999993E-2</v>
      </c>
      <c r="F50" s="15">
        <v>0.99968623400000001</v>
      </c>
      <c r="G50" s="15">
        <v>-4.3004102709999996</v>
      </c>
      <c r="H50">
        <v>0</v>
      </c>
      <c r="I50" s="18">
        <v>0.32415281099999999</v>
      </c>
      <c r="J50" s="15">
        <v>8.6901109380000001</v>
      </c>
      <c r="K50" s="15">
        <v>2.8413214189999998</v>
      </c>
      <c r="L50" s="15">
        <v>1.5914452999999999E-2</v>
      </c>
      <c r="M50" s="15">
        <v>0.25642309800000002</v>
      </c>
      <c r="N50" s="15">
        <v>-3.1228901360000001</v>
      </c>
      <c r="O50">
        <v>0</v>
      </c>
      <c r="P50" s="18">
        <v>0.33969189999999999</v>
      </c>
      <c r="Q50" s="15">
        <v>8.6901109380000001</v>
      </c>
      <c r="R50" s="15">
        <v>2.977527383</v>
      </c>
      <c r="S50" s="15">
        <v>1.2461320999999999E-2</v>
      </c>
      <c r="T50" s="15">
        <v>0.12959332900000001</v>
      </c>
      <c r="U50" s="15">
        <v>-2.9653946059999998</v>
      </c>
      <c r="V50">
        <v>0</v>
      </c>
      <c r="W50" s="18">
        <v>1.0472463249999999</v>
      </c>
      <c r="X50" s="15">
        <v>8.6901109380000001</v>
      </c>
      <c r="Y50" s="15">
        <v>9.1795082820000005</v>
      </c>
      <c r="Z50" s="15">
        <v>1.61E-6</v>
      </c>
      <c r="AA50" s="15">
        <v>1.13791E-4</v>
      </c>
      <c r="AB50" s="15">
        <v>5.6006779140000003</v>
      </c>
      <c r="AC50">
        <v>1</v>
      </c>
      <c r="AD50" s="18">
        <v>0.30143361981398298</v>
      </c>
      <c r="AE50" s="15">
        <v>8.5063896345336296</v>
      </c>
      <c r="AF50" s="15">
        <v>3.2152154627912002</v>
      </c>
      <c r="AG50" s="15">
        <v>7.6040304799959903E-3</v>
      </c>
      <c r="AH50" s="15">
        <v>0.83308906958590001</v>
      </c>
      <c r="AI50" s="15">
        <v>-2.5609498638456798</v>
      </c>
      <c r="AJ50">
        <v>0</v>
      </c>
      <c r="AK50" s="18">
        <v>0.16930562346673</v>
      </c>
      <c r="AL50" s="15">
        <v>8.5063896345336296</v>
      </c>
      <c r="AM50" s="15">
        <v>1.8058836928795801</v>
      </c>
      <c r="AN50" s="15">
        <v>9.6593441226972401E-2</v>
      </c>
      <c r="AO50" s="15">
        <v>0.67931342597443101</v>
      </c>
      <c r="AP50" s="15">
        <v>-4.28630399495401</v>
      </c>
      <c r="AQ50">
        <v>0</v>
      </c>
      <c r="AR50" s="18">
        <v>0.71579525354906404</v>
      </c>
      <c r="AS50" s="15">
        <v>8.5063896345336296</v>
      </c>
      <c r="AT50" s="15">
        <v>7.6349677545050696</v>
      </c>
      <c r="AU50" s="15">
        <v>6.8521144169542798E-6</v>
      </c>
      <c r="AV50" s="15">
        <v>7.27190961948696E-4</v>
      </c>
      <c r="AW50" s="15">
        <v>4.1974810963771496</v>
      </c>
      <c r="AX50">
        <v>1</v>
      </c>
      <c r="AY50" s="18">
        <v>0.35003025607955401</v>
      </c>
      <c r="AZ50" s="15">
        <v>8.5063896345336296</v>
      </c>
      <c r="BA50" s="15">
        <v>3.7335672526715999</v>
      </c>
      <c r="BB50" s="15">
        <v>2.95582321226331E-3</v>
      </c>
      <c r="BC50" s="15">
        <v>0.25906834592260097</v>
      </c>
      <c r="BD50" s="15">
        <v>-1.46512706991733</v>
      </c>
      <c r="BE50">
        <v>0</v>
      </c>
      <c r="BF50" s="3">
        <f t="shared" si="0"/>
        <v>2</v>
      </c>
      <c r="BG50" s="3" t="s">
        <v>5427</v>
      </c>
      <c r="BH50">
        <v>18</v>
      </c>
      <c r="BI50" t="s">
        <v>5428</v>
      </c>
    </row>
    <row r="51" spans="1:61" customFormat="1" x14ac:dyDescent="0.25">
      <c r="A51" t="s">
        <v>426</v>
      </c>
      <c r="B51" s="18">
        <v>-9.1426033000000004E-2</v>
      </c>
      <c r="C51" s="15">
        <v>6.3302531640000002</v>
      </c>
      <c r="D51" s="15">
        <v>-0.79299117299999999</v>
      </c>
      <c r="E51" s="15">
        <v>0.44440289399999999</v>
      </c>
      <c r="F51" s="15">
        <v>0.99968623400000001</v>
      </c>
      <c r="G51" s="15">
        <v>-5.3857836050000003</v>
      </c>
      <c r="H51">
        <v>0</v>
      </c>
      <c r="I51" s="18">
        <v>-5.8632717000000001E-2</v>
      </c>
      <c r="J51" s="15">
        <v>6.3302531640000002</v>
      </c>
      <c r="K51" s="15">
        <v>-0.50855566299999999</v>
      </c>
      <c r="L51" s="15">
        <v>0.62101920200000005</v>
      </c>
      <c r="M51" s="15">
        <v>0.92255116500000001</v>
      </c>
      <c r="N51" s="15">
        <v>-6.1456374670000002</v>
      </c>
      <c r="O51">
        <v>0</v>
      </c>
      <c r="P51" s="18">
        <v>-0.15475132</v>
      </c>
      <c r="Q51" s="15">
        <v>6.3302531640000002</v>
      </c>
      <c r="R51" s="15">
        <v>-1.342248232</v>
      </c>
      <c r="S51" s="15">
        <v>0.20632436100000001</v>
      </c>
      <c r="T51" s="15">
        <v>0.46641864900000002</v>
      </c>
      <c r="U51" s="15">
        <v>-5.5009348569999998</v>
      </c>
      <c r="V51">
        <v>0</v>
      </c>
      <c r="W51" s="18">
        <v>1.0323347220000001</v>
      </c>
      <c r="X51" s="15">
        <v>6.3302531640000002</v>
      </c>
      <c r="Y51" s="15">
        <v>8.9540396439999999</v>
      </c>
      <c r="Z51" s="15">
        <v>2.0600000000000002E-6</v>
      </c>
      <c r="AA51" s="15">
        <v>1.3322200000000001E-4</v>
      </c>
      <c r="AB51" s="15">
        <v>5.3489901140000002</v>
      </c>
      <c r="AC51">
        <v>1</v>
      </c>
      <c r="AD51" s="18">
        <v>9.3760665960868295E-2</v>
      </c>
      <c r="AE51" s="15">
        <v>6.2511339121015004</v>
      </c>
      <c r="AF51" s="15">
        <v>0.61428814052992398</v>
      </c>
      <c r="AG51" s="15">
        <v>0.55073187692595205</v>
      </c>
      <c r="AH51" s="15">
        <v>0.99652037380845004</v>
      </c>
      <c r="AI51" s="15">
        <v>-5.1182819309175098</v>
      </c>
      <c r="AJ51">
        <v>0</v>
      </c>
      <c r="AK51" s="18">
        <v>0.14472691199614399</v>
      </c>
      <c r="AL51" s="15">
        <v>6.2511339121015004</v>
      </c>
      <c r="AM51" s="15">
        <v>0.94820172983683704</v>
      </c>
      <c r="AN51" s="15">
        <v>0.36211738294145701</v>
      </c>
      <c r="AO51" s="15">
        <v>0.85833413393153701</v>
      </c>
      <c r="AP51" s="15">
        <v>-5.2186621847362202</v>
      </c>
      <c r="AQ51">
        <v>0</v>
      </c>
      <c r="AR51" s="18">
        <v>0.70174236870664897</v>
      </c>
      <c r="AS51" s="15">
        <v>6.2511339121015004</v>
      </c>
      <c r="AT51" s="15">
        <v>4.5975784235980397</v>
      </c>
      <c r="AU51" s="15">
        <v>6.4730513059250104E-4</v>
      </c>
      <c r="AV51" s="15">
        <v>1.41659310380722E-2</v>
      </c>
      <c r="AW51" s="15">
        <v>-0.40358436690675797</v>
      </c>
      <c r="AX51">
        <v>1</v>
      </c>
      <c r="AY51" s="18">
        <v>-1.43723254770523E-2</v>
      </c>
      <c r="AZ51" s="15">
        <v>6.2511339121015004</v>
      </c>
      <c r="BA51" s="15">
        <v>-9.4162610748456305E-2</v>
      </c>
      <c r="BB51" s="15">
        <v>0.92656630570550103</v>
      </c>
      <c r="BC51" s="15">
        <v>0.996699265896974</v>
      </c>
      <c r="BD51" s="15">
        <v>-6.0572009102104101</v>
      </c>
      <c r="BE51">
        <v>0</v>
      </c>
      <c r="BF51" s="3">
        <f t="shared" si="0"/>
        <v>2</v>
      </c>
      <c r="BG51" s="3" t="s">
        <v>5477</v>
      </c>
      <c r="BH51">
        <v>14</v>
      </c>
      <c r="BI51" t="s">
        <v>5478</v>
      </c>
    </row>
    <row r="52" spans="1:61" customFormat="1" x14ac:dyDescent="0.25">
      <c r="A52" t="s">
        <v>489</v>
      </c>
      <c r="B52" s="18">
        <v>0.21644069399999999</v>
      </c>
      <c r="C52" s="15">
        <v>5.5036422509999996</v>
      </c>
      <c r="D52" s="15">
        <v>0.91101226400000002</v>
      </c>
      <c r="E52" s="15">
        <v>0.38164737300000001</v>
      </c>
      <c r="F52" s="15">
        <v>0.99968623400000001</v>
      </c>
      <c r="G52" s="15">
        <v>-5.2953476669999997</v>
      </c>
      <c r="H52">
        <v>0</v>
      </c>
      <c r="I52" s="18">
        <v>5.6608507000000002E-2</v>
      </c>
      <c r="J52" s="15">
        <v>5.5036422509999996</v>
      </c>
      <c r="K52" s="15">
        <v>0.238268708</v>
      </c>
      <c r="L52" s="15">
        <v>0.81601417200000004</v>
      </c>
      <c r="M52" s="15">
        <v>0.96733103099999995</v>
      </c>
      <c r="N52" s="15">
        <v>-6.2503387620000002</v>
      </c>
      <c r="O52">
        <v>0</v>
      </c>
      <c r="P52" s="18">
        <v>3.0736982999999999E-2</v>
      </c>
      <c r="Q52" s="15">
        <v>5.5036422509999996</v>
      </c>
      <c r="R52" s="15">
        <v>0.12937386300000001</v>
      </c>
      <c r="S52" s="15">
        <v>0.89937642699999998</v>
      </c>
      <c r="T52" s="15">
        <v>0.95675593800000003</v>
      </c>
      <c r="U52" s="15">
        <v>-6.3746467070000001</v>
      </c>
      <c r="V52">
        <v>0</v>
      </c>
      <c r="W52" s="18">
        <v>2.637385079</v>
      </c>
      <c r="X52" s="15">
        <v>5.5036422509999996</v>
      </c>
      <c r="Y52" s="15">
        <v>11.1009169</v>
      </c>
      <c r="Z52" s="15">
        <v>2.3699999999999999E-7</v>
      </c>
      <c r="AA52" s="15">
        <v>3.7299999999999999E-5</v>
      </c>
      <c r="AB52" s="15">
        <v>7.5470217719999999</v>
      </c>
      <c r="AC52">
        <v>1</v>
      </c>
      <c r="AD52" s="18">
        <v>6.3477406892571003E-2</v>
      </c>
      <c r="AE52" s="15">
        <v>5.3933691842993996</v>
      </c>
      <c r="AF52" s="15">
        <v>0.31207440948133802</v>
      </c>
      <c r="AG52" s="15">
        <v>0.76045123970989303</v>
      </c>
      <c r="AH52" s="15">
        <v>0.99717797592848501</v>
      </c>
      <c r="AI52" s="15">
        <v>-5.2277227596143101</v>
      </c>
      <c r="AJ52">
        <v>0</v>
      </c>
      <c r="AK52" s="18">
        <v>-0.12923414498934499</v>
      </c>
      <c r="AL52" s="15">
        <v>5.3933691842993996</v>
      </c>
      <c r="AM52" s="15">
        <v>-0.63535471054498405</v>
      </c>
      <c r="AN52" s="15">
        <v>0.53737180331736301</v>
      </c>
      <c r="AO52" s="15">
        <v>0.91339569733757897</v>
      </c>
      <c r="AP52" s="15">
        <v>-5.4394776255673403</v>
      </c>
      <c r="AQ52">
        <v>0</v>
      </c>
      <c r="AR52" s="18">
        <v>1.77978318667145</v>
      </c>
      <c r="AS52" s="15">
        <v>5.3933691842993996</v>
      </c>
      <c r="AT52" s="15">
        <v>8.7499602484598693</v>
      </c>
      <c r="AU52" s="15">
        <v>1.7255986313296001E-6</v>
      </c>
      <c r="AV52" s="15">
        <v>3.31259279226884E-4</v>
      </c>
      <c r="AW52" s="15">
        <v>5.5701905107081799</v>
      </c>
      <c r="AX52">
        <v>1</v>
      </c>
      <c r="AY52" s="18">
        <v>0.176796211937264</v>
      </c>
      <c r="AZ52" s="15">
        <v>5.3933691842993996</v>
      </c>
      <c r="BA52" s="15">
        <v>0.86918442544817098</v>
      </c>
      <c r="BB52" s="15">
        <v>0.40214886874300898</v>
      </c>
      <c r="BC52" s="15">
        <v>0.91811732783437405</v>
      </c>
      <c r="BD52" s="15">
        <v>-5.68628464109341</v>
      </c>
      <c r="BE52">
        <v>0</v>
      </c>
      <c r="BF52" s="3">
        <f t="shared" si="0"/>
        <v>2</v>
      </c>
      <c r="BG52" s="3" t="s">
        <v>5603</v>
      </c>
      <c r="BH52">
        <v>19</v>
      </c>
      <c r="BI52" t="s">
        <v>5604</v>
      </c>
    </row>
    <row r="53" spans="1:61" customFormat="1" x14ac:dyDescent="0.25">
      <c r="A53" t="s">
        <v>490</v>
      </c>
      <c r="B53" s="18">
        <v>-0.15426236800000001</v>
      </c>
      <c r="C53" s="15">
        <v>4.8452602899999997</v>
      </c>
      <c r="D53" s="15">
        <v>-1.2058571629999999</v>
      </c>
      <c r="E53" s="15">
        <v>0.25294806199999997</v>
      </c>
      <c r="F53" s="15">
        <v>0.99968623400000001</v>
      </c>
      <c r="G53" s="15">
        <v>-5.025214697</v>
      </c>
      <c r="H53">
        <v>0</v>
      </c>
      <c r="I53" s="18">
        <v>0.13238826300000001</v>
      </c>
      <c r="J53" s="15">
        <v>4.8452602899999997</v>
      </c>
      <c r="K53" s="15">
        <v>1.034868959</v>
      </c>
      <c r="L53" s="15">
        <v>0.322750549</v>
      </c>
      <c r="M53" s="15">
        <v>0.78492106500000003</v>
      </c>
      <c r="N53" s="15">
        <v>-5.7429304830000003</v>
      </c>
      <c r="O53">
        <v>0</v>
      </c>
      <c r="P53" s="18">
        <v>0.18486824499999999</v>
      </c>
      <c r="Q53" s="15">
        <v>4.8452602899999997</v>
      </c>
      <c r="R53" s="15">
        <v>1.4451009749999999</v>
      </c>
      <c r="S53" s="15">
        <v>0.17606303000000001</v>
      </c>
      <c r="T53" s="15">
        <v>0.43175144700000001</v>
      </c>
      <c r="U53" s="15">
        <v>-5.3723186329999999</v>
      </c>
      <c r="V53">
        <v>0</v>
      </c>
      <c r="W53" s="18">
        <v>0.71842174400000003</v>
      </c>
      <c r="X53" s="15">
        <v>4.8452602899999997</v>
      </c>
      <c r="Y53" s="15">
        <v>5.6158479830000001</v>
      </c>
      <c r="Z53" s="15">
        <v>1.5140100000000001E-4</v>
      </c>
      <c r="AA53" s="15">
        <v>2.323299E-3</v>
      </c>
      <c r="AB53" s="15">
        <v>0.90610764499999996</v>
      </c>
      <c r="AC53">
        <v>1</v>
      </c>
      <c r="AD53" s="18">
        <v>0.19219862163352999</v>
      </c>
      <c r="AE53" s="15">
        <v>4.8650317842182602</v>
      </c>
      <c r="AF53" s="15">
        <v>1.9370286043091101</v>
      </c>
      <c r="AG53" s="15">
        <v>7.7148870660765201E-2</v>
      </c>
      <c r="AH53" s="15">
        <v>0.98913756564764899</v>
      </c>
      <c r="AI53" s="15">
        <v>-4.0104020317730402</v>
      </c>
      <c r="AJ53">
        <v>0</v>
      </c>
      <c r="AK53" s="18">
        <v>8.8128129980088205E-2</v>
      </c>
      <c r="AL53" s="15">
        <v>4.8650317842182602</v>
      </c>
      <c r="AM53" s="15">
        <v>0.88817863086028104</v>
      </c>
      <c r="AN53" s="15">
        <v>0.39226018478119101</v>
      </c>
      <c r="AO53" s="15">
        <v>0.86667228041254396</v>
      </c>
      <c r="AP53" s="15">
        <v>-5.2669340277314598</v>
      </c>
      <c r="AQ53">
        <v>0</v>
      </c>
      <c r="AR53" s="18">
        <v>0.61120506353526305</v>
      </c>
      <c r="AS53" s="15">
        <v>4.8650317842182602</v>
      </c>
      <c r="AT53" s="15">
        <v>6.1598864815159002</v>
      </c>
      <c r="AU53" s="15">
        <v>5.3360120053193499E-5</v>
      </c>
      <c r="AV53" s="15">
        <v>2.8473310567068599E-3</v>
      </c>
      <c r="AW53" s="15">
        <v>2.12822617672599</v>
      </c>
      <c r="AX53">
        <v>1</v>
      </c>
      <c r="AY53" s="18">
        <v>7.4485504339158098E-2</v>
      </c>
      <c r="AZ53" s="15">
        <v>4.8650317842182602</v>
      </c>
      <c r="BA53" s="15">
        <v>0.75068463699205301</v>
      </c>
      <c r="BB53" s="15">
        <v>0.46760712691501</v>
      </c>
      <c r="BC53" s="15">
        <v>0.93690879102964897</v>
      </c>
      <c r="BD53" s="15">
        <v>-5.7793703004128298</v>
      </c>
      <c r="BE53">
        <v>0</v>
      </c>
      <c r="BF53" s="3">
        <f t="shared" si="0"/>
        <v>2</v>
      </c>
      <c r="BG53" s="3" t="s">
        <v>5605</v>
      </c>
      <c r="BH53">
        <v>19</v>
      </c>
      <c r="BI53" t="s">
        <v>5606</v>
      </c>
    </row>
    <row r="54" spans="1:61" customFormat="1" x14ac:dyDescent="0.25">
      <c r="A54" t="s">
        <v>504</v>
      </c>
      <c r="B54" s="18">
        <v>0.31148434800000002</v>
      </c>
      <c r="C54" s="15">
        <v>7.0818226510000004</v>
      </c>
      <c r="D54" s="15">
        <v>3.6408338599999999</v>
      </c>
      <c r="E54" s="15">
        <v>3.826702E-3</v>
      </c>
      <c r="F54" s="15">
        <v>0.64204772099999996</v>
      </c>
      <c r="G54" s="15">
        <v>-1.6992299879999999</v>
      </c>
      <c r="H54">
        <v>0</v>
      </c>
      <c r="I54" s="18">
        <v>0.296733621</v>
      </c>
      <c r="J54" s="15">
        <v>7.0818226510000004</v>
      </c>
      <c r="K54" s="15">
        <v>3.468417664</v>
      </c>
      <c r="L54" s="15">
        <v>5.1868820000000003E-3</v>
      </c>
      <c r="M54" s="15">
        <v>0.15535030799999999</v>
      </c>
      <c r="N54" s="15">
        <v>-2.0597283879999999</v>
      </c>
      <c r="O54">
        <v>0</v>
      </c>
      <c r="P54" s="18">
        <v>0.26807679600000001</v>
      </c>
      <c r="Q54" s="15">
        <v>7.0818226510000004</v>
      </c>
      <c r="R54" s="15">
        <v>3.1334578560000002</v>
      </c>
      <c r="S54" s="15">
        <v>9.4216509999999996E-3</v>
      </c>
      <c r="T54" s="15">
        <v>0.115362463</v>
      </c>
      <c r="U54" s="15">
        <v>-2.6975205500000001</v>
      </c>
      <c r="V54">
        <v>0</v>
      </c>
      <c r="W54" s="18">
        <v>0.77765869300000001</v>
      </c>
      <c r="X54" s="15">
        <v>7.0818226510000004</v>
      </c>
      <c r="Y54" s="15">
        <v>9.0897861199999994</v>
      </c>
      <c r="Z54" s="15">
        <v>1.7799999999999999E-6</v>
      </c>
      <c r="AA54" s="15">
        <v>1.21109E-4</v>
      </c>
      <c r="AB54" s="15">
        <v>5.5011598050000003</v>
      </c>
      <c r="AC54">
        <v>1</v>
      </c>
      <c r="AD54" s="18">
        <v>0.26540649257898802</v>
      </c>
      <c r="AE54" s="15">
        <v>6.9772965309891397</v>
      </c>
      <c r="AF54" s="15">
        <v>3.5102492402168202</v>
      </c>
      <c r="AG54" s="15">
        <v>4.4313065185949104E-3</v>
      </c>
      <c r="AH54" s="15">
        <v>0.83308906958590001</v>
      </c>
      <c r="AI54" s="15">
        <v>-2.2370639095109199</v>
      </c>
      <c r="AJ54">
        <v>0</v>
      </c>
      <c r="AK54" s="18">
        <v>0.17446835882742201</v>
      </c>
      <c r="AL54" s="15">
        <v>6.9772965309891397</v>
      </c>
      <c r="AM54" s="15">
        <v>2.3075073185467398</v>
      </c>
      <c r="AN54" s="15">
        <v>4.0076413148480601E-2</v>
      </c>
      <c r="AO54" s="15">
        <v>0.62761438553141502</v>
      </c>
      <c r="AP54" s="15">
        <v>-3.6010454219811798</v>
      </c>
      <c r="AQ54">
        <v>0</v>
      </c>
      <c r="AR54" s="18">
        <v>0.76485612837625405</v>
      </c>
      <c r="AS54" s="15">
        <v>6.9772965309891397</v>
      </c>
      <c r="AT54" s="15">
        <v>10.1159380745326</v>
      </c>
      <c r="AU54" s="15">
        <v>3.77832347885314E-7</v>
      </c>
      <c r="AV54" s="15">
        <v>1.14495943057882E-4</v>
      </c>
      <c r="AW54" s="15">
        <v>7.0574526382085399</v>
      </c>
      <c r="AX54">
        <v>1</v>
      </c>
      <c r="AY54" s="18">
        <v>0.36700743705949401</v>
      </c>
      <c r="AZ54" s="15">
        <v>6.9772965309891397</v>
      </c>
      <c r="BA54" s="15">
        <v>4.8540168123754803</v>
      </c>
      <c r="BB54" s="15">
        <v>4.1983997602548198E-4</v>
      </c>
      <c r="BC54" s="15">
        <v>0.114312102080513</v>
      </c>
      <c r="BD54" s="15">
        <v>0.30700663257441602</v>
      </c>
      <c r="BE54">
        <v>0</v>
      </c>
      <c r="BF54" s="3">
        <f t="shared" si="0"/>
        <v>2</v>
      </c>
      <c r="BG54" s="3" t="s">
        <v>5633</v>
      </c>
      <c r="BH54">
        <v>11</v>
      </c>
      <c r="BI54" t="s">
        <v>5634</v>
      </c>
    </row>
    <row r="55" spans="1:61" customFormat="1" x14ac:dyDescent="0.25">
      <c r="A55" t="s">
        <v>529</v>
      </c>
      <c r="B55" s="18">
        <v>0.13009226199999999</v>
      </c>
      <c r="C55" s="15">
        <v>7.6481334990000001</v>
      </c>
      <c r="D55" s="15">
        <v>0.92715658300000003</v>
      </c>
      <c r="E55" s="15">
        <v>0.373566069</v>
      </c>
      <c r="F55" s="15">
        <v>0.99968623400000001</v>
      </c>
      <c r="G55" s="15">
        <v>-5.282147567</v>
      </c>
      <c r="H55">
        <v>0</v>
      </c>
      <c r="I55" s="18">
        <v>5.2027919999999998E-2</v>
      </c>
      <c r="J55" s="15">
        <v>7.6481334990000001</v>
      </c>
      <c r="K55" s="15">
        <v>0.37079859700000001</v>
      </c>
      <c r="L55" s="15">
        <v>0.71776686899999997</v>
      </c>
      <c r="M55" s="15">
        <v>0.94768035100000003</v>
      </c>
      <c r="N55" s="15">
        <v>-6.208236844</v>
      </c>
      <c r="O55">
        <v>0</v>
      </c>
      <c r="P55" s="18">
        <v>0.16552122399999999</v>
      </c>
      <c r="Q55" s="15">
        <v>7.6481334990000001</v>
      </c>
      <c r="R55" s="15">
        <v>1.1796558109999999</v>
      </c>
      <c r="S55" s="15">
        <v>0.26280269499999998</v>
      </c>
      <c r="T55" s="15">
        <v>0.52671161300000002</v>
      </c>
      <c r="U55" s="15">
        <v>-5.6901140359999998</v>
      </c>
      <c r="V55">
        <v>0</v>
      </c>
      <c r="W55" s="18">
        <v>0.69614157200000004</v>
      </c>
      <c r="X55" s="15">
        <v>7.6481334990000001</v>
      </c>
      <c r="Y55" s="15">
        <v>4.9613422900000002</v>
      </c>
      <c r="Z55" s="15">
        <v>4.1647899999999998E-4</v>
      </c>
      <c r="AA55" s="15">
        <v>4.7366750000000001E-3</v>
      </c>
      <c r="AB55" s="15">
        <v>-0.142364922</v>
      </c>
      <c r="AC55">
        <v>1</v>
      </c>
      <c r="AD55" s="18">
        <v>6.3348709881204002E-2</v>
      </c>
      <c r="AE55" s="15">
        <v>7.4557658606343002</v>
      </c>
      <c r="AF55" s="15">
        <v>0.52448330740840299</v>
      </c>
      <c r="AG55" s="15">
        <v>0.60969284421686798</v>
      </c>
      <c r="AH55" s="15">
        <v>0.99652037380845004</v>
      </c>
      <c r="AI55" s="15">
        <v>-5.1578859607317398</v>
      </c>
      <c r="AJ55">
        <v>0</v>
      </c>
      <c r="AK55" s="18">
        <v>0.120819419758204</v>
      </c>
      <c r="AL55" s="15">
        <v>7.4557658606343002</v>
      </c>
      <c r="AM55" s="15">
        <v>1.00030085841967</v>
      </c>
      <c r="AN55" s="15">
        <v>0.33731607772671202</v>
      </c>
      <c r="AO55" s="15">
        <v>0.84842594991326303</v>
      </c>
      <c r="AP55" s="15">
        <v>-5.1746252691609298</v>
      </c>
      <c r="AQ55">
        <v>0</v>
      </c>
      <c r="AR55" s="18">
        <v>0.69934732601311</v>
      </c>
      <c r="AS55" s="15">
        <v>7.4557658606343002</v>
      </c>
      <c r="AT55" s="15">
        <v>5.7901100000682</v>
      </c>
      <c r="AU55" s="15">
        <v>9.3400970573253596E-5</v>
      </c>
      <c r="AV55" s="15">
        <v>4.1240646450292498E-3</v>
      </c>
      <c r="AW55" s="15">
        <v>1.56062779709443</v>
      </c>
      <c r="AX55">
        <v>1</v>
      </c>
      <c r="AY55" s="18">
        <v>5.7863380450406503E-2</v>
      </c>
      <c r="AZ55" s="15">
        <v>7.4557658606343002</v>
      </c>
      <c r="BA55" s="15">
        <v>0.479068590558061</v>
      </c>
      <c r="BB55" s="15">
        <v>0.64068010794076802</v>
      </c>
      <c r="BC55" s="15">
        <v>0.97006808586491</v>
      </c>
      <c r="BD55" s="15">
        <v>-5.9450599361471097</v>
      </c>
      <c r="BE55">
        <v>0</v>
      </c>
      <c r="BF55" s="3">
        <f t="shared" si="0"/>
        <v>2</v>
      </c>
      <c r="BG55" s="3" t="s">
        <v>5683</v>
      </c>
      <c r="BH55">
        <v>19</v>
      </c>
      <c r="BI55" t="s">
        <v>5684</v>
      </c>
    </row>
    <row r="56" spans="1:61" customFormat="1" x14ac:dyDescent="0.25">
      <c r="A56" t="s">
        <v>580</v>
      </c>
      <c r="B56" s="18">
        <v>-0.25044990900000003</v>
      </c>
      <c r="C56" s="15">
        <v>7.1776703399999997</v>
      </c>
      <c r="D56" s="15">
        <v>-2.350999077</v>
      </c>
      <c r="E56" s="15">
        <v>3.8227125000000001E-2</v>
      </c>
      <c r="F56" s="15">
        <v>0.95975616600000002</v>
      </c>
      <c r="G56" s="15">
        <v>-3.5699124449999999</v>
      </c>
      <c r="H56">
        <v>0</v>
      </c>
      <c r="I56" s="18">
        <v>-0.225615276</v>
      </c>
      <c r="J56" s="15">
        <v>7.1776703399999997</v>
      </c>
      <c r="K56" s="15">
        <v>-2.1178738209999999</v>
      </c>
      <c r="L56" s="15">
        <v>5.756232E-2</v>
      </c>
      <c r="M56" s="15">
        <v>0.43222507700000001</v>
      </c>
      <c r="N56" s="15">
        <v>-4.3103304439999999</v>
      </c>
      <c r="O56">
        <v>0</v>
      </c>
      <c r="P56" s="18">
        <v>-0.436873126</v>
      </c>
      <c r="Q56" s="15">
        <v>7.1776703399999997</v>
      </c>
      <c r="R56" s="15">
        <v>-4.1009730089999996</v>
      </c>
      <c r="S56" s="15">
        <v>1.7240619999999999E-3</v>
      </c>
      <c r="T56" s="15">
        <v>5.8074173E-2</v>
      </c>
      <c r="U56" s="15">
        <v>-1.0545213179999999</v>
      </c>
      <c r="V56">
        <v>0</v>
      </c>
      <c r="W56" s="18">
        <v>-0.66341254100000002</v>
      </c>
      <c r="X56" s="15">
        <v>7.1776703399999997</v>
      </c>
      <c r="Y56" s="15">
        <v>-6.2275218219999999</v>
      </c>
      <c r="Z56" s="15">
        <v>6.2100000000000005E-5</v>
      </c>
      <c r="AA56" s="15">
        <v>1.240285E-3</v>
      </c>
      <c r="AB56" s="15">
        <v>1.8310734849999999</v>
      </c>
      <c r="AC56">
        <v>1</v>
      </c>
      <c r="AD56" s="18">
        <v>-7.0042292000748005E-2</v>
      </c>
      <c r="AE56" s="15">
        <v>7.2458591189862904</v>
      </c>
      <c r="AF56" s="15">
        <v>-0.73141413804845201</v>
      </c>
      <c r="AG56" s="15">
        <v>0.47885683864687301</v>
      </c>
      <c r="AH56" s="15">
        <v>0.99652037380845004</v>
      </c>
      <c r="AI56" s="15">
        <v>-5.0580648239374</v>
      </c>
      <c r="AJ56">
        <v>0</v>
      </c>
      <c r="AK56" s="18">
        <v>-0.14990766409655101</v>
      </c>
      <c r="AL56" s="15">
        <v>7.2458591189862904</v>
      </c>
      <c r="AM56" s="15">
        <v>-1.5654054399142801</v>
      </c>
      <c r="AN56" s="15">
        <v>0.14400290711599001</v>
      </c>
      <c r="AO56" s="15">
        <v>0.73193302466541499</v>
      </c>
      <c r="AP56" s="15">
        <v>-4.58608587646229</v>
      </c>
      <c r="AQ56">
        <v>0</v>
      </c>
      <c r="AR56" s="18">
        <v>-0.60299360656561496</v>
      </c>
      <c r="AS56" s="15">
        <v>7.2458591189862904</v>
      </c>
      <c r="AT56" s="15">
        <v>-6.2967392470567196</v>
      </c>
      <c r="AU56" s="15">
        <v>4.3582369792240202E-5</v>
      </c>
      <c r="AV56" s="15">
        <v>2.4451930211143199E-3</v>
      </c>
      <c r="AW56" s="15">
        <v>2.3332171592027202</v>
      </c>
      <c r="AX56">
        <v>1</v>
      </c>
      <c r="AY56" s="18">
        <v>-0.25107069771562102</v>
      </c>
      <c r="AZ56" s="15">
        <v>7.2458591189862904</v>
      </c>
      <c r="BA56" s="15">
        <v>-2.6217968132301199</v>
      </c>
      <c r="BB56" s="15">
        <v>2.2642379372100601E-2</v>
      </c>
      <c r="BC56" s="15">
        <v>0.51536278733630103</v>
      </c>
      <c r="BD56" s="15">
        <v>-3.3208931376502902</v>
      </c>
      <c r="BE56">
        <v>0</v>
      </c>
      <c r="BF56" s="3">
        <f t="shared" si="0"/>
        <v>2</v>
      </c>
      <c r="BG56" s="3" t="s">
        <v>5781</v>
      </c>
      <c r="BH56">
        <v>10</v>
      </c>
      <c r="BI56" t="s">
        <v>5782</v>
      </c>
    </row>
    <row r="57" spans="1:61" customFormat="1" x14ac:dyDescent="0.25">
      <c r="A57" t="s">
        <v>619</v>
      </c>
      <c r="B57" s="18">
        <v>0.40753852299999999</v>
      </c>
      <c r="C57" s="15">
        <v>7.5006505969999999</v>
      </c>
      <c r="D57" s="15">
        <v>1.794514527</v>
      </c>
      <c r="E57" s="15">
        <v>9.9982096000000006E-2</v>
      </c>
      <c r="F57" s="15">
        <v>0.99968623400000001</v>
      </c>
      <c r="G57" s="15">
        <v>-4.3361787339999998</v>
      </c>
      <c r="H57">
        <v>0</v>
      </c>
      <c r="I57" s="18">
        <v>0.57846636600000001</v>
      </c>
      <c r="J57" s="15">
        <v>7.5006505969999999</v>
      </c>
      <c r="K57" s="15">
        <v>2.5471611589999998</v>
      </c>
      <c r="L57" s="15">
        <v>2.6965131999999999E-2</v>
      </c>
      <c r="M57" s="15">
        <v>0.315225433</v>
      </c>
      <c r="N57" s="15">
        <v>-3.615889079</v>
      </c>
      <c r="O57">
        <v>0</v>
      </c>
      <c r="P57" s="18">
        <v>0.74516750099999995</v>
      </c>
      <c r="Q57" s="15">
        <v>7.5006505969999999</v>
      </c>
      <c r="R57" s="15">
        <v>3.2811963259999999</v>
      </c>
      <c r="S57" s="15">
        <v>7.2350779999999998E-3</v>
      </c>
      <c r="T57" s="15">
        <v>0.102707795</v>
      </c>
      <c r="U57" s="15">
        <v>-2.443540965</v>
      </c>
      <c r="V57">
        <v>0</v>
      </c>
      <c r="W57" s="18">
        <v>2.3367339610000002</v>
      </c>
      <c r="X57" s="15">
        <v>7.5006505969999999</v>
      </c>
      <c r="Y57" s="15">
        <v>10.28934149</v>
      </c>
      <c r="Z57" s="15">
        <v>5.1500000000000005E-7</v>
      </c>
      <c r="AA57" s="15">
        <v>6.0800000000000001E-5</v>
      </c>
      <c r="AB57" s="15">
        <v>6.7658218750000003</v>
      </c>
      <c r="AC57">
        <v>1</v>
      </c>
      <c r="AD57" s="18">
        <v>0.25373484410418501</v>
      </c>
      <c r="AE57" s="15">
        <v>7.2768742560998403</v>
      </c>
      <c r="AF57" s="15">
        <v>1.2740454547764599</v>
      </c>
      <c r="AG57" s="15">
        <v>0.22726552976784001</v>
      </c>
      <c r="AH57" s="15">
        <v>0.98913756564764899</v>
      </c>
      <c r="AI57" s="15">
        <v>-4.6675301011309998</v>
      </c>
      <c r="AJ57">
        <v>0</v>
      </c>
      <c r="AK57" s="18">
        <v>0.40750708836309302</v>
      </c>
      <c r="AL57" s="15">
        <v>7.2768742560998403</v>
      </c>
      <c r="AM57" s="15">
        <v>2.04616183303941</v>
      </c>
      <c r="AN57" s="15">
        <v>6.3786974333702007E-2</v>
      </c>
      <c r="AO57" s="15">
        <v>0.64885316776895896</v>
      </c>
      <c r="AP57" s="15">
        <v>-3.9661514644847302</v>
      </c>
      <c r="AQ57">
        <v>0</v>
      </c>
      <c r="AR57" s="18">
        <v>2.2801009559524501</v>
      </c>
      <c r="AS57" s="15">
        <v>7.2768742560998403</v>
      </c>
      <c r="AT57" s="15">
        <v>11.448771530054</v>
      </c>
      <c r="AU57" s="15">
        <v>9.9929822992216603E-8</v>
      </c>
      <c r="AV57" s="15">
        <v>4.7580099774429199E-5</v>
      </c>
      <c r="AW57" s="15">
        <v>8.3318965495911002</v>
      </c>
      <c r="AX57">
        <v>1</v>
      </c>
      <c r="AY57" s="18">
        <v>0.34347376461097201</v>
      </c>
      <c r="AZ57" s="15">
        <v>7.2768742560998403</v>
      </c>
      <c r="BA57" s="15">
        <v>1.7246397126990101</v>
      </c>
      <c r="BB57" s="15">
        <v>0.110765735266155</v>
      </c>
      <c r="BC57" s="15">
        <v>0.74822084286190504</v>
      </c>
      <c r="BD57" s="15">
        <v>-4.7085316834159796</v>
      </c>
      <c r="BE57">
        <v>0</v>
      </c>
      <c r="BF57" s="3">
        <f t="shared" si="0"/>
        <v>2</v>
      </c>
      <c r="BG57" s="3" t="s">
        <v>5857</v>
      </c>
      <c r="BH57">
        <v>22</v>
      </c>
      <c r="BI57" t="s">
        <v>5858</v>
      </c>
    </row>
    <row r="58" spans="1:61" customFormat="1" x14ac:dyDescent="0.25">
      <c r="A58" t="s">
        <v>681</v>
      </c>
      <c r="B58" s="18">
        <v>0.15212925699999999</v>
      </c>
      <c r="C58" s="15">
        <v>8.2559494069999992</v>
      </c>
      <c r="D58" s="15">
        <v>0.85379268799999997</v>
      </c>
      <c r="E58" s="15">
        <v>0.41126690900000001</v>
      </c>
      <c r="F58" s="15">
        <v>0.99968623400000001</v>
      </c>
      <c r="G58" s="15">
        <v>-5.3405423519999999</v>
      </c>
      <c r="H58">
        <v>0</v>
      </c>
      <c r="I58" s="18">
        <v>0.39026926099999998</v>
      </c>
      <c r="J58" s="15">
        <v>8.2559494069999992</v>
      </c>
      <c r="K58" s="15">
        <v>2.190302161</v>
      </c>
      <c r="L58" s="15">
        <v>5.0729172000000003E-2</v>
      </c>
      <c r="M58" s="15">
        <v>0.41070580099999998</v>
      </c>
      <c r="N58" s="15">
        <v>-4.196166303</v>
      </c>
      <c r="O58">
        <v>0</v>
      </c>
      <c r="P58" s="18">
        <v>-0.233542265</v>
      </c>
      <c r="Q58" s="15">
        <v>8.2559494069999992</v>
      </c>
      <c r="R58" s="15">
        <v>-1.3107056560000001</v>
      </c>
      <c r="S58" s="15">
        <v>0.21642792</v>
      </c>
      <c r="T58" s="15">
        <v>0.477138114</v>
      </c>
      <c r="U58" s="15">
        <v>-5.5390335390000001</v>
      </c>
      <c r="V58">
        <v>0</v>
      </c>
      <c r="W58" s="18">
        <v>0.78973858900000005</v>
      </c>
      <c r="X58" s="15">
        <v>8.2559494069999992</v>
      </c>
      <c r="Y58" s="15">
        <v>4.4322377230000001</v>
      </c>
      <c r="Z58" s="15">
        <v>9.86151E-4</v>
      </c>
      <c r="AA58" s="15">
        <v>8.8502370000000004E-3</v>
      </c>
      <c r="AB58" s="15">
        <v>-1.0320890920000001</v>
      </c>
      <c r="AC58">
        <v>1</v>
      </c>
      <c r="AD58" s="18">
        <v>0.14070422854015099</v>
      </c>
      <c r="AE58" s="15">
        <v>8.2292901461609897</v>
      </c>
      <c r="AF58" s="15">
        <v>0.79156122689697905</v>
      </c>
      <c r="AG58" s="15">
        <v>0.44429948611284997</v>
      </c>
      <c r="AH58" s="15">
        <v>0.99652037380845004</v>
      </c>
      <c r="AI58" s="15">
        <v>-5.0235169894115002</v>
      </c>
      <c r="AJ58">
        <v>0</v>
      </c>
      <c r="AK58" s="18">
        <v>0.11918719470434599</v>
      </c>
      <c r="AL58" s="15">
        <v>8.2292901461609897</v>
      </c>
      <c r="AM58" s="15">
        <v>0.67051262815217905</v>
      </c>
      <c r="AN58" s="15">
        <v>0.51549158100401904</v>
      </c>
      <c r="AO58" s="15">
        <v>0.90759321828739004</v>
      </c>
      <c r="AP58" s="15">
        <v>-5.4185889982101099</v>
      </c>
      <c r="AQ58">
        <v>0</v>
      </c>
      <c r="AR58" s="18">
        <v>0.72156945033419595</v>
      </c>
      <c r="AS58" s="15">
        <v>8.2292901461609897</v>
      </c>
      <c r="AT58" s="15">
        <v>4.0593406845262603</v>
      </c>
      <c r="AU58" s="15">
        <v>1.6507351245532501E-3</v>
      </c>
      <c r="AV58" s="15">
        <v>2.60830135148922E-2</v>
      </c>
      <c r="AW58" s="15">
        <v>-1.349620564636</v>
      </c>
      <c r="AX58">
        <v>1</v>
      </c>
      <c r="AY58" s="18">
        <v>0.109689750307713</v>
      </c>
      <c r="AZ58" s="15">
        <v>8.2292901461609897</v>
      </c>
      <c r="BA58" s="15">
        <v>0.61708275744406904</v>
      </c>
      <c r="BB58" s="15">
        <v>0.548948975249546</v>
      </c>
      <c r="BC58" s="15">
        <v>0.95763232486318595</v>
      </c>
      <c r="BD58" s="15">
        <v>-5.8694199960441997</v>
      </c>
      <c r="BE58">
        <v>0</v>
      </c>
      <c r="BF58" s="3">
        <f t="shared" si="0"/>
        <v>2</v>
      </c>
      <c r="BG58" s="3" t="s">
        <v>5981</v>
      </c>
      <c r="BH58">
        <v>14</v>
      </c>
      <c r="BI58" t="s">
        <v>5982</v>
      </c>
    </row>
    <row r="59" spans="1:61" customFormat="1" x14ac:dyDescent="0.25">
      <c r="A59" t="s">
        <v>684</v>
      </c>
      <c r="B59" s="18">
        <v>0.114273943</v>
      </c>
      <c r="C59" s="15">
        <v>4.5834627570000004</v>
      </c>
      <c r="D59" s="15">
        <v>0.642919291</v>
      </c>
      <c r="E59" s="15">
        <v>0.53333235099999998</v>
      </c>
      <c r="F59" s="15">
        <v>0.99968623400000001</v>
      </c>
      <c r="G59" s="15">
        <v>-5.4846343419999997</v>
      </c>
      <c r="H59">
        <v>0</v>
      </c>
      <c r="I59" s="18">
        <v>0.168968538</v>
      </c>
      <c r="J59" s="15">
        <v>4.5834627570000004</v>
      </c>
      <c r="K59" s="15">
        <v>0.95063782600000002</v>
      </c>
      <c r="L59" s="15">
        <v>0.362028929</v>
      </c>
      <c r="M59" s="15">
        <v>0.80732451100000002</v>
      </c>
      <c r="N59" s="15">
        <v>-5.823515113</v>
      </c>
      <c r="O59">
        <v>0</v>
      </c>
      <c r="P59" s="18">
        <v>0.251633891</v>
      </c>
      <c r="Q59" s="15">
        <v>4.5834627570000004</v>
      </c>
      <c r="R59" s="15">
        <v>1.415723294</v>
      </c>
      <c r="S59" s="15">
        <v>0.18429858900000001</v>
      </c>
      <c r="T59" s="15">
        <v>0.44176263399999999</v>
      </c>
      <c r="U59" s="15">
        <v>-5.4097219509999999</v>
      </c>
      <c r="V59">
        <v>0</v>
      </c>
      <c r="W59" s="18">
        <v>1.3053633819999999</v>
      </c>
      <c r="X59" s="15">
        <v>4.5834627570000004</v>
      </c>
      <c r="Y59" s="15">
        <v>7.3441353300000003</v>
      </c>
      <c r="Z59" s="15">
        <v>1.3900000000000001E-5</v>
      </c>
      <c r="AA59" s="15">
        <v>4.4187600000000001E-4</v>
      </c>
      <c r="AB59" s="15">
        <v>3.3853141070000001</v>
      </c>
      <c r="AC59">
        <v>1</v>
      </c>
      <c r="AD59" s="18">
        <v>0.120736268110645</v>
      </c>
      <c r="AE59" s="15">
        <v>4.1005513370685698</v>
      </c>
      <c r="AF59" s="15">
        <v>1.2329737793445099</v>
      </c>
      <c r="AG59" s="15">
        <v>0.24167963176148199</v>
      </c>
      <c r="AH59" s="15">
        <v>0.98913756564764899</v>
      </c>
      <c r="AI59" s="15">
        <v>-4.7027114235059404</v>
      </c>
      <c r="AJ59">
        <v>0</v>
      </c>
      <c r="AK59" s="18">
        <v>7.9656845216931504E-2</v>
      </c>
      <c r="AL59" s="15">
        <v>4.1005513370685698</v>
      </c>
      <c r="AM59" s="15">
        <v>0.81346560594183004</v>
      </c>
      <c r="AN59" s="15">
        <v>0.43212347512938698</v>
      </c>
      <c r="AO59" s="15">
        <v>0.88226569658064802</v>
      </c>
      <c r="AP59" s="15">
        <v>-5.3232125119038001</v>
      </c>
      <c r="AQ59">
        <v>0</v>
      </c>
      <c r="AR59" s="18">
        <v>0.77528921812540497</v>
      </c>
      <c r="AS59" s="15">
        <v>4.1005513370685698</v>
      </c>
      <c r="AT59" s="15">
        <v>7.9173498760216798</v>
      </c>
      <c r="AU59" s="15">
        <v>4.7696722777489003E-6</v>
      </c>
      <c r="AV59" s="15">
        <v>5.9451991900193798E-4</v>
      </c>
      <c r="AW59" s="15">
        <v>4.5598139934772997</v>
      </c>
      <c r="AX59">
        <v>1</v>
      </c>
      <c r="AY59" s="18">
        <v>-5.8730290705650001E-2</v>
      </c>
      <c r="AZ59" s="15">
        <v>4.1005513370685698</v>
      </c>
      <c r="BA59" s="15">
        <v>-0.59976102977596302</v>
      </c>
      <c r="BB59" s="15">
        <v>0.56005154629513199</v>
      </c>
      <c r="BC59" s="15">
        <v>0.958134908260596</v>
      </c>
      <c r="BD59" s="15">
        <v>-5.879898774201</v>
      </c>
      <c r="BE59">
        <v>0</v>
      </c>
      <c r="BF59" s="3">
        <f t="shared" si="0"/>
        <v>2</v>
      </c>
      <c r="BG59" s="3" t="s">
        <v>5987</v>
      </c>
      <c r="BH59">
        <v>14</v>
      </c>
      <c r="BI59" t="s">
        <v>5988</v>
      </c>
    </row>
    <row r="60" spans="1:61" customFormat="1" x14ac:dyDescent="0.25">
      <c r="A60" t="s">
        <v>706</v>
      </c>
      <c r="B60" s="18">
        <v>3.3241962999999999E-2</v>
      </c>
      <c r="C60" s="15">
        <v>7.6314337099999996</v>
      </c>
      <c r="D60" s="15">
        <v>0.19666608699999999</v>
      </c>
      <c r="E60" s="15">
        <v>0.84764347600000001</v>
      </c>
      <c r="F60" s="15">
        <v>0.99968623400000001</v>
      </c>
      <c r="G60" s="15">
        <v>-5.6615283559999998</v>
      </c>
      <c r="H60">
        <v>0</v>
      </c>
      <c r="I60" s="18">
        <v>5.9112406999999999E-2</v>
      </c>
      <c r="J60" s="15">
        <v>7.6314337099999996</v>
      </c>
      <c r="K60" s="15">
        <v>0.349720794</v>
      </c>
      <c r="L60" s="15">
        <v>0.73309347599999997</v>
      </c>
      <c r="M60" s="15">
        <v>0.95164189600000004</v>
      </c>
      <c r="N60" s="15">
        <v>-6.2161341459999999</v>
      </c>
      <c r="O60">
        <v>0</v>
      </c>
      <c r="P60" s="18">
        <v>2.6666799999999998E-3</v>
      </c>
      <c r="Q60" s="15">
        <v>7.6314337099999996</v>
      </c>
      <c r="R60" s="15">
        <v>1.5776609E-2</v>
      </c>
      <c r="S60" s="15">
        <v>0.98769261799999997</v>
      </c>
      <c r="T60" s="15">
        <v>0.99515165299999997</v>
      </c>
      <c r="U60" s="15">
        <v>-6.3833756020000001</v>
      </c>
      <c r="V60">
        <v>0</v>
      </c>
      <c r="W60" s="18">
        <v>2.0854724440000001</v>
      </c>
      <c r="X60" s="15">
        <v>7.6314337099999996</v>
      </c>
      <c r="Y60" s="15">
        <v>12.338071060000001</v>
      </c>
      <c r="Z60" s="15">
        <v>7.9700000000000006E-8</v>
      </c>
      <c r="AA60" s="15">
        <v>1.8499999999999999E-5</v>
      </c>
      <c r="AB60" s="15">
        <v>8.6371474060000004</v>
      </c>
      <c r="AC60">
        <v>1</v>
      </c>
      <c r="AD60" s="18">
        <v>8.9021465624198506E-2</v>
      </c>
      <c r="AE60" s="15">
        <v>7.4172073210002099</v>
      </c>
      <c r="AF60" s="15">
        <v>0.69201435018236002</v>
      </c>
      <c r="AG60" s="15">
        <v>0.50237174614703495</v>
      </c>
      <c r="AH60" s="15">
        <v>0.99652037380845004</v>
      </c>
      <c r="AI60" s="15">
        <v>-5.0793782488259804</v>
      </c>
      <c r="AJ60">
        <v>0</v>
      </c>
      <c r="AK60" s="18">
        <v>5.59788145259894E-2</v>
      </c>
      <c r="AL60" s="15">
        <v>7.4172073210002099</v>
      </c>
      <c r="AM60" s="15">
        <v>0.43515507958174199</v>
      </c>
      <c r="AN60" s="15">
        <v>0.671333732338533</v>
      </c>
      <c r="AO60" s="15">
        <v>0.94584823757261205</v>
      </c>
      <c r="AP60" s="15">
        <v>-5.53817984897863</v>
      </c>
      <c r="AQ60">
        <v>0</v>
      </c>
      <c r="AR60" s="18">
        <v>1.5016896124522201</v>
      </c>
      <c r="AS60" s="15">
        <v>7.4172073210002099</v>
      </c>
      <c r="AT60" s="15">
        <v>11.6734851987681</v>
      </c>
      <c r="AU60" s="15">
        <v>8.0896133054005594E-8</v>
      </c>
      <c r="AV60" s="15">
        <v>4.3186278060982303E-5</v>
      </c>
      <c r="AW60" s="15">
        <v>8.5315451797522694</v>
      </c>
      <c r="AX60">
        <v>1</v>
      </c>
      <c r="AY60" s="18">
        <v>0.13406910723996199</v>
      </c>
      <c r="AZ60" s="15">
        <v>7.4172073210002099</v>
      </c>
      <c r="BA60" s="15">
        <v>1.0421952219687101</v>
      </c>
      <c r="BB60" s="15">
        <v>0.31828645635499098</v>
      </c>
      <c r="BC60" s="15">
        <v>0.886948443429183</v>
      </c>
      <c r="BD60" s="15">
        <v>-5.5294068333977799</v>
      </c>
      <c r="BE60">
        <v>0</v>
      </c>
      <c r="BF60" s="3">
        <f t="shared" si="0"/>
        <v>2</v>
      </c>
      <c r="BG60" s="3" t="s">
        <v>6031</v>
      </c>
      <c r="BH60">
        <v>20</v>
      </c>
      <c r="BI60" t="s">
        <v>6032</v>
      </c>
    </row>
    <row r="61" spans="1:61" customFormat="1" x14ac:dyDescent="0.25">
      <c r="A61" t="s">
        <v>734</v>
      </c>
      <c r="B61" s="18">
        <v>0.190931038</v>
      </c>
      <c r="C61" s="15">
        <v>10.20953527</v>
      </c>
      <c r="D61" s="15">
        <v>3.4351901869999999</v>
      </c>
      <c r="E61" s="15">
        <v>5.501499E-3</v>
      </c>
      <c r="F61" s="15">
        <v>0.70507021400000003</v>
      </c>
      <c r="G61" s="15">
        <v>-1.9917227150000001</v>
      </c>
      <c r="H61">
        <v>0</v>
      </c>
      <c r="I61" s="18">
        <v>0.17067437799999999</v>
      </c>
      <c r="J61" s="15">
        <v>10.20953527</v>
      </c>
      <c r="K61" s="15">
        <v>3.070736718</v>
      </c>
      <c r="L61" s="15">
        <v>1.0542337000000001E-2</v>
      </c>
      <c r="M61" s="15">
        <v>0.213752464</v>
      </c>
      <c r="N61" s="15">
        <v>-2.734121874</v>
      </c>
      <c r="O61">
        <v>0</v>
      </c>
      <c r="P61" s="18">
        <v>0.25539613500000002</v>
      </c>
      <c r="Q61" s="15">
        <v>10.20953527</v>
      </c>
      <c r="R61" s="15">
        <v>4.5950323480000002</v>
      </c>
      <c r="S61" s="15">
        <v>7.5333900000000001E-4</v>
      </c>
      <c r="T61" s="15">
        <v>4.2195163000000001E-2</v>
      </c>
      <c r="U61" s="15">
        <v>-0.25102997199999999</v>
      </c>
      <c r="V61">
        <v>0</v>
      </c>
      <c r="W61" s="18">
        <v>0.81596855300000004</v>
      </c>
      <c r="X61" s="15">
        <v>10.20953527</v>
      </c>
      <c r="Y61" s="15">
        <v>14.68073079</v>
      </c>
      <c r="Z61" s="15">
        <v>1.28E-8</v>
      </c>
      <c r="AA61" s="15">
        <v>5.3800000000000002E-6</v>
      </c>
      <c r="AB61" s="15">
        <v>10.421803329999999</v>
      </c>
      <c r="AC61">
        <v>1</v>
      </c>
      <c r="AD61" s="18">
        <v>5.10277789397637E-2</v>
      </c>
      <c r="AE61" s="15">
        <v>10.0834893484187</v>
      </c>
      <c r="AF61" s="15">
        <v>0.74954043681507099</v>
      </c>
      <c r="AG61" s="15">
        <v>0.46827043038367699</v>
      </c>
      <c r="AH61" s="15">
        <v>0.99652037380845004</v>
      </c>
      <c r="AI61" s="15">
        <v>-5.0479067357140002</v>
      </c>
      <c r="AJ61">
        <v>0</v>
      </c>
      <c r="AK61" s="18">
        <v>7.7004786204703607E-2</v>
      </c>
      <c r="AL61" s="15">
        <v>10.0834893484187</v>
      </c>
      <c r="AM61" s="15">
        <v>1.1311133325410601</v>
      </c>
      <c r="AN61" s="15">
        <v>0.28056145529160498</v>
      </c>
      <c r="AO61" s="15">
        <v>0.81419941192009804</v>
      </c>
      <c r="AP61" s="15">
        <v>-5.0556974381641897</v>
      </c>
      <c r="AQ61">
        <v>0</v>
      </c>
      <c r="AR61" s="18">
        <v>0.69851570141279296</v>
      </c>
      <c r="AS61" s="15">
        <v>10.0834893484187</v>
      </c>
      <c r="AT61" s="15">
        <v>10.2604066811761</v>
      </c>
      <c r="AU61" s="15">
        <v>3.24905025068011E-7</v>
      </c>
      <c r="AV61" s="15">
        <v>1.0407003321133001E-4</v>
      </c>
      <c r="AW61" s="15">
        <v>7.2035035382638197</v>
      </c>
      <c r="AX61">
        <v>1</v>
      </c>
      <c r="AY61" s="18">
        <v>9.92448545948168E-2</v>
      </c>
      <c r="AZ61" s="15">
        <v>10.0834893484187</v>
      </c>
      <c r="BA61" s="15">
        <v>1.45779481706345</v>
      </c>
      <c r="BB61" s="15">
        <v>0.17109601951844899</v>
      </c>
      <c r="BC61" s="15">
        <v>0.79864038098510404</v>
      </c>
      <c r="BD61" s="15">
        <v>-5.0629989710115302</v>
      </c>
      <c r="BE61">
        <v>0</v>
      </c>
      <c r="BF61" s="3">
        <f t="shared" si="0"/>
        <v>2</v>
      </c>
      <c r="BG61" s="3" t="s">
        <v>6087</v>
      </c>
      <c r="BH61" t="s">
        <v>4625</v>
      </c>
      <c r="BI61" t="s">
        <v>6088</v>
      </c>
    </row>
    <row r="62" spans="1:61" customFormat="1" x14ac:dyDescent="0.25">
      <c r="A62" t="s">
        <v>748</v>
      </c>
      <c r="B62" s="18">
        <v>0.106399885</v>
      </c>
      <c r="C62" s="15">
        <v>9.3747058269999997</v>
      </c>
      <c r="D62" s="15">
        <v>1.3245720430000001</v>
      </c>
      <c r="E62" s="15">
        <v>0.211937294</v>
      </c>
      <c r="F62" s="15">
        <v>0.99968623400000001</v>
      </c>
      <c r="G62" s="15">
        <v>-4.9005419999999997</v>
      </c>
      <c r="H62">
        <v>0</v>
      </c>
      <c r="I62" s="18">
        <v>0.13059979099999999</v>
      </c>
      <c r="J62" s="15">
        <v>9.3747058269999997</v>
      </c>
      <c r="K62" s="15">
        <v>1.6258366500000001</v>
      </c>
      <c r="L62" s="15">
        <v>0.13201439400000001</v>
      </c>
      <c r="M62" s="15">
        <v>0.57709617199999996</v>
      </c>
      <c r="N62" s="15">
        <v>-5.0371444490000004</v>
      </c>
      <c r="O62">
        <v>0</v>
      </c>
      <c r="P62" s="18">
        <v>0.116174082</v>
      </c>
      <c r="Q62" s="15">
        <v>9.3747058269999997</v>
      </c>
      <c r="R62" s="15">
        <v>1.4462510150000001</v>
      </c>
      <c r="S62" s="15">
        <v>0.175747084</v>
      </c>
      <c r="T62" s="15">
        <v>0.43157741599999999</v>
      </c>
      <c r="U62" s="15">
        <v>-5.3708438579999997</v>
      </c>
      <c r="V62">
        <v>0</v>
      </c>
      <c r="W62" s="18">
        <v>1.0399424349999999</v>
      </c>
      <c r="X62" s="15">
        <v>9.3747058269999997</v>
      </c>
      <c r="Y62" s="15">
        <v>12.94624217</v>
      </c>
      <c r="Z62" s="15">
        <v>4.8300000000000002E-8</v>
      </c>
      <c r="AA62" s="15">
        <v>1.29E-5</v>
      </c>
      <c r="AB62" s="15">
        <v>9.1330781450000007</v>
      </c>
      <c r="AC62">
        <v>1</v>
      </c>
      <c r="AD62" s="18">
        <v>3.01915252367237E-2</v>
      </c>
      <c r="AE62" s="15">
        <v>9.2199827003345405</v>
      </c>
      <c r="AF62" s="15">
        <v>0.34154856690028701</v>
      </c>
      <c r="AG62" s="15">
        <v>0.73871987133176298</v>
      </c>
      <c r="AH62" s="15">
        <v>0.99717797592848501</v>
      </c>
      <c r="AI62" s="15">
        <v>-5.2200874469451097</v>
      </c>
      <c r="AJ62">
        <v>0</v>
      </c>
      <c r="AK62" s="18">
        <v>7.0370858312358599E-3</v>
      </c>
      <c r="AL62" s="15">
        <v>9.2199827003345405</v>
      </c>
      <c r="AM62" s="15">
        <v>7.9608650505983605E-2</v>
      </c>
      <c r="AN62" s="15">
        <v>0.93788800359842195</v>
      </c>
      <c r="AO62" s="15">
        <v>0.992067686296077</v>
      </c>
      <c r="AP62" s="15">
        <v>-5.62406631044293</v>
      </c>
      <c r="AQ62">
        <v>0</v>
      </c>
      <c r="AR62" s="18">
        <v>0.64825371209374805</v>
      </c>
      <c r="AS62" s="15">
        <v>9.2199827003345405</v>
      </c>
      <c r="AT62" s="15">
        <v>7.3335190791917002</v>
      </c>
      <c r="AU62" s="15">
        <v>1.0192690240678401E-5</v>
      </c>
      <c r="AV62" s="15">
        <v>9.5081537318984896E-4</v>
      </c>
      <c r="AW62" s="15">
        <v>3.79912006010347</v>
      </c>
      <c r="AX62">
        <v>1</v>
      </c>
      <c r="AY62" s="18">
        <v>0.12739583929550599</v>
      </c>
      <c r="AZ62" s="15">
        <v>9.2199827003345405</v>
      </c>
      <c r="BA62" s="15">
        <v>1.44119470610625</v>
      </c>
      <c r="BB62" s="15">
        <v>0.17563932131019899</v>
      </c>
      <c r="BC62" s="15">
        <v>0.803756288094442</v>
      </c>
      <c r="BD62" s="15">
        <v>-5.0837717801478801</v>
      </c>
      <c r="BE62">
        <v>0</v>
      </c>
      <c r="BF62" s="3">
        <f t="shared" si="0"/>
        <v>2</v>
      </c>
      <c r="BG62" s="3" t="s">
        <v>6115</v>
      </c>
      <c r="BH62" t="s">
        <v>4625</v>
      </c>
      <c r="BI62" t="s">
        <v>6116</v>
      </c>
    </row>
    <row r="63" spans="1:61" customFormat="1" x14ac:dyDescent="0.25">
      <c r="A63" t="s">
        <v>750</v>
      </c>
      <c r="B63" s="18">
        <v>-1.2353315E-2</v>
      </c>
      <c r="C63" s="15">
        <v>4.1049086900000002</v>
      </c>
      <c r="D63" s="15">
        <v>-0.12240548399999999</v>
      </c>
      <c r="E63" s="15">
        <v>0.90476599199999996</v>
      </c>
      <c r="F63" s="15">
        <v>0.99968623400000001</v>
      </c>
      <c r="G63" s="15">
        <v>-5.6729377640000003</v>
      </c>
      <c r="H63">
        <v>0</v>
      </c>
      <c r="I63" s="18">
        <v>9.5361643999999995E-2</v>
      </c>
      <c r="J63" s="15">
        <v>4.1049086900000002</v>
      </c>
      <c r="K63" s="15">
        <v>0.94491140900000004</v>
      </c>
      <c r="L63" s="15">
        <v>0.36481883300000001</v>
      </c>
      <c r="M63" s="15">
        <v>0.80913478999999999</v>
      </c>
      <c r="N63" s="15">
        <v>-5.8287855889999998</v>
      </c>
      <c r="O63">
        <v>0</v>
      </c>
      <c r="P63" s="18">
        <v>-7.0370090000000003E-3</v>
      </c>
      <c r="Q63" s="15">
        <v>4.1049086900000002</v>
      </c>
      <c r="R63" s="15">
        <v>-6.9727715999999995E-2</v>
      </c>
      <c r="S63" s="15">
        <v>0.94565073899999996</v>
      </c>
      <c r="T63" s="15">
        <v>0.97773485999999998</v>
      </c>
      <c r="U63" s="15">
        <v>-6.3809321710000004</v>
      </c>
      <c r="V63">
        <v>0</v>
      </c>
      <c r="W63" s="18">
        <v>0.72702761400000004</v>
      </c>
      <c r="X63" s="15">
        <v>4.1049086900000002</v>
      </c>
      <c r="Y63" s="15">
        <v>7.2039098250000002</v>
      </c>
      <c r="Z63" s="15">
        <v>1.66E-5</v>
      </c>
      <c r="AA63" s="15">
        <v>5.0143500000000005E-4</v>
      </c>
      <c r="AB63" s="15">
        <v>3.199307353</v>
      </c>
      <c r="AC63">
        <v>1</v>
      </c>
      <c r="AD63" s="18">
        <v>-2.0424589031669001E-2</v>
      </c>
      <c r="AE63" s="15">
        <v>3.9359018414841298</v>
      </c>
      <c r="AF63" s="15">
        <v>-0.34186678455823999</v>
      </c>
      <c r="AG63" s="15">
        <v>0.73848649313577397</v>
      </c>
      <c r="AH63" s="15">
        <v>0.99717797592848501</v>
      </c>
      <c r="AI63" s="15">
        <v>-5.2200013442665698</v>
      </c>
      <c r="AJ63">
        <v>0</v>
      </c>
      <c r="AK63" s="18">
        <v>5.2495947238551603E-2</v>
      </c>
      <c r="AL63" s="15">
        <v>3.9359018414841298</v>
      </c>
      <c r="AM63" s="15">
        <v>0.87867719918162401</v>
      </c>
      <c r="AN63" s="15">
        <v>0.39718577532310601</v>
      </c>
      <c r="AO63" s="15">
        <v>0.86767761654979803</v>
      </c>
      <c r="AP63" s="15">
        <v>-5.2743282129530904</v>
      </c>
      <c r="AQ63">
        <v>0</v>
      </c>
      <c r="AR63" s="18">
        <v>0.61458986885743006</v>
      </c>
      <c r="AS63" s="15">
        <v>3.9359018414841298</v>
      </c>
      <c r="AT63" s="15">
        <v>10.287005626530901</v>
      </c>
      <c r="AU63" s="15">
        <v>3.1606101291009498E-7</v>
      </c>
      <c r="AV63" s="15">
        <v>1.03111978971058E-4</v>
      </c>
      <c r="AW63" s="15">
        <v>7.2301739589362803</v>
      </c>
      <c r="AX63">
        <v>1</v>
      </c>
      <c r="AY63" s="18">
        <v>0.10796972025936399</v>
      </c>
      <c r="AZ63" s="15">
        <v>3.9359018414841298</v>
      </c>
      <c r="BA63" s="15">
        <v>1.80719724825255</v>
      </c>
      <c r="BB63" s="15">
        <v>9.6378381535015198E-2</v>
      </c>
      <c r="BC63" s="15">
        <v>0.72710789097793005</v>
      </c>
      <c r="BD63" s="15">
        <v>-4.5918233066946703</v>
      </c>
      <c r="BE63">
        <v>0</v>
      </c>
      <c r="BF63" s="3">
        <f t="shared" si="0"/>
        <v>2</v>
      </c>
      <c r="BG63" s="3" t="s">
        <v>6119</v>
      </c>
      <c r="BH63">
        <v>13</v>
      </c>
      <c r="BI63" t="s">
        <v>6120</v>
      </c>
    </row>
    <row r="64" spans="1:61" customFormat="1" x14ac:dyDescent="0.25">
      <c r="A64" t="s">
        <v>754</v>
      </c>
      <c r="B64" s="18">
        <v>8.4132017000000003E-2</v>
      </c>
      <c r="C64" s="15">
        <v>6.0268868309999997</v>
      </c>
      <c r="D64" s="15">
        <v>0.38418213099999998</v>
      </c>
      <c r="E64" s="15">
        <v>0.708101392</v>
      </c>
      <c r="F64" s="15">
        <v>0.99968623400000001</v>
      </c>
      <c r="G64" s="15">
        <v>-5.6094274899999998</v>
      </c>
      <c r="H64">
        <v>0</v>
      </c>
      <c r="I64" s="18">
        <v>-7.4928900000000003E-3</v>
      </c>
      <c r="J64" s="15">
        <v>6.0268868309999997</v>
      </c>
      <c r="K64" s="15">
        <v>-3.4215681999999997E-2</v>
      </c>
      <c r="L64" s="15">
        <v>0.973312709</v>
      </c>
      <c r="M64" s="15">
        <v>0.99703918300000005</v>
      </c>
      <c r="N64" s="15">
        <v>-6.2795231039999999</v>
      </c>
      <c r="O64">
        <v>0</v>
      </c>
      <c r="P64" s="18">
        <v>-0.15461951199999999</v>
      </c>
      <c r="Q64" s="15">
        <v>6.0268868309999997</v>
      </c>
      <c r="R64" s="15">
        <v>-0.70605764000000004</v>
      </c>
      <c r="S64" s="15">
        <v>0.494705273</v>
      </c>
      <c r="T64" s="15">
        <v>0.72017920199999996</v>
      </c>
      <c r="U64" s="15">
        <v>-6.1253115779999998</v>
      </c>
      <c r="V64">
        <v>0</v>
      </c>
      <c r="W64" s="18">
        <v>2.4412728279999998</v>
      </c>
      <c r="X64" s="15">
        <v>6.0268868309999997</v>
      </c>
      <c r="Y64" s="15">
        <v>11.147877169999999</v>
      </c>
      <c r="Z64" s="15">
        <v>2.2700000000000001E-7</v>
      </c>
      <c r="AA64" s="15">
        <v>3.6100000000000003E-5</v>
      </c>
      <c r="AB64" s="15">
        <v>7.5905422639999998</v>
      </c>
      <c r="AC64">
        <v>1</v>
      </c>
      <c r="AD64" s="18">
        <v>0.10484988091229</v>
      </c>
      <c r="AE64" s="15">
        <v>5.6790767203508796</v>
      </c>
      <c r="AF64" s="15">
        <v>0.50836872426522695</v>
      </c>
      <c r="AG64" s="15">
        <v>0.62060199222937995</v>
      </c>
      <c r="AH64" s="15">
        <v>0.99652037380845004</v>
      </c>
      <c r="AI64" s="15">
        <v>-5.1643718546805504</v>
      </c>
      <c r="AJ64">
        <v>0</v>
      </c>
      <c r="AK64" s="18">
        <v>0.15458098744370599</v>
      </c>
      <c r="AL64" s="15">
        <v>5.6790767203508796</v>
      </c>
      <c r="AM64" s="15">
        <v>0.74949192787498997</v>
      </c>
      <c r="AN64" s="15">
        <v>0.46829856449177798</v>
      </c>
      <c r="AO64" s="15">
        <v>0.89423451188769598</v>
      </c>
      <c r="AP64" s="15">
        <v>-5.3679347832950901</v>
      </c>
      <c r="AQ64">
        <v>0</v>
      </c>
      <c r="AR64" s="18">
        <v>1.09438299250494</v>
      </c>
      <c r="AS64" s="15">
        <v>5.6790767203508796</v>
      </c>
      <c r="AT64" s="15">
        <v>5.3061584898002803</v>
      </c>
      <c r="AU64" s="15">
        <v>2.00046148072845E-4</v>
      </c>
      <c r="AV64" s="15">
        <v>6.8698108978543998E-3</v>
      </c>
      <c r="AW64" s="15">
        <v>0.78758532492706701</v>
      </c>
      <c r="AX64">
        <v>1</v>
      </c>
      <c r="AY64" s="18">
        <v>0.103105898895128</v>
      </c>
      <c r="AZ64" s="15">
        <v>5.6790767203508796</v>
      </c>
      <c r="BA64" s="15">
        <v>0.49991295964735499</v>
      </c>
      <c r="BB64" s="15">
        <v>0.62636457565230796</v>
      </c>
      <c r="BC64" s="15">
        <v>0.96805085595693796</v>
      </c>
      <c r="BD64" s="15">
        <v>-5.9347985432081103</v>
      </c>
      <c r="BE64">
        <v>0</v>
      </c>
      <c r="BF64" s="3">
        <f t="shared" si="0"/>
        <v>2</v>
      </c>
      <c r="BG64" s="3" t="s">
        <v>6127</v>
      </c>
      <c r="BH64">
        <v>13</v>
      </c>
      <c r="BI64" t="s">
        <v>6128</v>
      </c>
    </row>
    <row r="65" spans="1:61" customFormat="1" x14ac:dyDescent="0.25">
      <c r="A65" t="s">
        <v>771</v>
      </c>
      <c r="B65" s="18">
        <v>-5.8095992999999999E-2</v>
      </c>
      <c r="C65" s="15">
        <v>7.1255431050000002</v>
      </c>
      <c r="D65" s="15">
        <v>-0.28618502400000001</v>
      </c>
      <c r="E65" s="15">
        <v>0.78000714400000004</v>
      </c>
      <c r="F65" s="15">
        <v>0.99968623400000001</v>
      </c>
      <c r="G65" s="15">
        <v>-5.6407843939999998</v>
      </c>
      <c r="H65">
        <v>0</v>
      </c>
      <c r="I65" s="18">
        <v>-7.4121076999999994E-2</v>
      </c>
      <c r="J65" s="15">
        <v>7.1255431050000002</v>
      </c>
      <c r="K65" s="15">
        <v>-0.36512573399999998</v>
      </c>
      <c r="L65" s="15">
        <v>0.72187948000000002</v>
      </c>
      <c r="M65" s="15">
        <v>0.94922311100000001</v>
      </c>
      <c r="N65" s="15">
        <v>-6.2104066590000002</v>
      </c>
      <c r="O65">
        <v>0</v>
      </c>
      <c r="P65" s="18">
        <v>-0.297577857</v>
      </c>
      <c r="Q65" s="15">
        <v>7.1255431050000002</v>
      </c>
      <c r="R65" s="15">
        <v>-1.4658898339999999</v>
      </c>
      <c r="S65" s="15">
        <v>0.17042574799999999</v>
      </c>
      <c r="T65" s="15">
        <v>0.42647089100000002</v>
      </c>
      <c r="U65" s="15">
        <v>-5.3455385309999999</v>
      </c>
      <c r="V65">
        <v>0</v>
      </c>
      <c r="W65" s="18">
        <v>-0.63734218600000003</v>
      </c>
      <c r="X65" s="15">
        <v>7.1255431050000002</v>
      </c>
      <c r="Y65" s="15">
        <v>-3.1395932559999999</v>
      </c>
      <c r="Z65" s="15">
        <v>9.3187089999999997E-3</v>
      </c>
      <c r="AA65" s="15">
        <v>4.8188659000000002E-2</v>
      </c>
      <c r="AB65" s="15">
        <v>-3.3173585829999999</v>
      </c>
      <c r="AC65">
        <v>1</v>
      </c>
      <c r="AD65" s="18">
        <v>-0.100286803327801</v>
      </c>
      <c r="AE65" s="15">
        <v>7.1481948115691196</v>
      </c>
      <c r="AF65" s="15">
        <v>-0.75843678030219197</v>
      </c>
      <c r="AG65" s="15">
        <v>0.463128683197851</v>
      </c>
      <c r="AH65" s="15">
        <v>0.99652037380845004</v>
      </c>
      <c r="AI65" s="15">
        <v>-5.0428407345011097</v>
      </c>
      <c r="AJ65">
        <v>0</v>
      </c>
      <c r="AK65" s="18">
        <v>-0.115660853159295</v>
      </c>
      <c r="AL65" s="15">
        <v>7.1481948115691196</v>
      </c>
      <c r="AM65" s="15">
        <v>-0.87470576552740298</v>
      </c>
      <c r="AN65" s="15">
        <v>0.39925705011493601</v>
      </c>
      <c r="AO65" s="15">
        <v>0.86880007621979605</v>
      </c>
      <c r="AP65" s="15">
        <v>-5.2773985861047601</v>
      </c>
      <c r="AQ65">
        <v>0</v>
      </c>
      <c r="AR65" s="18">
        <v>-0.64221917586525701</v>
      </c>
      <c r="AS65" s="15">
        <v>7.1481948115691196</v>
      </c>
      <c r="AT65" s="15">
        <v>-4.8568966985564002</v>
      </c>
      <c r="AU65" s="15">
        <v>4.1782474210958701E-4</v>
      </c>
      <c r="AV65" s="15">
        <v>1.0667852872093601E-2</v>
      </c>
      <c r="AW65" s="15">
        <v>4.0139292070884701E-2</v>
      </c>
      <c r="AX65">
        <v>1</v>
      </c>
      <c r="AY65" s="18">
        <v>-0.16888282354911199</v>
      </c>
      <c r="AZ65" s="15">
        <v>7.1481948115691196</v>
      </c>
      <c r="BA65" s="15">
        <v>-1.2772063790114301</v>
      </c>
      <c r="BB65" s="15">
        <v>0.22618549742810201</v>
      </c>
      <c r="BC65" s="15">
        <v>0.84458688833774498</v>
      </c>
      <c r="BD65" s="15">
        <v>-5.2799261624438296</v>
      </c>
      <c r="BE65">
        <v>0</v>
      </c>
      <c r="BF65" s="3">
        <f t="shared" si="0"/>
        <v>2</v>
      </c>
      <c r="BG65" s="3" t="s">
        <v>6161</v>
      </c>
      <c r="BH65">
        <v>16</v>
      </c>
      <c r="BI65" t="s">
        <v>6162</v>
      </c>
    </row>
    <row r="66" spans="1:61" customFormat="1" x14ac:dyDescent="0.25">
      <c r="A66" t="s">
        <v>772</v>
      </c>
      <c r="B66" s="18">
        <v>4.5720429999999996E-3</v>
      </c>
      <c r="C66" s="15">
        <v>7.3008959449999997</v>
      </c>
      <c r="D66" s="15">
        <v>1.6469087E-2</v>
      </c>
      <c r="E66" s="15">
        <v>0.98715246599999995</v>
      </c>
      <c r="F66" s="15">
        <v>0.99968623400000001</v>
      </c>
      <c r="G66" s="15">
        <v>-5.6800355079999996</v>
      </c>
      <c r="H66">
        <v>0</v>
      </c>
      <c r="I66" s="18">
        <v>-0.14497697200000001</v>
      </c>
      <c r="J66" s="15">
        <v>7.3008959449999997</v>
      </c>
      <c r="K66" s="15">
        <v>-0.522225736</v>
      </c>
      <c r="L66" s="15">
        <v>0.611776396</v>
      </c>
      <c r="M66" s="15">
        <v>0.92026013399999995</v>
      </c>
      <c r="N66" s="15">
        <v>-6.1384007250000003</v>
      </c>
      <c r="O66">
        <v>0</v>
      </c>
      <c r="P66" s="18">
        <v>-0.45285967799999999</v>
      </c>
      <c r="Q66" s="15">
        <v>7.3008959449999997</v>
      </c>
      <c r="R66" s="15">
        <v>-1.6312589209999999</v>
      </c>
      <c r="S66" s="15">
        <v>0.13085718299999999</v>
      </c>
      <c r="T66" s="15">
        <v>0.37551287100000003</v>
      </c>
      <c r="U66" s="15">
        <v>-5.1238254899999998</v>
      </c>
      <c r="V66">
        <v>0</v>
      </c>
      <c r="W66" s="18">
        <v>-0.676005093</v>
      </c>
      <c r="X66" s="15">
        <v>7.3008959449999997</v>
      </c>
      <c r="Y66" s="15">
        <v>-2.4350574589999998</v>
      </c>
      <c r="Z66" s="15">
        <v>3.2930106000000001E-2</v>
      </c>
      <c r="AA66" s="15">
        <v>0.125108835</v>
      </c>
      <c r="AB66" s="15">
        <v>-4.5594639030000002</v>
      </c>
      <c r="AC66">
        <v>1</v>
      </c>
      <c r="AD66" s="18">
        <v>-0.159966140820237</v>
      </c>
      <c r="AE66" s="15">
        <v>7.3685170734665002</v>
      </c>
      <c r="AF66" s="15">
        <v>-1.63501859386441</v>
      </c>
      <c r="AG66" s="15">
        <v>0.12852586582709599</v>
      </c>
      <c r="AH66" s="15">
        <v>0.98913756564764899</v>
      </c>
      <c r="AI66" s="15">
        <v>-4.3276041821788898</v>
      </c>
      <c r="AJ66">
        <v>0</v>
      </c>
      <c r="AK66" s="18">
        <v>-0.146086907963491</v>
      </c>
      <c r="AL66" s="15">
        <v>7.3685170734665002</v>
      </c>
      <c r="AM66" s="15">
        <v>-1.49315854977636</v>
      </c>
      <c r="AN66" s="15">
        <v>0.16174862132418899</v>
      </c>
      <c r="AO66" s="15">
        <v>0.74441278163159497</v>
      </c>
      <c r="AP66" s="15">
        <v>-4.6712225663108304</v>
      </c>
      <c r="AQ66">
        <v>0</v>
      </c>
      <c r="AR66" s="18">
        <v>-0.58604299758461798</v>
      </c>
      <c r="AS66" s="15">
        <v>7.3685170734665002</v>
      </c>
      <c r="AT66" s="15">
        <v>-5.9899625817169504</v>
      </c>
      <c r="AU66" s="15">
        <v>6.8852686302886399E-5</v>
      </c>
      <c r="AV66" s="15">
        <v>3.3976968476133098E-3</v>
      </c>
      <c r="AW66" s="15">
        <v>1.8698865757805501</v>
      </c>
      <c r="AX66">
        <v>1</v>
      </c>
      <c r="AY66" s="18">
        <v>-8.4117553872747705E-2</v>
      </c>
      <c r="AZ66" s="15">
        <v>7.3685170734665002</v>
      </c>
      <c r="BA66" s="15">
        <v>-0.85976797306679997</v>
      </c>
      <c r="BB66" s="15">
        <v>0.40711348160738298</v>
      </c>
      <c r="BC66" s="15">
        <v>0.91935770186465005</v>
      </c>
      <c r="BD66" s="15">
        <v>-5.6941209532848998</v>
      </c>
      <c r="BE66">
        <v>0</v>
      </c>
      <c r="BF66" s="3">
        <f t="shared" si="0"/>
        <v>2</v>
      </c>
      <c r="BG66" s="3" t="s">
        <v>6163</v>
      </c>
      <c r="BH66">
        <v>16</v>
      </c>
      <c r="BI66" t="s">
        <v>6164</v>
      </c>
    </row>
    <row r="67" spans="1:61" customFormat="1" x14ac:dyDescent="0.25">
      <c r="A67" t="s">
        <v>779</v>
      </c>
      <c r="B67" s="18">
        <v>-0.35844392800000002</v>
      </c>
      <c r="C67" s="15">
        <v>5.1006772710000003</v>
      </c>
      <c r="D67" s="15">
        <v>-3.908532745</v>
      </c>
      <c r="E67" s="15">
        <v>2.3997049999999998E-3</v>
      </c>
      <c r="F67" s="15">
        <v>0.56367462400000001</v>
      </c>
      <c r="G67" s="15">
        <v>-1.3266334369999999</v>
      </c>
      <c r="H67">
        <v>0</v>
      </c>
      <c r="I67" s="18">
        <v>-0.55463983900000002</v>
      </c>
      <c r="J67" s="15">
        <v>5.1006772710000003</v>
      </c>
      <c r="K67" s="15">
        <v>-6.0478858889999998</v>
      </c>
      <c r="L67" s="15">
        <v>8.0199999999999998E-5</v>
      </c>
      <c r="M67" s="15">
        <v>3.3658047000000003E-2</v>
      </c>
      <c r="N67" s="15">
        <v>1.8882787780000001</v>
      </c>
      <c r="O67">
        <v>0</v>
      </c>
      <c r="P67" s="18">
        <v>-0.66424935200000002</v>
      </c>
      <c r="Q67" s="15">
        <v>5.1006772710000003</v>
      </c>
      <c r="R67" s="15">
        <v>-7.2430864110000002</v>
      </c>
      <c r="S67" s="15">
        <v>1.5800000000000001E-5</v>
      </c>
      <c r="T67" s="15">
        <v>8.3115600000000008E-3</v>
      </c>
      <c r="U67" s="15">
        <v>3.4230902570000001</v>
      </c>
      <c r="V67">
        <v>1</v>
      </c>
      <c r="W67" s="18">
        <v>-0.78427274700000005</v>
      </c>
      <c r="X67" s="15">
        <v>5.1006772710000003</v>
      </c>
      <c r="Y67" s="15">
        <v>-8.5518416540000004</v>
      </c>
      <c r="Z67" s="15">
        <v>3.2399999999999999E-6</v>
      </c>
      <c r="AA67" s="15">
        <v>1.81144E-4</v>
      </c>
      <c r="AB67" s="15">
        <v>4.8864990959999997</v>
      </c>
      <c r="AC67">
        <v>1</v>
      </c>
      <c r="AD67" s="18">
        <v>-0.17027377390458001</v>
      </c>
      <c r="AE67" s="15">
        <v>5.2714094080612899</v>
      </c>
      <c r="AF67" s="15">
        <v>-2.2620259647174601</v>
      </c>
      <c r="AG67" s="15">
        <v>4.3487335625432298E-2</v>
      </c>
      <c r="AH67" s="15">
        <v>0.98913756564764899</v>
      </c>
      <c r="AI67" s="15">
        <v>-3.6485044230608699</v>
      </c>
      <c r="AJ67">
        <v>0</v>
      </c>
      <c r="AK67" s="18">
        <v>-2.4395678867643201E-2</v>
      </c>
      <c r="AL67" s="15">
        <v>5.2714094080612899</v>
      </c>
      <c r="AM67" s="15">
        <v>-0.32408783666498298</v>
      </c>
      <c r="AN67" s="15">
        <v>0.75156660123166696</v>
      </c>
      <c r="AO67" s="15">
        <v>0.96666049601360005</v>
      </c>
      <c r="AP67" s="15">
        <v>-5.57756598795602</v>
      </c>
      <c r="AQ67">
        <v>0</v>
      </c>
      <c r="AR67" s="18">
        <v>-0.55497361805129197</v>
      </c>
      <c r="AS67" s="15">
        <v>5.2714094080612899</v>
      </c>
      <c r="AT67" s="15">
        <v>-7.3726253020544901</v>
      </c>
      <c r="AU67" s="15">
        <v>9.67490876528329E-6</v>
      </c>
      <c r="AV67" s="15">
        <v>9.21312798475652E-4</v>
      </c>
      <c r="AW67" s="15">
        <v>3.8514849719203799</v>
      </c>
      <c r="AX67">
        <v>0</v>
      </c>
      <c r="AY67" s="18">
        <v>-0.39905849031459101</v>
      </c>
      <c r="AZ67" s="15">
        <v>5.2714094080612899</v>
      </c>
      <c r="BA67" s="15">
        <v>-5.3013487974866198</v>
      </c>
      <c r="BB67" s="15">
        <v>2.01599559153825E-4</v>
      </c>
      <c r="BC67" s="15">
        <v>0.101473698103227</v>
      </c>
      <c r="BD67" s="15">
        <v>0.96117629187606002</v>
      </c>
      <c r="BE67">
        <v>0</v>
      </c>
      <c r="BF67" s="3">
        <f t="shared" si="0"/>
        <v>2</v>
      </c>
      <c r="BG67" s="3" t="s">
        <v>6177</v>
      </c>
      <c r="BH67">
        <v>16</v>
      </c>
      <c r="BI67" t="s">
        <v>6178</v>
      </c>
    </row>
    <row r="68" spans="1:61" customFormat="1" x14ac:dyDescent="0.25">
      <c r="A68" t="s">
        <v>805</v>
      </c>
      <c r="B68" s="18">
        <v>-0.26289652299999999</v>
      </c>
      <c r="C68" s="15">
        <v>8.6399880759999999</v>
      </c>
      <c r="D68" s="15">
        <v>-2.5551422100000001</v>
      </c>
      <c r="E68" s="15">
        <v>2.6583328999999999E-2</v>
      </c>
      <c r="F68" s="15">
        <v>0.91894969400000004</v>
      </c>
      <c r="G68" s="15">
        <v>-3.2747250860000001</v>
      </c>
      <c r="H68">
        <v>0</v>
      </c>
      <c r="I68" s="18">
        <v>-0.269234311</v>
      </c>
      <c r="J68" s="15">
        <v>8.6399880759999999</v>
      </c>
      <c r="K68" s="15">
        <v>-2.6167403939999998</v>
      </c>
      <c r="L68" s="15">
        <v>2.3809937E-2</v>
      </c>
      <c r="M68" s="15">
        <v>0.29918664</v>
      </c>
      <c r="N68" s="15">
        <v>-3.5001395940000002</v>
      </c>
      <c r="O68">
        <v>0</v>
      </c>
      <c r="P68" s="18">
        <v>-0.45852606499999998</v>
      </c>
      <c r="Q68" s="15">
        <v>8.6399880759999999</v>
      </c>
      <c r="R68" s="15">
        <v>-4.4565036019999997</v>
      </c>
      <c r="S68" s="15">
        <v>9.4713700000000002E-4</v>
      </c>
      <c r="T68" s="15">
        <v>4.5399698000000002E-2</v>
      </c>
      <c r="U68" s="15">
        <v>-0.4730472</v>
      </c>
      <c r="V68">
        <v>0</v>
      </c>
      <c r="W68" s="18">
        <v>-0.76536302599999995</v>
      </c>
      <c r="X68" s="15">
        <v>8.6399880759999999</v>
      </c>
      <c r="Y68" s="15">
        <v>-7.4387114319999998</v>
      </c>
      <c r="Z68" s="15">
        <v>1.2300000000000001E-5</v>
      </c>
      <c r="AA68" s="15">
        <v>4.1114500000000002E-4</v>
      </c>
      <c r="AB68" s="15">
        <v>3.5093352219999998</v>
      </c>
      <c r="AC68">
        <v>1</v>
      </c>
      <c r="AD68" s="18">
        <v>-0.11649674661397701</v>
      </c>
      <c r="AE68" s="15">
        <v>8.6060963671947697</v>
      </c>
      <c r="AF68" s="15">
        <v>-0.86963235165837505</v>
      </c>
      <c r="AG68" s="15">
        <v>0.40191373722877799</v>
      </c>
      <c r="AH68" s="15">
        <v>0.99626163617796504</v>
      </c>
      <c r="AI68" s="15">
        <v>-4.9751560141242797</v>
      </c>
      <c r="AJ68">
        <v>0</v>
      </c>
      <c r="AK68" s="18">
        <v>-0.249321917943329</v>
      </c>
      <c r="AL68" s="15">
        <v>8.6060963671947697</v>
      </c>
      <c r="AM68" s="15">
        <v>-1.8611541705922601</v>
      </c>
      <c r="AN68" s="15">
        <v>8.7910653896843605E-2</v>
      </c>
      <c r="AO68" s="15">
        <v>0.66672323142312195</v>
      </c>
      <c r="AP68" s="15">
        <v>-4.2142745347824704</v>
      </c>
      <c r="AQ68">
        <v>0</v>
      </c>
      <c r="AR68" s="18">
        <v>-0.61322014429068605</v>
      </c>
      <c r="AS68" s="15">
        <v>8.6060963671947697</v>
      </c>
      <c r="AT68" s="15">
        <v>-4.57760488308619</v>
      </c>
      <c r="AU68" s="15">
        <v>6.6975193553351199E-4</v>
      </c>
      <c r="AV68" s="15">
        <v>1.4371522348713601E-2</v>
      </c>
      <c r="AW68" s="15">
        <v>-0.43811161439343799</v>
      </c>
      <c r="AX68">
        <v>1</v>
      </c>
      <c r="AY68" s="18">
        <v>-0.15137509637320401</v>
      </c>
      <c r="AZ68" s="15">
        <v>8.6060963671947697</v>
      </c>
      <c r="BA68" s="15">
        <v>-1.1299944836892799</v>
      </c>
      <c r="BB68" s="15">
        <v>0.281013935065829</v>
      </c>
      <c r="BC68" s="15">
        <v>0.87295559609550699</v>
      </c>
      <c r="BD68" s="15">
        <v>-5.4408629507382003</v>
      </c>
      <c r="BE68">
        <v>0</v>
      </c>
      <c r="BF68" s="3">
        <f t="shared" si="0"/>
        <v>2</v>
      </c>
      <c r="BG68" s="3" t="s">
        <v>6229</v>
      </c>
      <c r="BH68">
        <v>16</v>
      </c>
      <c r="BI68" t="s">
        <v>6230</v>
      </c>
    </row>
    <row r="69" spans="1:61" customFormat="1" x14ac:dyDescent="0.25">
      <c r="A69" t="s">
        <v>841</v>
      </c>
      <c r="B69" s="18">
        <v>4.3955406000000002E-2</v>
      </c>
      <c r="C69" s="15">
        <v>4.8963411680000002</v>
      </c>
      <c r="D69" s="15">
        <v>0.33952833300000002</v>
      </c>
      <c r="E69" s="15">
        <v>0.74054911899999998</v>
      </c>
      <c r="F69" s="15">
        <v>0.99968623400000001</v>
      </c>
      <c r="G69" s="15">
        <v>-5.624827078</v>
      </c>
      <c r="H69">
        <v>0</v>
      </c>
      <c r="I69" s="18">
        <v>-0.124340771</v>
      </c>
      <c r="J69" s="15">
        <v>4.8963411680000002</v>
      </c>
      <c r="K69" s="15">
        <v>-0.96045556700000001</v>
      </c>
      <c r="L69" s="15">
        <v>0.35728125700000002</v>
      </c>
      <c r="M69" s="15">
        <v>0.80468716100000004</v>
      </c>
      <c r="N69" s="15">
        <v>-5.8144166119999996</v>
      </c>
      <c r="O69">
        <v>0</v>
      </c>
      <c r="P69" s="18">
        <v>-7.0656352000000006E-2</v>
      </c>
      <c r="Q69" s="15">
        <v>4.8963411680000002</v>
      </c>
      <c r="R69" s="15">
        <v>-0.54577662699999996</v>
      </c>
      <c r="S69" s="15">
        <v>0.59601753300000004</v>
      </c>
      <c r="T69" s="15">
        <v>0.78964668100000002</v>
      </c>
      <c r="U69" s="15">
        <v>-6.2278324569999999</v>
      </c>
      <c r="V69">
        <v>0</v>
      </c>
      <c r="W69" s="18">
        <v>0.74779588799999996</v>
      </c>
      <c r="X69" s="15">
        <v>4.8963411680000002</v>
      </c>
      <c r="Y69" s="15">
        <v>5.7762608320000002</v>
      </c>
      <c r="Z69" s="15">
        <v>1.19244E-4</v>
      </c>
      <c r="AA69" s="15">
        <v>1.9415120000000001E-3</v>
      </c>
      <c r="AB69" s="15">
        <v>1.153840057</v>
      </c>
      <c r="AC69">
        <v>1</v>
      </c>
      <c r="AD69" s="18">
        <v>6.3991081568235395E-2</v>
      </c>
      <c r="AE69" s="15">
        <v>4.7307876572187704</v>
      </c>
      <c r="AF69" s="15">
        <v>0.42858673563036997</v>
      </c>
      <c r="AG69" s="15">
        <v>0.67597424710919496</v>
      </c>
      <c r="AH69" s="15">
        <v>0.99717797592848501</v>
      </c>
      <c r="AI69" s="15">
        <v>-5.19364242384622</v>
      </c>
      <c r="AJ69">
        <v>0</v>
      </c>
      <c r="AK69" s="18">
        <v>-2.3636303052301199E-2</v>
      </c>
      <c r="AL69" s="15">
        <v>4.7307876572187704</v>
      </c>
      <c r="AM69" s="15">
        <v>-0.158306528336356</v>
      </c>
      <c r="AN69" s="15">
        <v>0.87690285043697702</v>
      </c>
      <c r="AO69" s="15">
        <v>0.98455029620692702</v>
      </c>
      <c r="AP69" s="15">
        <v>-5.6152110329828</v>
      </c>
      <c r="AQ69">
        <v>0</v>
      </c>
      <c r="AR69" s="18">
        <v>0.73933922756845805</v>
      </c>
      <c r="AS69" s="15">
        <v>4.7307876572187704</v>
      </c>
      <c r="AT69" s="15">
        <v>4.95179919297279</v>
      </c>
      <c r="AU69" s="15">
        <v>3.5678786946801799E-4</v>
      </c>
      <c r="AV69" s="15">
        <v>9.80582199129185E-3</v>
      </c>
      <c r="AW69" s="15">
        <v>0.200338281172314</v>
      </c>
      <c r="AX69">
        <v>1</v>
      </c>
      <c r="AY69" s="18">
        <v>0.11724967821266299</v>
      </c>
      <c r="AZ69" s="15">
        <v>4.7307876572187704</v>
      </c>
      <c r="BA69" s="15">
        <v>0.78529156887732599</v>
      </c>
      <c r="BB69" s="15">
        <v>0.44782506738636102</v>
      </c>
      <c r="BC69" s="15">
        <v>0.92926134342278</v>
      </c>
      <c r="BD69" s="15">
        <v>-5.7534407108402403</v>
      </c>
      <c r="BE69">
        <v>0</v>
      </c>
      <c r="BF69" s="3">
        <f t="shared" si="0"/>
        <v>2</v>
      </c>
      <c r="BG69" s="3" t="s">
        <v>6301</v>
      </c>
      <c r="BH69">
        <v>19</v>
      </c>
      <c r="BI69" t="s">
        <v>6302</v>
      </c>
    </row>
    <row r="70" spans="1:61" customFormat="1" x14ac:dyDescent="0.25">
      <c r="A70" t="s">
        <v>842</v>
      </c>
      <c r="B70" s="18">
        <v>0.28400165900000002</v>
      </c>
      <c r="C70" s="15">
        <v>6.4807982260000001</v>
      </c>
      <c r="D70" s="15">
        <v>1.319200583</v>
      </c>
      <c r="E70" s="15">
        <v>0.21366766600000001</v>
      </c>
      <c r="F70" s="15">
        <v>0.99968623400000001</v>
      </c>
      <c r="G70" s="15">
        <v>-4.9063613210000003</v>
      </c>
      <c r="H70">
        <v>0</v>
      </c>
      <c r="I70" s="18">
        <v>0.344208917</v>
      </c>
      <c r="J70" s="15">
        <v>6.4807982260000001</v>
      </c>
      <c r="K70" s="15">
        <v>1.598866025</v>
      </c>
      <c r="L70" s="15">
        <v>0.13790539099999999</v>
      </c>
      <c r="M70" s="15">
        <v>0.58609860400000002</v>
      </c>
      <c r="N70" s="15">
        <v>-5.0739352630000001</v>
      </c>
      <c r="O70">
        <v>0</v>
      </c>
      <c r="P70" s="18">
        <v>9.6286800000000006E-2</v>
      </c>
      <c r="Q70" s="15">
        <v>6.4807982260000001</v>
      </c>
      <c r="R70" s="15">
        <v>0.447256549</v>
      </c>
      <c r="S70" s="15">
        <v>0.66329183400000002</v>
      </c>
      <c r="T70" s="15">
        <v>0.83343698499999996</v>
      </c>
      <c r="U70" s="15">
        <v>-6.2784965570000004</v>
      </c>
      <c r="V70">
        <v>0</v>
      </c>
      <c r="W70" s="18">
        <v>2.1643884149999999</v>
      </c>
      <c r="X70" s="15">
        <v>6.4807982260000001</v>
      </c>
      <c r="Y70" s="15">
        <v>10.053682309999999</v>
      </c>
      <c r="Z70" s="15">
        <v>6.5000000000000002E-7</v>
      </c>
      <c r="AA70" s="15">
        <v>6.9900000000000005E-5</v>
      </c>
      <c r="AB70" s="15">
        <v>6.528195341</v>
      </c>
      <c r="AC70">
        <v>1</v>
      </c>
      <c r="AD70" s="18">
        <v>9.9176890082371294E-2</v>
      </c>
      <c r="AE70" s="15">
        <v>5.8313840784285897</v>
      </c>
      <c r="AF70" s="15">
        <v>0.51327758263729095</v>
      </c>
      <c r="AG70" s="15">
        <v>0.61726863645813101</v>
      </c>
      <c r="AH70" s="15">
        <v>0.99652037380845004</v>
      </c>
      <c r="AI70" s="15">
        <v>-5.1624163468183903</v>
      </c>
      <c r="AJ70">
        <v>0</v>
      </c>
      <c r="AK70" s="18">
        <v>-1.40868979634741E-2</v>
      </c>
      <c r="AL70" s="15">
        <v>5.8313840784285897</v>
      </c>
      <c r="AM70" s="15">
        <v>-7.2904977435215707E-2</v>
      </c>
      <c r="AN70" s="15">
        <v>0.94310781471785998</v>
      </c>
      <c r="AO70" s="15">
        <v>0.99270113105480295</v>
      </c>
      <c r="AP70" s="15">
        <v>-5.6245503147170401</v>
      </c>
      <c r="AQ70">
        <v>0</v>
      </c>
      <c r="AR70" s="18">
        <v>1.3812973714083601</v>
      </c>
      <c r="AS70" s="15">
        <v>5.8313840784285897</v>
      </c>
      <c r="AT70" s="15">
        <v>7.1487316764104998</v>
      </c>
      <c r="AU70" s="15">
        <v>1.30732188047318E-5</v>
      </c>
      <c r="AV70" s="15">
        <v>1.09152083262067E-3</v>
      </c>
      <c r="AW70" s="15">
        <v>3.5488703130724502</v>
      </c>
      <c r="AX70">
        <v>1</v>
      </c>
      <c r="AY70" s="18">
        <v>-3.06245502882607E-2</v>
      </c>
      <c r="AZ70" s="15">
        <v>5.8313840784285897</v>
      </c>
      <c r="BA70" s="15">
        <v>-0.15849352735559</v>
      </c>
      <c r="BB70" s="15">
        <v>0.87675875628225797</v>
      </c>
      <c r="BC70" s="15">
        <v>0.99317509062657805</v>
      </c>
      <c r="BD70" s="15">
        <v>-6.0488646372805404</v>
      </c>
      <c r="BE70">
        <v>0</v>
      </c>
      <c r="BF70" s="3">
        <f t="shared" ref="BF70:BF133" si="1">AJ70+BE70+AQ70+AX70+AC70+V70+O70+H70</f>
        <v>2</v>
      </c>
      <c r="BG70" s="3" t="s">
        <v>6303</v>
      </c>
      <c r="BH70">
        <v>19</v>
      </c>
      <c r="BI70" t="s">
        <v>6304</v>
      </c>
    </row>
    <row r="71" spans="1:61" customFormat="1" x14ac:dyDescent="0.25">
      <c r="A71" t="s">
        <v>855</v>
      </c>
      <c r="B71" s="18">
        <v>0.230291725</v>
      </c>
      <c r="C71" s="15">
        <v>7.2931298829999998</v>
      </c>
      <c r="D71" s="15">
        <v>1.411788152</v>
      </c>
      <c r="E71" s="15">
        <v>0.185426058</v>
      </c>
      <c r="F71" s="15">
        <v>0.99968623400000001</v>
      </c>
      <c r="G71" s="15">
        <v>-4.8038183649999997</v>
      </c>
      <c r="H71">
        <v>0</v>
      </c>
      <c r="I71" s="18">
        <v>0.33707630700000002</v>
      </c>
      <c r="J71" s="15">
        <v>7.2931298829999998</v>
      </c>
      <c r="K71" s="15">
        <v>2.066423956</v>
      </c>
      <c r="L71" s="15">
        <v>6.2935763000000006E-2</v>
      </c>
      <c r="M71" s="15">
        <v>0.44440908499999998</v>
      </c>
      <c r="N71" s="15">
        <v>-4.3905005859999999</v>
      </c>
      <c r="O71">
        <v>0</v>
      </c>
      <c r="P71" s="18">
        <v>0.29958628999999998</v>
      </c>
      <c r="Q71" s="15">
        <v>7.2931298829999998</v>
      </c>
      <c r="R71" s="15">
        <v>1.836593887</v>
      </c>
      <c r="S71" s="15">
        <v>9.3172854999999999E-2</v>
      </c>
      <c r="T71" s="15">
        <v>0.32101120599999999</v>
      </c>
      <c r="U71" s="15">
        <v>-4.8293678089999998</v>
      </c>
      <c r="V71">
        <v>0</v>
      </c>
      <c r="W71" s="18">
        <v>1.0070632530000001</v>
      </c>
      <c r="X71" s="15">
        <v>7.2931298829999998</v>
      </c>
      <c r="Y71" s="15">
        <v>6.173734509</v>
      </c>
      <c r="Z71" s="15">
        <v>6.7000000000000002E-5</v>
      </c>
      <c r="AA71" s="15">
        <v>1.3031729999999999E-3</v>
      </c>
      <c r="AB71" s="15">
        <v>1.751869152</v>
      </c>
      <c r="AC71">
        <v>1</v>
      </c>
      <c r="AD71" s="18">
        <v>0.26174277156336001</v>
      </c>
      <c r="AE71" s="15">
        <v>7.0348669247019204</v>
      </c>
      <c r="AF71" s="15">
        <v>1.92525974381348</v>
      </c>
      <c r="AG71" s="15">
        <v>7.8734744304633703E-2</v>
      </c>
      <c r="AH71" s="15">
        <v>0.98913756564764899</v>
      </c>
      <c r="AI71" s="15">
        <v>-4.0231765142672398</v>
      </c>
      <c r="AJ71">
        <v>0</v>
      </c>
      <c r="AK71" s="18">
        <v>-6.5848728852166997E-3</v>
      </c>
      <c r="AL71" s="15">
        <v>7.0348669247019204</v>
      </c>
      <c r="AM71" s="15">
        <v>-4.8435303898995398E-2</v>
      </c>
      <c r="AN71" s="15">
        <v>0.962182702351014</v>
      </c>
      <c r="AO71" s="15">
        <v>0.99522113034267601</v>
      </c>
      <c r="AP71" s="15">
        <v>-5.6259561808785596</v>
      </c>
      <c r="AQ71">
        <v>0</v>
      </c>
      <c r="AR71" s="18">
        <v>0.81732546007605</v>
      </c>
      <c r="AS71" s="15">
        <v>7.0348669247019204</v>
      </c>
      <c r="AT71" s="15">
        <v>6.0118711071925102</v>
      </c>
      <c r="AU71" s="15">
        <v>6.6611666053556401E-5</v>
      </c>
      <c r="AV71" s="15">
        <v>3.3195054929124799E-3</v>
      </c>
      <c r="AW71" s="15">
        <v>1.9034322551667699</v>
      </c>
      <c r="AX71">
        <v>1</v>
      </c>
      <c r="AY71" s="18">
        <v>0.229047842498598</v>
      </c>
      <c r="AZ71" s="15">
        <v>7.0348669247019204</v>
      </c>
      <c r="BA71" s="15">
        <v>1.6847708455747601</v>
      </c>
      <c r="BB71" s="15">
        <v>0.118378296206461</v>
      </c>
      <c r="BC71" s="15">
        <v>0.75697656779282296</v>
      </c>
      <c r="BD71" s="15">
        <v>-4.7637837075374003</v>
      </c>
      <c r="BE71">
        <v>0</v>
      </c>
      <c r="BF71" s="3">
        <f t="shared" si="1"/>
        <v>2</v>
      </c>
      <c r="BG71" s="3" t="s">
        <v>6329</v>
      </c>
      <c r="BH71">
        <v>19</v>
      </c>
      <c r="BI71" t="s">
        <v>6330</v>
      </c>
    </row>
    <row r="72" spans="1:61" customFormat="1" x14ac:dyDescent="0.25">
      <c r="A72" t="s">
        <v>862</v>
      </c>
      <c r="B72" s="18">
        <v>0.19994400400000001</v>
      </c>
      <c r="C72" s="15">
        <v>8.1401440689999998</v>
      </c>
      <c r="D72" s="15">
        <v>2.8421535590000002</v>
      </c>
      <c r="E72" s="15">
        <v>1.5890687000000001E-2</v>
      </c>
      <c r="F72" s="15">
        <v>0.84321154600000003</v>
      </c>
      <c r="G72" s="15">
        <v>-2.8548316159999998</v>
      </c>
      <c r="H72">
        <v>0</v>
      </c>
      <c r="I72" s="18">
        <v>0.30579929700000003</v>
      </c>
      <c r="J72" s="15">
        <v>8.1401440689999998</v>
      </c>
      <c r="K72" s="15">
        <v>4.3468598270000003</v>
      </c>
      <c r="L72" s="15">
        <v>1.137339E-3</v>
      </c>
      <c r="M72" s="15">
        <v>8.5519220000000007E-2</v>
      </c>
      <c r="N72" s="15">
        <v>-0.61008116700000004</v>
      </c>
      <c r="O72">
        <v>0</v>
      </c>
      <c r="P72" s="18">
        <v>0.53871629700000001</v>
      </c>
      <c r="Q72" s="15">
        <v>8.1401440689999998</v>
      </c>
      <c r="R72" s="15">
        <v>7.6577161929999997</v>
      </c>
      <c r="S72" s="15">
        <v>9.3600000000000002E-6</v>
      </c>
      <c r="T72" s="15">
        <v>7.4954239999999997E-3</v>
      </c>
      <c r="U72" s="15">
        <v>3.9016848579999999</v>
      </c>
      <c r="V72">
        <v>0</v>
      </c>
      <c r="W72" s="18">
        <v>1.1946048069999999</v>
      </c>
      <c r="X72" s="15">
        <v>8.1401440689999998</v>
      </c>
      <c r="Y72" s="15">
        <v>16.981005830000001</v>
      </c>
      <c r="Z72" s="15">
        <v>2.7200000000000001E-9</v>
      </c>
      <c r="AA72" s="15">
        <v>2.3199999999999998E-6</v>
      </c>
      <c r="AB72" s="15">
        <v>11.888853900000001</v>
      </c>
      <c r="AC72">
        <v>1</v>
      </c>
      <c r="AD72" s="18">
        <v>9.6996357225710997E-2</v>
      </c>
      <c r="AE72" s="15">
        <v>7.8901154629810302</v>
      </c>
      <c r="AF72" s="15">
        <v>1.0207010591260599</v>
      </c>
      <c r="AG72" s="15">
        <v>0.32794836541632399</v>
      </c>
      <c r="AH72" s="15">
        <v>0.98913756564764899</v>
      </c>
      <c r="AI72" s="15">
        <v>-4.8708854335219103</v>
      </c>
      <c r="AJ72">
        <v>0</v>
      </c>
      <c r="AK72" s="18">
        <v>4.7241509279553298E-2</v>
      </c>
      <c r="AL72" s="15">
        <v>7.8901154629810302</v>
      </c>
      <c r="AM72" s="15">
        <v>0.497126489442759</v>
      </c>
      <c r="AN72" s="15">
        <v>0.62826924579497101</v>
      </c>
      <c r="AO72" s="15">
        <v>0.93613372208023604</v>
      </c>
      <c r="AP72" s="15">
        <v>-5.5113760757184096</v>
      </c>
      <c r="AQ72">
        <v>0</v>
      </c>
      <c r="AR72" s="18">
        <v>1.09958504101205</v>
      </c>
      <c r="AS72" s="15">
        <v>7.8901154629810302</v>
      </c>
      <c r="AT72" s="15">
        <v>11.571028521704701</v>
      </c>
      <c r="AU72" s="15">
        <v>8.9039010485678095E-8</v>
      </c>
      <c r="AV72" s="15">
        <v>4.5490521983519999E-5</v>
      </c>
      <c r="AW72" s="15">
        <v>8.4410295164987303</v>
      </c>
      <c r="AX72">
        <v>1</v>
      </c>
      <c r="AY72" s="18">
        <v>0.30337853988610203</v>
      </c>
      <c r="AZ72" s="15">
        <v>7.8901154629810302</v>
      </c>
      <c r="BA72" s="15">
        <v>3.1924786232671001</v>
      </c>
      <c r="BB72" s="15">
        <v>7.9284576375856508E-3</v>
      </c>
      <c r="BC72" s="15">
        <v>0.37679638519097802</v>
      </c>
      <c r="BD72" s="15">
        <v>-2.3678410359250499</v>
      </c>
      <c r="BE72">
        <v>0</v>
      </c>
      <c r="BF72" s="3">
        <f t="shared" si="1"/>
        <v>2</v>
      </c>
      <c r="BG72" s="3" t="s">
        <v>6343</v>
      </c>
      <c r="BH72">
        <v>19</v>
      </c>
      <c r="BI72" t="s">
        <v>6344</v>
      </c>
    </row>
    <row r="73" spans="1:61" customFormat="1" x14ac:dyDescent="0.25">
      <c r="A73" t="s">
        <v>864</v>
      </c>
      <c r="B73" s="18">
        <v>8.4168880000000001E-2</v>
      </c>
      <c r="C73" s="15">
        <v>7.9482547439999998</v>
      </c>
      <c r="D73" s="15">
        <v>0.84501673700000002</v>
      </c>
      <c r="E73" s="15">
        <v>0.41594429300000002</v>
      </c>
      <c r="F73" s="15">
        <v>0.99968623400000001</v>
      </c>
      <c r="G73" s="15">
        <v>-5.3472514230000003</v>
      </c>
      <c r="H73">
        <v>0</v>
      </c>
      <c r="I73" s="18">
        <v>7.5082547999999999E-2</v>
      </c>
      <c r="J73" s="15">
        <v>7.9482547439999998</v>
      </c>
      <c r="K73" s="15">
        <v>0.75379415500000002</v>
      </c>
      <c r="L73" s="15">
        <v>0.46666235700000003</v>
      </c>
      <c r="M73" s="15">
        <v>0.86752406000000004</v>
      </c>
      <c r="N73" s="15">
        <v>-5.9887481060000001</v>
      </c>
      <c r="O73">
        <v>0</v>
      </c>
      <c r="P73" s="18">
        <v>0.34590475799999998</v>
      </c>
      <c r="Q73" s="15">
        <v>7.9482547439999998</v>
      </c>
      <c r="R73" s="15">
        <v>3.4727242409999999</v>
      </c>
      <c r="S73" s="15">
        <v>5.1474759999999998E-3</v>
      </c>
      <c r="T73" s="15">
        <v>8.9287996999999994E-2</v>
      </c>
      <c r="U73" s="15">
        <v>-2.1149894809999998</v>
      </c>
      <c r="V73">
        <v>0</v>
      </c>
      <c r="W73" s="18">
        <v>0.94946781099999999</v>
      </c>
      <c r="X73" s="15">
        <v>7.9482547439999998</v>
      </c>
      <c r="Y73" s="15">
        <v>9.5322189319999993</v>
      </c>
      <c r="Z73" s="15">
        <v>1.11E-6</v>
      </c>
      <c r="AA73" s="15">
        <v>9.2899999999999995E-5</v>
      </c>
      <c r="AB73" s="15">
        <v>5.9839272169999997</v>
      </c>
      <c r="AC73">
        <v>1</v>
      </c>
      <c r="AD73" s="18">
        <v>0.113777659581632</v>
      </c>
      <c r="AE73" s="15">
        <v>7.8822905838379196</v>
      </c>
      <c r="AF73" s="15">
        <v>1.3513985077572299</v>
      </c>
      <c r="AG73" s="15">
        <v>0.20200809541857601</v>
      </c>
      <c r="AH73" s="15">
        <v>0.98913756564764899</v>
      </c>
      <c r="AI73" s="15">
        <v>-4.59915202610153</v>
      </c>
      <c r="AJ73">
        <v>0</v>
      </c>
      <c r="AK73" s="18">
        <v>0.14802183755127801</v>
      </c>
      <c r="AL73" s="15">
        <v>7.8822905838379196</v>
      </c>
      <c r="AM73" s="15">
        <v>1.75813504265976</v>
      </c>
      <c r="AN73" s="15">
        <v>0.104711064610135</v>
      </c>
      <c r="AO73" s="15">
        <v>0.68883068613231702</v>
      </c>
      <c r="AP73" s="15">
        <v>-4.3476569093538604</v>
      </c>
      <c r="AQ73">
        <v>0</v>
      </c>
      <c r="AR73" s="18">
        <v>0.87459937492273798</v>
      </c>
      <c r="AS73" s="15">
        <v>7.8822905838379196</v>
      </c>
      <c r="AT73" s="15">
        <v>10.388087560440599</v>
      </c>
      <c r="AU73" s="15">
        <v>2.84742894510936E-7</v>
      </c>
      <c r="AV73" s="15">
        <v>1.01102796791113E-4</v>
      </c>
      <c r="AW73" s="15">
        <v>7.3309109300340296</v>
      </c>
      <c r="AX73">
        <v>1</v>
      </c>
      <c r="AY73" s="18">
        <v>6.7898543606497205E-2</v>
      </c>
      <c r="AZ73" s="15">
        <v>7.8822905838379196</v>
      </c>
      <c r="BA73" s="15">
        <v>0.80646755124081304</v>
      </c>
      <c r="BB73" s="15">
        <v>0.43598954744427298</v>
      </c>
      <c r="BC73" s="15">
        <v>0.92658625112099002</v>
      </c>
      <c r="BD73" s="15">
        <v>-5.7370590538480704</v>
      </c>
      <c r="BE73">
        <v>0</v>
      </c>
      <c r="BF73" s="3">
        <f t="shared" si="1"/>
        <v>2</v>
      </c>
      <c r="BG73" s="3" t="s">
        <v>6347</v>
      </c>
      <c r="BH73">
        <v>19</v>
      </c>
      <c r="BI73" t="s">
        <v>6348</v>
      </c>
    </row>
    <row r="74" spans="1:61" customFormat="1" x14ac:dyDescent="0.25">
      <c r="A74" t="s">
        <v>873</v>
      </c>
      <c r="B74" s="18">
        <v>-0.28383378500000001</v>
      </c>
      <c r="C74" s="15">
        <v>6.7534252830000003</v>
      </c>
      <c r="D74" s="15">
        <v>-3.8694504689999998</v>
      </c>
      <c r="E74" s="15">
        <v>2.5677009999999999E-3</v>
      </c>
      <c r="F74" s="15">
        <v>0.59519976600000002</v>
      </c>
      <c r="G74" s="15">
        <v>-1.380392847</v>
      </c>
      <c r="H74">
        <v>0</v>
      </c>
      <c r="I74" s="18">
        <v>-0.48092668900000002</v>
      </c>
      <c r="J74" s="15">
        <v>6.7534252830000003</v>
      </c>
      <c r="K74" s="15">
        <v>-6.556379475</v>
      </c>
      <c r="L74" s="15">
        <v>3.93E-5</v>
      </c>
      <c r="M74" s="15">
        <v>2.5625311000000001E-2</v>
      </c>
      <c r="N74" s="15">
        <v>2.5444080339999999</v>
      </c>
      <c r="O74">
        <v>0</v>
      </c>
      <c r="P74" s="18">
        <v>-0.86808996299999996</v>
      </c>
      <c r="Q74" s="15">
        <v>6.7534252830000003</v>
      </c>
      <c r="R74" s="15">
        <v>-11.834500650000001</v>
      </c>
      <c r="S74" s="15">
        <v>1.23E-7</v>
      </c>
      <c r="T74" s="15">
        <v>4.3274399999999999E-4</v>
      </c>
      <c r="U74" s="15">
        <v>7.5866973069999997</v>
      </c>
      <c r="V74">
        <v>1</v>
      </c>
      <c r="W74" s="18">
        <v>-0.70982864499999998</v>
      </c>
      <c r="X74" s="15">
        <v>6.7534252830000003</v>
      </c>
      <c r="Y74" s="15">
        <v>-9.6769550599999992</v>
      </c>
      <c r="Z74" s="15">
        <v>9.5499999999999996E-7</v>
      </c>
      <c r="AA74" s="15">
        <v>8.6199999999999995E-5</v>
      </c>
      <c r="AB74" s="15">
        <v>6.137608835</v>
      </c>
      <c r="AC74">
        <v>1</v>
      </c>
      <c r="AD74" s="18">
        <v>-0.12917742091682699</v>
      </c>
      <c r="AE74" s="15">
        <v>6.9559500785028803</v>
      </c>
      <c r="AF74" s="15">
        <v>-1.02643357776275</v>
      </c>
      <c r="AG74" s="15">
        <v>0.32535067394173101</v>
      </c>
      <c r="AH74" s="15">
        <v>0.98913756564764899</v>
      </c>
      <c r="AI74" s="15">
        <v>-4.8666642054393803</v>
      </c>
      <c r="AJ74">
        <v>0</v>
      </c>
      <c r="AK74" s="18">
        <v>-4.08935956429195E-2</v>
      </c>
      <c r="AL74" s="15">
        <v>6.9559500785028803</v>
      </c>
      <c r="AM74" s="15">
        <v>-0.32493727917335602</v>
      </c>
      <c r="AN74" s="15">
        <v>0.750939779611974</v>
      </c>
      <c r="AO74" s="15">
        <v>0.96663057850534495</v>
      </c>
      <c r="AP74" s="15">
        <v>-5.5773074657826802</v>
      </c>
      <c r="AQ74">
        <v>0</v>
      </c>
      <c r="AR74" s="18">
        <v>-0.50319730298714105</v>
      </c>
      <c r="AS74" s="15">
        <v>6.9559500785028803</v>
      </c>
      <c r="AT74" s="15">
        <v>-3.9983660020446901</v>
      </c>
      <c r="AU74" s="15">
        <v>1.8393795162157001E-3</v>
      </c>
      <c r="AV74" s="15">
        <v>2.7862724795504799E-2</v>
      </c>
      <c r="AW74" s="15">
        <v>-1.45860491399987</v>
      </c>
      <c r="AX74">
        <v>0</v>
      </c>
      <c r="AY74" s="18">
        <v>-0.18754968138220099</v>
      </c>
      <c r="AZ74" s="15">
        <v>6.9559500785028803</v>
      </c>
      <c r="BA74" s="15">
        <v>-1.4902549462831101</v>
      </c>
      <c r="BB74" s="15">
        <v>0.162499355104604</v>
      </c>
      <c r="BC74" s="15">
        <v>0.79235757945011998</v>
      </c>
      <c r="BD74" s="15">
        <v>-5.0219184933650904</v>
      </c>
      <c r="BE74">
        <v>0</v>
      </c>
      <c r="BF74" s="3">
        <f t="shared" si="1"/>
        <v>2</v>
      </c>
      <c r="BG74" s="3" t="s">
        <v>6365</v>
      </c>
      <c r="BH74">
        <v>19</v>
      </c>
      <c r="BI74" t="s">
        <v>6366</v>
      </c>
    </row>
    <row r="75" spans="1:61" customFormat="1" x14ac:dyDescent="0.25">
      <c r="A75" t="s">
        <v>880</v>
      </c>
      <c r="B75" s="18">
        <v>-3.4279371000000003E-2</v>
      </c>
      <c r="C75" s="15">
        <v>5.6490591200000004</v>
      </c>
      <c r="D75" s="15">
        <v>-0.19372908</v>
      </c>
      <c r="E75" s="15">
        <v>0.84988773399999995</v>
      </c>
      <c r="F75" s="15">
        <v>0.99968623400000001</v>
      </c>
      <c r="G75" s="15">
        <v>-5.6620798429999999</v>
      </c>
      <c r="H75">
        <v>0</v>
      </c>
      <c r="I75" s="18">
        <v>7.9775594000000005E-2</v>
      </c>
      <c r="J75" s="15">
        <v>5.6490591200000004</v>
      </c>
      <c r="K75" s="15">
        <v>0.45084993899999998</v>
      </c>
      <c r="L75" s="15">
        <v>0.66077779599999997</v>
      </c>
      <c r="M75" s="15">
        <v>0.93505050700000003</v>
      </c>
      <c r="N75" s="15">
        <v>-6.1741610060000003</v>
      </c>
      <c r="O75">
        <v>0</v>
      </c>
      <c r="P75" s="18">
        <v>-7.3882008999999998E-2</v>
      </c>
      <c r="Q75" s="15">
        <v>5.6490591200000004</v>
      </c>
      <c r="R75" s="15">
        <v>-0.41754247900000002</v>
      </c>
      <c r="S75" s="15">
        <v>0.68424413399999995</v>
      </c>
      <c r="T75" s="15">
        <v>0.84568043400000004</v>
      </c>
      <c r="U75" s="15">
        <v>-6.2918786539999996</v>
      </c>
      <c r="V75">
        <v>0</v>
      </c>
      <c r="W75" s="18">
        <v>1.014332778</v>
      </c>
      <c r="X75" s="15">
        <v>5.6490591200000004</v>
      </c>
      <c r="Y75" s="15">
        <v>5.7324784199999996</v>
      </c>
      <c r="Z75" s="15">
        <v>1.2722800000000001E-4</v>
      </c>
      <c r="AA75" s="15">
        <v>2.0341339999999999E-3</v>
      </c>
      <c r="AB75" s="15">
        <v>1.086589383</v>
      </c>
      <c r="AC75">
        <v>1</v>
      </c>
      <c r="AD75" s="18">
        <v>0.132671369985641</v>
      </c>
      <c r="AE75" s="15">
        <v>5.6947199602825602</v>
      </c>
      <c r="AF75" s="15">
        <v>1.1161524632599999</v>
      </c>
      <c r="AG75" s="15">
        <v>0.28665828013940298</v>
      </c>
      <c r="AH75" s="15">
        <v>0.98913756564764899</v>
      </c>
      <c r="AI75" s="15">
        <v>-4.7982142832632402</v>
      </c>
      <c r="AJ75">
        <v>0</v>
      </c>
      <c r="AK75" s="18">
        <v>-0.166122724983299</v>
      </c>
      <c r="AL75" s="15">
        <v>5.6947199602825602</v>
      </c>
      <c r="AM75" s="15">
        <v>-1.3975757445908701</v>
      </c>
      <c r="AN75" s="15">
        <v>0.18806407473339801</v>
      </c>
      <c r="AO75" s="15">
        <v>0.76500144214319499</v>
      </c>
      <c r="AP75" s="15">
        <v>-4.77987625793061</v>
      </c>
      <c r="AQ75">
        <v>0</v>
      </c>
      <c r="AR75" s="18">
        <v>1.02314498505956</v>
      </c>
      <c r="AS75" s="15">
        <v>5.6947199602825602</v>
      </c>
      <c r="AT75" s="15">
        <v>8.6076279718068704</v>
      </c>
      <c r="AU75" s="15">
        <v>2.0424681752506301E-6</v>
      </c>
      <c r="AV75" s="15">
        <v>3.5276629258225803E-4</v>
      </c>
      <c r="AW75" s="15">
        <v>5.4033818014208101</v>
      </c>
      <c r="AX75">
        <v>1</v>
      </c>
      <c r="AY75" s="18">
        <v>0.231081235663435</v>
      </c>
      <c r="AZ75" s="15">
        <v>5.6947199602825602</v>
      </c>
      <c r="BA75" s="15">
        <v>1.9440659309301001</v>
      </c>
      <c r="BB75" s="15">
        <v>7.6214682441852394E-2</v>
      </c>
      <c r="BC75" s="15">
        <v>0.69350235169751095</v>
      </c>
      <c r="BD75" s="15">
        <v>-4.3920773501368302</v>
      </c>
      <c r="BE75">
        <v>0</v>
      </c>
      <c r="BF75" s="3">
        <f t="shared" si="1"/>
        <v>2</v>
      </c>
      <c r="BG75" s="3" t="s">
        <v>6379</v>
      </c>
      <c r="BH75">
        <v>19</v>
      </c>
      <c r="BI75" t="s">
        <v>6380</v>
      </c>
    </row>
    <row r="76" spans="1:61" customFormat="1" x14ac:dyDescent="0.25">
      <c r="A76" t="s">
        <v>885</v>
      </c>
      <c r="B76" s="18">
        <v>4.7125008000000003E-2</v>
      </c>
      <c r="C76" s="15">
        <v>7.4320902139999996</v>
      </c>
      <c r="D76" s="15">
        <v>0.37031619100000002</v>
      </c>
      <c r="E76" s="15">
        <v>0.71811623400000002</v>
      </c>
      <c r="F76" s="15">
        <v>0.99968623400000001</v>
      </c>
      <c r="G76" s="15">
        <v>-5.6144074059999998</v>
      </c>
      <c r="H76">
        <v>0</v>
      </c>
      <c r="I76" s="18">
        <v>1.0432393E-2</v>
      </c>
      <c r="J76" s="15">
        <v>7.4320902139999996</v>
      </c>
      <c r="K76" s="15">
        <v>8.1979486000000004E-2</v>
      </c>
      <c r="L76" s="15">
        <v>0.93612264700000003</v>
      </c>
      <c r="M76" s="15">
        <v>0.99227874100000002</v>
      </c>
      <c r="N76" s="15">
        <v>-6.27660324</v>
      </c>
      <c r="O76">
        <v>0</v>
      </c>
      <c r="P76" s="18">
        <v>-0.162782856</v>
      </c>
      <c r="Q76" s="15">
        <v>7.4320902139999996</v>
      </c>
      <c r="R76" s="15">
        <v>-1.2791748949999999</v>
      </c>
      <c r="S76" s="15">
        <v>0.22692954300000001</v>
      </c>
      <c r="T76" s="15">
        <v>0.48990304600000001</v>
      </c>
      <c r="U76" s="15">
        <v>-5.5764608180000002</v>
      </c>
      <c r="V76">
        <v>0</v>
      </c>
      <c r="W76" s="18">
        <v>1.1562952719999999</v>
      </c>
      <c r="X76" s="15">
        <v>7.4320902139999996</v>
      </c>
      <c r="Y76" s="15">
        <v>9.0863615539999998</v>
      </c>
      <c r="Z76" s="15">
        <v>1.79E-6</v>
      </c>
      <c r="AA76" s="15">
        <v>1.21109E-4</v>
      </c>
      <c r="AB76" s="15">
        <v>5.4973447369999997</v>
      </c>
      <c r="AC76">
        <v>1</v>
      </c>
      <c r="AD76" s="18">
        <v>8.2955430431207205E-2</v>
      </c>
      <c r="AE76" s="15">
        <v>7.3600022406706396</v>
      </c>
      <c r="AF76" s="15">
        <v>0.96946967428246</v>
      </c>
      <c r="AG76" s="15">
        <v>0.35184030670273803</v>
      </c>
      <c r="AH76" s="15">
        <v>0.98913756564764899</v>
      </c>
      <c r="AI76" s="15">
        <v>-4.9077701003502803</v>
      </c>
      <c r="AJ76">
        <v>0</v>
      </c>
      <c r="AK76" s="18">
        <v>2.7003084496138599E-2</v>
      </c>
      <c r="AL76" s="15">
        <v>7.3600022406706396</v>
      </c>
      <c r="AM76" s="15">
        <v>0.315575139505817</v>
      </c>
      <c r="AN76" s="15">
        <v>0.75785848097719499</v>
      </c>
      <c r="AO76" s="15">
        <v>0.96846023932795899</v>
      </c>
      <c r="AP76" s="15">
        <v>-5.5801201273161203</v>
      </c>
      <c r="AQ76">
        <v>0</v>
      </c>
      <c r="AR76" s="18">
        <v>0.73151713625898995</v>
      </c>
      <c r="AS76" s="15">
        <v>7.3600022406706396</v>
      </c>
      <c r="AT76" s="15">
        <v>8.5489723353210607</v>
      </c>
      <c r="AU76" s="15">
        <v>2.19074515020408E-6</v>
      </c>
      <c r="AV76" s="15">
        <v>3.6409771048250298E-4</v>
      </c>
      <c r="AW76" s="15">
        <v>5.33394730924448</v>
      </c>
      <c r="AX76">
        <v>1</v>
      </c>
      <c r="AY76" s="18">
        <v>2.4397299622353999E-2</v>
      </c>
      <c r="AZ76" s="15">
        <v>7.3600022406706396</v>
      </c>
      <c r="BA76" s="15">
        <v>0.28512228789976002</v>
      </c>
      <c r="BB76" s="15">
        <v>0.78051276113018297</v>
      </c>
      <c r="BC76" s="15">
        <v>0.98160442830190997</v>
      </c>
      <c r="BD76" s="15">
        <v>-6.0201464498259698</v>
      </c>
      <c r="BE76">
        <v>0</v>
      </c>
      <c r="BF76" s="3">
        <f t="shared" si="1"/>
        <v>2</v>
      </c>
      <c r="BG76" s="3" t="s">
        <v>6389</v>
      </c>
      <c r="BH76">
        <v>19</v>
      </c>
      <c r="BI76" t="s">
        <v>6390</v>
      </c>
    </row>
    <row r="77" spans="1:61" customFormat="1" x14ac:dyDescent="0.25">
      <c r="A77" t="s">
        <v>895</v>
      </c>
      <c r="B77" s="18">
        <v>0.145372424</v>
      </c>
      <c r="C77" s="15">
        <v>6.230626977</v>
      </c>
      <c r="D77" s="15">
        <v>1.193037683</v>
      </c>
      <c r="E77" s="15">
        <v>0.25773244000000001</v>
      </c>
      <c r="F77" s="15">
        <v>0.99968623400000001</v>
      </c>
      <c r="G77" s="15">
        <v>-5.0381672799999997</v>
      </c>
      <c r="H77">
        <v>0</v>
      </c>
      <c r="I77" s="18">
        <v>0.53839782400000002</v>
      </c>
      <c r="J77" s="15">
        <v>6.230626977</v>
      </c>
      <c r="K77" s="15">
        <v>4.4185057529999998</v>
      </c>
      <c r="L77" s="15">
        <v>1.008971E-3</v>
      </c>
      <c r="M77" s="15">
        <v>8.1536870999999997E-2</v>
      </c>
      <c r="N77" s="15">
        <v>-0.49583187499999998</v>
      </c>
      <c r="O77">
        <v>0</v>
      </c>
      <c r="P77" s="18">
        <v>0.52941105600000005</v>
      </c>
      <c r="Q77" s="15">
        <v>6.230626977</v>
      </c>
      <c r="R77" s="15">
        <v>4.3447534340000002</v>
      </c>
      <c r="S77" s="15">
        <v>1.1413619999999999E-3</v>
      </c>
      <c r="T77" s="15">
        <v>4.9494639E-2</v>
      </c>
      <c r="U77" s="15">
        <v>-0.65406541200000001</v>
      </c>
      <c r="V77">
        <v>0</v>
      </c>
      <c r="W77" s="18">
        <v>0.98088608799999999</v>
      </c>
      <c r="X77" s="15">
        <v>6.230626977</v>
      </c>
      <c r="Y77" s="15">
        <v>8.0499040470000001</v>
      </c>
      <c r="Z77" s="15">
        <v>5.8100000000000003E-6</v>
      </c>
      <c r="AA77" s="15">
        <v>2.5851699999999999E-4</v>
      </c>
      <c r="AB77" s="15">
        <v>4.2838262599999997</v>
      </c>
      <c r="AC77">
        <v>1</v>
      </c>
      <c r="AD77" s="18">
        <v>0.192806839869375</v>
      </c>
      <c r="AE77" s="15">
        <v>5.92183841203064</v>
      </c>
      <c r="AF77" s="15">
        <v>1.4563792141768499</v>
      </c>
      <c r="AG77" s="15">
        <v>0.17147954025996701</v>
      </c>
      <c r="AH77" s="15">
        <v>0.98913756564764899</v>
      </c>
      <c r="AI77" s="15">
        <v>-4.5022204308395599</v>
      </c>
      <c r="AJ77">
        <v>0</v>
      </c>
      <c r="AK77" s="18">
        <v>0.25899509393615899</v>
      </c>
      <c r="AL77" s="15">
        <v>5.92183841203064</v>
      </c>
      <c r="AM77" s="15">
        <v>1.9563365679244</v>
      </c>
      <c r="AN77" s="15">
        <v>7.4610686896517495E-2</v>
      </c>
      <c r="AO77" s="15">
        <v>0.65677572083583702</v>
      </c>
      <c r="AP77" s="15">
        <v>-4.08788349611625</v>
      </c>
      <c r="AQ77">
        <v>0</v>
      </c>
      <c r="AR77" s="18">
        <v>0.78465096313824401</v>
      </c>
      <c r="AS77" s="15">
        <v>5.92183841203064</v>
      </c>
      <c r="AT77" s="15">
        <v>5.9269129345856504</v>
      </c>
      <c r="AU77" s="15">
        <v>7.5759831172212604E-5</v>
      </c>
      <c r="AV77" s="15">
        <v>3.6267960482632301E-3</v>
      </c>
      <c r="AW77" s="15">
        <v>1.77295400554941</v>
      </c>
      <c r="AX77">
        <v>1</v>
      </c>
      <c r="AY77" s="18">
        <v>0.29737498692169601</v>
      </c>
      <c r="AZ77" s="15">
        <v>5.92183841203064</v>
      </c>
      <c r="BA77" s="15">
        <v>2.2462416274354502</v>
      </c>
      <c r="BB77" s="15">
        <v>4.4734591210883301E-2</v>
      </c>
      <c r="BC77" s="15">
        <v>0.59908137391385496</v>
      </c>
      <c r="BD77" s="15">
        <v>-3.9282156882303201</v>
      </c>
      <c r="BE77">
        <v>0</v>
      </c>
      <c r="BF77" s="3">
        <f t="shared" si="1"/>
        <v>2</v>
      </c>
      <c r="BG77" s="3" t="s">
        <v>6409</v>
      </c>
      <c r="BH77">
        <v>19</v>
      </c>
      <c r="BI77" t="s">
        <v>6410</v>
      </c>
    </row>
    <row r="78" spans="1:61" customFormat="1" x14ac:dyDescent="0.25">
      <c r="A78" t="s">
        <v>908</v>
      </c>
      <c r="B78" s="18">
        <v>-9.2597849999999995E-3</v>
      </c>
      <c r="C78" s="15">
        <v>6.0451462520000003</v>
      </c>
      <c r="D78" s="15">
        <v>-4.8978928999999997E-2</v>
      </c>
      <c r="E78" s="15">
        <v>0.961806304</v>
      </c>
      <c r="F78" s="15">
        <v>0.99968623400000001</v>
      </c>
      <c r="G78" s="15">
        <v>-5.679008348</v>
      </c>
      <c r="H78">
        <v>0</v>
      </c>
      <c r="I78" s="18">
        <v>0.31181350099999999</v>
      </c>
      <c r="J78" s="15">
        <v>6.0451462520000003</v>
      </c>
      <c r="K78" s="15">
        <v>1.6493137369999999</v>
      </c>
      <c r="L78" s="15">
        <v>0.127068299</v>
      </c>
      <c r="M78" s="15">
        <v>0.56989873300000005</v>
      </c>
      <c r="N78" s="15">
        <v>-5.0048197170000002</v>
      </c>
      <c r="O78">
        <v>0</v>
      </c>
      <c r="P78" s="18">
        <v>-2.1111110999999998E-2</v>
      </c>
      <c r="Q78" s="15">
        <v>6.0451462520000003</v>
      </c>
      <c r="R78" s="15">
        <v>-0.111665611</v>
      </c>
      <c r="S78" s="15">
        <v>0.91308225600000004</v>
      </c>
      <c r="T78" s="15">
        <v>0.96353686199999999</v>
      </c>
      <c r="U78" s="15">
        <v>-6.3769050570000001</v>
      </c>
      <c r="V78">
        <v>0</v>
      </c>
      <c r="W78" s="18">
        <v>1.2509071009999999</v>
      </c>
      <c r="X78" s="15">
        <v>6.0451462520000003</v>
      </c>
      <c r="Y78" s="15">
        <v>6.616577736</v>
      </c>
      <c r="Z78" s="15">
        <v>3.6199999999999999E-5</v>
      </c>
      <c r="AA78" s="15">
        <v>8.3843899999999996E-4</v>
      </c>
      <c r="AB78" s="15">
        <v>2.3919011239999999</v>
      </c>
      <c r="AC78">
        <v>1</v>
      </c>
      <c r="AD78" s="18">
        <v>0.167192049816556</v>
      </c>
      <c r="AE78" s="15">
        <v>5.8834856758835103</v>
      </c>
      <c r="AF78" s="15">
        <v>1.0282849456257599</v>
      </c>
      <c r="AG78" s="15">
        <v>0.32451496941577102</v>
      </c>
      <c r="AH78" s="15">
        <v>0.98913756564764899</v>
      </c>
      <c r="AI78" s="15">
        <v>-4.8652969326590103</v>
      </c>
      <c r="AJ78">
        <v>0</v>
      </c>
      <c r="AK78" s="18">
        <v>-0.19858096804368999</v>
      </c>
      <c r="AL78" s="15">
        <v>5.8834856758835103</v>
      </c>
      <c r="AM78" s="15">
        <v>-1.2213369005952299</v>
      </c>
      <c r="AN78" s="15">
        <v>0.245893516517141</v>
      </c>
      <c r="AO78" s="15">
        <v>0.79688607333082495</v>
      </c>
      <c r="AP78" s="15">
        <v>-4.9670903101122903</v>
      </c>
      <c r="AQ78">
        <v>0</v>
      </c>
      <c r="AR78" s="18">
        <v>0.91625935818247495</v>
      </c>
      <c r="AS78" s="15">
        <v>5.8834856758835103</v>
      </c>
      <c r="AT78" s="15">
        <v>5.6352901070446704</v>
      </c>
      <c r="AU78" s="15">
        <v>1.18743831237522E-4</v>
      </c>
      <c r="AV78" s="15">
        <v>4.8649071509568103E-3</v>
      </c>
      <c r="AW78" s="15">
        <v>1.3170308334424401</v>
      </c>
      <c r="AX78">
        <v>1</v>
      </c>
      <c r="AY78" s="18">
        <v>-6.3436031895218306E-2</v>
      </c>
      <c r="AZ78" s="15">
        <v>5.8834856758835103</v>
      </c>
      <c r="BA78" s="15">
        <v>-0.390152023853164</v>
      </c>
      <c r="BB78" s="15">
        <v>0.70340298707829896</v>
      </c>
      <c r="BC78" s="15">
        <v>0.97802324363761395</v>
      </c>
      <c r="BD78" s="15">
        <v>-5.9840923891985804</v>
      </c>
      <c r="BE78">
        <v>0</v>
      </c>
      <c r="BF78" s="3">
        <f t="shared" si="1"/>
        <v>2</v>
      </c>
      <c r="BG78" s="3" t="s">
        <v>6435</v>
      </c>
      <c r="BH78">
        <v>7</v>
      </c>
      <c r="BI78" t="s">
        <v>6436</v>
      </c>
    </row>
    <row r="79" spans="1:61" customFormat="1" x14ac:dyDescent="0.25">
      <c r="A79" t="s">
        <v>936</v>
      </c>
      <c r="B79" s="18">
        <v>0.151936666</v>
      </c>
      <c r="C79" s="15">
        <v>5.7020444189999999</v>
      </c>
      <c r="D79" s="15">
        <v>0.66417297600000003</v>
      </c>
      <c r="E79" s="15">
        <v>0.52013781100000001</v>
      </c>
      <c r="F79" s="15">
        <v>0.99968623400000001</v>
      </c>
      <c r="G79" s="15">
        <v>-5.471774999</v>
      </c>
      <c r="H79">
        <v>0</v>
      </c>
      <c r="I79" s="18">
        <v>0.24054963800000001</v>
      </c>
      <c r="J79" s="15">
        <v>5.7020444189999999</v>
      </c>
      <c r="K79" s="15">
        <v>1.0515339960000001</v>
      </c>
      <c r="L79" s="15">
        <v>0.315367534</v>
      </c>
      <c r="M79" s="15">
        <v>0.78042279000000003</v>
      </c>
      <c r="N79" s="15">
        <v>-5.726320995</v>
      </c>
      <c r="O79">
        <v>0</v>
      </c>
      <c r="P79" s="18">
        <v>0.36384596499999999</v>
      </c>
      <c r="Q79" s="15">
        <v>5.7020444189999999</v>
      </c>
      <c r="R79" s="15">
        <v>1.5905091549999999</v>
      </c>
      <c r="S79" s="15">
        <v>0.13977698199999999</v>
      </c>
      <c r="T79" s="15">
        <v>0.38799227800000002</v>
      </c>
      <c r="U79" s="15">
        <v>-5.1798341419999998</v>
      </c>
      <c r="V79">
        <v>0</v>
      </c>
      <c r="W79" s="18">
        <v>1.4682553860000001</v>
      </c>
      <c r="X79" s="15">
        <v>5.7020444189999999</v>
      </c>
      <c r="Y79" s="15">
        <v>6.4183029520000003</v>
      </c>
      <c r="Z79" s="15">
        <v>4.7500000000000003E-5</v>
      </c>
      <c r="AA79" s="15">
        <v>1.0184409999999999E-3</v>
      </c>
      <c r="AB79" s="15">
        <v>2.1087248829999998</v>
      </c>
      <c r="AC79">
        <v>1</v>
      </c>
      <c r="AD79" s="18">
        <v>0.39439553455199799</v>
      </c>
      <c r="AE79" s="15">
        <v>5.4320860196952596</v>
      </c>
      <c r="AF79" s="15">
        <v>2.1641512307027302</v>
      </c>
      <c r="AG79" s="15">
        <v>5.1788887784879299E-2</v>
      </c>
      <c r="AH79" s="15">
        <v>0.98913756564764899</v>
      </c>
      <c r="AI79" s="15">
        <v>-3.7590468733170002</v>
      </c>
      <c r="AJ79">
        <v>0</v>
      </c>
      <c r="AK79" s="18">
        <v>1.84861207884577E-2</v>
      </c>
      <c r="AL79" s="15">
        <v>5.4320860196952596</v>
      </c>
      <c r="AM79" s="15">
        <v>0.10143816942731</v>
      </c>
      <c r="AN79" s="15">
        <v>0.92091270424869198</v>
      </c>
      <c r="AO79" s="15">
        <v>0.99069674012454201</v>
      </c>
      <c r="AP79" s="15">
        <v>-5.6221958037734998</v>
      </c>
      <c r="AQ79">
        <v>0</v>
      </c>
      <c r="AR79" s="18">
        <v>0.81373254473413803</v>
      </c>
      <c r="AS79" s="15">
        <v>5.4320860196952596</v>
      </c>
      <c r="AT79" s="15">
        <v>4.4651628476211096</v>
      </c>
      <c r="AU79" s="15">
        <v>8.12232109801357E-4</v>
      </c>
      <c r="AV79" s="15">
        <v>1.6409510410975301E-2</v>
      </c>
      <c r="AW79" s="15">
        <v>-0.63337565243798499</v>
      </c>
      <c r="AX79">
        <v>1</v>
      </c>
      <c r="AY79" s="18">
        <v>0.74928746601894702</v>
      </c>
      <c r="AZ79" s="15">
        <v>5.4320860196952596</v>
      </c>
      <c r="BA79" s="15">
        <v>4.1115358813</v>
      </c>
      <c r="BB79" s="15">
        <v>1.5051903651598999E-3</v>
      </c>
      <c r="BC79" s="15">
        <v>0.19240821526726601</v>
      </c>
      <c r="BD79" s="15">
        <v>-0.84871817514238401</v>
      </c>
      <c r="BE79">
        <v>0</v>
      </c>
      <c r="BF79" s="3">
        <f t="shared" si="1"/>
        <v>2</v>
      </c>
      <c r="BG79" s="3" t="s">
        <v>6491</v>
      </c>
      <c r="BH79">
        <v>7</v>
      </c>
      <c r="BI79" t="s">
        <v>6492</v>
      </c>
    </row>
    <row r="80" spans="1:61" customFormat="1" x14ac:dyDescent="0.25">
      <c r="A80" t="s">
        <v>963</v>
      </c>
      <c r="B80" s="18">
        <v>0.14145144000000001</v>
      </c>
      <c r="C80" s="15">
        <v>7.4861810850000001</v>
      </c>
      <c r="D80" s="15">
        <v>1.1834206030000001</v>
      </c>
      <c r="E80" s="15">
        <v>0.26136837800000001</v>
      </c>
      <c r="F80" s="15">
        <v>0.99968623400000001</v>
      </c>
      <c r="G80" s="15">
        <v>-5.0478165720000003</v>
      </c>
      <c r="H80">
        <v>0</v>
      </c>
      <c r="I80" s="18">
        <v>0.267958902</v>
      </c>
      <c r="J80" s="15">
        <v>7.4861810850000001</v>
      </c>
      <c r="K80" s="15">
        <v>2.241815881</v>
      </c>
      <c r="L80" s="15">
        <v>4.6346872999999997E-2</v>
      </c>
      <c r="M80" s="15">
        <v>0.395204677</v>
      </c>
      <c r="N80" s="15">
        <v>-4.114111157</v>
      </c>
      <c r="O80">
        <v>0</v>
      </c>
      <c r="P80" s="18">
        <v>0.27121468900000001</v>
      </c>
      <c r="Q80" s="15">
        <v>7.4861810850000001</v>
      </c>
      <c r="R80" s="15">
        <v>2.2690546660000002</v>
      </c>
      <c r="S80" s="15">
        <v>4.4178449000000002E-2</v>
      </c>
      <c r="T80" s="15">
        <v>0.22843901899999999</v>
      </c>
      <c r="U80" s="15">
        <v>-4.1560570620000004</v>
      </c>
      <c r="V80">
        <v>0</v>
      </c>
      <c r="W80" s="18">
        <v>0.93707133399999998</v>
      </c>
      <c r="X80" s="15">
        <v>7.4861810850000001</v>
      </c>
      <c r="Y80" s="15">
        <v>7.8397895460000004</v>
      </c>
      <c r="Z80" s="15">
        <v>7.4900000000000003E-6</v>
      </c>
      <c r="AA80" s="15">
        <v>2.9890400000000001E-4</v>
      </c>
      <c r="AB80" s="15">
        <v>4.0227485239999998</v>
      </c>
      <c r="AC80">
        <v>1</v>
      </c>
      <c r="AD80" s="18">
        <v>0.33582109811671501</v>
      </c>
      <c r="AE80" s="15">
        <v>7.4105965648561201</v>
      </c>
      <c r="AF80" s="15">
        <v>2.6084470024634898</v>
      </c>
      <c r="AG80" s="15">
        <v>2.3202358112779799E-2</v>
      </c>
      <c r="AH80" s="15">
        <v>0.96632610608237002</v>
      </c>
      <c r="AI80" s="15">
        <v>-3.25175347977419</v>
      </c>
      <c r="AJ80">
        <v>0</v>
      </c>
      <c r="AK80" s="18">
        <v>0.130087145659359</v>
      </c>
      <c r="AL80" s="15">
        <v>7.4105965648561201</v>
      </c>
      <c r="AM80" s="15">
        <v>1.01043510088295</v>
      </c>
      <c r="AN80" s="15">
        <v>0.33263836585721401</v>
      </c>
      <c r="AO80" s="15">
        <v>0.84572890646800303</v>
      </c>
      <c r="AP80" s="15">
        <v>-5.1658336779835299</v>
      </c>
      <c r="AQ80">
        <v>0</v>
      </c>
      <c r="AR80" s="18">
        <v>0.71602909071817</v>
      </c>
      <c r="AS80" s="15">
        <v>7.4105965648561201</v>
      </c>
      <c r="AT80" s="15">
        <v>5.5616634744948001</v>
      </c>
      <c r="AU80" s="15">
        <v>1.3326222739531299E-4</v>
      </c>
      <c r="AV80" s="15">
        <v>5.2403586161232901E-3</v>
      </c>
      <c r="AW80" s="15">
        <v>1.19995677006916</v>
      </c>
      <c r="AX80">
        <v>1</v>
      </c>
      <c r="AY80" s="18">
        <v>0.12367812076144601</v>
      </c>
      <c r="AZ80" s="15">
        <v>7.4105965648561201</v>
      </c>
      <c r="BA80" s="15">
        <v>0.96065382782587705</v>
      </c>
      <c r="BB80" s="15">
        <v>0.35607470056971102</v>
      </c>
      <c r="BC80" s="15">
        <v>0.90099990551370002</v>
      </c>
      <c r="BD80" s="15">
        <v>-5.6063421167279204</v>
      </c>
      <c r="BE80">
        <v>0</v>
      </c>
      <c r="BF80" s="3">
        <f t="shared" si="1"/>
        <v>2</v>
      </c>
      <c r="BG80" s="3" t="s">
        <v>6545</v>
      </c>
      <c r="BH80">
        <v>10</v>
      </c>
      <c r="BI80" t="s">
        <v>6546</v>
      </c>
    </row>
    <row r="81" spans="1:61" customFormat="1" x14ac:dyDescent="0.25">
      <c r="A81" t="s">
        <v>1020</v>
      </c>
      <c r="B81" s="18">
        <v>-0.39091090000000001</v>
      </c>
      <c r="C81" s="15">
        <v>4.507347845</v>
      </c>
      <c r="D81" s="15">
        <v>-2.645438226</v>
      </c>
      <c r="E81" s="15">
        <v>2.2617129E-2</v>
      </c>
      <c r="F81" s="15">
        <v>0.90997232800000005</v>
      </c>
      <c r="G81" s="15">
        <v>-3.1429962520000001</v>
      </c>
      <c r="H81">
        <v>0</v>
      </c>
      <c r="I81" s="18">
        <v>-0.13668229400000001</v>
      </c>
      <c r="J81" s="15">
        <v>4.507347845</v>
      </c>
      <c r="K81" s="15">
        <v>-0.92497948900000004</v>
      </c>
      <c r="L81" s="15">
        <v>0.374648763</v>
      </c>
      <c r="M81" s="15">
        <v>0.81698358000000004</v>
      </c>
      <c r="N81" s="15">
        <v>-5.8469199280000002</v>
      </c>
      <c r="O81">
        <v>0</v>
      </c>
      <c r="P81" s="18">
        <v>-0.10921981</v>
      </c>
      <c r="Q81" s="15">
        <v>4.507347845</v>
      </c>
      <c r="R81" s="15">
        <v>-0.73913072999999996</v>
      </c>
      <c r="S81" s="15">
        <v>0.475168117</v>
      </c>
      <c r="T81" s="15">
        <v>0.70599955400000003</v>
      </c>
      <c r="U81" s="15">
        <v>-6.1011586739999997</v>
      </c>
      <c r="V81">
        <v>0</v>
      </c>
      <c r="W81" s="18">
        <v>1.0468732700000001</v>
      </c>
      <c r="X81" s="15">
        <v>4.507347845</v>
      </c>
      <c r="Y81" s="15">
        <v>7.084577489</v>
      </c>
      <c r="Z81" s="15">
        <v>1.9400000000000001E-5</v>
      </c>
      <c r="AA81" s="15">
        <v>5.5330500000000003E-4</v>
      </c>
      <c r="AB81" s="15">
        <v>3.0389927229999998</v>
      </c>
      <c r="AC81">
        <v>1</v>
      </c>
      <c r="AD81" s="18">
        <v>-0.357551644970653</v>
      </c>
      <c r="AE81" s="15">
        <v>5.0187685053658599</v>
      </c>
      <c r="AF81" s="15">
        <v>-2.3148177032317498</v>
      </c>
      <c r="AG81" s="15">
        <v>3.9552620510967702E-2</v>
      </c>
      <c r="AH81" s="15">
        <v>0.98913756564764899</v>
      </c>
      <c r="AI81" s="15">
        <v>-3.5884839757423999</v>
      </c>
      <c r="AJ81">
        <v>0</v>
      </c>
      <c r="AK81" s="18">
        <v>-1.1401347248751701E-2</v>
      </c>
      <c r="AL81" s="15">
        <v>5.0187685053658599</v>
      </c>
      <c r="AM81" s="15">
        <v>-7.3813226210354604E-2</v>
      </c>
      <c r="AN81" s="15">
        <v>0.94240043965250497</v>
      </c>
      <c r="AO81" s="15">
        <v>0.99260244800658803</v>
      </c>
      <c r="AP81" s="15">
        <v>-5.6244872284185297</v>
      </c>
      <c r="AQ81">
        <v>0</v>
      </c>
      <c r="AR81" s="18">
        <v>0.70903155461245804</v>
      </c>
      <c r="AS81" s="15">
        <v>5.0187685053658599</v>
      </c>
      <c r="AT81" s="15">
        <v>4.5903265104585502</v>
      </c>
      <c r="AU81" s="15">
        <v>6.5536271707924499E-4</v>
      </c>
      <c r="AV81" s="15">
        <v>1.4238815199207401E-2</v>
      </c>
      <c r="AW81" s="15">
        <v>-0.41611476608255499</v>
      </c>
      <c r="AX81">
        <v>1</v>
      </c>
      <c r="AY81" s="18">
        <v>-5.10139691225397E-2</v>
      </c>
      <c r="AZ81" s="15">
        <v>5.0187685053658599</v>
      </c>
      <c r="BA81" s="15">
        <v>-0.33026848148514498</v>
      </c>
      <c r="BB81" s="15">
        <v>0.747010037147399</v>
      </c>
      <c r="BC81" s="15">
        <v>0.98036188432614602</v>
      </c>
      <c r="BD81" s="15">
        <v>-6.0059961695364699</v>
      </c>
      <c r="BE81">
        <v>0</v>
      </c>
      <c r="BF81" s="3">
        <f t="shared" si="1"/>
        <v>2</v>
      </c>
      <c r="BG81" s="3" t="s">
        <v>6659</v>
      </c>
      <c r="BH81">
        <v>17</v>
      </c>
      <c r="BI81" t="s">
        <v>6660</v>
      </c>
    </row>
    <row r="82" spans="1:61" customFormat="1" x14ac:dyDescent="0.25">
      <c r="A82" t="s">
        <v>1025</v>
      </c>
      <c r="B82" s="18">
        <v>0.26049279400000003</v>
      </c>
      <c r="C82" s="15">
        <v>8.3516541029999996</v>
      </c>
      <c r="D82" s="15">
        <v>3.214727914</v>
      </c>
      <c r="E82" s="15">
        <v>8.146726E-3</v>
      </c>
      <c r="F82" s="15">
        <v>0.74698814899999999</v>
      </c>
      <c r="G82" s="15">
        <v>-2.3100807300000001</v>
      </c>
      <c r="H82">
        <v>0</v>
      </c>
      <c r="I82" s="18">
        <v>0.34958726400000001</v>
      </c>
      <c r="J82" s="15">
        <v>8.3516541029999996</v>
      </c>
      <c r="K82" s="15">
        <v>4.3142381009999999</v>
      </c>
      <c r="L82" s="15">
        <v>1.201344E-3</v>
      </c>
      <c r="M82" s="15">
        <v>8.6761492999999995E-2</v>
      </c>
      <c r="N82" s="15">
        <v>-0.66233400899999995</v>
      </c>
      <c r="O82">
        <v>0</v>
      </c>
      <c r="P82" s="18">
        <v>0.34230165800000001</v>
      </c>
      <c r="Q82" s="15">
        <v>8.3516541029999996</v>
      </c>
      <c r="R82" s="15">
        <v>4.2243268159999996</v>
      </c>
      <c r="S82" s="15">
        <v>1.3980049999999999E-3</v>
      </c>
      <c r="T82" s="15">
        <v>5.2970809000000001E-2</v>
      </c>
      <c r="U82" s="15">
        <v>-0.85096871100000004</v>
      </c>
      <c r="V82">
        <v>0</v>
      </c>
      <c r="W82" s="18">
        <v>0.77460051299999999</v>
      </c>
      <c r="X82" s="15">
        <v>8.3516541029999996</v>
      </c>
      <c r="Y82" s="15">
        <v>9.559304333</v>
      </c>
      <c r="Z82" s="15">
        <v>1.08E-6</v>
      </c>
      <c r="AA82" s="15">
        <v>9.09E-5</v>
      </c>
      <c r="AB82" s="15">
        <v>6.0128427880000004</v>
      </c>
      <c r="AC82">
        <v>1</v>
      </c>
      <c r="AD82" s="18">
        <v>0.33714485623526302</v>
      </c>
      <c r="AE82" s="15">
        <v>8.2801539706794305</v>
      </c>
      <c r="AF82" s="15">
        <v>2.7590950686547902</v>
      </c>
      <c r="AG82" s="15">
        <v>1.7601398403584E-2</v>
      </c>
      <c r="AH82" s="15">
        <v>0.94354696460087595</v>
      </c>
      <c r="AI82" s="15">
        <v>-3.0785225762608701</v>
      </c>
      <c r="AJ82">
        <v>0</v>
      </c>
      <c r="AK82" s="18">
        <v>0.20252413665812</v>
      </c>
      <c r="AL82" s="15">
        <v>8.2801539706794305</v>
      </c>
      <c r="AM82" s="15">
        <v>1.65739840428431</v>
      </c>
      <c r="AN82" s="15">
        <v>0.12387001459885499</v>
      </c>
      <c r="AO82" s="15">
        <v>0.71429054449794005</v>
      </c>
      <c r="AP82" s="15">
        <v>-4.4742211938749401</v>
      </c>
      <c r="AQ82">
        <v>0</v>
      </c>
      <c r="AR82" s="18">
        <v>0.67989039721018696</v>
      </c>
      <c r="AS82" s="15">
        <v>8.2801539706794305</v>
      </c>
      <c r="AT82" s="15">
        <v>5.5640245060104601</v>
      </c>
      <c r="AU82" s="15">
        <v>1.3276862490456799E-4</v>
      </c>
      <c r="AV82" s="15">
        <v>5.2338189668041596E-3</v>
      </c>
      <c r="AW82" s="15">
        <v>1.20372330934357</v>
      </c>
      <c r="AX82">
        <v>1</v>
      </c>
      <c r="AY82" s="18">
        <v>0.29305048047951998</v>
      </c>
      <c r="AZ82" s="15">
        <v>8.2801539706794305</v>
      </c>
      <c r="BA82" s="15">
        <v>2.3982395715204001</v>
      </c>
      <c r="BB82" s="15">
        <v>3.4022303778780197E-2</v>
      </c>
      <c r="BC82" s="15">
        <v>0.56316180124515303</v>
      </c>
      <c r="BD82" s="15">
        <v>-3.6856263113585599</v>
      </c>
      <c r="BE82">
        <v>0</v>
      </c>
      <c r="BF82" s="3">
        <f t="shared" si="1"/>
        <v>2</v>
      </c>
      <c r="BG82" s="3" t="s">
        <v>6669</v>
      </c>
      <c r="BH82">
        <v>4</v>
      </c>
      <c r="BI82" t="s">
        <v>6670</v>
      </c>
    </row>
    <row r="83" spans="1:61" customFormat="1" x14ac:dyDescent="0.25">
      <c r="A83" t="s">
        <v>1041</v>
      </c>
      <c r="B83" s="18">
        <v>0.164295791</v>
      </c>
      <c r="C83" s="15">
        <v>6.9591480959999998</v>
      </c>
      <c r="D83" s="15">
        <v>0.85471729500000004</v>
      </c>
      <c r="E83" s="15">
        <v>0.41077619300000001</v>
      </c>
      <c r="F83" s="15">
        <v>0.99968623400000001</v>
      </c>
      <c r="G83" s="15">
        <v>-5.3398320239999997</v>
      </c>
      <c r="H83">
        <v>0</v>
      </c>
      <c r="I83" s="18">
        <v>6.0209629000000001E-2</v>
      </c>
      <c r="J83" s="15">
        <v>6.9591480959999998</v>
      </c>
      <c r="K83" s="15">
        <v>0.31322903299999999</v>
      </c>
      <c r="L83" s="15">
        <v>0.759913752</v>
      </c>
      <c r="M83" s="15">
        <v>0.95692641700000003</v>
      </c>
      <c r="N83" s="15">
        <v>-6.2287370900000001</v>
      </c>
      <c r="O83">
        <v>0</v>
      </c>
      <c r="P83" s="18">
        <v>-5.4158657999999998E-2</v>
      </c>
      <c r="Q83" s="15">
        <v>6.9591480959999998</v>
      </c>
      <c r="R83" s="15">
        <v>-0.28175001799999999</v>
      </c>
      <c r="S83" s="15">
        <v>0.78331881199999998</v>
      </c>
      <c r="T83" s="15">
        <v>0.90075305299999997</v>
      </c>
      <c r="U83" s="15">
        <v>-6.341603944</v>
      </c>
      <c r="V83">
        <v>0</v>
      </c>
      <c r="W83" s="18">
        <v>1.7087030329999999</v>
      </c>
      <c r="X83" s="15">
        <v>6.9591480959999998</v>
      </c>
      <c r="Y83" s="15">
        <v>8.8891993399999993</v>
      </c>
      <c r="Z83" s="15">
        <v>2.2199999999999999E-6</v>
      </c>
      <c r="AA83" s="15">
        <v>1.4206099999999999E-4</v>
      </c>
      <c r="AB83" s="15">
        <v>5.2756157960000003</v>
      </c>
      <c r="AC83">
        <v>1</v>
      </c>
      <c r="AD83" s="18">
        <v>-6.6863770895574604E-2</v>
      </c>
      <c r="AE83" s="15">
        <v>6.7742527077043597</v>
      </c>
      <c r="AF83" s="15">
        <v>-0.48711928722060199</v>
      </c>
      <c r="AG83" s="15">
        <v>0.63513264732886499</v>
      </c>
      <c r="AH83" s="15">
        <v>0.99652037380845004</v>
      </c>
      <c r="AI83" s="15">
        <v>-5.1726314905608302</v>
      </c>
      <c r="AJ83">
        <v>0</v>
      </c>
      <c r="AK83" s="18">
        <v>6.4330374237075105E-2</v>
      </c>
      <c r="AL83" s="15">
        <v>6.7742527077043597</v>
      </c>
      <c r="AM83" s="15">
        <v>0.46866285920276501</v>
      </c>
      <c r="AN83" s="15">
        <v>0.64788410941041696</v>
      </c>
      <c r="AO83" s="15">
        <v>0.93828029331350804</v>
      </c>
      <c r="AP83" s="15">
        <v>-5.5241113857541304</v>
      </c>
      <c r="AQ83">
        <v>0</v>
      </c>
      <c r="AR83" s="18">
        <v>0.87451567136213004</v>
      </c>
      <c r="AS83" s="15">
        <v>6.7742527077043597</v>
      </c>
      <c r="AT83" s="15">
        <v>6.37106529876199</v>
      </c>
      <c r="AU83" s="15">
        <v>3.9086991778116398E-5</v>
      </c>
      <c r="AV83" s="15">
        <v>2.2953184471835898E-3</v>
      </c>
      <c r="AW83" s="15">
        <v>2.4434064452579398</v>
      </c>
      <c r="AX83">
        <v>1</v>
      </c>
      <c r="AY83" s="18">
        <v>9.2913545330770106E-2</v>
      </c>
      <c r="AZ83" s="15">
        <v>6.7742527077043597</v>
      </c>
      <c r="BA83" s="15">
        <v>0.67689840654289801</v>
      </c>
      <c r="BB83" s="15">
        <v>0.51157420964591804</v>
      </c>
      <c r="BC83" s="15">
        <v>0.948208256870543</v>
      </c>
      <c r="BD83" s="15">
        <v>-5.8311047405584704</v>
      </c>
      <c r="BE83">
        <v>0</v>
      </c>
      <c r="BF83" s="3">
        <f t="shared" si="1"/>
        <v>2</v>
      </c>
      <c r="BG83" s="3" t="s">
        <v>6701</v>
      </c>
      <c r="BH83">
        <v>4</v>
      </c>
      <c r="BI83" t="s">
        <v>6702</v>
      </c>
    </row>
    <row r="84" spans="1:61" customFormat="1" x14ac:dyDescent="0.25">
      <c r="A84" t="s">
        <v>1066</v>
      </c>
      <c r="B84" s="18">
        <v>9.4125688999999998E-2</v>
      </c>
      <c r="C84" s="15">
        <v>6.0425659810000001</v>
      </c>
      <c r="D84" s="15">
        <v>0.952031081</v>
      </c>
      <c r="E84" s="15">
        <v>0.36135244500000002</v>
      </c>
      <c r="F84" s="15">
        <v>0.99968623400000001</v>
      </c>
      <c r="G84" s="15">
        <v>-5.2614299070000001</v>
      </c>
      <c r="H84">
        <v>0</v>
      </c>
      <c r="I84" s="18">
        <v>0.22601817799999999</v>
      </c>
      <c r="J84" s="15">
        <v>6.0425659810000001</v>
      </c>
      <c r="K84" s="15">
        <v>2.286053179</v>
      </c>
      <c r="L84" s="15">
        <v>4.2874915999999999E-2</v>
      </c>
      <c r="M84" s="15">
        <v>0.38018803400000001</v>
      </c>
      <c r="N84" s="15">
        <v>-4.0431217009999996</v>
      </c>
      <c r="O84">
        <v>0</v>
      </c>
      <c r="P84" s="18">
        <v>0.38777325499999998</v>
      </c>
      <c r="Q84" s="15">
        <v>6.0425659810000001</v>
      </c>
      <c r="R84" s="15">
        <v>3.922119409</v>
      </c>
      <c r="S84" s="15">
        <v>2.3440069999999999E-3</v>
      </c>
      <c r="T84" s="15">
        <v>6.4889198999999995E-2</v>
      </c>
      <c r="U84" s="15">
        <v>-1.352740557</v>
      </c>
      <c r="V84">
        <v>0</v>
      </c>
      <c r="W84" s="18">
        <v>0.99971885100000002</v>
      </c>
      <c r="X84" s="15">
        <v>6.0425659810000001</v>
      </c>
      <c r="Y84" s="15">
        <v>10.111622349999999</v>
      </c>
      <c r="Z84" s="15">
        <v>6.1399999999999997E-7</v>
      </c>
      <c r="AA84" s="15">
        <v>6.7999999999999999E-5</v>
      </c>
      <c r="AB84" s="15">
        <v>6.5870884050000003</v>
      </c>
      <c r="AC84">
        <v>1</v>
      </c>
      <c r="AD84" s="18">
        <v>4.0204847988593299E-2</v>
      </c>
      <c r="AE84" s="15">
        <v>5.6271347691036802</v>
      </c>
      <c r="AF84" s="15">
        <v>0.45963922143215302</v>
      </c>
      <c r="AG84" s="15">
        <v>0.654161669416229</v>
      </c>
      <c r="AH84" s="15">
        <v>0.99673751347481498</v>
      </c>
      <c r="AI84" s="15">
        <v>-5.1828154174897101</v>
      </c>
      <c r="AJ84">
        <v>0</v>
      </c>
      <c r="AK84" s="18">
        <v>0.12622739451571199</v>
      </c>
      <c r="AL84" s="15">
        <v>5.6271347691036802</v>
      </c>
      <c r="AM84" s="15">
        <v>1.4430862008251299</v>
      </c>
      <c r="AN84" s="15">
        <v>0.17511654702097301</v>
      </c>
      <c r="AO84" s="15">
        <v>0.75911127186724503</v>
      </c>
      <c r="AP84" s="15">
        <v>-4.7287288200943198</v>
      </c>
      <c r="AQ84">
        <v>0</v>
      </c>
      <c r="AR84" s="18">
        <v>0.68299907896237799</v>
      </c>
      <c r="AS84" s="15">
        <v>5.6271347691036802</v>
      </c>
      <c r="AT84" s="15">
        <v>7.8083410483783604</v>
      </c>
      <c r="AU84" s="15">
        <v>5.4796312597488796E-6</v>
      </c>
      <c r="AV84" s="15">
        <v>6.5226124258780998E-4</v>
      </c>
      <c r="AW84" s="15">
        <v>4.4211629783657296</v>
      </c>
      <c r="AX84">
        <v>1</v>
      </c>
      <c r="AY84" s="18">
        <v>0.141822242902125</v>
      </c>
      <c r="AZ84" s="15">
        <v>5.6271347691036802</v>
      </c>
      <c r="BA84" s="15">
        <v>1.62137325647368</v>
      </c>
      <c r="BB84" s="15">
        <v>0.13143949444324199</v>
      </c>
      <c r="BC84" s="15">
        <v>0.7710532634285</v>
      </c>
      <c r="BD84" s="15">
        <v>-4.8500654087791997</v>
      </c>
      <c r="BE84">
        <v>0</v>
      </c>
      <c r="BF84" s="3">
        <f t="shared" si="1"/>
        <v>2</v>
      </c>
      <c r="BG84" s="3" t="s">
        <v>6751</v>
      </c>
      <c r="BH84">
        <v>11</v>
      </c>
      <c r="BI84" t="s">
        <v>6752</v>
      </c>
    </row>
    <row r="85" spans="1:61" customFormat="1" x14ac:dyDescent="0.25">
      <c r="A85" t="s">
        <v>1069</v>
      </c>
      <c r="B85" s="18">
        <v>9.2097389000000002E-2</v>
      </c>
      <c r="C85" s="15">
        <v>5.0896053180000003</v>
      </c>
      <c r="D85" s="15">
        <v>0.65163266600000003</v>
      </c>
      <c r="E85" s="15">
        <v>0.52789972699999999</v>
      </c>
      <c r="F85" s="15">
        <v>0.99968623400000001</v>
      </c>
      <c r="G85" s="15">
        <v>-5.4794087969999996</v>
      </c>
      <c r="H85">
        <v>0</v>
      </c>
      <c r="I85" s="18">
        <v>4.1774908999999999E-2</v>
      </c>
      <c r="J85" s="15">
        <v>5.0896053180000003</v>
      </c>
      <c r="K85" s="15">
        <v>0.29557727700000003</v>
      </c>
      <c r="L85" s="15">
        <v>0.77300892799999998</v>
      </c>
      <c r="M85" s="15">
        <v>0.95991926100000002</v>
      </c>
      <c r="N85" s="15">
        <v>-6.2343445239999999</v>
      </c>
      <c r="O85">
        <v>0</v>
      </c>
      <c r="P85" s="18">
        <v>-0.10405328</v>
      </c>
      <c r="Q85" s="15">
        <v>5.0896053180000003</v>
      </c>
      <c r="R85" s="15">
        <v>-0.73622626099999999</v>
      </c>
      <c r="S85" s="15">
        <v>0.47686435100000002</v>
      </c>
      <c r="T85" s="15">
        <v>0.70744403099999997</v>
      </c>
      <c r="U85" s="15">
        <v>-6.1033198869999996</v>
      </c>
      <c r="V85">
        <v>0</v>
      </c>
      <c r="W85" s="18">
        <v>0.92729224399999999</v>
      </c>
      <c r="X85" s="15">
        <v>5.0896053180000003</v>
      </c>
      <c r="Y85" s="15">
        <v>6.5610320130000002</v>
      </c>
      <c r="Z85" s="15">
        <v>3.8999999999999999E-5</v>
      </c>
      <c r="AA85" s="15">
        <v>8.83964E-4</v>
      </c>
      <c r="AB85" s="15">
        <v>2.3131197179999998</v>
      </c>
      <c r="AC85">
        <v>1</v>
      </c>
      <c r="AD85" s="18">
        <v>-9.1747399156661302E-2</v>
      </c>
      <c r="AE85" s="15">
        <v>4.7352671606543604</v>
      </c>
      <c r="AF85" s="15">
        <v>-0.50053628492548596</v>
      </c>
      <c r="AG85" s="15">
        <v>0.62593889164516903</v>
      </c>
      <c r="AH85" s="15">
        <v>0.99652037380845004</v>
      </c>
      <c r="AI85" s="15">
        <v>-5.1674551941034697</v>
      </c>
      <c r="AJ85">
        <v>0</v>
      </c>
      <c r="AK85" s="18">
        <v>-9.68527240254273E-2</v>
      </c>
      <c r="AL85" s="15">
        <v>4.7352671606543604</v>
      </c>
      <c r="AM85" s="15">
        <v>-0.52838884932119601</v>
      </c>
      <c r="AN85" s="15">
        <v>0.60706347158573004</v>
      </c>
      <c r="AO85" s="15">
        <v>0.93263679586339299</v>
      </c>
      <c r="AP85" s="15">
        <v>-5.4965650898931404</v>
      </c>
      <c r="AQ85">
        <v>0</v>
      </c>
      <c r="AR85" s="18">
        <v>0.90636573999039005</v>
      </c>
      <c r="AS85" s="15">
        <v>4.7352671606543604</v>
      </c>
      <c r="AT85" s="15">
        <v>4.9447607719525299</v>
      </c>
      <c r="AU85" s="15">
        <v>3.6097580722938602E-4</v>
      </c>
      <c r="AV85" s="15">
        <v>9.8441343590713395E-3</v>
      </c>
      <c r="AW85" s="15">
        <v>0.18849864912953401</v>
      </c>
      <c r="AX85">
        <v>1</v>
      </c>
      <c r="AY85" s="18">
        <v>-5.9672964580078897E-2</v>
      </c>
      <c r="AZ85" s="15">
        <v>4.7352671606543604</v>
      </c>
      <c r="BA85" s="15">
        <v>-0.32555128838476899</v>
      </c>
      <c r="BB85" s="15">
        <v>0.75048680502229004</v>
      </c>
      <c r="BC85" s="15">
        <v>0.98036188432614602</v>
      </c>
      <c r="BD85" s="15">
        <v>-6.0075700956298697</v>
      </c>
      <c r="BE85">
        <v>0</v>
      </c>
      <c r="BF85" s="3">
        <f t="shared" si="1"/>
        <v>2</v>
      </c>
      <c r="BG85" s="3" t="s">
        <v>6757</v>
      </c>
      <c r="BH85">
        <v>11</v>
      </c>
      <c r="BI85" t="s">
        <v>6758</v>
      </c>
    </row>
    <row r="86" spans="1:61" customFormat="1" x14ac:dyDescent="0.25">
      <c r="A86" t="s">
        <v>1073</v>
      </c>
      <c r="B86" s="18">
        <v>0.42904921000000001</v>
      </c>
      <c r="C86" s="15">
        <v>5.8379719889999997</v>
      </c>
      <c r="D86" s="15">
        <v>2.0578260830000001</v>
      </c>
      <c r="E86" s="15">
        <v>6.3878543999999995E-2</v>
      </c>
      <c r="F86" s="15">
        <v>0.99968623400000001</v>
      </c>
      <c r="G86" s="15">
        <v>-3.9829198780000001</v>
      </c>
      <c r="H86">
        <v>0</v>
      </c>
      <c r="I86" s="18">
        <v>0.56716964800000003</v>
      </c>
      <c r="J86" s="15">
        <v>5.8379719889999997</v>
      </c>
      <c r="K86" s="15">
        <v>2.7202858509999999</v>
      </c>
      <c r="L86" s="15">
        <v>1.9776892000000001E-2</v>
      </c>
      <c r="M86" s="15">
        <v>0.28015076900000002</v>
      </c>
      <c r="N86" s="15">
        <v>-3.326796624</v>
      </c>
      <c r="O86">
        <v>0</v>
      </c>
      <c r="P86" s="18">
        <v>0.52982356600000002</v>
      </c>
      <c r="Q86" s="15">
        <v>5.8379719889999997</v>
      </c>
      <c r="R86" s="15">
        <v>2.5411648090000001</v>
      </c>
      <c r="S86" s="15">
        <v>2.7255523E-2</v>
      </c>
      <c r="T86" s="15">
        <v>0.18625312299999999</v>
      </c>
      <c r="U86" s="15">
        <v>-3.7069987270000002</v>
      </c>
      <c r="V86">
        <v>0</v>
      </c>
      <c r="W86" s="18">
        <v>2.7394795119999999</v>
      </c>
      <c r="X86" s="15">
        <v>5.8379719889999997</v>
      </c>
      <c r="Y86" s="15">
        <v>13.139221020000001</v>
      </c>
      <c r="Z86" s="15">
        <v>4.1299999999999999E-8</v>
      </c>
      <c r="AA86" s="15">
        <v>1.17E-5</v>
      </c>
      <c r="AB86" s="15">
        <v>9.2853739300000004</v>
      </c>
      <c r="AC86">
        <v>1</v>
      </c>
      <c r="AD86" s="18">
        <v>0.528907284033037</v>
      </c>
      <c r="AE86" s="15">
        <v>5.7034553232167298</v>
      </c>
      <c r="AF86" s="15">
        <v>3.0034932728281798</v>
      </c>
      <c r="AG86" s="15">
        <v>1.12257500340257E-2</v>
      </c>
      <c r="AH86" s="15">
        <v>0.83308906958590001</v>
      </c>
      <c r="AI86" s="15">
        <v>-2.79928330616753</v>
      </c>
      <c r="AJ86">
        <v>0</v>
      </c>
      <c r="AK86" s="18">
        <v>0.10785288668737</v>
      </c>
      <c r="AL86" s="15">
        <v>5.7034553232167298</v>
      </c>
      <c r="AM86" s="15">
        <v>0.61246163439182699</v>
      </c>
      <c r="AN86" s="15">
        <v>0.55189888695810496</v>
      </c>
      <c r="AO86" s="15">
        <v>0.91871895412840698</v>
      </c>
      <c r="AP86" s="15">
        <v>-5.4525196813261898</v>
      </c>
      <c r="AQ86">
        <v>0</v>
      </c>
      <c r="AR86" s="18">
        <v>1.73879333309097</v>
      </c>
      <c r="AS86" s="15">
        <v>5.7034553232167298</v>
      </c>
      <c r="AT86" s="15">
        <v>9.8740445375507502</v>
      </c>
      <c r="AU86" s="15">
        <v>4.8837908437534401E-7</v>
      </c>
      <c r="AV86" s="15">
        <v>1.3877055370065201E-4</v>
      </c>
      <c r="AW86" s="15">
        <v>6.8083160485085497</v>
      </c>
      <c r="AX86">
        <v>1</v>
      </c>
      <c r="AY86" s="18">
        <v>0.35005249332747401</v>
      </c>
      <c r="AZ86" s="15">
        <v>5.7034553232167298</v>
      </c>
      <c r="BA86" s="15">
        <v>1.9878348069415599</v>
      </c>
      <c r="BB86" s="15">
        <v>7.06349534358479E-2</v>
      </c>
      <c r="BC86" s="15">
        <v>0.67821641456714199</v>
      </c>
      <c r="BD86" s="15">
        <v>-4.3267004152259796</v>
      </c>
      <c r="BE86">
        <v>0</v>
      </c>
      <c r="BF86" s="3">
        <f t="shared" si="1"/>
        <v>2</v>
      </c>
      <c r="BG86" s="3" t="s">
        <v>6765</v>
      </c>
      <c r="BH86">
        <v>12</v>
      </c>
      <c r="BI86" t="s">
        <v>6766</v>
      </c>
    </row>
    <row r="87" spans="1:61" customFormat="1" x14ac:dyDescent="0.25">
      <c r="A87" t="s">
        <v>1079</v>
      </c>
      <c r="B87" s="18">
        <v>0.28010090300000001</v>
      </c>
      <c r="C87" s="15">
        <v>7.4481470319999996</v>
      </c>
      <c r="D87" s="15">
        <v>2.0965794070000001</v>
      </c>
      <c r="E87" s="15">
        <v>5.9731593999999999E-2</v>
      </c>
      <c r="F87" s="15">
        <v>0.99968623400000001</v>
      </c>
      <c r="G87" s="15">
        <v>-3.9293252600000002</v>
      </c>
      <c r="H87">
        <v>0</v>
      </c>
      <c r="I87" s="18">
        <v>0.24987537600000001</v>
      </c>
      <c r="J87" s="15">
        <v>7.4481470319999996</v>
      </c>
      <c r="K87" s="15">
        <v>1.8703387339999999</v>
      </c>
      <c r="L87" s="15">
        <v>8.8021143999999996E-2</v>
      </c>
      <c r="M87" s="15">
        <v>0.50260637799999996</v>
      </c>
      <c r="N87" s="15">
        <v>-4.6879514130000004</v>
      </c>
      <c r="O87">
        <v>0</v>
      </c>
      <c r="P87" s="18">
        <v>0.48701264599999999</v>
      </c>
      <c r="Q87" s="15">
        <v>7.4481470319999996</v>
      </c>
      <c r="R87" s="15">
        <v>3.6453316419999999</v>
      </c>
      <c r="S87" s="15">
        <v>3.7965939999999999E-3</v>
      </c>
      <c r="T87" s="15">
        <v>7.8731623000000001E-2</v>
      </c>
      <c r="U87" s="15">
        <v>-1.820410096</v>
      </c>
      <c r="V87">
        <v>0</v>
      </c>
      <c r="W87" s="18">
        <v>0.88996485199999997</v>
      </c>
      <c r="X87" s="15">
        <v>7.4481470319999996</v>
      </c>
      <c r="Y87" s="15">
        <v>6.6614636420000002</v>
      </c>
      <c r="Z87" s="15">
        <v>3.4E-5</v>
      </c>
      <c r="AA87" s="15">
        <v>8.0676100000000002E-4</v>
      </c>
      <c r="AB87" s="15">
        <v>2.4552531530000001</v>
      </c>
      <c r="AC87">
        <v>1</v>
      </c>
      <c r="AD87" s="18">
        <v>9.6423611251449201E-2</v>
      </c>
      <c r="AE87" s="15">
        <v>7.1982561815467596</v>
      </c>
      <c r="AF87" s="15">
        <v>0.72485688578068896</v>
      </c>
      <c r="AG87" s="15">
        <v>0.482722702971287</v>
      </c>
      <c r="AH87" s="15">
        <v>0.99652037380845004</v>
      </c>
      <c r="AI87" s="15">
        <v>-5.06168509782814</v>
      </c>
      <c r="AJ87">
        <v>0</v>
      </c>
      <c r="AK87" s="18">
        <v>0.29546697211671902</v>
      </c>
      <c r="AL87" s="15">
        <v>7.1982561815467596</v>
      </c>
      <c r="AM87" s="15">
        <v>2.2211496383501799</v>
      </c>
      <c r="AN87" s="15">
        <v>4.6787698990875502E-2</v>
      </c>
      <c r="AO87" s="15">
        <v>0.63627236687079702</v>
      </c>
      <c r="AP87" s="15">
        <v>-3.7232423506775199</v>
      </c>
      <c r="AQ87">
        <v>0</v>
      </c>
      <c r="AR87" s="18">
        <v>0.65565485475142604</v>
      </c>
      <c r="AS87" s="15">
        <v>7.1982561815467596</v>
      </c>
      <c r="AT87" s="15">
        <v>4.9288336123686296</v>
      </c>
      <c r="AU87" s="15">
        <v>3.70644381184499E-4</v>
      </c>
      <c r="AV87" s="15">
        <v>9.9689191806523799E-3</v>
      </c>
      <c r="AW87" s="15">
        <v>0.16168221794995999</v>
      </c>
      <c r="AX87">
        <v>1</v>
      </c>
      <c r="AY87" s="18">
        <v>0.105790358346493</v>
      </c>
      <c r="AZ87" s="15">
        <v>7.1982561815467596</v>
      </c>
      <c r="BA87" s="15">
        <v>0.79527066764479104</v>
      </c>
      <c r="BB87" s="15">
        <v>0.442222040213328</v>
      </c>
      <c r="BC87" s="15">
        <v>0.92803318596559503</v>
      </c>
      <c r="BD87" s="15">
        <v>-5.7457693618683097</v>
      </c>
      <c r="BE87">
        <v>0</v>
      </c>
      <c r="BF87" s="3">
        <f t="shared" si="1"/>
        <v>2</v>
      </c>
      <c r="BG87" s="3" t="s">
        <v>6777</v>
      </c>
      <c r="BH87">
        <v>12</v>
      </c>
      <c r="BI87" t="s">
        <v>6778</v>
      </c>
    </row>
    <row r="88" spans="1:61" customFormat="1" x14ac:dyDescent="0.25">
      <c r="A88" t="s">
        <v>1094</v>
      </c>
      <c r="B88" s="18">
        <v>8.0596994000000005E-2</v>
      </c>
      <c r="C88" s="15">
        <v>3.8209850369999998</v>
      </c>
      <c r="D88" s="15">
        <v>0.59939827700000003</v>
      </c>
      <c r="E88" s="15">
        <v>0.56094266100000001</v>
      </c>
      <c r="F88" s="15">
        <v>0.99968623400000001</v>
      </c>
      <c r="G88" s="15">
        <v>-5.5097611459999998</v>
      </c>
      <c r="H88">
        <v>0</v>
      </c>
      <c r="I88" s="18">
        <v>4.6182143000000002E-2</v>
      </c>
      <c r="J88" s="15">
        <v>3.8209850369999998</v>
      </c>
      <c r="K88" s="15">
        <v>0.34345569799999998</v>
      </c>
      <c r="L88" s="15">
        <v>0.73767296500000001</v>
      </c>
      <c r="M88" s="15">
        <v>0.95164189600000004</v>
      </c>
      <c r="N88" s="15">
        <v>-6.2183944679999996</v>
      </c>
      <c r="O88">
        <v>0</v>
      </c>
      <c r="P88" s="18">
        <v>0.14127972599999999</v>
      </c>
      <c r="Q88" s="15">
        <v>3.8209850369999998</v>
      </c>
      <c r="R88" s="15">
        <v>1.0506945759999999</v>
      </c>
      <c r="S88" s="15">
        <v>0.31573637199999999</v>
      </c>
      <c r="T88" s="15">
        <v>0.57748418400000001</v>
      </c>
      <c r="U88" s="15">
        <v>-5.8266784639999996</v>
      </c>
      <c r="V88">
        <v>0</v>
      </c>
      <c r="W88" s="18">
        <v>0.76812528300000005</v>
      </c>
      <c r="X88" s="15">
        <v>3.8209850369999998</v>
      </c>
      <c r="Y88" s="15">
        <v>5.7125328020000001</v>
      </c>
      <c r="Z88" s="15">
        <v>1.3105199999999999E-4</v>
      </c>
      <c r="AA88" s="15">
        <v>2.0836969999999998E-3</v>
      </c>
      <c r="AB88" s="15">
        <v>1.0558617859999999</v>
      </c>
      <c r="AC88">
        <v>1</v>
      </c>
      <c r="AD88" s="18">
        <v>-2.1137360493617099E-2</v>
      </c>
      <c r="AE88" s="15">
        <v>3.69032440441904</v>
      </c>
      <c r="AF88" s="15">
        <v>-0.186385110427991</v>
      </c>
      <c r="AG88" s="15">
        <v>0.85532127969955396</v>
      </c>
      <c r="AH88" s="15">
        <v>0.99717797592848501</v>
      </c>
      <c r="AI88" s="15">
        <v>-5.2526620704781104</v>
      </c>
      <c r="AJ88">
        <v>0</v>
      </c>
      <c r="AK88" s="18">
        <v>0.115240493081408</v>
      </c>
      <c r="AL88" s="15">
        <v>3.69032440441904</v>
      </c>
      <c r="AM88" s="15">
        <v>1.01616812729481</v>
      </c>
      <c r="AN88" s="15">
        <v>0.330013220648947</v>
      </c>
      <c r="AO88" s="15">
        <v>0.84540394186018497</v>
      </c>
      <c r="AP88" s="15">
        <v>-5.1608280855234199</v>
      </c>
      <c r="AQ88">
        <v>0</v>
      </c>
      <c r="AR88" s="18">
        <v>0.64454294875793405</v>
      </c>
      <c r="AS88" s="15">
        <v>3.69032440441904</v>
      </c>
      <c r="AT88" s="15">
        <v>5.6834536514673699</v>
      </c>
      <c r="AU88" s="15">
        <v>1.1015892694764401E-4</v>
      </c>
      <c r="AV88" s="15">
        <v>4.6427507560685404E-3</v>
      </c>
      <c r="AW88" s="15">
        <v>1.3931880641176499</v>
      </c>
      <c r="AX88">
        <v>1</v>
      </c>
      <c r="AY88" s="18">
        <v>0.11308192593505299</v>
      </c>
      <c r="AZ88" s="15">
        <v>3.69032440441904</v>
      </c>
      <c r="BA88" s="15">
        <v>0.99713430440755901</v>
      </c>
      <c r="BB88" s="15">
        <v>0.33878744805400002</v>
      </c>
      <c r="BC88" s="15">
        <v>0.89683222725279099</v>
      </c>
      <c r="BD88" s="15">
        <v>-5.5725685187947098</v>
      </c>
      <c r="BE88">
        <v>0</v>
      </c>
      <c r="BF88" s="3">
        <f t="shared" si="1"/>
        <v>2</v>
      </c>
      <c r="BG88" s="3" t="s">
        <v>6807</v>
      </c>
      <c r="BH88">
        <v>12</v>
      </c>
      <c r="BI88" t="s">
        <v>6808</v>
      </c>
    </row>
    <row r="89" spans="1:61" customFormat="1" x14ac:dyDescent="0.25">
      <c r="A89" t="s">
        <v>1099</v>
      </c>
      <c r="B89" s="18">
        <v>-0.107029267</v>
      </c>
      <c r="C89" s="15">
        <v>3.8656538390000001</v>
      </c>
      <c r="D89" s="15">
        <v>-0.71552801600000004</v>
      </c>
      <c r="E89" s="15">
        <v>0.48906126300000002</v>
      </c>
      <c r="F89" s="15">
        <v>0.99968623400000001</v>
      </c>
      <c r="G89" s="15">
        <v>-5.4391331870000004</v>
      </c>
      <c r="H89">
        <v>0</v>
      </c>
      <c r="I89" s="18">
        <v>-3.0357236999999999E-2</v>
      </c>
      <c r="J89" s="15">
        <v>3.8656538390000001</v>
      </c>
      <c r="K89" s="15">
        <v>-0.202948725</v>
      </c>
      <c r="L89" s="15">
        <v>0.84284747000000004</v>
      </c>
      <c r="M89" s="15">
        <v>0.97401028300000003</v>
      </c>
      <c r="N89" s="15">
        <v>-6.2585032790000001</v>
      </c>
      <c r="O89">
        <v>0</v>
      </c>
      <c r="P89" s="18">
        <v>1.9578690999999999E-2</v>
      </c>
      <c r="Q89" s="15">
        <v>3.8656538390000001</v>
      </c>
      <c r="R89" s="15">
        <v>0.130890385</v>
      </c>
      <c r="S89" s="15">
        <v>0.89820419100000004</v>
      </c>
      <c r="T89" s="15">
        <v>0.95649028300000005</v>
      </c>
      <c r="U89" s="15">
        <v>-6.3744379230000003</v>
      </c>
      <c r="V89">
        <v>0</v>
      </c>
      <c r="W89" s="18">
        <v>0.93661689100000001</v>
      </c>
      <c r="X89" s="15">
        <v>3.8656538390000001</v>
      </c>
      <c r="Y89" s="15">
        <v>6.2616108859999997</v>
      </c>
      <c r="Z89" s="15">
        <v>5.9200000000000002E-5</v>
      </c>
      <c r="AA89" s="15">
        <v>1.202418E-3</v>
      </c>
      <c r="AB89" s="15">
        <v>1.881059898</v>
      </c>
      <c r="AC89">
        <v>1</v>
      </c>
      <c r="AD89" s="18">
        <v>0.16267827279406599</v>
      </c>
      <c r="AE89" s="15">
        <v>3.6479591624821701</v>
      </c>
      <c r="AF89" s="15">
        <v>1.13814096037068</v>
      </c>
      <c r="AG89" s="15">
        <v>0.27773216949271401</v>
      </c>
      <c r="AH89" s="15">
        <v>0.98913756564764899</v>
      </c>
      <c r="AI89" s="15">
        <v>-4.7807737384678299</v>
      </c>
      <c r="AJ89">
        <v>0</v>
      </c>
      <c r="AK89" s="18">
        <v>5.77882719524263E-2</v>
      </c>
      <c r="AL89" s="15">
        <v>3.6479591624821701</v>
      </c>
      <c r="AM89" s="15">
        <v>0.40430229684917102</v>
      </c>
      <c r="AN89" s="15">
        <v>0.69325119401870805</v>
      </c>
      <c r="AO89" s="15">
        <v>0.95081569120076204</v>
      </c>
      <c r="AP89" s="15">
        <v>-5.5502431470526803</v>
      </c>
      <c r="AQ89">
        <v>0</v>
      </c>
      <c r="AR89" s="18">
        <v>0.58858554015328601</v>
      </c>
      <c r="AS89" s="15">
        <v>3.6479591624821701</v>
      </c>
      <c r="AT89" s="15">
        <v>4.1179027808979498</v>
      </c>
      <c r="AU89" s="15">
        <v>1.48836946936373E-3</v>
      </c>
      <c r="AV89" s="15">
        <v>2.43088188164515E-2</v>
      </c>
      <c r="AW89" s="15">
        <v>-1.2452536165738599</v>
      </c>
      <c r="AX89">
        <v>1</v>
      </c>
      <c r="AY89" s="18">
        <v>0.111859190428475</v>
      </c>
      <c r="AZ89" s="15">
        <v>3.6479591624821701</v>
      </c>
      <c r="BA89" s="15">
        <v>0.78259698873073003</v>
      </c>
      <c r="BB89" s="15">
        <v>0.44934581008430802</v>
      </c>
      <c r="BC89" s="15">
        <v>0.93054251043320202</v>
      </c>
      <c r="BD89" s="15">
        <v>-5.7554972910460096</v>
      </c>
      <c r="BE89">
        <v>0</v>
      </c>
      <c r="BF89" s="3">
        <f t="shared" si="1"/>
        <v>2</v>
      </c>
      <c r="BG89" s="3" t="s">
        <v>6817</v>
      </c>
      <c r="BH89">
        <v>12</v>
      </c>
      <c r="BI89" t="s">
        <v>6818</v>
      </c>
    </row>
    <row r="90" spans="1:61" customFormat="1" x14ac:dyDescent="0.25">
      <c r="A90" t="s">
        <v>1109</v>
      </c>
      <c r="B90" s="18">
        <v>-0.30781154199999999</v>
      </c>
      <c r="C90" s="15">
        <v>6.4350033980000001</v>
      </c>
      <c r="D90" s="15">
        <v>-2.932620021</v>
      </c>
      <c r="E90" s="15">
        <v>1.3507687000000001E-2</v>
      </c>
      <c r="F90" s="15">
        <v>0.80531695000000003</v>
      </c>
      <c r="G90" s="15">
        <v>-2.7221695609999998</v>
      </c>
      <c r="H90">
        <v>0</v>
      </c>
      <c r="I90" s="18">
        <v>-0.362368048</v>
      </c>
      <c r="J90" s="15">
        <v>6.4350033980000001</v>
      </c>
      <c r="K90" s="15">
        <v>-3.452397484</v>
      </c>
      <c r="L90" s="15">
        <v>5.3362030000000003E-3</v>
      </c>
      <c r="M90" s="15">
        <v>0.15704758599999999</v>
      </c>
      <c r="N90" s="15">
        <v>-2.0867947180000002</v>
      </c>
      <c r="O90">
        <v>0</v>
      </c>
      <c r="P90" s="18">
        <v>-0.673037577</v>
      </c>
      <c r="Q90" s="15">
        <v>6.4350033980000001</v>
      </c>
      <c r="R90" s="15">
        <v>-6.412246476</v>
      </c>
      <c r="S90" s="15">
        <v>4.7899999999999999E-5</v>
      </c>
      <c r="T90" s="15">
        <v>1.5075628000000001E-2</v>
      </c>
      <c r="U90" s="15">
        <v>2.3882896800000002</v>
      </c>
      <c r="V90">
        <v>1</v>
      </c>
      <c r="W90" s="18">
        <v>-0.74612100699999995</v>
      </c>
      <c r="X90" s="15">
        <v>6.4350033980000001</v>
      </c>
      <c r="Y90" s="15">
        <v>-7.1085359290000003</v>
      </c>
      <c r="Z90" s="15">
        <v>1.88E-5</v>
      </c>
      <c r="AA90" s="15">
        <v>5.4424200000000001E-4</v>
      </c>
      <c r="AB90" s="15">
        <v>3.0713295710000001</v>
      </c>
      <c r="AC90">
        <v>1</v>
      </c>
      <c r="AD90" s="18">
        <v>-0.15620592792735499</v>
      </c>
      <c r="AE90" s="15">
        <v>6.4093226845135201</v>
      </c>
      <c r="AF90" s="15">
        <v>-2.39952061482632</v>
      </c>
      <c r="AG90" s="15">
        <v>3.39434818504529E-2</v>
      </c>
      <c r="AH90" s="15">
        <v>0.98913756564764899</v>
      </c>
      <c r="AI90" s="15">
        <v>-3.4917392348995899</v>
      </c>
      <c r="AJ90">
        <v>0</v>
      </c>
      <c r="AK90" s="18">
        <v>-0.30247576801668802</v>
      </c>
      <c r="AL90" s="15">
        <v>6.4093226845135201</v>
      </c>
      <c r="AM90" s="15">
        <v>-4.6464103537671404</v>
      </c>
      <c r="AN90" s="15">
        <v>5.9567546111041303E-4</v>
      </c>
      <c r="AO90" s="15">
        <v>0.39790252786487601</v>
      </c>
      <c r="AP90" s="15">
        <v>-0.31495904084799498</v>
      </c>
      <c r="AQ90">
        <v>0</v>
      </c>
      <c r="AR90" s="18">
        <v>-0.53284101445555099</v>
      </c>
      <c r="AS90" s="15">
        <v>6.4093226845135201</v>
      </c>
      <c r="AT90" s="15">
        <v>-8.1851118941252299</v>
      </c>
      <c r="AU90" s="15">
        <v>3.4114149435038501E-6</v>
      </c>
      <c r="AV90" s="15">
        <v>5.1366578683510495E-4</v>
      </c>
      <c r="AW90" s="15">
        <v>4.8939950081986998</v>
      </c>
      <c r="AX90">
        <v>0</v>
      </c>
      <c r="AY90" s="18">
        <v>-0.40449090371294699</v>
      </c>
      <c r="AZ90" s="15">
        <v>6.4093226845135201</v>
      </c>
      <c r="BA90" s="15">
        <v>-6.2134918619754496</v>
      </c>
      <c r="BB90" s="15">
        <v>4.9277820938249199E-5</v>
      </c>
      <c r="BC90" s="15">
        <v>4.4621141606779498E-2</v>
      </c>
      <c r="BD90" s="15">
        <v>2.1890722189514702</v>
      </c>
      <c r="BE90">
        <v>0</v>
      </c>
      <c r="BF90" s="3">
        <f t="shared" si="1"/>
        <v>2</v>
      </c>
      <c r="BG90" s="3" t="s">
        <v>6837</v>
      </c>
      <c r="BH90">
        <v>12</v>
      </c>
      <c r="BI90" t="s">
        <v>6838</v>
      </c>
    </row>
    <row r="91" spans="1:61" customFormat="1" x14ac:dyDescent="0.25">
      <c r="A91" t="s">
        <v>1119</v>
      </c>
      <c r="B91" s="18">
        <v>-0.14204302199999999</v>
      </c>
      <c r="C91" s="15">
        <v>6.3345403869999997</v>
      </c>
      <c r="D91" s="15">
        <v>-1.135180241</v>
      </c>
      <c r="E91" s="15">
        <v>0.28021806999999999</v>
      </c>
      <c r="F91" s="15">
        <v>0.99968623400000001</v>
      </c>
      <c r="G91" s="15">
        <v>-5.0953284940000003</v>
      </c>
      <c r="H91">
        <v>0</v>
      </c>
      <c r="I91" s="18">
        <v>-0.33144077999999999</v>
      </c>
      <c r="J91" s="15">
        <v>6.3345403869999997</v>
      </c>
      <c r="K91" s="15">
        <v>-2.6488103380000001</v>
      </c>
      <c r="L91" s="15">
        <v>2.2480900000000002E-2</v>
      </c>
      <c r="M91" s="15">
        <v>0.29288163299999997</v>
      </c>
      <c r="N91" s="15">
        <v>-3.4465801960000002</v>
      </c>
      <c r="O91">
        <v>0</v>
      </c>
      <c r="P91" s="18">
        <v>-0.70668301200000005</v>
      </c>
      <c r="Q91" s="15">
        <v>6.3345403869999997</v>
      </c>
      <c r="R91" s="15">
        <v>-5.6476733750000001</v>
      </c>
      <c r="S91" s="15">
        <v>1.4435500000000001E-4</v>
      </c>
      <c r="T91" s="15">
        <v>2.3767216000000001E-2</v>
      </c>
      <c r="U91" s="15">
        <v>1.341533144</v>
      </c>
      <c r="V91">
        <v>1</v>
      </c>
      <c r="W91" s="18">
        <v>-0.66570455900000003</v>
      </c>
      <c r="X91" s="15">
        <v>6.3345403869999997</v>
      </c>
      <c r="Y91" s="15">
        <v>-5.3201815420000003</v>
      </c>
      <c r="Z91" s="15">
        <v>2.3734799999999999E-4</v>
      </c>
      <c r="AA91" s="15">
        <v>3.1943140000000002E-3</v>
      </c>
      <c r="AB91" s="15">
        <v>0.43990411699999998</v>
      </c>
      <c r="AC91">
        <v>1</v>
      </c>
      <c r="AD91" s="18">
        <v>0.104553908180801</v>
      </c>
      <c r="AE91" s="15">
        <v>6.2649283007622598</v>
      </c>
      <c r="AF91" s="15">
        <v>0.60711082954485096</v>
      </c>
      <c r="AG91" s="15">
        <v>0.55532557581683994</v>
      </c>
      <c r="AH91" s="15">
        <v>0.99652037380845004</v>
      </c>
      <c r="AI91" s="15">
        <v>-5.1216601956779</v>
      </c>
      <c r="AJ91">
        <v>0</v>
      </c>
      <c r="AK91" s="18">
        <v>-0.34588863653634799</v>
      </c>
      <c r="AL91" s="15">
        <v>6.2649283007622598</v>
      </c>
      <c r="AM91" s="15">
        <v>-2.0084637744443499</v>
      </c>
      <c r="AN91" s="15">
        <v>6.8138478675750597E-2</v>
      </c>
      <c r="AO91" s="15">
        <v>0.65182168559975895</v>
      </c>
      <c r="AP91" s="15">
        <v>-4.0175113010012398</v>
      </c>
      <c r="AQ91">
        <v>0</v>
      </c>
      <c r="AR91" s="18">
        <v>-9.8988265385067997E-2</v>
      </c>
      <c r="AS91" s="15">
        <v>6.2649283007622598</v>
      </c>
      <c r="AT91" s="15">
        <v>-0.57479293657020802</v>
      </c>
      <c r="AU91" s="15">
        <v>0.57626947436442799</v>
      </c>
      <c r="AV91" s="15">
        <v>0.78741482431382404</v>
      </c>
      <c r="AW91" s="15">
        <v>-6.6625621588989201</v>
      </c>
      <c r="AX91">
        <v>0</v>
      </c>
      <c r="AY91" s="18">
        <v>-0.103785258134755</v>
      </c>
      <c r="AZ91" s="15">
        <v>6.2649283007622598</v>
      </c>
      <c r="BA91" s="15">
        <v>-0.60264752659229304</v>
      </c>
      <c r="BB91" s="15">
        <v>0.55819287953584396</v>
      </c>
      <c r="BC91" s="15">
        <v>0.958134908260596</v>
      </c>
      <c r="BD91" s="15">
        <v>-5.87817198061268</v>
      </c>
      <c r="BE91">
        <v>0</v>
      </c>
      <c r="BF91" s="3">
        <f t="shared" si="1"/>
        <v>2</v>
      </c>
      <c r="BG91" s="3" t="s">
        <v>6857</v>
      </c>
      <c r="BH91">
        <v>12</v>
      </c>
      <c r="BI91" t="s">
        <v>6858</v>
      </c>
    </row>
    <row r="92" spans="1:61" customFormat="1" x14ac:dyDescent="0.25">
      <c r="A92" t="s">
        <v>1128</v>
      </c>
      <c r="B92" s="18">
        <v>-0.328744973</v>
      </c>
      <c r="C92" s="15">
        <v>6.0496346269999997</v>
      </c>
      <c r="D92" s="15">
        <v>-2.66475156</v>
      </c>
      <c r="E92" s="15">
        <v>2.1847787E-2</v>
      </c>
      <c r="F92" s="15">
        <v>0.90776522599999998</v>
      </c>
      <c r="G92" s="15">
        <v>-3.1147600660000001</v>
      </c>
      <c r="H92">
        <v>0</v>
      </c>
      <c r="I92" s="18">
        <v>-0.45858833500000001</v>
      </c>
      <c r="J92" s="15">
        <v>6.0496346269999997</v>
      </c>
      <c r="K92" s="15">
        <v>-3.717240055</v>
      </c>
      <c r="L92" s="15">
        <v>3.3470420000000002E-3</v>
      </c>
      <c r="M92" s="15">
        <v>0.132213306</v>
      </c>
      <c r="N92" s="15">
        <v>-1.6414800089999999</v>
      </c>
      <c r="O92">
        <v>0</v>
      </c>
      <c r="P92" s="18">
        <v>-0.76026295200000005</v>
      </c>
      <c r="Q92" s="15">
        <v>6.0496346269999997</v>
      </c>
      <c r="R92" s="15">
        <v>-6.1625638489999996</v>
      </c>
      <c r="S92" s="15">
        <v>6.8100000000000002E-5</v>
      </c>
      <c r="T92" s="15">
        <v>1.8455295E-2</v>
      </c>
      <c r="U92" s="15">
        <v>2.056642278</v>
      </c>
      <c r="V92">
        <v>1</v>
      </c>
      <c r="W92" s="18">
        <v>-0.79444050799999999</v>
      </c>
      <c r="X92" s="15">
        <v>6.0496346269999997</v>
      </c>
      <c r="Y92" s="15">
        <v>-6.439601379</v>
      </c>
      <c r="Z92" s="15">
        <v>4.6100000000000002E-5</v>
      </c>
      <c r="AA92" s="15">
        <v>9.97265E-4</v>
      </c>
      <c r="AB92" s="15">
        <v>2.139405081</v>
      </c>
      <c r="AC92">
        <v>1</v>
      </c>
      <c r="AD92" s="18">
        <v>-0.24228729619151601</v>
      </c>
      <c r="AE92" s="15">
        <v>5.8770961535702204</v>
      </c>
      <c r="AF92" s="15">
        <v>-3.54893752380584</v>
      </c>
      <c r="AG92" s="15">
        <v>4.1299703727914099E-3</v>
      </c>
      <c r="AH92" s="15">
        <v>0.83308906958590001</v>
      </c>
      <c r="AI92" s="15">
        <v>-2.1954373940265599</v>
      </c>
      <c r="AJ92">
        <v>0</v>
      </c>
      <c r="AK92" s="18">
        <v>-0.45689851007404902</v>
      </c>
      <c r="AL92" s="15">
        <v>5.8770961535702204</v>
      </c>
      <c r="AM92" s="15">
        <v>-6.6924857079219597</v>
      </c>
      <c r="AN92" s="15">
        <v>2.4619683371951901E-5</v>
      </c>
      <c r="AO92" s="15">
        <v>0.108431240490919</v>
      </c>
      <c r="AP92" s="15">
        <v>1.87313770275222</v>
      </c>
      <c r="AQ92">
        <v>0</v>
      </c>
      <c r="AR92" s="18">
        <v>-0.568971663820942</v>
      </c>
      <c r="AS92" s="15">
        <v>5.8770961535702204</v>
      </c>
      <c r="AT92" s="15">
        <v>-8.33409311778472</v>
      </c>
      <c r="AU92" s="15">
        <v>2.8407661570460501E-6</v>
      </c>
      <c r="AV92" s="15">
        <v>4.4875151547465E-4</v>
      </c>
      <c r="AW92" s="15">
        <v>5.0760735819573002</v>
      </c>
      <c r="AX92">
        <v>0</v>
      </c>
      <c r="AY92" s="18">
        <v>-0.41597861588986002</v>
      </c>
      <c r="AZ92" s="15">
        <v>5.8770961535702204</v>
      </c>
      <c r="BA92" s="15">
        <v>-6.0931057560088204</v>
      </c>
      <c r="BB92" s="15">
        <v>5.8954569048093197E-5</v>
      </c>
      <c r="BC92" s="15">
        <v>4.5156636648706901E-2</v>
      </c>
      <c r="BD92" s="15">
        <v>2.0351940788169798</v>
      </c>
      <c r="BE92">
        <v>0</v>
      </c>
      <c r="BF92" s="3">
        <f t="shared" si="1"/>
        <v>2</v>
      </c>
      <c r="BG92" s="3" t="s">
        <v>6875</v>
      </c>
      <c r="BH92">
        <v>6</v>
      </c>
      <c r="BI92" t="s">
        <v>6876</v>
      </c>
    </row>
    <row r="93" spans="1:61" customFormat="1" x14ac:dyDescent="0.25">
      <c r="A93" t="s">
        <v>1141</v>
      </c>
      <c r="B93" s="18">
        <v>-0.18485307300000001</v>
      </c>
      <c r="C93" s="15">
        <v>6.026096999</v>
      </c>
      <c r="D93" s="15">
        <v>-1.421252301</v>
      </c>
      <c r="E93" s="15">
        <v>0.18272422699999999</v>
      </c>
      <c r="F93" s="15">
        <v>0.99968623400000001</v>
      </c>
      <c r="G93" s="15">
        <v>-4.7930764659999996</v>
      </c>
      <c r="H93">
        <v>0</v>
      </c>
      <c r="I93" s="18">
        <v>-0.27891216099999999</v>
      </c>
      <c r="J93" s="15">
        <v>6.026096999</v>
      </c>
      <c r="K93" s="15">
        <v>-2.144430405</v>
      </c>
      <c r="L93" s="15">
        <v>5.4961304000000002E-2</v>
      </c>
      <c r="M93" s="15">
        <v>0.42546318999999999</v>
      </c>
      <c r="N93" s="15">
        <v>-4.2686420639999998</v>
      </c>
      <c r="O93">
        <v>0</v>
      </c>
      <c r="P93" s="18">
        <v>-0.60269213300000002</v>
      </c>
      <c r="Q93" s="15">
        <v>6.026096999</v>
      </c>
      <c r="R93" s="15">
        <v>-4.6338292709999997</v>
      </c>
      <c r="S93" s="15">
        <v>7.0688299999999995E-4</v>
      </c>
      <c r="T93" s="15">
        <v>4.1523144999999997E-2</v>
      </c>
      <c r="U93" s="15">
        <v>-0.18933740199999999</v>
      </c>
      <c r="V93">
        <v>1</v>
      </c>
      <c r="W93" s="18">
        <v>-0.70588689500000001</v>
      </c>
      <c r="X93" s="15">
        <v>6.026096999</v>
      </c>
      <c r="Y93" s="15">
        <v>-5.427247468</v>
      </c>
      <c r="Z93" s="15">
        <v>2.0139999999999999E-4</v>
      </c>
      <c r="AA93" s="15">
        <v>2.8498439999999998E-3</v>
      </c>
      <c r="AB93" s="15">
        <v>0.61015529599999996</v>
      </c>
      <c r="AC93">
        <v>1</v>
      </c>
      <c r="AD93" s="18">
        <v>-2.1764696838344502E-2</v>
      </c>
      <c r="AE93" s="15">
        <v>5.9089270482266496</v>
      </c>
      <c r="AF93" s="15">
        <v>-0.32481665594111703</v>
      </c>
      <c r="AG93" s="15">
        <v>0.75102877872680895</v>
      </c>
      <c r="AH93" s="15">
        <v>0.99717797592848501</v>
      </c>
      <c r="AI93" s="15">
        <v>-5.2245044558667404</v>
      </c>
      <c r="AJ93">
        <v>0</v>
      </c>
      <c r="AK93" s="18">
        <v>-0.25483447992356001</v>
      </c>
      <c r="AL93" s="15">
        <v>5.9089270482266496</v>
      </c>
      <c r="AM93" s="15">
        <v>-3.80315352894945</v>
      </c>
      <c r="AN93" s="15">
        <v>2.6076893538284499E-3</v>
      </c>
      <c r="AO93" s="15">
        <v>0.43443625222995902</v>
      </c>
      <c r="AP93" s="15">
        <v>-1.4369887085880799</v>
      </c>
      <c r="AQ93">
        <v>0</v>
      </c>
      <c r="AR93" s="18">
        <v>-0.53318594976362899</v>
      </c>
      <c r="AS93" s="15">
        <v>5.9089270482266496</v>
      </c>
      <c r="AT93" s="15">
        <v>-7.9572749615282001</v>
      </c>
      <c r="AU93" s="15">
        <v>4.53486201411732E-6</v>
      </c>
      <c r="AV93" s="15">
        <v>5.9319862365829598E-4</v>
      </c>
      <c r="AW93" s="15">
        <v>4.6102157970965099</v>
      </c>
      <c r="AX93">
        <v>0</v>
      </c>
      <c r="AY93" s="18">
        <v>-0.26148351038239998</v>
      </c>
      <c r="AZ93" s="15">
        <v>5.9089270482266496</v>
      </c>
      <c r="BA93" s="15">
        <v>-3.9023837573754201</v>
      </c>
      <c r="BB93" s="15">
        <v>2.18269901680102E-3</v>
      </c>
      <c r="BC93" s="15">
        <v>0.23590541000033799</v>
      </c>
      <c r="BD93" s="15">
        <v>-1.1878900375013901</v>
      </c>
      <c r="BE93">
        <v>0</v>
      </c>
      <c r="BF93" s="3">
        <f t="shared" si="1"/>
        <v>2</v>
      </c>
      <c r="BG93" s="3" t="s">
        <v>6901</v>
      </c>
      <c r="BH93">
        <v>6</v>
      </c>
      <c r="BI93" t="s">
        <v>6902</v>
      </c>
    </row>
    <row r="94" spans="1:61" customFormat="1" x14ac:dyDescent="0.25">
      <c r="A94" t="s">
        <v>1153</v>
      </c>
      <c r="B94" s="18">
        <v>0.17606282500000001</v>
      </c>
      <c r="C94" s="15">
        <v>7.0481577199999998</v>
      </c>
      <c r="D94" s="15">
        <v>1.1444894889999999</v>
      </c>
      <c r="E94" s="15">
        <v>0.27650054200000002</v>
      </c>
      <c r="F94" s="15">
        <v>0.99968623400000001</v>
      </c>
      <c r="G94" s="15">
        <v>-5.0862767279999996</v>
      </c>
      <c r="H94">
        <v>0</v>
      </c>
      <c r="I94" s="18">
        <v>0.153476269</v>
      </c>
      <c r="J94" s="15">
        <v>7.0481577199999998</v>
      </c>
      <c r="K94" s="15">
        <v>0.99766646699999995</v>
      </c>
      <c r="L94" s="15">
        <v>0.33969347</v>
      </c>
      <c r="M94" s="15">
        <v>0.79560067599999995</v>
      </c>
      <c r="N94" s="15">
        <v>-5.7792222569999998</v>
      </c>
      <c r="O94">
        <v>0</v>
      </c>
      <c r="P94" s="18">
        <v>0.119866815</v>
      </c>
      <c r="Q94" s="15">
        <v>7.0481577199999998</v>
      </c>
      <c r="R94" s="15">
        <v>0.77918952799999996</v>
      </c>
      <c r="S94" s="15">
        <v>0.45216100100000001</v>
      </c>
      <c r="T94" s="15">
        <v>0.689192586</v>
      </c>
      <c r="U94" s="15">
        <v>-6.0705709069999996</v>
      </c>
      <c r="V94">
        <v>0</v>
      </c>
      <c r="W94" s="18">
        <v>1.3627681389999999</v>
      </c>
      <c r="X94" s="15">
        <v>7.0481577199999998</v>
      </c>
      <c r="Y94" s="15">
        <v>8.8586208200000005</v>
      </c>
      <c r="Z94" s="15">
        <v>2.2900000000000001E-6</v>
      </c>
      <c r="AA94" s="15">
        <v>1.44332E-4</v>
      </c>
      <c r="AB94" s="15">
        <v>5.2408564880000004</v>
      </c>
      <c r="AC94">
        <v>1</v>
      </c>
      <c r="AD94" s="18">
        <v>2.1634058616623299E-2</v>
      </c>
      <c r="AE94" s="15">
        <v>6.7817058742062803</v>
      </c>
      <c r="AF94" s="15">
        <v>0.22856780735541299</v>
      </c>
      <c r="AG94" s="15">
        <v>0.82313358859123797</v>
      </c>
      <c r="AH94" s="15">
        <v>0.99717797592848501</v>
      </c>
      <c r="AI94" s="15">
        <v>-5.24567755943115</v>
      </c>
      <c r="AJ94">
        <v>0</v>
      </c>
      <c r="AK94" s="18">
        <v>-0.11129401945829701</v>
      </c>
      <c r="AL94" s="15">
        <v>6.7817058742062803</v>
      </c>
      <c r="AM94" s="15">
        <v>-1.1758417803216701</v>
      </c>
      <c r="AN94" s="15">
        <v>0.26292851489357899</v>
      </c>
      <c r="AO94" s="15">
        <v>0.806325742699605</v>
      </c>
      <c r="AP94" s="15">
        <v>-5.0124160378092704</v>
      </c>
      <c r="AQ94">
        <v>0</v>
      </c>
      <c r="AR94" s="18">
        <v>0.79636031872426605</v>
      </c>
      <c r="AS94" s="15">
        <v>6.7817058742062803</v>
      </c>
      <c r="AT94" s="15">
        <v>8.4136932020605695</v>
      </c>
      <c r="AU94" s="15">
        <v>2.5786090817233399E-6</v>
      </c>
      <c r="AV94" s="15">
        <v>4.1774016000404099E-4</v>
      </c>
      <c r="AW94" s="15">
        <v>5.1722480160865398</v>
      </c>
      <c r="AX94">
        <v>1</v>
      </c>
      <c r="AY94" s="18">
        <v>0.12575138328639801</v>
      </c>
      <c r="AZ94" s="15">
        <v>6.7817058742062803</v>
      </c>
      <c r="BA94" s="15">
        <v>1.3285864875856801</v>
      </c>
      <c r="BB94" s="15">
        <v>0.20920535918937</v>
      </c>
      <c r="BC94" s="15">
        <v>0.82914990431787505</v>
      </c>
      <c r="BD94" s="15">
        <v>-5.22029413913413</v>
      </c>
      <c r="BE94">
        <v>0</v>
      </c>
      <c r="BF94" s="3">
        <f t="shared" si="1"/>
        <v>2</v>
      </c>
      <c r="BG94" s="3" t="s">
        <v>6925</v>
      </c>
      <c r="BH94">
        <v>6</v>
      </c>
      <c r="BI94" t="s">
        <v>6926</v>
      </c>
    </row>
    <row r="95" spans="1:61" customFormat="1" x14ac:dyDescent="0.25">
      <c r="A95" t="s">
        <v>1185</v>
      </c>
      <c r="B95" s="18">
        <v>0.25810580500000002</v>
      </c>
      <c r="C95" s="15">
        <v>6.0397423479999999</v>
      </c>
      <c r="D95" s="15">
        <v>1.5273347960000001</v>
      </c>
      <c r="E95" s="15">
        <v>0.15465748800000001</v>
      </c>
      <c r="F95" s="15">
        <v>0.99968623400000001</v>
      </c>
      <c r="G95" s="15">
        <v>-4.669568656</v>
      </c>
      <c r="H95">
        <v>0</v>
      </c>
      <c r="I95" s="18">
        <v>0.36455824100000001</v>
      </c>
      <c r="J95" s="15">
        <v>6.0397423479999999</v>
      </c>
      <c r="K95" s="15">
        <v>2.1572644830000001</v>
      </c>
      <c r="L95" s="15">
        <v>5.3744604000000001E-2</v>
      </c>
      <c r="M95" s="15">
        <v>0.42155774200000001</v>
      </c>
      <c r="N95" s="15">
        <v>-4.2484231469999996</v>
      </c>
      <c r="O95">
        <v>0</v>
      </c>
      <c r="P95" s="18">
        <v>0.16566957299999999</v>
      </c>
      <c r="Q95" s="15">
        <v>6.0397423479999999</v>
      </c>
      <c r="R95" s="15">
        <v>0.98034565399999996</v>
      </c>
      <c r="S95" s="15">
        <v>0.347800202</v>
      </c>
      <c r="T95" s="15">
        <v>0.60708165999999997</v>
      </c>
      <c r="U95" s="15">
        <v>-5.8957563159999999</v>
      </c>
      <c r="V95">
        <v>0</v>
      </c>
      <c r="W95" s="18">
        <v>1.2814066749999999</v>
      </c>
      <c r="X95" s="15">
        <v>6.0397423479999999</v>
      </c>
      <c r="Y95" s="15">
        <v>7.5826926969999997</v>
      </c>
      <c r="Z95" s="15">
        <v>1.03E-5</v>
      </c>
      <c r="AA95" s="15">
        <v>3.6635699999999999E-4</v>
      </c>
      <c r="AB95" s="15">
        <v>3.6959569320000001</v>
      </c>
      <c r="AC95">
        <v>1</v>
      </c>
      <c r="AD95" s="18">
        <v>7.4900698453177501E-3</v>
      </c>
      <c r="AE95" s="15">
        <v>5.3566763927811296</v>
      </c>
      <c r="AF95" s="15">
        <v>8.1526755209192406E-2</v>
      </c>
      <c r="AG95" s="15">
        <v>0.93639501715209195</v>
      </c>
      <c r="AH95" s="15">
        <v>0.99926415643133104</v>
      </c>
      <c r="AI95" s="15">
        <v>-5.2638992675775604</v>
      </c>
      <c r="AJ95">
        <v>0</v>
      </c>
      <c r="AK95" s="18">
        <v>4.3741606543910003E-2</v>
      </c>
      <c r="AL95" s="15">
        <v>5.3566763927811296</v>
      </c>
      <c r="AM95" s="15">
        <v>0.47611188183931802</v>
      </c>
      <c r="AN95" s="15">
        <v>0.64272321867689897</v>
      </c>
      <c r="AO95" s="15">
        <v>0.93735851404278803</v>
      </c>
      <c r="AP95" s="15">
        <v>-5.5208478923650501</v>
      </c>
      <c r="AQ95">
        <v>0</v>
      </c>
      <c r="AR95" s="18">
        <v>0.65780104470787604</v>
      </c>
      <c r="AS95" s="15">
        <v>5.3566763927811296</v>
      </c>
      <c r="AT95" s="15">
        <v>7.1599311963392003</v>
      </c>
      <c r="AU95" s="15">
        <v>1.28759386697141E-5</v>
      </c>
      <c r="AV95" s="15">
        <v>1.08256826778449E-3</v>
      </c>
      <c r="AW95" s="15">
        <v>3.56417031876913</v>
      </c>
      <c r="AX95">
        <v>1</v>
      </c>
      <c r="AY95" s="18">
        <v>4.52119093127177E-2</v>
      </c>
      <c r="AZ95" s="15">
        <v>5.3566763927811296</v>
      </c>
      <c r="BA95" s="15">
        <v>0.49211560628935302</v>
      </c>
      <c r="BB95" s="15">
        <v>0.63170144893715197</v>
      </c>
      <c r="BC95" s="15">
        <v>0.96867820732191501</v>
      </c>
      <c r="BD95" s="15">
        <v>-5.9386860622348898</v>
      </c>
      <c r="BE95">
        <v>0</v>
      </c>
      <c r="BF95" s="3">
        <f t="shared" si="1"/>
        <v>2</v>
      </c>
      <c r="BG95" s="3" t="s">
        <v>6989</v>
      </c>
      <c r="BH95">
        <v>5</v>
      </c>
      <c r="BI95" t="s">
        <v>6990</v>
      </c>
    </row>
    <row r="96" spans="1:61" customFormat="1" x14ac:dyDescent="0.25">
      <c r="A96" t="s">
        <v>1200</v>
      </c>
      <c r="B96" s="18">
        <v>-2.4781246E-2</v>
      </c>
      <c r="C96" s="15">
        <v>6.0320544050000002</v>
      </c>
      <c r="D96" s="15">
        <v>-0.15185702800000001</v>
      </c>
      <c r="E96" s="15">
        <v>0.88202468199999995</v>
      </c>
      <c r="F96" s="15">
        <v>0.99968623400000001</v>
      </c>
      <c r="G96" s="15">
        <v>-5.6690452459999996</v>
      </c>
      <c r="H96">
        <v>0</v>
      </c>
      <c r="I96" s="18">
        <v>-2.797206E-2</v>
      </c>
      <c r="J96" s="15">
        <v>6.0320544050000002</v>
      </c>
      <c r="K96" s="15">
        <v>-0.171410019</v>
      </c>
      <c r="L96" s="15">
        <v>0.86698631500000001</v>
      </c>
      <c r="M96" s="15">
        <v>0.98115872699999995</v>
      </c>
      <c r="N96" s="15">
        <v>-6.2646968540000003</v>
      </c>
      <c r="O96">
        <v>0</v>
      </c>
      <c r="P96" s="18">
        <v>-0.26817525599999997</v>
      </c>
      <c r="Q96" s="15">
        <v>6.0320544050000002</v>
      </c>
      <c r="R96" s="15">
        <v>-1.643351494</v>
      </c>
      <c r="S96" s="15">
        <v>0.12830862700000001</v>
      </c>
      <c r="T96" s="15">
        <v>0.37209962499999999</v>
      </c>
      <c r="U96" s="15">
        <v>-5.1070406579999998</v>
      </c>
      <c r="V96">
        <v>0</v>
      </c>
      <c r="W96" s="18">
        <v>1.4357234510000001</v>
      </c>
      <c r="X96" s="15">
        <v>6.0320544050000002</v>
      </c>
      <c r="Y96" s="15">
        <v>8.7979715580000004</v>
      </c>
      <c r="Z96" s="15">
        <v>2.4499999999999998E-6</v>
      </c>
      <c r="AA96" s="15">
        <v>1.51166E-4</v>
      </c>
      <c r="AB96" s="15">
        <v>5.1716169719999998</v>
      </c>
      <c r="AC96">
        <v>1</v>
      </c>
      <c r="AD96" s="18">
        <v>-0.10874549285974</v>
      </c>
      <c r="AE96" s="15">
        <v>5.7031381220690003</v>
      </c>
      <c r="AF96" s="15">
        <v>-0.88819757721458703</v>
      </c>
      <c r="AG96" s="15">
        <v>0.39225040492788599</v>
      </c>
      <c r="AH96" s="15">
        <v>0.99626163617796504</v>
      </c>
      <c r="AI96" s="15">
        <v>-4.9630872579204102</v>
      </c>
      <c r="AJ96">
        <v>0</v>
      </c>
      <c r="AK96" s="18">
        <v>-0.36587997877155098</v>
      </c>
      <c r="AL96" s="15">
        <v>5.7031381220690003</v>
      </c>
      <c r="AM96" s="15">
        <v>-2.9883878600409499</v>
      </c>
      <c r="AN96" s="15">
        <v>1.1542385178780101E-2</v>
      </c>
      <c r="AO96" s="15">
        <v>0.52492164649807205</v>
      </c>
      <c r="AP96" s="15">
        <v>-2.6101782379297198</v>
      </c>
      <c r="AQ96">
        <v>0</v>
      </c>
      <c r="AR96" s="18">
        <v>1.1893203911015799</v>
      </c>
      <c r="AS96" s="15">
        <v>5.7031381220690003</v>
      </c>
      <c r="AT96" s="15">
        <v>9.7139795142665601</v>
      </c>
      <c r="AU96" s="15">
        <v>5.8039219477641405E-7</v>
      </c>
      <c r="AV96" s="15">
        <v>1.5730414300578599E-4</v>
      </c>
      <c r="AW96" s="15">
        <v>6.6402232944640804</v>
      </c>
      <c r="AX96">
        <v>1</v>
      </c>
      <c r="AY96" s="18">
        <v>-8.4458572206674604E-2</v>
      </c>
      <c r="AZ96" s="15">
        <v>5.7031381220690003</v>
      </c>
      <c r="BA96" s="15">
        <v>-0.68982996201716196</v>
      </c>
      <c r="BB96" s="15">
        <v>0.50369543578507003</v>
      </c>
      <c r="BC96" s="15">
        <v>0.948208256870543</v>
      </c>
      <c r="BD96" s="15">
        <v>-5.8223916079887603</v>
      </c>
      <c r="BE96">
        <v>0</v>
      </c>
      <c r="BF96" s="3">
        <f t="shared" si="1"/>
        <v>2</v>
      </c>
      <c r="BG96" s="3" t="s">
        <v>7019</v>
      </c>
      <c r="BH96">
        <v>5</v>
      </c>
      <c r="BI96" t="s">
        <v>7020</v>
      </c>
    </row>
    <row r="97" spans="1:61" customFormat="1" x14ac:dyDescent="0.25">
      <c r="A97" t="s">
        <v>1214</v>
      </c>
      <c r="B97" s="18">
        <v>-0.19920058199999999</v>
      </c>
      <c r="C97" s="15">
        <v>7.9126797880000002</v>
      </c>
      <c r="D97" s="15">
        <v>-2.0325923170000002</v>
      </c>
      <c r="E97" s="15">
        <v>6.6722631000000004E-2</v>
      </c>
      <c r="F97" s="15">
        <v>0.99968623400000001</v>
      </c>
      <c r="G97" s="15">
        <v>-4.0176218209999996</v>
      </c>
      <c r="H97">
        <v>0</v>
      </c>
      <c r="I97" s="18">
        <v>-0.51858559999999998</v>
      </c>
      <c r="J97" s="15">
        <v>7.9126797880000002</v>
      </c>
      <c r="K97" s="15">
        <v>-5.291516186</v>
      </c>
      <c r="L97" s="15">
        <v>2.4808600000000001E-4</v>
      </c>
      <c r="M97" s="15">
        <v>4.5056995000000002E-2</v>
      </c>
      <c r="N97" s="15">
        <v>0.83458880099999999</v>
      </c>
      <c r="O97">
        <v>0</v>
      </c>
      <c r="P97" s="18">
        <v>-0.64790996199999995</v>
      </c>
      <c r="Q97" s="15">
        <v>7.9126797880000002</v>
      </c>
      <c r="R97" s="15">
        <v>-6.6111092390000001</v>
      </c>
      <c r="S97" s="15">
        <v>3.6399999999999997E-5</v>
      </c>
      <c r="T97" s="15">
        <v>1.4266310000000001E-2</v>
      </c>
      <c r="U97" s="15">
        <v>2.6454863739999999</v>
      </c>
      <c r="V97">
        <v>1</v>
      </c>
      <c r="W97" s="18">
        <v>-0.64101889899999998</v>
      </c>
      <c r="X97" s="15">
        <v>7.9126797880000002</v>
      </c>
      <c r="Y97" s="15">
        <v>-6.5407945830000003</v>
      </c>
      <c r="Z97" s="15">
        <v>4.0099999999999999E-5</v>
      </c>
      <c r="AA97" s="15">
        <v>9.0388800000000004E-4</v>
      </c>
      <c r="AB97" s="15">
        <v>2.2843107300000001</v>
      </c>
      <c r="AC97">
        <v>1</v>
      </c>
      <c r="AD97" s="18">
        <v>-0.38200653171885901</v>
      </c>
      <c r="AE97" s="15">
        <v>7.8580985753012804</v>
      </c>
      <c r="AF97" s="15">
        <v>-2.1865391987777598</v>
      </c>
      <c r="AG97" s="15">
        <v>4.9766948580478497E-2</v>
      </c>
      <c r="AH97" s="15">
        <v>0.98913756564764899</v>
      </c>
      <c r="AI97" s="15">
        <v>-3.73385656315389</v>
      </c>
      <c r="AJ97">
        <v>0</v>
      </c>
      <c r="AK97" s="18">
        <v>-0.29025793653274401</v>
      </c>
      <c r="AL97" s="15">
        <v>7.8580985753012804</v>
      </c>
      <c r="AM97" s="15">
        <v>-1.6613861368534799</v>
      </c>
      <c r="AN97" s="15">
        <v>0.12305620425281601</v>
      </c>
      <c r="AO97" s="15">
        <v>0.71347230409801299</v>
      </c>
      <c r="AP97" s="15">
        <v>-4.4692891802227299</v>
      </c>
      <c r="AQ97">
        <v>0</v>
      </c>
      <c r="AR97" s="18">
        <v>-0.457926360570659</v>
      </c>
      <c r="AS97" s="15">
        <v>7.8580985753012804</v>
      </c>
      <c r="AT97" s="15">
        <v>-2.6210911447930001</v>
      </c>
      <c r="AU97" s="15">
        <v>2.2671645189021601E-2</v>
      </c>
      <c r="AV97" s="15">
        <v>0.13286971832834099</v>
      </c>
      <c r="AW97" s="15">
        <v>-3.9441825969366899</v>
      </c>
      <c r="AX97">
        <v>0</v>
      </c>
      <c r="AY97" s="18">
        <v>-0.24852315855618301</v>
      </c>
      <c r="AZ97" s="15">
        <v>7.8580985753012804</v>
      </c>
      <c r="BA97" s="15">
        <v>-1.4225034989377601</v>
      </c>
      <c r="BB97" s="15">
        <v>0.180876301296514</v>
      </c>
      <c r="BC97" s="15">
        <v>0.80581089835077002</v>
      </c>
      <c r="BD97" s="15">
        <v>-5.1069669511573998</v>
      </c>
      <c r="BE97">
        <v>0</v>
      </c>
      <c r="BF97" s="3">
        <f t="shared" si="1"/>
        <v>2</v>
      </c>
      <c r="BG97" s="3" t="s">
        <v>7046</v>
      </c>
      <c r="BH97">
        <v>3</v>
      </c>
      <c r="BI97" t="s">
        <v>7047</v>
      </c>
    </row>
    <row r="98" spans="1:61" customFormat="1" x14ac:dyDescent="0.25">
      <c r="A98" t="s">
        <v>1219</v>
      </c>
      <c r="B98" s="18">
        <v>9.4586935999999996E-2</v>
      </c>
      <c r="C98" s="15">
        <v>7.114520615</v>
      </c>
      <c r="D98" s="15">
        <v>0.447960107</v>
      </c>
      <c r="E98" s="15">
        <v>0.662799264</v>
      </c>
      <c r="F98" s="15">
        <v>0.99968623400000001</v>
      </c>
      <c r="G98" s="15">
        <v>-5.5842439629999996</v>
      </c>
      <c r="H98">
        <v>0</v>
      </c>
      <c r="I98" s="18">
        <v>-6.0284300000000004E-4</v>
      </c>
      <c r="J98" s="15">
        <v>7.114520615</v>
      </c>
      <c r="K98" s="15">
        <v>-2.8550390000000002E-3</v>
      </c>
      <c r="L98" s="15">
        <v>0.99777267800000002</v>
      </c>
      <c r="M98" s="15">
        <v>0.99942075699999999</v>
      </c>
      <c r="N98" s="15">
        <v>-6.2801349289999999</v>
      </c>
      <c r="O98">
        <v>0</v>
      </c>
      <c r="P98" s="18">
        <v>-0.27788137200000002</v>
      </c>
      <c r="Q98" s="15">
        <v>7.114520615</v>
      </c>
      <c r="R98" s="15">
        <v>-1.316035536</v>
      </c>
      <c r="S98" s="15">
        <v>0.21469268599999999</v>
      </c>
      <c r="T98" s="15">
        <v>0.47534026499999998</v>
      </c>
      <c r="U98" s="15">
        <v>-5.532641602</v>
      </c>
      <c r="V98">
        <v>0</v>
      </c>
      <c r="W98" s="18">
        <v>0.83758852699999997</v>
      </c>
      <c r="X98" s="15">
        <v>7.114520615</v>
      </c>
      <c r="Y98" s="15">
        <v>3.9667871849999998</v>
      </c>
      <c r="Z98" s="15">
        <v>2.1701590000000001E-3</v>
      </c>
      <c r="AA98" s="15">
        <v>1.6061954E-2</v>
      </c>
      <c r="AB98" s="15">
        <v>-1.841568791</v>
      </c>
      <c r="AC98">
        <v>1</v>
      </c>
      <c r="AD98" s="18">
        <v>0.10426870539715</v>
      </c>
      <c r="AE98" s="15">
        <v>6.9602869255714701</v>
      </c>
      <c r="AF98" s="15">
        <v>0.70645934843445901</v>
      </c>
      <c r="AG98" s="15">
        <v>0.49367100403671799</v>
      </c>
      <c r="AH98" s="15">
        <v>0.99652037380845004</v>
      </c>
      <c r="AI98" s="15">
        <v>-5.0716869115083298</v>
      </c>
      <c r="AJ98">
        <v>0</v>
      </c>
      <c r="AK98" s="18">
        <v>-8.5857429409024605E-2</v>
      </c>
      <c r="AL98" s="15">
        <v>6.9602869255714701</v>
      </c>
      <c r="AM98" s="15">
        <v>-0.581716090245186</v>
      </c>
      <c r="AN98" s="15">
        <v>0.57174749543541203</v>
      </c>
      <c r="AO98" s="15">
        <v>0.92438258629164605</v>
      </c>
      <c r="AP98" s="15">
        <v>-5.4693334144788901</v>
      </c>
      <c r="AQ98">
        <v>0</v>
      </c>
      <c r="AR98" s="18">
        <v>0.63593997394817103</v>
      </c>
      <c r="AS98" s="15">
        <v>6.9602869255714701</v>
      </c>
      <c r="AT98" s="15">
        <v>4.3087303896949702</v>
      </c>
      <c r="AU98" s="15">
        <v>1.0650759487333399E-3</v>
      </c>
      <c r="AV98" s="15">
        <v>1.96065234993055E-2</v>
      </c>
      <c r="AW98" s="15">
        <v>-0.90744230029583794</v>
      </c>
      <c r="AX98">
        <v>1</v>
      </c>
      <c r="AY98" s="18">
        <v>3.9656684088530597E-2</v>
      </c>
      <c r="AZ98" s="15">
        <v>6.9602869255714701</v>
      </c>
      <c r="BA98" s="15">
        <v>0.26868881794920901</v>
      </c>
      <c r="BB98" s="15">
        <v>0.79282760736138402</v>
      </c>
      <c r="BC98" s="15">
        <v>0.98312409086263897</v>
      </c>
      <c r="BD98" s="15">
        <v>-6.0247894262142703</v>
      </c>
      <c r="BE98">
        <v>0</v>
      </c>
      <c r="BF98" s="3">
        <f t="shared" si="1"/>
        <v>2</v>
      </c>
      <c r="BG98" s="3" t="s">
        <v>7056</v>
      </c>
      <c r="BH98">
        <v>3</v>
      </c>
      <c r="BI98" t="s">
        <v>7057</v>
      </c>
    </row>
    <row r="99" spans="1:61" customFormat="1" x14ac:dyDescent="0.25">
      <c r="A99" t="s">
        <v>1224</v>
      </c>
      <c r="B99" s="18">
        <v>-4.4975693999999997E-2</v>
      </c>
      <c r="C99" s="15">
        <v>4.541879443</v>
      </c>
      <c r="D99" s="15">
        <v>-0.61434371499999996</v>
      </c>
      <c r="E99" s="15">
        <v>0.55137260600000004</v>
      </c>
      <c r="F99" s="15">
        <v>0.99968623400000001</v>
      </c>
      <c r="G99" s="15">
        <v>-5.501316149</v>
      </c>
      <c r="H99">
        <v>0</v>
      </c>
      <c r="I99" s="18">
        <v>8.1426456999999994E-2</v>
      </c>
      <c r="J99" s="15">
        <v>4.541879443</v>
      </c>
      <c r="K99" s="15">
        <v>1.112241474</v>
      </c>
      <c r="L99" s="15">
        <v>0.28954327899999999</v>
      </c>
      <c r="M99" s="15">
        <v>0.759628843</v>
      </c>
      <c r="N99" s="15">
        <v>-5.6640122399999999</v>
      </c>
      <c r="O99">
        <v>0</v>
      </c>
      <c r="P99" s="18">
        <v>-0.11410613</v>
      </c>
      <c r="Q99" s="15">
        <v>4.541879443</v>
      </c>
      <c r="R99" s="15">
        <v>-1.5586281639999999</v>
      </c>
      <c r="S99" s="15">
        <v>0.14712265599999999</v>
      </c>
      <c r="T99" s="15">
        <v>0.39703735200000001</v>
      </c>
      <c r="U99" s="15">
        <v>-5.2230430029999999</v>
      </c>
      <c r="V99">
        <v>0</v>
      </c>
      <c r="W99" s="18">
        <v>1.2358321480000001</v>
      </c>
      <c r="X99" s="15">
        <v>4.541879443</v>
      </c>
      <c r="Y99" s="15">
        <v>16.88080034</v>
      </c>
      <c r="Z99" s="15">
        <v>2.8999999999999999E-9</v>
      </c>
      <c r="AA99" s="15">
        <v>2.3199999999999998E-6</v>
      </c>
      <c r="AB99" s="15">
        <v>11.82993439</v>
      </c>
      <c r="AC99">
        <v>1</v>
      </c>
      <c r="AD99" s="18">
        <v>5.6613115591465799E-2</v>
      </c>
      <c r="AE99" s="15">
        <v>4.4179538138350702</v>
      </c>
      <c r="AF99" s="15">
        <v>0.36984971278108197</v>
      </c>
      <c r="AG99" s="15">
        <v>0.718073140090428</v>
      </c>
      <c r="AH99" s="15">
        <v>0.99717797592848501</v>
      </c>
      <c r="AI99" s="15">
        <v>-5.2121246691473297</v>
      </c>
      <c r="AJ99">
        <v>0</v>
      </c>
      <c r="AK99" s="18">
        <v>-6.7722443324933004E-2</v>
      </c>
      <c r="AL99" s="15">
        <v>4.4179538138350702</v>
      </c>
      <c r="AM99" s="15">
        <v>-0.44242621079726202</v>
      </c>
      <c r="AN99" s="15">
        <v>0.66621320049522703</v>
      </c>
      <c r="AO99" s="15">
        <v>0.94414329713016398</v>
      </c>
      <c r="AP99" s="15">
        <v>-5.5352122895658296</v>
      </c>
      <c r="AQ99">
        <v>0</v>
      </c>
      <c r="AR99" s="18">
        <v>0.681739846532886</v>
      </c>
      <c r="AS99" s="15">
        <v>4.4179538138350702</v>
      </c>
      <c r="AT99" s="15">
        <v>4.4537610021522296</v>
      </c>
      <c r="AU99" s="15">
        <v>8.2834970477555598E-4</v>
      </c>
      <c r="AV99" s="15">
        <v>1.6677756284606798E-2</v>
      </c>
      <c r="AW99" s="15">
        <v>-0.65325861305257305</v>
      </c>
      <c r="AX99">
        <v>1</v>
      </c>
      <c r="AY99" s="18">
        <v>4.3845513708618E-3</v>
      </c>
      <c r="AZ99" s="15">
        <v>4.4179538138350702</v>
      </c>
      <c r="BA99" s="15">
        <v>2.8643982021572201E-2</v>
      </c>
      <c r="BB99" s="15">
        <v>0.97762919392505998</v>
      </c>
      <c r="BC99" s="15">
        <v>0.99838685617492695</v>
      </c>
      <c r="BD99" s="15">
        <v>-6.0613321577638999</v>
      </c>
      <c r="BE99">
        <v>0</v>
      </c>
      <c r="BF99" s="3">
        <f t="shared" si="1"/>
        <v>2</v>
      </c>
      <c r="BG99" s="3" t="s">
        <v>7066</v>
      </c>
      <c r="BH99">
        <v>3</v>
      </c>
      <c r="BI99" t="s">
        <v>7067</v>
      </c>
    </row>
    <row r="100" spans="1:61" customFormat="1" x14ac:dyDescent="0.25">
      <c r="A100" t="s">
        <v>1231</v>
      </c>
      <c r="B100" s="18">
        <v>0.119982435</v>
      </c>
      <c r="C100" s="15">
        <v>4.7289877149999997</v>
      </c>
      <c r="D100" s="15">
        <v>0.71166418300000001</v>
      </c>
      <c r="E100" s="15">
        <v>0.49135918699999998</v>
      </c>
      <c r="F100" s="15">
        <v>0.99968623400000001</v>
      </c>
      <c r="G100" s="15">
        <v>-5.4416656110000003</v>
      </c>
      <c r="H100">
        <v>0</v>
      </c>
      <c r="I100" s="18">
        <v>7.9760750000000005E-2</v>
      </c>
      <c r="J100" s="15">
        <v>4.7289877149999997</v>
      </c>
      <c r="K100" s="15">
        <v>0.47309315600000001</v>
      </c>
      <c r="L100" s="15">
        <v>0.645313735</v>
      </c>
      <c r="M100" s="15">
        <v>0.93184757299999998</v>
      </c>
      <c r="N100" s="15">
        <v>-6.1635558919999998</v>
      </c>
      <c r="O100">
        <v>0</v>
      </c>
      <c r="P100" s="18">
        <v>7.9274619999999997E-3</v>
      </c>
      <c r="Q100" s="15">
        <v>4.7289877149999997</v>
      </c>
      <c r="R100" s="15">
        <v>4.7020971000000002E-2</v>
      </c>
      <c r="S100" s="15">
        <v>0.96333186500000001</v>
      </c>
      <c r="T100" s="15">
        <v>0.98474048199999997</v>
      </c>
      <c r="U100" s="15">
        <v>-6.3823362100000001</v>
      </c>
      <c r="V100">
        <v>0</v>
      </c>
      <c r="W100" s="18">
        <v>1.6283917750000001</v>
      </c>
      <c r="X100" s="15">
        <v>4.7289877149999997</v>
      </c>
      <c r="Y100" s="15">
        <v>9.6586479660000002</v>
      </c>
      <c r="Z100" s="15">
        <v>9.7300000000000004E-7</v>
      </c>
      <c r="AA100" s="15">
        <v>8.6600000000000004E-5</v>
      </c>
      <c r="AB100" s="15">
        <v>6.1182831909999997</v>
      </c>
      <c r="AC100">
        <v>1</v>
      </c>
      <c r="AD100" s="18">
        <v>0.121680812115206</v>
      </c>
      <c r="AE100" s="15">
        <v>4.4953665214541498</v>
      </c>
      <c r="AF100" s="15">
        <v>1.16713658045999</v>
      </c>
      <c r="AG100" s="15">
        <v>0.26629094495817701</v>
      </c>
      <c r="AH100" s="15">
        <v>0.98913756564764899</v>
      </c>
      <c r="AI100" s="15">
        <v>-4.7573892603483099</v>
      </c>
      <c r="AJ100">
        <v>0</v>
      </c>
      <c r="AK100" s="18">
        <v>-0.189818842774478</v>
      </c>
      <c r="AL100" s="15">
        <v>4.4953665214541498</v>
      </c>
      <c r="AM100" s="15">
        <v>-1.8207021403910499</v>
      </c>
      <c r="AN100" s="15">
        <v>9.4192304565698395E-2</v>
      </c>
      <c r="AO100" s="15">
        <v>0.676957057852</v>
      </c>
      <c r="AP100" s="15">
        <v>-4.26709620800679</v>
      </c>
      <c r="AQ100">
        <v>0</v>
      </c>
      <c r="AR100" s="18">
        <v>1.06241319364291</v>
      </c>
      <c r="AS100" s="15">
        <v>4.4953665214541498</v>
      </c>
      <c r="AT100" s="15">
        <v>10.190442357419199</v>
      </c>
      <c r="AU100" s="15">
        <v>3.4946496769912699E-7</v>
      </c>
      <c r="AV100" s="15">
        <v>1.0800919887641299E-4</v>
      </c>
      <c r="AW100" s="15">
        <v>7.1330257945725997</v>
      </c>
      <c r="AX100">
        <v>1</v>
      </c>
      <c r="AY100" s="18">
        <v>0.148112987483558</v>
      </c>
      <c r="AZ100" s="15">
        <v>4.4953665214541498</v>
      </c>
      <c r="BA100" s="15">
        <v>1.42066840883346</v>
      </c>
      <c r="BB100" s="15">
        <v>0.18139746679990601</v>
      </c>
      <c r="BC100" s="15">
        <v>0.806402571322689</v>
      </c>
      <c r="BD100" s="15">
        <v>-5.1092330315427503</v>
      </c>
      <c r="BE100">
        <v>0</v>
      </c>
      <c r="BF100" s="3">
        <f t="shared" si="1"/>
        <v>2</v>
      </c>
      <c r="BG100" s="3" t="s">
        <v>7080</v>
      </c>
      <c r="BH100">
        <v>3</v>
      </c>
      <c r="BI100" t="s">
        <v>7081</v>
      </c>
    </row>
    <row r="101" spans="1:61" customFormat="1" x14ac:dyDescent="0.25">
      <c r="A101" t="s">
        <v>1274</v>
      </c>
      <c r="B101" s="18">
        <v>0.162866715</v>
      </c>
      <c r="C101" s="15">
        <v>5.8401516740000003</v>
      </c>
      <c r="D101" s="15">
        <v>0.53372582499999999</v>
      </c>
      <c r="E101" s="15">
        <v>0.604054906</v>
      </c>
      <c r="F101" s="15">
        <v>0.99968623400000001</v>
      </c>
      <c r="G101" s="15">
        <v>-5.5445619150000001</v>
      </c>
      <c r="H101">
        <v>0</v>
      </c>
      <c r="I101" s="18">
        <v>0.71521204699999996</v>
      </c>
      <c r="J101" s="15">
        <v>5.8401516740000003</v>
      </c>
      <c r="K101" s="15">
        <v>2.3438008180000001</v>
      </c>
      <c r="L101" s="15">
        <v>3.8717269999999998E-2</v>
      </c>
      <c r="M101" s="15">
        <v>0.36213768600000001</v>
      </c>
      <c r="N101" s="15">
        <v>-3.949776161</v>
      </c>
      <c r="O101">
        <v>0</v>
      </c>
      <c r="P101" s="18">
        <v>-4.4377804E-2</v>
      </c>
      <c r="Q101" s="15">
        <v>5.8401516740000003</v>
      </c>
      <c r="R101" s="15">
        <v>-0.145429224</v>
      </c>
      <c r="S101" s="15">
        <v>0.88697928199999998</v>
      </c>
      <c r="T101" s="15">
        <v>0.95123358000000002</v>
      </c>
      <c r="U101" s="15">
        <v>-6.3723132769999999</v>
      </c>
      <c r="V101">
        <v>0</v>
      </c>
      <c r="W101" s="18">
        <v>3.299450207</v>
      </c>
      <c r="X101" s="15">
        <v>5.8401516740000003</v>
      </c>
      <c r="Y101" s="15">
        <v>10.812533330000001</v>
      </c>
      <c r="Z101" s="15">
        <v>3.1100000000000002E-7</v>
      </c>
      <c r="AA101" s="15">
        <v>4.3800000000000001E-5</v>
      </c>
      <c r="AB101" s="15">
        <v>7.275816303</v>
      </c>
      <c r="AC101">
        <v>1</v>
      </c>
      <c r="AD101" s="18">
        <v>1.04251792682772</v>
      </c>
      <c r="AE101" s="15">
        <v>6.2369764021544203</v>
      </c>
      <c r="AF101" s="15">
        <v>3.3836366658682002</v>
      </c>
      <c r="AG101" s="15">
        <v>5.5837205040529898E-3</v>
      </c>
      <c r="AH101" s="15">
        <v>0.83308906958590001</v>
      </c>
      <c r="AI101" s="15">
        <v>-2.3747218294252201</v>
      </c>
      <c r="AJ101">
        <v>0</v>
      </c>
      <c r="AK101" s="18">
        <v>0.66552808131546304</v>
      </c>
      <c r="AL101" s="15">
        <v>6.2369764021544203</v>
      </c>
      <c r="AM101" s="15">
        <v>2.1600637841847301</v>
      </c>
      <c r="AN101" s="15">
        <v>5.2166325868864501E-2</v>
      </c>
      <c r="AO101" s="15">
        <v>0.63877162935940501</v>
      </c>
      <c r="AP101" s="15">
        <v>-3.8088152705082301</v>
      </c>
      <c r="AQ101">
        <v>0</v>
      </c>
      <c r="AR101" s="18">
        <v>2.7792132051342602</v>
      </c>
      <c r="AS101" s="15">
        <v>6.2369764021544203</v>
      </c>
      <c r="AT101" s="15">
        <v>9.0203222996580195</v>
      </c>
      <c r="AU101" s="15">
        <v>1.25983392453523E-6</v>
      </c>
      <c r="AV101" s="15">
        <v>2.8824018504593701E-4</v>
      </c>
      <c r="AW101" s="15">
        <v>5.8806178367341104</v>
      </c>
      <c r="AX101">
        <v>1</v>
      </c>
      <c r="AY101" s="18">
        <v>0.38414196252567501</v>
      </c>
      <c r="AZ101" s="15">
        <v>6.2369764021544203</v>
      </c>
      <c r="BA101" s="15">
        <v>1.24678607038978</v>
      </c>
      <c r="BB101" s="15">
        <v>0.23675284473750599</v>
      </c>
      <c r="BC101" s="15">
        <v>0.85011407174148301</v>
      </c>
      <c r="BD101" s="15">
        <v>-5.3144098580337404</v>
      </c>
      <c r="BE101">
        <v>0</v>
      </c>
      <c r="BF101" s="3">
        <f t="shared" si="1"/>
        <v>2</v>
      </c>
      <c r="BG101" s="3" t="s">
        <v>7166</v>
      </c>
      <c r="BH101">
        <v>2</v>
      </c>
      <c r="BI101" t="s">
        <v>7167</v>
      </c>
    </row>
    <row r="102" spans="1:61" customFormat="1" x14ac:dyDescent="0.25">
      <c r="A102" t="s">
        <v>1279</v>
      </c>
      <c r="B102" s="18">
        <v>-0.23563236600000001</v>
      </c>
      <c r="C102" s="15">
        <v>6.0178109270000002</v>
      </c>
      <c r="D102" s="15">
        <v>-2.4979310109999999</v>
      </c>
      <c r="E102" s="15">
        <v>2.9441865000000001E-2</v>
      </c>
      <c r="F102" s="15">
        <v>0.92130953999999998</v>
      </c>
      <c r="G102" s="15">
        <v>-3.357880003</v>
      </c>
      <c r="H102">
        <v>0</v>
      </c>
      <c r="I102" s="18">
        <v>-0.11923260400000001</v>
      </c>
      <c r="J102" s="15">
        <v>6.0178109270000002</v>
      </c>
      <c r="K102" s="15">
        <v>-1.263980938</v>
      </c>
      <c r="L102" s="15">
        <v>0.23213598299999999</v>
      </c>
      <c r="M102" s="15">
        <v>0.70668624899999999</v>
      </c>
      <c r="N102" s="15">
        <v>-5.4964566789999996</v>
      </c>
      <c r="O102">
        <v>0</v>
      </c>
      <c r="P102" s="18">
        <v>-0.34712833199999998</v>
      </c>
      <c r="Q102" s="15">
        <v>6.0178109270000002</v>
      </c>
      <c r="R102" s="15">
        <v>-3.6798960959999998</v>
      </c>
      <c r="S102" s="15">
        <v>3.5732120000000001E-3</v>
      </c>
      <c r="T102" s="15">
        <v>7.6302158999999994E-2</v>
      </c>
      <c r="U102" s="15">
        <v>-1.761658333</v>
      </c>
      <c r="V102">
        <v>0</v>
      </c>
      <c r="W102" s="18">
        <v>-0.68540694899999999</v>
      </c>
      <c r="X102" s="15">
        <v>6.0178109270000002</v>
      </c>
      <c r="Y102" s="15">
        <v>-7.2659766619999999</v>
      </c>
      <c r="Z102" s="15">
        <v>1.5299999999999999E-5</v>
      </c>
      <c r="AA102" s="15">
        <v>4.7370600000000001E-4</v>
      </c>
      <c r="AB102" s="15">
        <v>3.2819527590000002</v>
      </c>
      <c r="AC102">
        <v>1</v>
      </c>
      <c r="AD102" s="18">
        <v>-0.23004497148570199</v>
      </c>
      <c r="AE102" s="15">
        <v>5.7028511231182897</v>
      </c>
      <c r="AF102" s="15">
        <v>-2.5210398828161402</v>
      </c>
      <c r="AG102" s="15">
        <v>2.7218327706804098E-2</v>
      </c>
      <c r="AH102" s="15">
        <v>0.98913756564764899</v>
      </c>
      <c r="AI102" s="15">
        <v>-3.3522934098845498</v>
      </c>
      <c r="AJ102">
        <v>0</v>
      </c>
      <c r="AK102" s="18">
        <v>-0.34376024554363999</v>
      </c>
      <c r="AL102" s="15">
        <v>5.7028511231182897</v>
      </c>
      <c r="AM102" s="15">
        <v>-3.7672342218358299</v>
      </c>
      <c r="AN102" s="15">
        <v>2.7817871915809902E-3</v>
      </c>
      <c r="AO102" s="15">
        <v>0.43443625222995902</v>
      </c>
      <c r="AP102" s="15">
        <v>-1.4872499153179799</v>
      </c>
      <c r="AQ102">
        <v>0</v>
      </c>
      <c r="AR102" s="18">
        <v>-0.58993673250303202</v>
      </c>
      <c r="AS102" s="15">
        <v>5.7028511231182897</v>
      </c>
      <c r="AT102" s="15">
        <v>-6.4650577727182199</v>
      </c>
      <c r="AU102" s="15">
        <v>3.4096339072906702E-5</v>
      </c>
      <c r="AV102" s="15">
        <v>2.1002629561097802E-3</v>
      </c>
      <c r="AW102" s="15">
        <v>2.58160381604677</v>
      </c>
      <c r="AX102">
        <v>1</v>
      </c>
      <c r="AY102" s="18">
        <v>-0.37510883937636402</v>
      </c>
      <c r="AZ102" s="15">
        <v>5.7028511231182897</v>
      </c>
      <c r="BA102" s="15">
        <v>-4.1107803328944401</v>
      </c>
      <c r="BB102" s="15">
        <v>1.5071995065495101E-3</v>
      </c>
      <c r="BC102" s="15">
        <v>0.19240821526726601</v>
      </c>
      <c r="BD102" s="15">
        <v>-0.84993393878548396</v>
      </c>
      <c r="BE102">
        <v>0</v>
      </c>
      <c r="BF102" s="3">
        <f t="shared" si="1"/>
        <v>2</v>
      </c>
      <c r="BG102" s="3" t="s">
        <v>7176</v>
      </c>
      <c r="BH102">
        <v>2</v>
      </c>
      <c r="BI102" t="s">
        <v>7177</v>
      </c>
    </row>
    <row r="103" spans="1:61" customFormat="1" x14ac:dyDescent="0.25">
      <c r="A103" t="s">
        <v>1315</v>
      </c>
      <c r="B103" s="18">
        <v>8.1829447E-2</v>
      </c>
      <c r="C103" s="15">
        <v>8.6262732480000004</v>
      </c>
      <c r="D103" s="15">
        <v>0.62949559399999999</v>
      </c>
      <c r="E103" s="15">
        <v>0.54176447100000003</v>
      </c>
      <c r="F103" s="15">
        <v>0.99968623400000001</v>
      </c>
      <c r="G103" s="15">
        <v>-5.4925579820000001</v>
      </c>
      <c r="H103">
        <v>0</v>
      </c>
      <c r="I103" s="18">
        <v>0.117086934</v>
      </c>
      <c r="J103" s="15">
        <v>8.6262732480000004</v>
      </c>
      <c r="K103" s="15">
        <v>0.90072353100000002</v>
      </c>
      <c r="L103" s="15">
        <v>0.38686093500000002</v>
      </c>
      <c r="M103" s="15">
        <v>0.82277174099999995</v>
      </c>
      <c r="N103" s="15">
        <v>-5.8685431929999998</v>
      </c>
      <c r="O103">
        <v>0</v>
      </c>
      <c r="P103" s="18">
        <v>1.1848338999999999E-2</v>
      </c>
      <c r="Q103" s="15">
        <v>8.6262732480000004</v>
      </c>
      <c r="R103" s="15">
        <v>9.1146616E-2</v>
      </c>
      <c r="S103" s="15">
        <v>0.92900018299999998</v>
      </c>
      <c r="T103" s="15">
        <v>0.97105173899999997</v>
      </c>
      <c r="U103" s="15">
        <v>-6.379107715</v>
      </c>
      <c r="V103">
        <v>0</v>
      </c>
      <c r="W103" s="18">
        <v>1.018942918</v>
      </c>
      <c r="X103" s="15">
        <v>8.6262732480000004</v>
      </c>
      <c r="Y103" s="15">
        <v>7.8384994309999998</v>
      </c>
      <c r="Z103" s="15">
        <v>7.5000000000000002E-6</v>
      </c>
      <c r="AA103" s="15">
        <v>2.9890400000000001E-4</v>
      </c>
      <c r="AB103" s="15">
        <v>4.0211290000000002</v>
      </c>
      <c r="AC103">
        <v>1</v>
      </c>
      <c r="AD103" s="18">
        <v>-7.00362035330198E-2</v>
      </c>
      <c r="AE103" s="15">
        <v>8.4840846739250306</v>
      </c>
      <c r="AF103" s="15">
        <v>-0.58379793179070605</v>
      </c>
      <c r="AG103" s="15">
        <v>0.57039144654651697</v>
      </c>
      <c r="AH103" s="15">
        <v>0.99652037380845004</v>
      </c>
      <c r="AI103" s="15">
        <v>-5.1323798023626503</v>
      </c>
      <c r="AJ103">
        <v>0</v>
      </c>
      <c r="AK103" s="18">
        <v>0.16733651742324401</v>
      </c>
      <c r="AL103" s="15">
        <v>8.4840846739250306</v>
      </c>
      <c r="AM103" s="15">
        <v>1.3948601988211899</v>
      </c>
      <c r="AN103" s="15">
        <v>0.18886130627747</v>
      </c>
      <c r="AO103" s="15">
        <v>0.76533978832707295</v>
      </c>
      <c r="AP103" s="15">
        <v>-4.78289348300813</v>
      </c>
      <c r="AQ103">
        <v>0</v>
      </c>
      <c r="AR103" s="18">
        <v>0.88888371192155802</v>
      </c>
      <c r="AS103" s="15">
        <v>8.4840846739250306</v>
      </c>
      <c r="AT103" s="15">
        <v>7.4094317859133199</v>
      </c>
      <c r="AU103" s="15">
        <v>9.2131950034083299E-6</v>
      </c>
      <c r="AV103" s="15">
        <v>9.0171586875024805E-4</v>
      </c>
      <c r="AW103" s="15">
        <v>3.9005821031250201</v>
      </c>
      <c r="AX103">
        <v>1</v>
      </c>
      <c r="AY103" s="18">
        <v>-4.8871562549353001E-2</v>
      </c>
      <c r="AZ103" s="15">
        <v>8.4840846739250306</v>
      </c>
      <c r="BA103" s="15">
        <v>-0.407376695200803</v>
      </c>
      <c r="BB103" s="15">
        <v>0.69105367083159497</v>
      </c>
      <c r="BC103" s="15">
        <v>0.97699911021605101</v>
      </c>
      <c r="BD103" s="15">
        <v>-5.9771352881533604</v>
      </c>
      <c r="BE103">
        <v>0</v>
      </c>
      <c r="BF103" s="3">
        <f t="shared" si="1"/>
        <v>2</v>
      </c>
      <c r="BG103" s="3" t="s">
        <v>7248</v>
      </c>
      <c r="BH103">
        <v>1</v>
      </c>
      <c r="BI103" t="s">
        <v>7249</v>
      </c>
    </row>
    <row r="104" spans="1:61" customFormat="1" x14ac:dyDescent="0.25">
      <c r="A104" t="s">
        <v>1318</v>
      </c>
      <c r="B104" s="18">
        <v>0.18398742100000001</v>
      </c>
      <c r="C104" s="15">
        <v>7.5167248960000004</v>
      </c>
      <c r="D104" s="15">
        <v>1.1739032620000001</v>
      </c>
      <c r="E104" s="15">
        <v>0.26500625799999999</v>
      </c>
      <c r="F104" s="15">
        <v>0.99968623400000001</v>
      </c>
      <c r="G104" s="15">
        <v>-5.0573082579999999</v>
      </c>
      <c r="H104">
        <v>0</v>
      </c>
      <c r="I104" s="18">
        <v>0.19048510599999999</v>
      </c>
      <c r="J104" s="15">
        <v>7.5167248960000004</v>
      </c>
      <c r="K104" s="15">
        <v>1.2153607319999999</v>
      </c>
      <c r="L104" s="15">
        <v>0.24944691599999999</v>
      </c>
      <c r="M104" s="15">
        <v>0.72415041999999996</v>
      </c>
      <c r="N104" s="15">
        <v>-5.5519184619999997</v>
      </c>
      <c r="O104">
        <v>0</v>
      </c>
      <c r="P104" s="18">
        <v>8.5231876999999998E-2</v>
      </c>
      <c r="Q104" s="15">
        <v>7.5167248960000004</v>
      </c>
      <c r="R104" s="15">
        <v>0.54380880099999995</v>
      </c>
      <c r="S104" s="15">
        <v>0.59732618900000001</v>
      </c>
      <c r="T104" s="15">
        <v>0.79038248499999997</v>
      </c>
      <c r="U104" s="15">
        <v>-6.2289380039999998</v>
      </c>
      <c r="V104">
        <v>0</v>
      </c>
      <c r="W104" s="18">
        <v>2.4011773449999998</v>
      </c>
      <c r="X104" s="15">
        <v>7.5167248960000004</v>
      </c>
      <c r="Y104" s="15">
        <v>15.32034037</v>
      </c>
      <c r="Z104" s="15">
        <v>8.1599999999999999E-9</v>
      </c>
      <c r="AA104" s="15">
        <v>4.1699999999999999E-6</v>
      </c>
      <c r="AB104" s="15">
        <v>10.855089749999999</v>
      </c>
      <c r="AC104">
        <v>1</v>
      </c>
      <c r="AD104" s="18">
        <v>5.8416739898398802E-2</v>
      </c>
      <c r="AE104" s="15">
        <v>7.3355064426055501</v>
      </c>
      <c r="AF104" s="15">
        <v>0.25338651906785598</v>
      </c>
      <c r="AG104" s="15">
        <v>0.80434769961632402</v>
      </c>
      <c r="AH104" s="15">
        <v>0.99717797592848501</v>
      </c>
      <c r="AI104" s="15">
        <v>-5.2409121102965699</v>
      </c>
      <c r="AJ104">
        <v>0</v>
      </c>
      <c r="AK104" s="18">
        <v>-0.12466652067716</v>
      </c>
      <c r="AL104" s="15">
        <v>7.3355064426055501</v>
      </c>
      <c r="AM104" s="15">
        <v>-0.54074937720980598</v>
      </c>
      <c r="AN104" s="15">
        <v>0.59877984616498903</v>
      </c>
      <c r="AO104" s="15">
        <v>0.93081149179858902</v>
      </c>
      <c r="AP104" s="15">
        <v>-5.4904729855209897</v>
      </c>
      <c r="AQ104">
        <v>0</v>
      </c>
      <c r="AR104" s="18">
        <v>1.85179849062694</v>
      </c>
      <c r="AS104" s="15">
        <v>7.3355064426055501</v>
      </c>
      <c r="AT104" s="15">
        <v>8.0322998916263195</v>
      </c>
      <c r="AU104" s="15">
        <v>4.1264462643622202E-6</v>
      </c>
      <c r="AV104" s="15">
        <v>5.6353181270751395E-4</v>
      </c>
      <c r="AW104" s="15">
        <v>4.7043814616192998</v>
      </c>
      <c r="AX104">
        <v>1</v>
      </c>
      <c r="AY104" s="18">
        <v>0.20325210684626899</v>
      </c>
      <c r="AZ104" s="15">
        <v>7.3355064426055501</v>
      </c>
      <c r="BA104" s="15">
        <v>0.88161961685225299</v>
      </c>
      <c r="BB104" s="15">
        <v>0.395655914580261</v>
      </c>
      <c r="BC104" s="15">
        <v>0.915395582507324</v>
      </c>
      <c r="BD104" s="15">
        <v>-5.67582218602639</v>
      </c>
      <c r="BE104">
        <v>0</v>
      </c>
      <c r="BF104" s="3">
        <f t="shared" si="1"/>
        <v>2</v>
      </c>
      <c r="BG104" s="3" t="s">
        <v>7254</v>
      </c>
      <c r="BH104">
        <v>1</v>
      </c>
      <c r="BI104" t="s">
        <v>7255</v>
      </c>
    </row>
    <row r="105" spans="1:61" customFormat="1" x14ac:dyDescent="0.25">
      <c r="A105" t="s">
        <v>1342</v>
      </c>
      <c r="B105" s="18">
        <v>-0.39932540300000002</v>
      </c>
      <c r="C105" s="15">
        <v>4.5377004200000002</v>
      </c>
      <c r="D105" s="15">
        <v>-3.5152599169999998</v>
      </c>
      <c r="E105" s="15">
        <v>4.7743630000000002E-3</v>
      </c>
      <c r="F105" s="15">
        <v>0.69484981700000004</v>
      </c>
      <c r="G105" s="15">
        <v>-1.8772599190000001</v>
      </c>
      <c r="H105">
        <v>0</v>
      </c>
      <c r="I105" s="18">
        <v>-7.0942481000000002E-2</v>
      </c>
      <c r="J105" s="15">
        <v>4.5377004200000002</v>
      </c>
      <c r="K105" s="15">
        <v>-0.62450637399999998</v>
      </c>
      <c r="L105" s="15">
        <v>0.54491770399999995</v>
      </c>
      <c r="M105" s="15">
        <v>0.89542162000000003</v>
      </c>
      <c r="N105" s="15">
        <v>-6.0785218189999997</v>
      </c>
      <c r="O105">
        <v>0</v>
      </c>
      <c r="P105" s="18">
        <v>1.0128059E-2</v>
      </c>
      <c r="Q105" s="15">
        <v>4.5377004200000002</v>
      </c>
      <c r="R105" s="15">
        <v>8.9157261000000002E-2</v>
      </c>
      <c r="S105" s="15">
        <v>0.93054529799999997</v>
      </c>
      <c r="T105" s="15">
        <v>0.97166212399999996</v>
      </c>
      <c r="U105" s="15">
        <v>-6.3792976059999997</v>
      </c>
      <c r="V105">
        <v>0</v>
      </c>
      <c r="W105" s="18">
        <v>0.88394045399999999</v>
      </c>
      <c r="X105" s="15">
        <v>4.5377004200000002</v>
      </c>
      <c r="Y105" s="15">
        <v>7.7813242650000003</v>
      </c>
      <c r="Z105" s="15">
        <v>8.0399999999999993E-6</v>
      </c>
      <c r="AA105" s="15">
        <v>3.0929900000000002E-4</v>
      </c>
      <c r="AB105" s="15">
        <v>3.9491508450000001</v>
      </c>
      <c r="AC105">
        <v>1</v>
      </c>
      <c r="AD105" s="18">
        <v>6.1508245944756901E-2</v>
      </c>
      <c r="AE105" s="15">
        <v>4.5655390301226504</v>
      </c>
      <c r="AF105" s="15">
        <v>0.27348935161532001</v>
      </c>
      <c r="AG105" s="15">
        <v>0.78922398018642603</v>
      </c>
      <c r="AH105" s="15">
        <v>0.99717797592848501</v>
      </c>
      <c r="AI105" s="15">
        <v>-5.2366974636570802</v>
      </c>
      <c r="AJ105">
        <v>0</v>
      </c>
      <c r="AK105" s="18">
        <v>-0.10728936855535399</v>
      </c>
      <c r="AL105" s="15">
        <v>4.5655390301226504</v>
      </c>
      <c r="AM105" s="15">
        <v>-0.47704985552302298</v>
      </c>
      <c r="AN105" s="15">
        <v>0.64207473843729501</v>
      </c>
      <c r="AO105" s="15">
        <v>0.93735851404278803</v>
      </c>
      <c r="AP105" s="15">
        <v>-5.5204334634485699</v>
      </c>
      <c r="AQ105">
        <v>0</v>
      </c>
      <c r="AR105" s="18">
        <v>0.88711599574042299</v>
      </c>
      <c r="AS105" s="15">
        <v>4.5655390301226504</v>
      </c>
      <c r="AT105" s="15">
        <v>3.9444593933069001</v>
      </c>
      <c r="AU105" s="15">
        <v>2.0247059368845E-3</v>
      </c>
      <c r="AV105" s="15">
        <v>2.94543719984263E-2</v>
      </c>
      <c r="AW105" s="15">
        <v>-1.55521009964532</v>
      </c>
      <c r="AX105">
        <v>1</v>
      </c>
      <c r="AY105" s="18">
        <v>-9.3863601424852006E-2</v>
      </c>
      <c r="AZ105" s="15">
        <v>4.5655390301226504</v>
      </c>
      <c r="BA105" s="15">
        <v>-0.41735372387334102</v>
      </c>
      <c r="BB105" s="15">
        <v>0.683942636850837</v>
      </c>
      <c r="BC105" s="15">
        <v>0.97466630403576004</v>
      </c>
      <c r="BD105" s="15">
        <v>-5.9729721348567901</v>
      </c>
      <c r="BE105">
        <v>0</v>
      </c>
      <c r="BF105" s="3">
        <f t="shared" si="1"/>
        <v>2</v>
      </c>
      <c r="BG105" s="3" t="s">
        <v>7302</v>
      </c>
      <c r="BH105">
        <v>1</v>
      </c>
      <c r="BI105" t="s">
        <v>7303</v>
      </c>
    </row>
    <row r="106" spans="1:61" customFormat="1" x14ac:dyDescent="0.25">
      <c r="A106" t="s">
        <v>1347</v>
      </c>
      <c r="B106" s="18">
        <v>-0.23388826400000001</v>
      </c>
      <c r="C106" s="15">
        <v>10.362471210000001</v>
      </c>
      <c r="D106" s="15">
        <v>-3.200559223</v>
      </c>
      <c r="E106" s="15">
        <v>8.3556900000000007E-3</v>
      </c>
      <c r="F106" s="15">
        <v>0.74698814899999999</v>
      </c>
      <c r="G106" s="15">
        <v>-2.3306762870000002</v>
      </c>
      <c r="H106">
        <v>0</v>
      </c>
      <c r="I106" s="18">
        <v>-0.40986727000000001</v>
      </c>
      <c r="J106" s="15">
        <v>10.362471210000001</v>
      </c>
      <c r="K106" s="15">
        <v>-5.608680186</v>
      </c>
      <c r="L106" s="15">
        <v>1.5303800000000001E-4</v>
      </c>
      <c r="M106" s="15">
        <v>3.8478520000000002E-2</v>
      </c>
      <c r="N106" s="15">
        <v>1.287837989</v>
      </c>
      <c r="O106">
        <v>0</v>
      </c>
      <c r="P106" s="18">
        <v>-0.52838653499999999</v>
      </c>
      <c r="Q106" s="15">
        <v>10.362471210000001</v>
      </c>
      <c r="R106" s="15">
        <v>-7.2305141339999999</v>
      </c>
      <c r="S106" s="15">
        <v>1.5999999999999999E-5</v>
      </c>
      <c r="T106" s="15">
        <v>8.3115600000000008E-3</v>
      </c>
      <c r="U106" s="15">
        <v>3.4081959579999999</v>
      </c>
      <c r="V106">
        <v>0</v>
      </c>
      <c r="W106" s="18">
        <v>-1.1728007009999999</v>
      </c>
      <c r="X106" s="15">
        <v>10.362471210000001</v>
      </c>
      <c r="Y106" s="15">
        <v>-16.048766359999998</v>
      </c>
      <c r="Z106" s="15">
        <v>4.97E-9</v>
      </c>
      <c r="AA106" s="15">
        <v>3.2499999999999998E-6</v>
      </c>
      <c r="AB106" s="15">
        <v>11.32398349</v>
      </c>
      <c r="AC106">
        <v>1</v>
      </c>
      <c r="AD106" s="18">
        <v>-0.181216069487071</v>
      </c>
      <c r="AE106" s="15">
        <v>10.5762182952532</v>
      </c>
      <c r="AF106" s="15">
        <v>-2.9736897524861301</v>
      </c>
      <c r="AG106" s="15">
        <v>1.18590586732271E-2</v>
      </c>
      <c r="AH106" s="15">
        <v>0.83308906958590001</v>
      </c>
      <c r="AI106" s="15">
        <v>-2.8331417363358899</v>
      </c>
      <c r="AJ106">
        <v>0</v>
      </c>
      <c r="AK106" s="18">
        <v>-0.250945886785576</v>
      </c>
      <c r="AL106" s="15">
        <v>10.5762182952532</v>
      </c>
      <c r="AM106" s="15">
        <v>-4.1179306784162</v>
      </c>
      <c r="AN106" s="15">
        <v>1.4882961963485701E-3</v>
      </c>
      <c r="AO106" s="15">
        <v>0.39790252786487601</v>
      </c>
      <c r="AP106" s="15">
        <v>-1.0045274942434601</v>
      </c>
      <c r="AQ106">
        <v>0</v>
      </c>
      <c r="AR106" s="18">
        <v>-0.81279860681211202</v>
      </c>
      <c r="AS106" s="15">
        <v>10.5762182952532</v>
      </c>
      <c r="AT106" s="15">
        <v>-13.3377293457114</v>
      </c>
      <c r="AU106" s="15">
        <v>1.8710710377662102E-8</v>
      </c>
      <c r="AV106" s="15">
        <v>1.70894303075106E-5</v>
      </c>
      <c r="AW106" s="15">
        <v>9.8901229945110494</v>
      </c>
      <c r="AX106">
        <v>1</v>
      </c>
      <c r="AY106" s="18">
        <v>-0.32034901801968702</v>
      </c>
      <c r="AZ106" s="15">
        <v>10.5762182952532</v>
      </c>
      <c r="BA106" s="15">
        <v>-5.2568108049165199</v>
      </c>
      <c r="BB106" s="15">
        <v>2.1660320263765801E-4</v>
      </c>
      <c r="BC106" s="15">
        <v>0.102947717068259</v>
      </c>
      <c r="BD106" s="15">
        <v>0.89755790686839299</v>
      </c>
      <c r="BE106">
        <v>0</v>
      </c>
      <c r="BF106" s="3">
        <f t="shared" si="1"/>
        <v>2</v>
      </c>
      <c r="BG106" s="3" t="s">
        <v>7312</v>
      </c>
      <c r="BH106">
        <v>1</v>
      </c>
      <c r="BI106" t="s">
        <v>7313</v>
      </c>
    </row>
    <row r="107" spans="1:61" customFormat="1" x14ac:dyDescent="0.25">
      <c r="A107" t="s">
        <v>1353</v>
      </c>
      <c r="B107" s="18">
        <v>-0.115780386</v>
      </c>
      <c r="C107" s="15">
        <v>6.5542992050000004</v>
      </c>
      <c r="D107" s="15">
        <v>-0.97164978599999996</v>
      </c>
      <c r="E107" s="15">
        <v>0.35192266</v>
      </c>
      <c r="F107" s="15">
        <v>0.99968623400000001</v>
      </c>
      <c r="G107" s="15">
        <v>-5.244768788</v>
      </c>
      <c r="H107">
        <v>0</v>
      </c>
      <c r="I107" s="18">
        <v>-0.17161126400000001</v>
      </c>
      <c r="J107" s="15">
        <v>6.5542992050000004</v>
      </c>
      <c r="K107" s="15">
        <v>-1.440192535</v>
      </c>
      <c r="L107" s="15">
        <v>0.177416928</v>
      </c>
      <c r="M107" s="15">
        <v>0.63767415500000002</v>
      </c>
      <c r="N107" s="15">
        <v>-5.282454639</v>
      </c>
      <c r="O107">
        <v>0</v>
      </c>
      <c r="P107" s="18">
        <v>-0.40464513200000002</v>
      </c>
      <c r="Q107" s="15">
        <v>6.5542992050000004</v>
      </c>
      <c r="R107" s="15">
        <v>-3.3958545920000001</v>
      </c>
      <c r="S107" s="15">
        <v>5.8993300000000004E-3</v>
      </c>
      <c r="T107" s="15">
        <v>9.4849137E-2</v>
      </c>
      <c r="U107" s="15">
        <v>-2.2466943590000001</v>
      </c>
      <c r="V107">
        <v>0</v>
      </c>
      <c r="W107" s="18">
        <v>-0.59019282799999995</v>
      </c>
      <c r="X107" s="15">
        <v>6.5542992050000004</v>
      </c>
      <c r="Y107" s="15">
        <v>-4.9530041699999998</v>
      </c>
      <c r="Z107" s="15">
        <v>4.2204800000000001E-4</v>
      </c>
      <c r="AA107" s="15">
        <v>4.7720560000000002E-3</v>
      </c>
      <c r="AB107" s="15">
        <v>-0.15610453899999999</v>
      </c>
      <c r="AC107">
        <v>1</v>
      </c>
      <c r="AD107" s="18">
        <v>2.9624638674755802E-2</v>
      </c>
      <c r="AE107" s="15">
        <v>6.5094171297201404</v>
      </c>
      <c r="AF107" s="15">
        <v>0.34744223657971002</v>
      </c>
      <c r="AG107" s="15">
        <v>0.73440194772240497</v>
      </c>
      <c r="AH107" s="15">
        <v>0.99717797592848501</v>
      </c>
      <c r="AI107" s="15">
        <v>-5.2184800687192796</v>
      </c>
      <c r="AJ107">
        <v>0</v>
      </c>
      <c r="AK107" s="18">
        <v>2.65846048656391E-2</v>
      </c>
      <c r="AL107" s="15">
        <v>6.5094171297201404</v>
      </c>
      <c r="AM107" s="15">
        <v>0.31178826093080098</v>
      </c>
      <c r="AN107" s="15">
        <v>0.76066330623163003</v>
      </c>
      <c r="AO107" s="15">
        <v>0.96874181058936004</v>
      </c>
      <c r="AP107" s="15">
        <v>-5.5812349052262</v>
      </c>
      <c r="AQ107">
        <v>0</v>
      </c>
      <c r="AR107" s="18">
        <v>-0.77514463707703596</v>
      </c>
      <c r="AS107" s="15">
        <v>6.5094171297201404</v>
      </c>
      <c r="AT107" s="15">
        <v>-9.0910133735506999</v>
      </c>
      <c r="AU107" s="15">
        <v>1.1617349489926999E-6</v>
      </c>
      <c r="AV107" s="15">
        <v>2.69293218373741E-4</v>
      </c>
      <c r="AW107" s="15">
        <v>5.9604224920573499</v>
      </c>
      <c r="AX107">
        <v>1</v>
      </c>
      <c r="AY107" s="18">
        <v>-0.103799491722808</v>
      </c>
      <c r="AZ107" s="15">
        <v>6.5094171297201404</v>
      </c>
      <c r="BA107" s="15">
        <v>-1.21737611573778</v>
      </c>
      <c r="BB107" s="15">
        <v>0.24734100099644599</v>
      </c>
      <c r="BC107" s="15">
        <v>0.85440618684645298</v>
      </c>
      <c r="BD107" s="15">
        <v>-5.3471519754369101</v>
      </c>
      <c r="BE107">
        <v>0</v>
      </c>
      <c r="BF107" s="3">
        <f t="shared" si="1"/>
        <v>2</v>
      </c>
      <c r="BG107" s="3" t="s">
        <v>7324</v>
      </c>
      <c r="BH107">
        <v>1</v>
      </c>
      <c r="BI107" t="s">
        <v>7325</v>
      </c>
    </row>
    <row r="108" spans="1:61" customFormat="1" x14ac:dyDescent="0.25">
      <c r="A108" t="s">
        <v>1373</v>
      </c>
      <c r="B108" s="18">
        <v>-4.2249949999999996E-3</v>
      </c>
      <c r="C108" s="15">
        <v>4.7720902020000002</v>
      </c>
      <c r="D108" s="15">
        <v>-2.0330625000000001E-2</v>
      </c>
      <c r="E108" s="15">
        <v>0.98414049000000003</v>
      </c>
      <c r="F108" s="15">
        <v>0.99968623400000001</v>
      </c>
      <c r="G108" s="15">
        <v>-5.6799669000000002</v>
      </c>
      <c r="H108">
        <v>0</v>
      </c>
      <c r="I108" s="18">
        <v>0.15086052599999999</v>
      </c>
      <c r="J108" s="15">
        <v>4.7720902020000002</v>
      </c>
      <c r="K108" s="15">
        <v>0.72593904899999995</v>
      </c>
      <c r="L108" s="15">
        <v>0.48290248800000002</v>
      </c>
      <c r="M108" s="15">
        <v>0.87332915899999997</v>
      </c>
      <c r="N108" s="15">
        <v>-6.0093864249999998</v>
      </c>
      <c r="O108">
        <v>0</v>
      </c>
      <c r="P108" s="18">
        <v>-0.109044855</v>
      </c>
      <c r="Q108" s="15">
        <v>4.7720902020000002</v>
      </c>
      <c r="R108" s="15">
        <v>-0.52472254200000001</v>
      </c>
      <c r="S108" s="15">
        <v>0.61009573699999997</v>
      </c>
      <c r="T108" s="15">
        <v>0.79913884499999999</v>
      </c>
      <c r="U108" s="15">
        <v>-6.2394644039999996</v>
      </c>
      <c r="V108">
        <v>0</v>
      </c>
      <c r="W108" s="18">
        <v>0.84378834599999997</v>
      </c>
      <c r="X108" s="15">
        <v>4.7720902020000002</v>
      </c>
      <c r="Y108" s="15">
        <v>4.0602994460000001</v>
      </c>
      <c r="Z108" s="15">
        <v>1.8481979999999999E-3</v>
      </c>
      <c r="AA108" s="15">
        <v>1.4230644000000001E-2</v>
      </c>
      <c r="AB108" s="15">
        <v>-1.6772198359999999</v>
      </c>
      <c r="AC108">
        <v>1</v>
      </c>
      <c r="AD108" s="18">
        <v>0.18724462242498299</v>
      </c>
      <c r="AE108" s="15">
        <v>4.6411648261626297</v>
      </c>
      <c r="AF108" s="15">
        <v>1.2310478156384601</v>
      </c>
      <c r="AG108" s="15">
        <v>0.24237305746363499</v>
      </c>
      <c r="AH108" s="15">
        <v>0.98913756564764899</v>
      </c>
      <c r="AI108" s="15">
        <v>-4.7043413315762201</v>
      </c>
      <c r="AJ108">
        <v>0</v>
      </c>
      <c r="AK108" s="18">
        <v>0.270198757774882</v>
      </c>
      <c r="AL108" s="15">
        <v>4.6411648261626297</v>
      </c>
      <c r="AM108" s="15">
        <v>1.77643334286012</v>
      </c>
      <c r="AN108" s="15">
        <v>0.101530339693189</v>
      </c>
      <c r="AO108" s="15">
        <v>0.68553094078807397</v>
      </c>
      <c r="AP108" s="15">
        <v>-4.3242441198774504</v>
      </c>
      <c r="AQ108">
        <v>0</v>
      </c>
      <c r="AR108" s="18">
        <v>0.66204515503213401</v>
      </c>
      <c r="AS108" s="15">
        <v>4.6411648261626297</v>
      </c>
      <c r="AT108" s="15">
        <v>4.3526443184388697</v>
      </c>
      <c r="AU108" s="15">
        <v>9.867467067924639E-4</v>
      </c>
      <c r="AV108" s="15">
        <v>1.8631850732650401E-2</v>
      </c>
      <c r="AW108" s="15">
        <v>-0.83023343295188701</v>
      </c>
      <c r="AX108">
        <v>1</v>
      </c>
      <c r="AY108" s="18">
        <v>9.7473460247992499E-2</v>
      </c>
      <c r="AZ108" s="15">
        <v>4.6411648261626297</v>
      </c>
      <c r="BA108" s="15">
        <v>0.64084345262886</v>
      </c>
      <c r="BB108" s="15">
        <v>0.53392139441895703</v>
      </c>
      <c r="BC108" s="15">
        <v>0.953866475068047</v>
      </c>
      <c r="BD108" s="15">
        <v>-5.8545935517340197</v>
      </c>
      <c r="BE108">
        <v>0</v>
      </c>
      <c r="BF108" s="3">
        <f t="shared" si="1"/>
        <v>2</v>
      </c>
      <c r="BG108" s="3" t="s">
        <v>7364</v>
      </c>
      <c r="BH108">
        <v>1</v>
      </c>
      <c r="BI108" t="s">
        <v>7365</v>
      </c>
    </row>
    <row r="109" spans="1:61" customFormat="1" x14ac:dyDescent="0.25">
      <c r="A109" t="s">
        <v>1384</v>
      </c>
      <c r="B109" s="18">
        <v>-5.4592244999999998E-2</v>
      </c>
      <c r="C109" s="15">
        <v>4.9773231820000001</v>
      </c>
      <c r="D109" s="15">
        <v>-0.30610228499999997</v>
      </c>
      <c r="E109" s="15">
        <v>0.76519164799999995</v>
      </c>
      <c r="F109" s="15">
        <v>0.99968623400000001</v>
      </c>
      <c r="G109" s="15">
        <v>-5.6351384959999997</v>
      </c>
      <c r="H109">
        <v>0</v>
      </c>
      <c r="I109" s="18">
        <v>0.1181671</v>
      </c>
      <c r="J109" s="15">
        <v>4.9773231820000001</v>
      </c>
      <c r="K109" s="15">
        <v>0.66257065400000004</v>
      </c>
      <c r="L109" s="15">
        <v>0.52112583199999996</v>
      </c>
      <c r="M109" s="15">
        <v>0.88915171900000001</v>
      </c>
      <c r="N109" s="15">
        <v>-6.0536974399999997</v>
      </c>
      <c r="O109">
        <v>0</v>
      </c>
      <c r="P109" s="18">
        <v>0.151210976</v>
      </c>
      <c r="Q109" s="15">
        <v>4.9773231820000001</v>
      </c>
      <c r="R109" s="15">
        <v>0.84784982799999997</v>
      </c>
      <c r="S109" s="15">
        <v>0.41443041899999999</v>
      </c>
      <c r="T109" s="15">
        <v>0.66059625799999999</v>
      </c>
      <c r="U109" s="15">
        <v>-6.0148136320000001</v>
      </c>
      <c r="V109">
        <v>0</v>
      </c>
      <c r="W109" s="18">
        <v>2.5506908629999998</v>
      </c>
      <c r="X109" s="15">
        <v>4.9773231820000001</v>
      </c>
      <c r="Y109" s="15">
        <v>14.30189038</v>
      </c>
      <c r="Z109" s="15">
        <v>1.6899999999999999E-8</v>
      </c>
      <c r="AA109" s="15">
        <v>6.63E-6</v>
      </c>
      <c r="AB109" s="15">
        <v>10.155046410000001</v>
      </c>
      <c r="AC109">
        <v>1</v>
      </c>
      <c r="AD109" s="18">
        <v>0.135034253798127</v>
      </c>
      <c r="AE109" s="15">
        <v>4.7314092992425003</v>
      </c>
      <c r="AF109" s="15">
        <v>0.54418679017885097</v>
      </c>
      <c r="AG109" s="15">
        <v>0.59648654754167796</v>
      </c>
      <c r="AH109" s="15">
        <v>0.99652037380845004</v>
      </c>
      <c r="AI109" s="15">
        <v>-5.1496968260488103</v>
      </c>
      <c r="AJ109">
        <v>0</v>
      </c>
      <c r="AK109" s="18">
        <v>0.13311625537319699</v>
      </c>
      <c r="AL109" s="15">
        <v>4.7314092992425003</v>
      </c>
      <c r="AM109" s="15">
        <v>0.53645727431844503</v>
      </c>
      <c r="AN109" s="15">
        <v>0.60164969826523795</v>
      </c>
      <c r="AO109" s="15">
        <v>0.93123025253371094</v>
      </c>
      <c r="AP109" s="15">
        <v>-5.4926035296001903</v>
      </c>
      <c r="AQ109">
        <v>0</v>
      </c>
      <c r="AR109" s="18">
        <v>1.70519201276668</v>
      </c>
      <c r="AS109" s="15">
        <v>4.7314092992425003</v>
      </c>
      <c r="AT109" s="15">
        <v>6.8719079934589899</v>
      </c>
      <c r="AU109" s="15">
        <v>1.9133385206746801E-5</v>
      </c>
      <c r="AV109" s="15">
        <v>1.440482252937E-3</v>
      </c>
      <c r="AW109" s="15">
        <v>3.1651662694834699</v>
      </c>
      <c r="AX109">
        <v>1</v>
      </c>
      <c r="AY109" s="18">
        <v>0.12692822145117699</v>
      </c>
      <c r="AZ109" s="15">
        <v>4.7314092992425003</v>
      </c>
      <c r="BA109" s="15">
        <v>0.51151955501519297</v>
      </c>
      <c r="BB109" s="15">
        <v>0.61846140337379496</v>
      </c>
      <c r="BC109" s="15">
        <v>0.96740696733995402</v>
      </c>
      <c r="BD109" s="15">
        <v>-5.9289037106410998</v>
      </c>
      <c r="BE109">
        <v>0</v>
      </c>
      <c r="BF109" s="3">
        <f t="shared" si="1"/>
        <v>2</v>
      </c>
      <c r="BG109" s="3" t="s">
        <v>7386</v>
      </c>
      <c r="BH109">
        <v>6</v>
      </c>
      <c r="BI109" t="s">
        <v>7387</v>
      </c>
    </row>
    <row r="110" spans="1:61" customFormat="1" x14ac:dyDescent="0.25">
      <c r="A110" t="s">
        <v>1388</v>
      </c>
      <c r="B110" s="18">
        <v>5.5041971000000002E-2</v>
      </c>
      <c r="C110" s="15">
        <v>4.6915326139999998</v>
      </c>
      <c r="D110" s="15">
        <v>0.22404236299999999</v>
      </c>
      <c r="E110" s="15">
        <v>0.82679478699999998</v>
      </c>
      <c r="F110" s="15">
        <v>0.99968623400000001</v>
      </c>
      <c r="G110" s="15">
        <v>-5.6559922199999999</v>
      </c>
      <c r="H110">
        <v>0</v>
      </c>
      <c r="I110" s="18">
        <v>7.1020415000000003E-2</v>
      </c>
      <c r="J110" s="15">
        <v>4.6915326139999998</v>
      </c>
      <c r="K110" s="15">
        <v>0.28908088300000001</v>
      </c>
      <c r="L110" s="15">
        <v>0.77784722299999998</v>
      </c>
      <c r="M110" s="15">
        <v>0.960942026</v>
      </c>
      <c r="N110" s="15">
        <v>-6.2363277110000004</v>
      </c>
      <c r="O110">
        <v>0</v>
      </c>
      <c r="P110" s="18">
        <v>0.15796073599999999</v>
      </c>
      <c r="Q110" s="15">
        <v>4.6915326139999998</v>
      </c>
      <c r="R110" s="15">
        <v>0.642962017</v>
      </c>
      <c r="S110" s="15">
        <v>0.53330563399999997</v>
      </c>
      <c r="T110" s="15">
        <v>0.74595040499999998</v>
      </c>
      <c r="U110" s="15">
        <v>-6.1685781119999996</v>
      </c>
      <c r="V110">
        <v>0</v>
      </c>
      <c r="W110" s="18">
        <v>1.762720442</v>
      </c>
      <c r="X110" s="15">
        <v>4.6915326139999998</v>
      </c>
      <c r="Y110" s="15">
        <v>7.1749620800000002</v>
      </c>
      <c r="Z110" s="15">
        <v>1.7200000000000001E-5</v>
      </c>
      <c r="AA110" s="15">
        <v>5.1398199999999996E-4</v>
      </c>
      <c r="AB110" s="15">
        <v>3.1605898849999998</v>
      </c>
      <c r="AC110">
        <v>1</v>
      </c>
      <c r="AD110" s="18">
        <v>0.231699988103303</v>
      </c>
      <c r="AE110" s="15">
        <v>4.6412106850450003</v>
      </c>
      <c r="AF110" s="15">
        <v>1.5829162574364299</v>
      </c>
      <c r="AG110" s="15">
        <v>0.13996432964501701</v>
      </c>
      <c r="AH110" s="15">
        <v>0.98913756564764899</v>
      </c>
      <c r="AI110" s="15">
        <v>-4.3796873231506002</v>
      </c>
      <c r="AJ110">
        <v>0</v>
      </c>
      <c r="AK110" s="18">
        <v>-5.9184039590327604E-3</v>
      </c>
      <c r="AL110" s="15">
        <v>4.6412106850450003</v>
      </c>
      <c r="AM110" s="15">
        <v>-4.0433052765856001E-2</v>
      </c>
      <c r="AN110" s="15">
        <v>0.96842663806729301</v>
      </c>
      <c r="AO110" s="15">
        <v>0.99588635029265005</v>
      </c>
      <c r="AP110" s="15">
        <v>-5.6262929612295398</v>
      </c>
      <c r="AQ110">
        <v>0</v>
      </c>
      <c r="AR110" s="18">
        <v>1.41904911858562</v>
      </c>
      <c r="AS110" s="15">
        <v>4.6412106850450003</v>
      </c>
      <c r="AT110" s="15">
        <v>9.6945879811980493</v>
      </c>
      <c r="AU110" s="15">
        <v>5.9274804071646996E-7</v>
      </c>
      <c r="AV110" s="15">
        <v>1.58218821716698E-4</v>
      </c>
      <c r="AW110" s="15">
        <v>6.6196811815360901</v>
      </c>
      <c r="AX110">
        <v>1</v>
      </c>
      <c r="AY110" s="18">
        <v>0.27326564155352701</v>
      </c>
      <c r="AZ110" s="15">
        <v>4.6412106850450003</v>
      </c>
      <c r="BA110" s="15">
        <v>1.86688238594565</v>
      </c>
      <c r="BB110" s="15">
        <v>8.7052638343001795E-2</v>
      </c>
      <c r="BC110" s="15">
        <v>0.71330526962263396</v>
      </c>
      <c r="BD110" s="15">
        <v>-4.5056322972009397</v>
      </c>
      <c r="BE110">
        <v>0</v>
      </c>
      <c r="BF110" s="3">
        <f t="shared" si="1"/>
        <v>2</v>
      </c>
      <c r="BG110" s="3" t="s">
        <v>7394</v>
      </c>
      <c r="BH110">
        <v>2</v>
      </c>
      <c r="BI110" t="s">
        <v>7395</v>
      </c>
    </row>
    <row r="111" spans="1:61" customFormat="1" x14ac:dyDescent="0.25">
      <c r="A111" t="s">
        <v>1421</v>
      </c>
      <c r="B111" s="18">
        <v>3.1109797000000002E-2</v>
      </c>
      <c r="C111" s="15">
        <v>6.9393880939999999</v>
      </c>
      <c r="D111" s="15">
        <v>0.199820153</v>
      </c>
      <c r="E111" s="15">
        <v>0.84523492499999997</v>
      </c>
      <c r="F111" s="15">
        <v>0.99968623400000001</v>
      </c>
      <c r="G111" s="15">
        <v>-5.6609269419999997</v>
      </c>
      <c r="H111">
        <v>0</v>
      </c>
      <c r="I111" s="18">
        <v>0.28524729300000001</v>
      </c>
      <c r="J111" s="15">
        <v>6.9393880939999999</v>
      </c>
      <c r="K111" s="15">
        <v>1.832161057</v>
      </c>
      <c r="L111" s="15">
        <v>9.3869709999999995E-2</v>
      </c>
      <c r="M111" s="15">
        <v>0.51482307000000005</v>
      </c>
      <c r="N111" s="15">
        <v>-4.7441968540000001</v>
      </c>
      <c r="O111">
        <v>0</v>
      </c>
      <c r="P111" s="18">
        <v>-2.4871931999999999E-2</v>
      </c>
      <c r="Q111" s="15">
        <v>6.9393880939999999</v>
      </c>
      <c r="R111" s="15">
        <v>-0.159753961</v>
      </c>
      <c r="S111" s="15">
        <v>0.87594488599999998</v>
      </c>
      <c r="T111" s="15">
        <v>0.94586746899999996</v>
      </c>
      <c r="U111" s="15">
        <v>-6.3700021480000002</v>
      </c>
      <c r="V111">
        <v>0</v>
      </c>
      <c r="W111" s="18">
        <v>1.4972698769999999</v>
      </c>
      <c r="X111" s="15">
        <v>6.9393880939999999</v>
      </c>
      <c r="Y111" s="15">
        <v>9.6170572960000005</v>
      </c>
      <c r="Z111" s="15">
        <v>1.02E-6</v>
      </c>
      <c r="AA111" s="15">
        <v>8.8599999999999999E-5</v>
      </c>
      <c r="AB111" s="15">
        <v>6.0742574400000002</v>
      </c>
      <c r="AC111">
        <v>1</v>
      </c>
      <c r="AD111" s="18">
        <v>6.6909682645645702E-2</v>
      </c>
      <c r="AE111" s="15">
        <v>6.6871054721617398</v>
      </c>
      <c r="AF111" s="15">
        <v>0.59028493207277299</v>
      </c>
      <c r="AG111" s="15">
        <v>0.56617716395951501</v>
      </c>
      <c r="AH111" s="15">
        <v>0.99652037380845004</v>
      </c>
      <c r="AI111" s="15">
        <v>-5.1294360282675298</v>
      </c>
      <c r="AJ111">
        <v>0</v>
      </c>
      <c r="AK111" s="18">
        <v>-7.7711057723041294E-2</v>
      </c>
      <c r="AL111" s="15">
        <v>6.6871054721617398</v>
      </c>
      <c r="AM111" s="15">
        <v>-0.68557590793376799</v>
      </c>
      <c r="AN111" s="15">
        <v>0.50627926818509605</v>
      </c>
      <c r="AO111" s="15">
        <v>0.90540141753608905</v>
      </c>
      <c r="AP111" s="15">
        <v>-5.4093237139307</v>
      </c>
      <c r="AQ111">
        <v>0</v>
      </c>
      <c r="AR111" s="18">
        <v>1.00374614013671</v>
      </c>
      <c r="AS111" s="15">
        <v>6.6871054721617398</v>
      </c>
      <c r="AT111" s="15">
        <v>8.8551641365088294</v>
      </c>
      <c r="AU111" s="15">
        <v>1.5254520918345E-6</v>
      </c>
      <c r="AV111" s="15">
        <v>3.1096425033905499E-4</v>
      </c>
      <c r="AW111" s="15">
        <v>5.69197578417924</v>
      </c>
      <c r="AX111">
        <v>1</v>
      </c>
      <c r="AY111" s="18">
        <v>0.16753329428234801</v>
      </c>
      <c r="AZ111" s="15">
        <v>6.6871054721617398</v>
      </c>
      <c r="BA111" s="15">
        <v>1.47799803145262</v>
      </c>
      <c r="BB111" s="15">
        <v>0.16570123840908599</v>
      </c>
      <c r="BC111" s="15">
        <v>0.795844797451709</v>
      </c>
      <c r="BD111" s="15">
        <v>-5.0375014292186302</v>
      </c>
      <c r="BE111">
        <v>0</v>
      </c>
      <c r="BF111" s="3">
        <f t="shared" si="1"/>
        <v>2</v>
      </c>
      <c r="BG111" s="3" t="s">
        <v>7459</v>
      </c>
      <c r="BH111">
        <v>2</v>
      </c>
      <c r="BI111" t="s">
        <v>7460</v>
      </c>
    </row>
    <row r="112" spans="1:61" customFormat="1" x14ac:dyDescent="0.25">
      <c r="A112" t="s">
        <v>1457</v>
      </c>
      <c r="B112" s="18">
        <v>0.10390213399999999</v>
      </c>
      <c r="C112" s="15">
        <v>5.6730504379999998</v>
      </c>
      <c r="D112" s="15">
        <v>0.50638125099999998</v>
      </c>
      <c r="E112" s="15">
        <v>0.62249576299999998</v>
      </c>
      <c r="F112" s="15">
        <v>0.99968623400000001</v>
      </c>
      <c r="G112" s="15">
        <v>-5.557929863</v>
      </c>
      <c r="H112">
        <v>0</v>
      </c>
      <c r="I112" s="18">
        <v>0.34260883600000003</v>
      </c>
      <c r="J112" s="15">
        <v>5.6730504379999998</v>
      </c>
      <c r="K112" s="15">
        <v>1.6697509939999999</v>
      </c>
      <c r="L112" s="15">
        <v>0.12289699900000001</v>
      </c>
      <c r="M112" s="15">
        <v>0.56493951600000003</v>
      </c>
      <c r="N112" s="15">
        <v>-4.9764583849999999</v>
      </c>
      <c r="O112">
        <v>0</v>
      </c>
      <c r="P112" s="18">
        <v>0.111388874</v>
      </c>
      <c r="Q112" s="15">
        <v>5.6730504379999998</v>
      </c>
      <c r="R112" s="15">
        <v>0.54286890300000001</v>
      </c>
      <c r="S112" s="15">
        <v>0.59795177200000005</v>
      </c>
      <c r="T112" s="15">
        <v>0.79051174000000002</v>
      </c>
      <c r="U112" s="15">
        <v>-6.2294647159999998</v>
      </c>
      <c r="V112">
        <v>0</v>
      </c>
      <c r="W112" s="18">
        <v>2.4943925170000001</v>
      </c>
      <c r="X112" s="15">
        <v>5.6730504379999998</v>
      </c>
      <c r="Y112" s="15">
        <v>12.15676288</v>
      </c>
      <c r="Z112" s="15">
        <v>9.2999999999999999E-8</v>
      </c>
      <c r="AA112" s="15">
        <v>1.98E-5</v>
      </c>
      <c r="AB112" s="15">
        <v>8.4844212999999993</v>
      </c>
      <c r="AC112">
        <v>1</v>
      </c>
      <c r="AD112" s="18">
        <v>0.31689572464388399</v>
      </c>
      <c r="AE112" s="15">
        <v>5.4599146450528799</v>
      </c>
      <c r="AF112" s="15">
        <v>1.47011093910035</v>
      </c>
      <c r="AG112" s="15">
        <v>0.16778985110264899</v>
      </c>
      <c r="AH112" s="15">
        <v>0.98913756564764899</v>
      </c>
      <c r="AI112" s="15">
        <v>-4.4892118274315598</v>
      </c>
      <c r="AJ112">
        <v>0</v>
      </c>
      <c r="AK112" s="18">
        <v>0.237488208204371</v>
      </c>
      <c r="AL112" s="15">
        <v>5.4599146450528799</v>
      </c>
      <c r="AM112" s="15">
        <v>1.10173153386948</v>
      </c>
      <c r="AN112" s="15">
        <v>0.29263038112868101</v>
      </c>
      <c r="AO112" s="15">
        <v>0.82260562060698295</v>
      </c>
      <c r="AP112" s="15">
        <v>-5.08341881328057</v>
      </c>
      <c r="AQ112">
        <v>0</v>
      </c>
      <c r="AR112" s="18">
        <v>2.2894444709694302</v>
      </c>
      <c r="AS112" s="15">
        <v>5.4599146450528799</v>
      </c>
      <c r="AT112" s="15">
        <v>10.620961721769101</v>
      </c>
      <c r="AU112" s="15">
        <v>2.2459969832600501E-7</v>
      </c>
      <c r="AV112" s="15">
        <v>9.0988488818070294E-5</v>
      </c>
      <c r="AW112" s="15">
        <v>7.5593299235096101</v>
      </c>
      <c r="AX112">
        <v>1</v>
      </c>
      <c r="AY112" s="18">
        <v>0.34192305368158699</v>
      </c>
      <c r="AZ112" s="15">
        <v>5.4599146450528799</v>
      </c>
      <c r="BA112" s="15">
        <v>1.58621521988905</v>
      </c>
      <c r="BB112" s="15">
        <v>0.1392146017757</v>
      </c>
      <c r="BC112" s="15">
        <v>0.77755490945274497</v>
      </c>
      <c r="BD112" s="15">
        <v>-4.8970434061408596</v>
      </c>
      <c r="BE112">
        <v>0</v>
      </c>
      <c r="BF112" s="3">
        <f t="shared" si="1"/>
        <v>2</v>
      </c>
      <c r="BG112" s="3" t="s">
        <v>7531</v>
      </c>
      <c r="BH112">
        <v>5</v>
      </c>
      <c r="BI112" t="s">
        <v>7532</v>
      </c>
    </row>
    <row r="113" spans="1:61" customFormat="1" x14ac:dyDescent="0.25">
      <c r="A113" t="s">
        <v>1465</v>
      </c>
      <c r="B113" s="18">
        <v>0.18346658299999999</v>
      </c>
      <c r="C113" s="15">
        <v>4.6748279799999999</v>
      </c>
      <c r="D113" s="15">
        <v>0.81997383300000004</v>
      </c>
      <c r="E113" s="15">
        <v>0.42948746799999998</v>
      </c>
      <c r="F113" s="15">
        <v>0.99968623400000001</v>
      </c>
      <c r="G113" s="15">
        <v>-5.3660656769999999</v>
      </c>
      <c r="H113">
        <v>0</v>
      </c>
      <c r="I113" s="18">
        <v>0.32265340799999997</v>
      </c>
      <c r="J113" s="15">
        <v>4.6748279799999999</v>
      </c>
      <c r="K113" s="15">
        <v>1.4420465440000001</v>
      </c>
      <c r="L113" s="15">
        <v>0.17690450099999999</v>
      </c>
      <c r="M113" s="15">
        <v>0.63720421900000002</v>
      </c>
      <c r="N113" s="15">
        <v>-5.2801006570000002</v>
      </c>
      <c r="O113">
        <v>0</v>
      </c>
      <c r="P113" s="18">
        <v>0.44192959399999998</v>
      </c>
      <c r="Q113" s="15">
        <v>4.6748279799999999</v>
      </c>
      <c r="R113" s="15">
        <v>1.975131915</v>
      </c>
      <c r="S113" s="15">
        <v>7.3646937999999995E-2</v>
      </c>
      <c r="T113" s="15">
        <v>0.28793566300000001</v>
      </c>
      <c r="U113" s="15">
        <v>-4.6205338779999998</v>
      </c>
      <c r="V113">
        <v>0</v>
      </c>
      <c r="W113" s="18">
        <v>1.2232850959999999</v>
      </c>
      <c r="X113" s="15">
        <v>4.6748279799999999</v>
      </c>
      <c r="Y113" s="15">
        <v>5.4672723159999999</v>
      </c>
      <c r="Z113" s="15">
        <v>1.8948500000000001E-4</v>
      </c>
      <c r="AA113" s="15">
        <v>2.7371650000000002E-3</v>
      </c>
      <c r="AB113" s="15">
        <v>0.67338472999999999</v>
      </c>
      <c r="AC113">
        <v>1</v>
      </c>
      <c r="AD113" s="18">
        <v>9.6352930934617803E-2</v>
      </c>
      <c r="AE113" s="15">
        <v>4.3340372039100501</v>
      </c>
      <c r="AF113" s="15">
        <v>0.97752757127904399</v>
      </c>
      <c r="AG113" s="15">
        <v>0.34800163919569299</v>
      </c>
      <c r="AH113" s="15">
        <v>0.98913756564764899</v>
      </c>
      <c r="AI113" s="15">
        <v>-4.9020699883360797</v>
      </c>
      <c r="AJ113">
        <v>0</v>
      </c>
      <c r="AK113" s="18">
        <v>-2.3212334290270999E-2</v>
      </c>
      <c r="AL113" s="15">
        <v>4.3340372039100501</v>
      </c>
      <c r="AM113" s="15">
        <v>-0.23549565687714399</v>
      </c>
      <c r="AN113" s="15">
        <v>0.81787761088342903</v>
      </c>
      <c r="AO113" s="15">
        <v>0.97917430315551302</v>
      </c>
      <c r="AP113" s="15">
        <v>-5.6008683368410797</v>
      </c>
      <c r="AQ113">
        <v>0</v>
      </c>
      <c r="AR113" s="18">
        <v>1.3603628697436401</v>
      </c>
      <c r="AS113" s="15">
        <v>4.3340372039100501</v>
      </c>
      <c r="AT113" s="15">
        <v>13.801263741743799</v>
      </c>
      <c r="AU113" s="15">
        <v>1.28065309165188E-8</v>
      </c>
      <c r="AV113" s="15">
        <v>1.61151896540222E-5</v>
      </c>
      <c r="AW113" s="15">
        <v>10.2341961266329</v>
      </c>
      <c r="AX113">
        <v>1</v>
      </c>
      <c r="AY113" s="18">
        <v>0.36115215177214199</v>
      </c>
      <c r="AZ113" s="15">
        <v>4.3340372039100501</v>
      </c>
      <c r="BA113" s="15">
        <v>3.6639901076136701</v>
      </c>
      <c r="BB113" s="15">
        <v>3.3518184917529E-3</v>
      </c>
      <c r="BC113" s="15">
        <v>0.273056211170286</v>
      </c>
      <c r="BD113" s="15">
        <v>-1.58016666046162</v>
      </c>
      <c r="BE113">
        <v>0</v>
      </c>
      <c r="BF113" s="3">
        <f t="shared" si="1"/>
        <v>2</v>
      </c>
      <c r="BG113" s="3" t="s">
        <v>7548</v>
      </c>
      <c r="BH113">
        <v>8</v>
      </c>
      <c r="BI113" t="s">
        <v>7549</v>
      </c>
    </row>
    <row r="114" spans="1:61" customFormat="1" x14ac:dyDescent="0.25">
      <c r="A114" t="s">
        <v>1481</v>
      </c>
      <c r="B114" s="18">
        <v>0.115869264</v>
      </c>
      <c r="C114" s="15">
        <v>3.938406992</v>
      </c>
      <c r="D114" s="15">
        <v>0.55130091800000003</v>
      </c>
      <c r="E114" s="15">
        <v>0.59235171200000003</v>
      </c>
      <c r="F114" s="15">
        <v>0.99968623400000001</v>
      </c>
      <c r="G114" s="15">
        <v>-5.5356197790000001</v>
      </c>
      <c r="H114">
        <v>0</v>
      </c>
      <c r="I114" s="18">
        <v>0.29279970799999999</v>
      </c>
      <c r="J114" s="15">
        <v>3.938406992</v>
      </c>
      <c r="K114" s="15">
        <v>1.3931282810000001</v>
      </c>
      <c r="L114" s="15">
        <v>0.190851674</v>
      </c>
      <c r="M114" s="15">
        <v>0.65791698700000001</v>
      </c>
      <c r="N114" s="15">
        <v>-5.3415204919999999</v>
      </c>
      <c r="O114">
        <v>0</v>
      </c>
      <c r="P114" s="18">
        <v>0.58392380600000005</v>
      </c>
      <c r="Q114" s="15">
        <v>3.938406992</v>
      </c>
      <c r="R114" s="15">
        <v>2.7782840819999999</v>
      </c>
      <c r="S114" s="15">
        <v>1.782181E-2</v>
      </c>
      <c r="T114" s="15">
        <v>0.150367256</v>
      </c>
      <c r="U114" s="15">
        <v>-3.3061557189999999</v>
      </c>
      <c r="V114">
        <v>0</v>
      </c>
      <c r="W114" s="18">
        <v>1.501608069</v>
      </c>
      <c r="X114" s="15">
        <v>3.938406992</v>
      </c>
      <c r="Y114" s="15">
        <v>7.1445859040000004</v>
      </c>
      <c r="Z114" s="15">
        <v>1.7900000000000001E-5</v>
      </c>
      <c r="AA114" s="15">
        <v>5.2539299999999998E-4</v>
      </c>
      <c r="AB114" s="15">
        <v>3.1198438049999999</v>
      </c>
      <c r="AC114">
        <v>1</v>
      </c>
      <c r="AD114" s="18">
        <v>0.34238268821839302</v>
      </c>
      <c r="AE114" s="15">
        <v>3.71488128152505</v>
      </c>
      <c r="AF114" s="15">
        <v>2.7437544135451399</v>
      </c>
      <c r="AG114" s="15">
        <v>1.8104528515133202E-2</v>
      </c>
      <c r="AH114" s="15">
        <v>0.94354696460087595</v>
      </c>
      <c r="AI114" s="15">
        <v>-3.0961424957212098</v>
      </c>
      <c r="AJ114">
        <v>0</v>
      </c>
      <c r="AK114" s="18">
        <v>0.41016271442850999</v>
      </c>
      <c r="AL114" s="15">
        <v>3.71488128152505</v>
      </c>
      <c r="AM114" s="15">
        <v>3.2869236579713901</v>
      </c>
      <c r="AN114" s="15">
        <v>6.66610712293651E-3</v>
      </c>
      <c r="AO114" s="15">
        <v>0.49823728116438598</v>
      </c>
      <c r="AP114" s="15">
        <v>-2.1739288371800698</v>
      </c>
      <c r="AQ114">
        <v>0</v>
      </c>
      <c r="AR114" s="18">
        <v>0.63026747014564199</v>
      </c>
      <c r="AS114" s="15">
        <v>3.71488128152505</v>
      </c>
      <c r="AT114" s="15">
        <v>5.0507785949241004</v>
      </c>
      <c r="AU114" s="15">
        <v>3.0300919161760403E-4</v>
      </c>
      <c r="AV114" s="15">
        <v>8.7653742672041506E-3</v>
      </c>
      <c r="AW114" s="15">
        <v>0.36612228725430301</v>
      </c>
      <c r="AX114">
        <v>1</v>
      </c>
      <c r="AY114" s="18">
        <v>0.32334414285819102</v>
      </c>
      <c r="AZ114" s="15">
        <v>3.71488128152505</v>
      </c>
      <c r="BA114" s="15">
        <v>2.5911850966460999</v>
      </c>
      <c r="BB114" s="15">
        <v>2.3946586500635601E-2</v>
      </c>
      <c r="BC114" s="15">
        <v>0.51775961458806896</v>
      </c>
      <c r="BD114" s="15">
        <v>-3.3712855372950399</v>
      </c>
      <c r="BE114">
        <v>0</v>
      </c>
      <c r="BF114" s="3">
        <f t="shared" si="1"/>
        <v>2</v>
      </c>
      <c r="BG114" s="3" t="s">
        <v>7580</v>
      </c>
      <c r="BH114">
        <v>3</v>
      </c>
      <c r="BI114" t="s">
        <v>7581</v>
      </c>
    </row>
    <row r="115" spans="1:61" customFormat="1" x14ac:dyDescent="0.25">
      <c r="A115" t="s">
        <v>1490</v>
      </c>
      <c r="B115" s="18">
        <v>7.9470731000000003E-2</v>
      </c>
      <c r="C115" s="15">
        <v>8.1845399160000003</v>
      </c>
      <c r="D115" s="15">
        <v>0.902359205</v>
      </c>
      <c r="E115" s="15">
        <v>0.38602880099999998</v>
      </c>
      <c r="F115" s="15">
        <v>0.99968623400000001</v>
      </c>
      <c r="G115" s="15">
        <v>-5.3023421300000004</v>
      </c>
      <c r="H115">
        <v>0</v>
      </c>
      <c r="I115" s="18">
        <v>0.32922311700000001</v>
      </c>
      <c r="J115" s="15">
        <v>8.1845399160000003</v>
      </c>
      <c r="K115" s="15">
        <v>3.7382003190000002</v>
      </c>
      <c r="L115" s="15">
        <v>3.2266220000000002E-3</v>
      </c>
      <c r="M115" s="15">
        <v>0.131324945</v>
      </c>
      <c r="N115" s="15">
        <v>-1.6064652740000001</v>
      </c>
      <c r="O115">
        <v>0</v>
      </c>
      <c r="P115" s="18">
        <v>0.39569167100000002</v>
      </c>
      <c r="Q115" s="15">
        <v>8.1845399160000003</v>
      </c>
      <c r="R115" s="15">
        <v>4.4929248739999998</v>
      </c>
      <c r="S115" s="15">
        <v>8.9158900000000003E-4</v>
      </c>
      <c r="T115" s="15">
        <v>4.4370424999999998E-2</v>
      </c>
      <c r="U115" s="15">
        <v>-0.41441623300000002</v>
      </c>
      <c r="V115">
        <v>0</v>
      </c>
      <c r="W115" s="18">
        <v>0.93346110100000002</v>
      </c>
      <c r="X115" s="15">
        <v>8.1845399160000003</v>
      </c>
      <c r="Y115" s="15">
        <v>10.59908738</v>
      </c>
      <c r="Z115" s="15">
        <v>3.8099999999999998E-7</v>
      </c>
      <c r="AA115" s="15">
        <v>5.0399999999999999E-5</v>
      </c>
      <c r="AB115" s="15">
        <v>7.070611929</v>
      </c>
      <c r="AC115">
        <v>1</v>
      </c>
      <c r="AD115" s="18">
        <v>0.259354447677345</v>
      </c>
      <c r="AE115" s="15">
        <v>7.8674062960554698</v>
      </c>
      <c r="AF115" s="15">
        <v>3.0331318621059302</v>
      </c>
      <c r="AG115" s="15">
        <v>1.06295306081029E-2</v>
      </c>
      <c r="AH115" s="15">
        <v>0.83308906958590001</v>
      </c>
      <c r="AI115" s="15">
        <v>-2.7656796052356998</v>
      </c>
      <c r="AJ115">
        <v>0</v>
      </c>
      <c r="AK115" s="18">
        <v>3.09944332507275E-2</v>
      </c>
      <c r="AL115" s="15">
        <v>7.8674062960554698</v>
      </c>
      <c r="AM115" s="15">
        <v>0.36247769753943898</v>
      </c>
      <c r="AN115" s="15">
        <v>0.72342969253532496</v>
      </c>
      <c r="AO115" s="15">
        <v>0.96083804009468898</v>
      </c>
      <c r="AP115" s="15">
        <v>-5.5652216369392002</v>
      </c>
      <c r="AQ115">
        <v>0</v>
      </c>
      <c r="AR115" s="18">
        <v>0.83533375751808403</v>
      </c>
      <c r="AS115" s="15">
        <v>7.8674062960554698</v>
      </c>
      <c r="AT115" s="15">
        <v>9.7691690198921801</v>
      </c>
      <c r="AU115" s="15">
        <v>5.4671821938736597E-7</v>
      </c>
      <c r="AV115" s="15">
        <v>1.5049273235855001E-4</v>
      </c>
      <c r="AW115" s="15">
        <v>6.69847592432372</v>
      </c>
      <c r="AX115">
        <v>1</v>
      </c>
      <c r="AY115" s="18">
        <v>0.160400562989611</v>
      </c>
      <c r="AZ115" s="15">
        <v>7.8674062960554698</v>
      </c>
      <c r="BA115" s="15">
        <v>1.87587320233189</v>
      </c>
      <c r="BB115" s="15">
        <v>8.57213203788557E-2</v>
      </c>
      <c r="BC115" s="15">
        <v>0.70954386038153405</v>
      </c>
      <c r="BD115" s="15">
        <v>-4.4925233044525896</v>
      </c>
      <c r="BE115">
        <v>0</v>
      </c>
      <c r="BF115" s="3">
        <f t="shared" si="1"/>
        <v>2</v>
      </c>
      <c r="BG115" s="3" t="s">
        <v>7598</v>
      </c>
      <c r="BH115">
        <v>3</v>
      </c>
      <c r="BI115" t="s">
        <v>7599</v>
      </c>
    </row>
    <row r="116" spans="1:61" customFormat="1" x14ac:dyDescent="0.25">
      <c r="A116" t="s">
        <v>1518</v>
      </c>
      <c r="B116" s="18">
        <v>-6.1939256999999998E-2</v>
      </c>
      <c r="C116" s="15">
        <v>4.1690556650000001</v>
      </c>
      <c r="D116" s="15">
        <v>-0.31333065999999998</v>
      </c>
      <c r="E116" s="15">
        <v>0.75983858100000001</v>
      </c>
      <c r="F116" s="15">
        <v>0.99968623400000001</v>
      </c>
      <c r="G116" s="15">
        <v>-5.6329973129999997</v>
      </c>
      <c r="H116">
        <v>0</v>
      </c>
      <c r="I116" s="18">
        <v>0.193494002</v>
      </c>
      <c r="J116" s="15">
        <v>4.1690556650000001</v>
      </c>
      <c r="K116" s="15">
        <v>0.97882354900000001</v>
      </c>
      <c r="L116" s="15">
        <v>0.348519252</v>
      </c>
      <c r="M116" s="15">
        <v>0.79878680499999999</v>
      </c>
      <c r="N116" s="15">
        <v>-5.79718365</v>
      </c>
      <c r="O116">
        <v>0</v>
      </c>
      <c r="P116" s="18">
        <v>0.248442581</v>
      </c>
      <c r="Q116" s="15">
        <v>4.1690556650000001</v>
      </c>
      <c r="R116" s="15">
        <v>1.256790632</v>
      </c>
      <c r="S116" s="15">
        <v>0.23463331600000001</v>
      </c>
      <c r="T116" s="15">
        <v>0.49801627999999998</v>
      </c>
      <c r="U116" s="15">
        <v>-5.6026241969999999</v>
      </c>
      <c r="V116">
        <v>0</v>
      </c>
      <c r="W116" s="18">
        <v>1.5649055080000001</v>
      </c>
      <c r="X116" s="15">
        <v>4.1690556650000001</v>
      </c>
      <c r="Y116" s="15">
        <v>7.9163506339999996</v>
      </c>
      <c r="Z116" s="15">
        <v>6.8199999999999999E-6</v>
      </c>
      <c r="AA116" s="15">
        <v>2.7961400000000002E-4</v>
      </c>
      <c r="AB116" s="15">
        <v>4.1184959149999996</v>
      </c>
      <c r="AC116">
        <v>1</v>
      </c>
      <c r="AD116" s="18">
        <v>0.121813610554631</v>
      </c>
      <c r="AE116" s="15">
        <v>3.9491429178829098</v>
      </c>
      <c r="AF116" s="15">
        <v>0.89371168278288804</v>
      </c>
      <c r="AG116" s="15">
        <v>0.38941121047689597</v>
      </c>
      <c r="AH116" s="15">
        <v>0.99580117325242401</v>
      </c>
      <c r="AI116" s="15">
        <v>-4.9594614153521004</v>
      </c>
      <c r="AJ116">
        <v>0</v>
      </c>
      <c r="AK116" s="18">
        <v>0.12680233339791899</v>
      </c>
      <c r="AL116" s="15">
        <v>3.9491429178829098</v>
      </c>
      <c r="AM116" s="15">
        <v>0.93031251800082304</v>
      </c>
      <c r="AN116" s="15">
        <v>0.37092518938208102</v>
      </c>
      <c r="AO116" s="15">
        <v>0.86127635321898799</v>
      </c>
      <c r="AP116" s="15">
        <v>-5.23332842212925</v>
      </c>
      <c r="AQ116">
        <v>0</v>
      </c>
      <c r="AR116" s="18">
        <v>1.7547413502690701</v>
      </c>
      <c r="AS116" s="15">
        <v>3.9491429178829098</v>
      </c>
      <c r="AT116" s="15">
        <v>12.8740363072513</v>
      </c>
      <c r="AU116" s="15">
        <v>2.7666536412019E-8</v>
      </c>
      <c r="AV116" s="15">
        <v>2.0974760436959901E-5</v>
      </c>
      <c r="AW116" s="15">
        <v>9.5316715970533892</v>
      </c>
      <c r="AX116">
        <v>1</v>
      </c>
      <c r="AY116" s="18">
        <v>4.0351434672741597E-2</v>
      </c>
      <c r="AZ116" s="15">
        <v>3.9491429178829098</v>
      </c>
      <c r="BA116" s="15">
        <v>0.29604695583591001</v>
      </c>
      <c r="BB116" s="15">
        <v>0.77236020100636804</v>
      </c>
      <c r="BC116" s="15">
        <v>0.98160442830190997</v>
      </c>
      <c r="BD116" s="15">
        <v>-6.0169096362837804</v>
      </c>
      <c r="BE116">
        <v>0</v>
      </c>
      <c r="BF116" s="3">
        <f t="shared" si="1"/>
        <v>2</v>
      </c>
      <c r="BG116" s="3" t="s">
        <v>7654</v>
      </c>
      <c r="BH116">
        <v>7</v>
      </c>
      <c r="BI116" t="s">
        <v>7655</v>
      </c>
    </row>
    <row r="117" spans="1:61" customFormat="1" x14ac:dyDescent="0.25">
      <c r="A117" t="s">
        <v>1522</v>
      </c>
      <c r="B117" s="18">
        <v>0.13505566099999999</v>
      </c>
      <c r="C117" s="15">
        <v>6.7896622119999996</v>
      </c>
      <c r="D117" s="15">
        <v>1.4602181380000001</v>
      </c>
      <c r="E117" s="15">
        <v>0.17194826499999999</v>
      </c>
      <c r="F117" s="15">
        <v>0.99968623400000001</v>
      </c>
      <c r="G117" s="15">
        <v>-4.7483622990000001</v>
      </c>
      <c r="H117">
        <v>0</v>
      </c>
      <c r="I117" s="18">
        <v>7.8973090999999995E-2</v>
      </c>
      <c r="J117" s="15">
        <v>6.7896622119999996</v>
      </c>
      <c r="K117" s="15">
        <v>0.85385491499999999</v>
      </c>
      <c r="L117" s="15">
        <v>0.41123387099999997</v>
      </c>
      <c r="M117" s="15">
        <v>0.83763523100000004</v>
      </c>
      <c r="N117" s="15">
        <v>-5.9089190880000002</v>
      </c>
      <c r="O117">
        <v>0</v>
      </c>
      <c r="P117" s="18">
        <v>0.174028762</v>
      </c>
      <c r="Q117" s="15">
        <v>6.7896622119999996</v>
      </c>
      <c r="R117" s="15">
        <v>1.8815942489999999</v>
      </c>
      <c r="S117" s="15">
        <v>8.6361751E-2</v>
      </c>
      <c r="T117" s="15">
        <v>0.31011719799999998</v>
      </c>
      <c r="U117" s="15">
        <v>-4.7623548959999997</v>
      </c>
      <c r="V117">
        <v>0</v>
      </c>
      <c r="W117" s="18">
        <v>0.69102286800000001</v>
      </c>
      <c r="X117" s="15">
        <v>6.7896622119999996</v>
      </c>
      <c r="Y117" s="15">
        <v>7.4713204810000002</v>
      </c>
      <c r="Z117" s="15">
        <v>1.1800000000000001E-5</v>
      </c>
      <c r="AA117" s="15">
        <v>4.0317800000000002E-4</v>
      </c>
      <c r="AB117" s="15">
        <v>3.5518316310000002</v>
      </c>
      <c r="AC117">
        <v>1</v>
      </c>
      <c r="AD117" s="18">
        <v>0.26434184551362599</v>
      </c>
      <c r="AE117" s="15">
        <v>6.6318460307781004</v>
      </c>
      <c r="AF117" s="15">
        <v>2.5842768856879998</v>
      </c>
      <c r="AG117" s="15">
        <v>2.4250929585634899E-2</v>
      </c>
      <c r="AH117" s="15">
        <v>0.97540782308248697</v>
      </c>
      <c r="AI117" s="15">
        <v>-3.2795632962863399</v>
      </c>
      <c r="AJ117">
        <v>0</v>
      </c>
      <c r="AK117" s="18">
        <v>0.25431761727657798</v>
      </c>
      <c r="AL117" s="15">
        <v>6.6318460307781004</v>
      </c>
      <c r="AM117" s="15">
        <v>2.4862773378694198</v>
      </c>
      <c r="AN117" s="15">
        <v>2.8997332721399E-2</v>
      </c>
      <c r="AO117" s="15">
        <v>0.59331708542727901</v>
      </c>
      <c r="AP117" s="15">
        <v>-3.3444108894990001</v>
      </c>
      <c r="AQ117">
        <v>0</v>
      </c>
      <c r="AR117" s="18">
        <v>0.65654844103301102</v>
      </c>
      <c r="AS117" s="15">
        <v>6.6318460307781004</v>
      </c>
      <c r="AT117" s="15">
        <v>6.4185939127395599</v>
      </c>
      <c r="AU117" s="15">
        <v>3.6472829461534003E-5</v>
      </c>
      <c r="AV117" s="15">
        <v>2.2080475485355502E-3</v>
      </c>
      <c r="AW117" s="15">
        <v>2.5134477832529201</v>
      </c>
      <c r="AX117">
        <v>1</v>
      </c>
      <c r="AY117" s="18">
        <v>0.30684977269992902</v>
      </c>
      <c r="AZ117" s="15">
        <v>6.6318460307781004</v>
      </c>
      <c r="BA117" s="15">
        <v>2.9998457997682602</v>
      </c>
      <c r="BB117" s="15">
        <v>1.13014018250707E-2</v>
      </c>
      <c r="BC117" s="15">
        <v>0.42816515258552801</v>
      </c>
      <c r="BD117" s="15">
        <v>-2.69120308233693</v>
      </c>
      <c r="BE117">
        <v>0</v>
      </c>
      <c r="BF117" s="3">
        <f t="shared" si="1"/>
        <v>2</v>
      </c>
      <c r="BG117" s="3" t="s">
        <v>7662</v>
      </c>
      <c r="BH117">
        <v>7</v>
      </c>
      <c r="BI117" t="s">
        <v>7663</v>
      </c>
    </row>
    <row r="118" spans="1:61" customFormat="1" x14ac:dyDescent="0.25">
      <c r="A118" t="s">
        <v>1528</v>
      </c>
      <c r="B118" s="18">
        <v>0.19488075499999999</v>
      </c>
      <c r="C118" s="15">
        <v>6.6825985179999998</v>
      </c>
      <c r="D118" s="15">
        <v>1.176331435</v>
      </c>
      <c r="E118" s="15">
        <v>0.26407436200000001</v>
      </c>
      <c r="F118" s="15">
        <v>0.99968623400000001</v>
      </c>
      <c r="G118" s="15">
        <v>-5.0548920900000001</v>
      </c>
      <c r="H118">
        <v>0</v>
      </c>
      <c r="I118" s="18">
        <v>0.49052042000000001</v>
      </c>
      <c r="J118" s="15">
        <v>6.6825985179999998</v>
      </c>
      <c r="K118" s="15">
        <v>2.960859782</v>
      </c>
      <c r="L118" s="15">
        <v>1.2839834E-2</v>
      </c>
      <c r="M118" s="15">
        <v>0.23247600299999999</v>
      </c>
      <c r="N118" s="15">
        <v>-2.9205686100000001</v>
      </c>
      <c r="O118">
        <v>0</v>
      </c>
      <c r="P118" s="18">
        <v>0.60375375799999997</v>
      </c>
      <c r="Q118" s="15">
        <v>6.6825985179999998</v>
      </c>
      <c r="R118" s="15">
        <v>3.6443543420000002</v>
      </c>
      <c r="S118" s="15">
        <v>3.8031150000000001E-3</v>
      </c>
      <c r="T118" s="15">
        <v>7.8731623000000001E-2</v>
      </c>
      <c r="U118" s="15">
        <v>-1.8220725600000001</v>
      </c>
      <c r="V118">
        <v>0</v>
      </c>
      <c r="W118" s="18">
        <v>1.49922209</v>
      </c>
      <c r="X118" s="15">
        <v>6.6825985179999998</v>
      </c>
      <c r="Y118" s="15">
        <v>9.0495445490000002</v>
      </c>
      <c r="Z118" s="15">
        <v>1.86E-6</v>
      </c>
      <c r="AA118" s="15">
        <v>1.2407600000000001E-4</v>
      </c>
      <c r="AB118" s="15">
        <v>5.4562519439999999</v>
      </c>
      <c r="AC118">
        <v>1</v>
      </c>
      <c r="AD118" s="18">
        <v>0.285180099250677</v>
      </c>
      <c r="AE118" s="15">
        <v>6.33407175164308</v>
      </c>
      <c r="AF118" s="15">
        <v>2.3098991719731998</v>
      </c>
      <c r="AG118" s="15">
        <v>3.9904308529290201E-2</v>
      </c>
      <c r="AH118" s="15">
        <v>0.98913756564764899</v>
      </c>
      <c r="AI118" s="15">
        <v>-3.5940859875104301</v>
      </c>
      <c r="AJ118">
        <v>0</v>
      </c>
      <c r="AK118" s="18">
        <v>-3.1660512832160301E-2</v>
      </c>
      <c r="AL118" s="15">
        <v>6.33407175164308</v>
      </c>
      <c r="AM118" s="15">
        <v>-0.256443533638613</v>
      </c>
      <c r="AN118" s="15">
        <v>0.80204232799096997</v>
      </c>
      <c r="AO118" s="15">
        <v>0.97604883852872204</v>
      </c>
      <c r="AP118" s="15">
        <v>-5.5960154131620303</v>
      </c>
      <c r="AQ118">
        <v>0</v>
      </c>
      <c r="AR118" s="18">
        <v>0.83694481025383705</v>
      </c>
      <c r="AS118" s="15">
        <v>6.33407175164308</v>
      </c>
      <c r="AT118" s="15">
        <v>6.7790779555527401</v>
      </c>
      <c r="AU118" s="15">
        <v>2.1787804682836799E-5</v>
      </c>
      <c r="AV118" s="15">
        <v>1.5632214863957399E-3</v>
      </c>
      <c r="AW118" s="15">
        <v>3.03409176383945</v>
      </c>
      <c r="AX118">
        <v>1</v>
      </c>
      <c r="AY118" s="18">
        <v>0.15440058054362399</v>
      </c>
      <c r="AZ118" s="15">
        <v>6.33407175164308</v>
      </c>
      <c r="BA118" s="15">
        <v>1.25061241680963</v>
      </c>
      <c r="BB118" s="15">
        <v>0.23540229432570001</v>
      </c>
      <c r="BC118" s="15">
        <v>0.84819552004926002</v>
      </c>
      <c r="BD118" s="15">
        <v>-5.3101066347713202</v>
      </c>
      <c r="BE118">
        <v>0</v>
      </c>
      <c r="BF118" s="3">
        <f t="shared" si="1"/>
        <v>2</v>
      </c>
      <c r="BG118" s="3" t="s">
        <v>7674</v>
      </c>
      <c r="BH118">
        <v>10</v>
      </c>
      <c r="BI118" t="s">
        <v>7675</v>
      </c>
    </row>
    <row r="119" spans="1:61" customFormat="1" x14ac:dyDescent="0.25">
      <c r="A119" t="s">
        <v>1531</v>
      </c>
      <c r="B119" s="18">
        <v>0.30018687500000002</v>
      </c>
      <c r="C119" s="15">
        <v>6.9192174079999997</v>
      </c>
      <c r="D119" s="15">
        <v>4.271669019</v>
      </c>
      <c r="E119" s="15">
        <v>1.2905799999999999E-3</v>
      </c>
      <c r="F119" s="15">
        <v>0.45472295899999998</v>
      </c>
      <c r="G119" s="15">
        <v>-0.83866957099999995</v>
      </c>
      <c r="H119">
        <v>0</v>
      </c>
      <c r="I119" s="18">
        <v>0.44645278500000002</v>
      </c>
      <c r="J119" s="15">
        <v>6.9192174079999997</v>
      </c>
      <c r="K119" s="15">
        <v>6.3530376820000001</v>
      </c>
      <c r="L119" s="15">
        <v>5.1999999999999997E-5</v>
      </c>
      <c r="M119" s="15">
        <v>2.7155299000000001E-2</v>
      </c>
      <c r="N119" s="15">
        <v>2.2869896079999998</v>
      </c>
      <c r="O119">
        <v>0</v>
      </c>
      <c r="P119" s="18">
        <v>0.40426146200000002</v>
      </c>
      <c r="Q119" s="15">
        <v>6.9192174079999997</v>
      </c>
      <c r="R119" s="15">
        <v>5.7526537820000003</v>
      </c>
      <c r="S119" s="15">
        <v>1.2348E-4</v>
      </c>
      <c r="T119" s="15">
        <v>2.2659881999999999E-2</v>
      </c>
      <c r="U119" s="15">
        <v>1.4907719639999999</v>
      </c>
      <c r="V119">
        <v>0</v>
      </c>
      <c r="W119" s="18">
        <v>0.67912746300000004</v>
      </c>
      <c r="X119" s="15">
        <v>6.9192174079999997</v>
      </c>
      <c r="Y119" s="15">
        <v>9.6640059380000007</v>
      </c>
      <c r="Z119" s="15">
        <v>9.6800000000000009E-7</v>
      </c>
      <c r="AA119" s="15">
        <v>8.6600000000000004E-5</v>
      </c>
      <c r="AB119" s="15">
        <v>6.1239426300000002</v>
      </c>
      <c r="AC119">
        <v>1</v>
      </c>
      <c r="AD119" s="18">
        <v>0.15212374358212799</v>
      </c>
      <c r="AE119" s="15">
        <v>6.6563835825316504</v>
      </c>
      <c r="AF119" s="15">
        <v>1.8020219728276701</v>
      </c>
      <c r="AG119" s="15">
        <v>9.7228209646506303E-2</v>
      </c>
      <c r="AH119" s="15">
        <v>0.98913756564764899</v>
      </c>
      <c r="AI119" s="15">
        <v>-4.1551053438357801</v>
      </c>
      <c r="AJ119">
        <v>0</v>
      </c>
      <c r="AK119" s="18">
        <v>-6.7423719792541803E-2</v>
      </c>
      <c r="AL119" s="15">
        <v>6.6563835825316504</v>
      </c>
      <c r="AM119" s="15">
        <v>-0.79868547601408402</v>
      </c>
      <c r="AN119" s="15">
        <v>0.44031517087919098</v>
      </c>
      <c r="AO119" s="15">
        <v>0.88441507943133901</v>
      </c>
      <c r="AP119" s="15">
        <v>-5.3338329835160696</v>
      </c>
      <c r="AQ119">
        <v>0</v>
      </c>
      <c r="AR119" s="18">
        <v>0.67914138512281896</v>
      </c>
      <c r="AS119" s="15">
        <v>6.6563835825316504</v>
      </c>
      <c r="AT119" s="15">
        <v>8.0449486045366996</v>
      </c>
      <c r="AU119" s="15">
        <v>4.0615604904553698E-6</v>
      </c>
      <c r="AV119" s="15">
        <v>5.5900399344025202E-4</v>
      </c>
      <c r="AW119" s="15">
        <v>4.7201872310332602</v>
      </c>
      <c r="AX119">
        <v>1</v>
      </c>
      <c r="AY119" s="18">
        <v>0.43144589183523802</v>
      </c>
      <c r="AZ119" s="15">
        <v>6.6563835825316504</v>
      </c>
      <c r="BA119" s="15">
        <v>5.1108062348833103</v>
      </c>
      <c r="BB119" s="15">
        <v>2.7460785804649302E-4</v>
      </c>
      <c r="BC119" s="15">
        <v>0.108623962441029</v>
      </c>
      <c r="BD119" s="15">
        <v>0.68663869289768298</v>
      </c>
      <c r="BE119">
        <v>0</v>
      </c>
      <c r="BF119" s="3">
        <f t="shared" si="1"/>
        <v>2</v>
      </c>
      <c r="BG119" s="3" t="s">
        <v>7680</v>
      </c>
      <c r="BH119">
        <v>12</v>
      </c>
      <c r="BI119" t="s">
        <v>7681</v>
      </c>
    </row>
    <row r="120" spans="1:61" customFormat="1" x14ac:dyDescent="0.25">
      <c r="A120" t="s">
        <v>1545</v>
      </c>
      <c r="B120" s="18">
        <v>1.4971684000000001E-2</v>
      </c>
      <c r="C120" s="15">
        <v>5.8874452020000003</v>
      </c>
      <c r="D120" s="15">
        <v>0.13317441499999999</v>
      </c>
      <c r="E120" s="15">
        <v>0.89643916899999998</v>
      </c>
      <c r="F120" s="15">
        <v>0.99968623400000001</v>
      </c>
      <c r="G120" s="15">
        <v>-5.6716110689999999</v>
      </c>
      <c r="H120">
        <v>0</v>
      </c>
      <c r="I120" s="18">
        <v>0.33333519</v>
      </c>
      <c r="J120" s="15">
        <v>5.8874452020000003</v>
      </c>
      <c r="K120" s="15">
        <v>2.9650451269999998</v>
      </c>
      <c r="L120" s="15">
        <v>1.2743714E-2</v>
      </c>
      <c r="M120" s="15">
        <v>0.23168835400000001</v>
      </c>
      <c r="N120" s="15">
        <v>-2.913472976</v>
      </c>
      <c r="O120">
        <v>0</v>
      </c>
      <c r="P120" s="18">
        <v>0.20727728200000001</v>
      </c>
      <c r="Q120" s="15">
        <v>5.8874452020000003</v>
      </c>
      <c r="R120" s="15">
        <v>1.843749216</v>
      </c>
      <c r="S120" s="15">
        <v>9.2057977999999999E-2</v>
      </c>
      <c r="T120" s="15">
        <v>0.31947434299999999</v>
      </c>
      <c r="U120" s="15">
        <v>-4.8187677329999996</v>
      </c>
      <c r="V120">
        <v>0</v>
      </c>
      <c r="W120" s="18">
        <v>1.3659082279999999</v>
      </c>
      <c r="X120" s="15">
        <v>5.8874452020000003</v>
      </c>
      <c r="Y120" s="15">
        <v>12.149870930000001</v>
      </c>
      <c r="Z120" s="15">
        <v>9.3499999999999997E-8</v>
      </c>
      <c r="AA120" s="15">
        <v>1.98E-5</v>
      </c>
      <c r="AB120" s="15">
        <v>8.4785701860000007</v>
      </c>
      <c r="AC120">
        <v>1</v>
      </c>
      <c r="AD120" s="18">
        <v>0.12300753177861901</v>
      </c>
      <c r="AE120" s="15">
        <v>5.4747721762173303</v>
      </c>
      <c r="AF120" s="15">
        <v>1.70436746452449</v>
      </c>
      <c r="AG120" s="15">
        <v>0.114580268947385</v>
      </c>
      <c r="AH120" s="15">
        <v>0.98913756564764899</v>
      </c>
      <c r="AI120" s="15">
        <v>-4.25694737093123</v>
      </c>
      <c r="AJ120">
        <v>0</v>
      </c>
      <c r="AK120" s="18">
        <v>-2.77302784388169E-2</v>
      </c>
      <c r="AL120" s="15">
        <v>5.4747721762173303</v>
      </c>
      <c r="AM120" s="15">
        <v>-0.38422512564827999</v>
      </c>
      <c r="AN120" s="15">
        <v>0.70767310040849296</v>
      </c>
      <c r="AO120" s="15">
        <v>0.95493833997223798</v>
      </c>
      <c r="AP120" s="15">
        <v>-5.5576315454922298</v>
      </c>
      <c r="AQ120">
        <v>0</v>
      </c>
      <c r="AR120" s="18">
        <v>0.91137191119847605</v>
      </c>
      <c r="AS120" s="15">
        <v>5.4747721762173303</v>
      </c>
      <c r="AT120" s="15">
        <v>12.627784746740099</v>
      </c>
      <c r="AU120" s="15">
        <v>3.4226451600570798E-8</v>
      </c>
      <c r="AV120" s="15">
        <v>2.4118695913890199E-5</v>
      </c>
      <c r="AW120" s="15">
        <v>9.3352424322391698</v>
      </c>
      <c r="AX120">
        <v>1</v>
      </c>
      <c r="AY120" s="18">
        <v>0.100814591707857</v>
      </c>
      <c r="AZ120" s="15">
        <v>5.4747721762173303</v>
      </c>
      <c r="BA120" s="15">
        <v>1.3968665785883101</v>
      </c>
      <c r="BB120" s="15">
        <v>0.18827200074748501</v>
      </c>
      <c r="BC120" s="15">
        <v>0.81238478087381605</v>
      </c>
      <c r="BD120" s="15">
        <v>-5.1384413715369197</v>
      </c>
      <c r="BE120">
        <v>0</v>
      </c>
      <c r="BF120" s="3">
        <f t="shared" si="1"/>
        <v>2</v>
      </c>
      <c r="BG120" s="3" t="s">
        <v>7708</v>
      </c>
      <c r="BH120">
        <v>10</v>
      </c>
      <c r="BI120" t="s">
        <v>7709</v>
      </c>
    </row>
    <row r="121" spans="1:61" customFormat="1" x14ac:dyDescent="0.25">
      <c r="A121" t="s">
        <v>1567</v>
      </c>
      <c r="B121" s="18">
        <v>-2.4810499999999999E-2</v>
      </c>
      <c r="C121" s="15">
        <v>4.3735531410000004</v>
      </c>
      <c r="D121" s="15">
        <v>-0.10071369199999999</v>
      </c>
      <c r="E121" s="15">
        <v>0.92157389700000003</v>
      </c>
      <c r="F121" s="15">
        <v>0.99968623400000001</v>
      </c>
      <c r="G121" s="15">
        <v>-5.675271596</v>
      </c>
      <c r="H121">
        <v>0</v>
      </c>
      <c r="I121" s="18">
        <v>9.7486574000000006E-2</v>
      </c>
      <c r="J121" s="15">
        <v>4.3735531410000004</v>
      </c>
      <c r="K121" s="15">
        <v>0.39572894199999997</v>
      </c>
      <c r="L121" s="15">
        <v>0.69980516599999998</v>
      </c>
      <c r="M121" s="15">
        <v>0.94253434899999999</v>
      </c>
      <c r="N121" s="15">
        <v>-6.1983153260000003</v>
      </c>
      <c r="O121">
        <v>0</v>
      </c>
      <c r="P121" s="18">
        <v>0.15947510100000001</v>
      </c>
      <c r="Q121" s="15">
        <v>4.3735531410000004</v>
      </c>
      <c r="R121" s="15">
        <v>0.64736004800000002</v>
      </c>
      <c r="S121" s="15">
        <v>0.53055960199999996</v>
      </c>
      <c r="T121" s="15">
        <v>0.74426841600000004</v>
      </c>
      <c r="U121" s="15">
        <v>-6.1656832509999999</v>
      </c>
      <c r="V121">
        <v>0</v>
      </c>
      <c r="W121" s="18">
        <v>0.90542057600000003</v>
      </c>
      <c r="X121" s="15">
        <v>4.3735531410000004</v>
      </c>
      <c r="Y121" s="15">
        <v>3.6753894690000002</v>
      </c>
      <c r="Z121" s="15">
        <v>3.6015520000000001E-3</v>
      </c>
      <c r="AA121" s="15">
        <v>2.3473381000000001E-2</v>
      </c>
      <c r="AB121" s="15">
        <v>-2.3580938549999999</v>
      </c>
      <c r="AC121">
        <v>1</v>
      </c>
      <c r="AD121" s="18">
        <v>-2.3152955612991501E-2</v>
      </c>
      <c r="AE121" s="15">
        <v>4.1700095791515501</v>
      </c>
      <c r="AF121" s="15">
        <v>-0.196460621812863</v>
      </c>
      <c r="AG121" s="15">
        <v>0.84760589822622701</v>
      </c>
      <c r="AH121" s="15">
        <v>0.99717797592848501</v>
      </c>
      <c r="AI121" s="15">
        <v>-5.2511217513392001</v>
      </c>
      <c r="AJ121">
        <v>0</v>
      </c>
      <c r="AK121" s="18">
        <v>0.11526398945524401</v>
      </c>
      <c r="AL121" s="15">
        <v>4.1700095791515501</v>
      </c>
      <c r="AM121" s="15">
        <v>0.97805374914216803</v>
      </c>
      <c r="AN121" s="15">
        <v>0.34775202703335201</v>
      </c>
      <c r="AO121" s="15">
        <v>0.85492981900512399</v>
      </c>
      <c r="AP121" s="15">
        <v>-5.1936687177014402</v>
      </c>
      <c r="AQ121">
        <v>0</v>
      </c>
      <c r="AR121" s="18">
        <v>0.61096733140895698</v>
      </c>
      <c r="AS121" s="15">
        <v>4.1700095791515501</v>
      </c>
      <c r="AT121" s="15">
        <v>5.1842634626137301</v>
      </c>
      <c r="AU121" s="15">
        <v>2.43615771746599E-4</v>
      </c>
      <c r="AV121" s="15">
        <v>7.7021058246051202E-3</v>
      </c>
      <c r="AW121" s="15">
        <v>0.58756014858407202</v>
      </c>
      <c r="AX121">
        <v>1</v>
      </c>
      <c r="AY121" s="18">
        <v>0.14481337822201401</v>
      </c>
      <c r="AZ121" s="15">
        <v>4.1700095791515501</v>
      </c>
      <c r="BA121" s="15">
        <v>1.2287902593461699</v>
      </c>
      <c r="BB121" s="15">
        <v>0.24318788419558399</v>
      </c>
      <c r="BC121" s="15">
        <v>0.852544735581797</v>
      </c>
      <c r="BD121" s="15">
        <v>-5.3345149586271603</v>
      </c>
      <c r="BE121">
        <v>0</v>
      </c>
      <c r="BF121" s="3">
        <f t="shared" si="1"/>
        <v>2</v>
      </c>
      <c r="BG121" s="3" t="s">
        <v>7752</v>
      </c>
      <c r="BH121">
        <v>20</v>
      </c>
      <c r="BI121" t="s">
        <v>7753</v>
      </c>
    </row>
    <row r="122" spans="1:61" customFormat="1" x14ac:dyDescent="0.25">
      <c r="A122" t="s">
        <v>1578</v>
      </c>
      <c r="B122" s="18">
        <v>-0.22433241700000001</v>
      </c>
      <c r="C122" s="15">
        <v>4.6685295059999996</v>
      </c>
      <c r="D122" s="15">
        <v>-1.394198957</v>
      </c>
      <c r="E122" s="15">
        <v>0.19053679600000001</v>
      </c>
      <c r="F122" s="15">
        <v>0.99968623400000001</v>
      </c>
      <c r="G122" s="15">
        <v>-4.8236568870000003</v>
      </c>
      <c r="H122">
        <v>0</v>
      </c>
      <c r="I122" s="18">
        <v>-0.33755875099999999</v>
      </c>
      <c r="J122" s="15">
        <v>4.6685295059999996</v>
      </c>
      <c r="K122" s="15">
        <v>-2.0978869859999998</v>
      </c>
      <c r="L122" s="15">
        <v>5.9596195999999997E-2</v>
      </c>
      <c r="M122" s="15">
        <v>0.43546503199999997</v>
      </c>
      <c r="N122" s="15">
        <v>-4.341569528</v>
      </c>
      <c r="O122">
        <v>0</v>
      </c>
      <c r="P122" s="18">
        <v>-0.53005185200000005</v>
      </c>
      <c r="Q122" s="15">
        <v>4.6685295059999996</v>
      </c>
      <c r="R122" s="15">
        <v>-3.2942084270000001</v>
      </c>
      <c r="S122" s="15">
        <v>7.0691299999999999E-3</v>
      </c>
      <c r="T122" s="15">
        <v>0.102079398</v>
      </c>
      <c r="U122" s="15">
        <v>-2.421183981</v>
      </c>
      <c r="V122">
        <v>0</v>
      </c>
      <c r="W122" s="18">
        <v>-0.95656133300000001</v>
      </c>
      <c r="X122" s="15">
        <v>4.6685295059999996</v>
      </c>
      <c r="Y122" s="15">
        <v>-5.9449134890000002</v>
      </c>
      <c r="Z122" s="15">
        <v>9.31E-5</v>
      </c>
      <c r="AA122" s="15">
        <v>1.650613E-3</v>
      </c>
      <c r="AB122" s="15">
        <v>1.410337492</v>
      </c>
      <c r="AC122">
        <v>1</v>
      </c>
      <c r="AD122" s="18">
        <v>-0.22843957340899701</v>
      </c>
      <c r="AE122" s="15">
        <v>4.6378296747878798</v>
      </c>
      <c r="AF122" s="15">
        <v>-1.3249036428824601</v>
      </c>
      <c r="AG122" s="15">
        <v>0.21038679200218099</v>
      </c>
      <c r="AH122" s="15">
        <v>0.98913756564764899</v>
      </c>
      <c r="AI122" s="15">
        <v>-4.6228758906952097</v>
      </c>
      <c r="AJ122">
        <v>0</v>
      </c>
      <c r="AK122" s="18">
        <v>-0.70677884348730202</v>
      </c>
      <c r="AL122" s="15">
        <v>4.6378296747878798</v>
      </c>
      <c r="AM122" s="15">
        <v>-4.0991753332161602</v>
      </c>
      <c r="AN122" s="15">
        <v>1.53841090550553E-3</v>
      </c>
      <c r="AO122" s="15">
        <v>0.39790252786487601</v>
      </c>
      <c r="AP122" s="15">
        <v>-1.0298689675527299</v>
      </c>
      <c r="AQ122">
        <v>0</v>
      </c>
      <c r="AR122" s="18">
        <v>-0.69830589430012202</v>
      </c>
      <c r="AS122" s="15">
        <v>4.6378296747878798</v>
      </c>
      <c r="AT122" s="15">
        <v>-4.0500339297520904</v>
      </c>
      <c r="AU122" s="15">
        <v>1.67818108524228E-3</v>
      </c>
      <c r="AV122" s="15">
        <v>2.6396889445279698E-2</v>
      </c>
      <c r="AW122" s="15">
        <v>-1.36623468807425</v>
      </c>
      <c r="AX122">
        <v>1</v>
      </c>
      <c r="AY122" s="18">
        <v>-0.41021976258285597</v>
      </c>
      <c r="AZ122" s="15">
        <v>4.6378296747878798</v>
      </c>
      <c r="BA122" s="15">
        <v>-2.3791922289021401</v>
      </c>
      <c r="BB122" s="15">
        <v>3.52153125683198E-2</v>
      </c>
      <c r="BC122" s="15">
        <v>0.56760123908036497</v>
      </c>
      <c r="BD122" s="15">
        <v>-3.71629912689537</v>
      </c>
      <c r="BE122">
        <v>0</v>
      </c>
      <c r="BF122" s="3">
        <f t="shared" si="1"/>
        <v>2</v>
      </c>
      <c r="BG122" s="3" t="s">
        <v>7774</v>
      </c>
      <c r="BH122" t="s">
        <v>4625</v>
      </c>
      <c r="BI122" t="s">
        <v>7775</v>
      </c>
    </row>
    <row r="123" spans="1:61" customFormat="1" x14ac:dyDescent="0.25">
      <c r="A123" t="s">
        <v>1591</v>
      </c>
      <c r="B123" s="18">
        <v>0.16837191600000001</v>
      </c>
      <c r="C123" s="15">
        <v>10.13578777</v>
      </c>
      <c r="D123" s="15">
        <v>2.6655214960000002</v>
      </c>
      <c r="E123" s="15">
        <v>2.1817658E-2</v>
      </c>
      <c r="F123" s="15">
        <v>0.90776522599999998</v>
      </c>
      <c r="G123" s="15">
        <v>-3.1136340470000001</v>
      </c>
      <c r="H123">
        <v>0</v>
      </c>
      <c r="I123" s="18">
        <v>0.27840363000000001</v>
      </c>
      <c r="J123" s="15">
        <v>10.13578777</v>
      </c>
      <c r="K123" s="15">
        <v>4.4074503570000001</v>
      </c>
      <c r="L123" s="15">
        <v>1.027745E-3</v>
      </c>
      <c r="M123" s="15">
        <v>8.2674778000000004E-2</v>
      </c>
      <c r="N123" s="15">
        <v>-0.51341479700000003</v>
      </c>
      <c r="O123">
        <v>0</v>
      </c>
      <c r="P123" s="18">
        <v>0.31046994300000003</v>
      </c>
      <c r="Q123" s="15">
        <v>10.13578777</v>
      </c>
      <c r="R123" s="15">
        <v>4.9150970540000003</v>
      </c>
      <c r="S123" s="15">
        <v>4.4837399999999997E-4</v>
      </c>
      <c r="T123" s="15">
        <v>3.640094E-2</v>
      </c>
      <c r="U123" s="15">
        <v>0.25130563099999997</v>
      </c>
      <c r="V123">
        <v>0</v>
      </c>
      <c r="W123" s="18">
        <v>0.77312340199999996</v>
      </c>
      <c r="X123" s="15">
        <v>10.13578777</v>
      </c>
      <c r="Y123" s="15">
        <v>12.23943457</v>
      </c>
      <c r="Z123" s="15">
        <v>8.6599999999999995E-8</v>
      </c>
      <c r="AA123" s="15">
        <v>1.9300000000000002E-5</v>
      </c>
      <c r="AB123" s="15">
        <v>8.5543462170000009</v>
      </c>
      <c r="AC123">
        <v>1</v>
      </c>
      <c r="AD123" s="18">
        <v>0.18744396331029001</v>
      </c>
      <c r="AE123" s="15">
        <v>9.9683825508860693</v>
      </c>
      <c r="AF123" s="15">
        <v>1.9986841024034401</v>
      </c>
      <c r="AG123" s="15">
        <v>6.9311606928290498E-2</v>
      </c>
      <c r="AH123" s="15">
        <v>0.98913756564764899</v>
      </c>
      <c r="AI123" s="15">
        <v>-3.9430319129228399</v>
      </c>
      <c r="AJ123">
        <v>0</v>
      </c>
      <c r="AK123" s="18">
        <v>8.9204771951253606E-2</v>
      </c>
      <c r="AL123" s="15">
        <v>9.9683825508860693</v>
      </c>
      <c r="AM123" s="15">
        <v>0.95117578826667404</v>
      </c>
      <c r="AN123" s="15">
        <v>0.36066757486740197</v>
      </c>
      <c r="AO123" s="15">
        <v>0.85807577136608104</v>
      </c>
      <c r="AP123" s="15">
        <v>-5.2162012041391801</v>
      </c>
      <c r="AQ123">
        <v>0</v>
      </c>
      <c r="AR123" s="18">
        <v>0.70599383887071498</v>
      </c>
      <c r="AS123" s="15">
        <v>9.9683825508860693</v>
      </c>
      <c r="AT123" s="15">
        <v>7.5278960027634501</v>
      </c>
      <c r="AU123" s="15">
        <v>7.88026631065365E-6</v>
      </c>
      <c r="AV123" s="15">
        <v>8.0713169531851901E-4</v>
      </c>
      <c r="AW123" s="15">
        <v>4.0573725277097799</v>
      </c>
      <c r="AX123">
        <v>1</v>
      </c>
      <c r="AY123" s="18">
        <v>0.21466344982871799</v>
      </c>
      <c r="AZ123" s="15">
        <v>9.9683825508860693</v>
      </c>
      <c r="BA123" s="15">
        <v>2.2889210031773999</v>
      </c>
      <c r="BB123" s="15">
        <v>4.1438209202430201E-2</v>
      </c>
      <c r="BC123" s="15">
        <v>0.58493047687820798</v>
      </c>
      <c r="BD123" s="15">
        <v>-3.8606268397134502</v>
      </c>
      <c r="BE123">
        <v>0</v>
      </c>
      <c r="BF123" s="3">
        <f t="shared" si="1"/>
        <v>2</v>
      </c>
      <c r="BG123" s="3" t="s">
        <v>7800</v>
      </c>
      <c r="BH123">
        <v>6</v>
      </c>
      <c r="BI123" t="s">
        <v>7801</v>
      </c>
    </row>
    <row r="124" spans="1:61" customFormat="1" x14ac:dyDescent="0.25">
      <c r="A124" t="s">
        <v>1593</v>
      </c>
      <c r="B124" s="18">
        <v>-7.9738983999999999E-2</v>
      </c>
      <c r="C124" s="15">
        <v>4.6446708900000004</v>
      </c>
      <c r="D124" s="15">
        <v>-0.26107419900000001</v>
      </c>
      <c r="E124" s="15">
        <v>0.79881579700000005</v>
      </c>
      <c r="F124" s="15">
        <v>0.99968623400000001</v>
      </c>
      <c r="G124" s="15">
        <v>-5.6473697310000004</v>
      </c>
      <c r="H124">
        <v>0</v>
      </c>
      <c r="I124" s="18">
        <v>6.2261568000000003E-2</v>
      </c>
      <c r="J124" s="15">
        <v>4.6446708900000004</v>
      </c>
      <c r="K124" s="15">
        <v>0.203851217</v>
      </c>
      <c r="L124" s="15">
        <v>0.84215907199999995</v>
      </c>
      <c r="M124" s="15">
        <v>0.97381265800000005</v>
      </c>
      <c r="N124" s="15">
        <v>-6.2583107980000001</v>
      </c>
      <c r="O124">
        <v>0</v>
      </c>
      <c r="P124" s="18">
        <v>0.167729393</v>
      </c>
      <c r="Q124" s="15">
        <v>4.6446708900000004</v>
      </c>
      <c r="R124" s="15">
        <v>0.54916447099999999</v>
      </c>
      <c r="S124" s="15">
        <v>0.59376802200000001</v>
      </c>
      <c r="T124" s="15">
        <v>0.78841694600000001</v>
      </c>
      <c r="U124" s="15">
        <v>-6.225920275</v>
      </c>
      <c r="V124">
        <v>0</v>
      </c>
      <c r="W124" s="18">
        <v>1.5980458850000001</v>
      </c>
      <c r="X124" s="15">
        <v>4.6446708900000004</v>
      </c>
      <c r="Y124" s="15">
        <v>5.2321778979999998</v>
      </c>
      <c r="Z124" s="15">
        <v>2.71983E-4</v>
      </c>
      <c r="AA124" s="15">
        <v>3.4974659999999999E-3</v>
      </c>
      <c r="AB124" s="15">
        <v>0.298757522</v>
      </c>
      <c r="AC124">
        <v>1</v>
      </c>
      <c r="AD124" s="18">
        <v>7.5865713690399499E-3</v>
      </c>
      <c r="AE124" s="15">
        <v>4.3209261546087303</v>
      </c>
      <c r="AF124" s="15">
        <v>3.3024061719484701E-2</v>
      </c>
      <c r="AG124" s="15">
        <v>0.97420963331368404</v>
      </c>
      <c r="AH124" s="15">
        <v>0.99926415643133104</v>
      </c>
      <c r="AI124" s="15">
        <v>-5.2661257032495099</v>
      </c>
      <c r="AJ124">
        <v>0</v>
      </c>
      <c r="AK124" s="18">
        <v>5.67639251428496E-2</v>
      </c>
      <c r="AL124" s="15">
        <v>4.3209261546087303</v>
      </c>
      <c r="AM124" s="15">
        <v>0.247091245329561</v>
      </c>
      <c r="AN124" s="15">
        <v>0.80910117323433295</v>
      </c>
      <c r="AO124" s="15">
        <v>0.97723591007419497</v>
      </c>
      <c r="AP124" s="15">
        <v>-5.5982325035209302</v>
      </c>
      <c r="AQ124">
        <v>0</v>
      </c>
      <c r="AR124" s="18">
        <v>1.13180268057324</v>
      </c>
      <c r="AS124" s="15">
        <v>4.3209261546087303</v>
      </c>
      <c r="AT124" s="15">
        <v>4.9266947820539198</v>
      </c>
      <c r="AU124" s="15">
        <v>3.7196332153773698E-4</v>
      </c>
      <c r="AV124" s="15">
        <v>9.9891430419669393E-3</v>
      </c>
      <c r="AW124" s="15">
        <v>0.15807848520485299</v>
      </c>
      <c r="AX124">
        <v>1</v>
      </c>
      <c r="AY124" s="18">
        <v>-7.7349361451651194E-2</v>
      </c>
      <c r="AZ124" s="15">
        <v>4.3209261546087303</v>
      </c>
      <c r="BA124" s="15">
        <v>-0.33669888046743701</v>
      </c>
      <c r="BB124" s="15">
        <v>0.74227995121663803</v>
      </c>
      <c r="BC124" s="15">
        <v>0.98036188432614602</v>
      </c>
      <c r="BD124" s="15">
        <v>-6.0038148651279197</v>
      </c>
      <c r="BE124">
        <v>0</v>
      </c>
      <c r="BF124" s="3">
        <f t="shared" si="1"/>
        <v>2</v>
      </c>
      <c r="BG124" s="3" t="s">
        <v>7804</v>
      </c>
      <c r="BH124">
        <v>6</v>
      </c>
      <c r="BI124" t="s">
        <v>7805</v>
      </c>
    </row>
    <row r="125" spans="1:61" customFormat="1" x14ac:dyDescent="0.25">
      <c r="A125" t="s">
        <v>1596</v>
      </c>
      <c r="B125" s="18">
        <v>0.19854735400000001</v>
      </c>
      <c r="C125" s="15">
        <v>5.6785023829999997</v>
      </c>
      <c r="D125" s="15">
        <v>1.097764035</v>
      </c>
      <c r="E125" s="15">
        <v>0.29555023000000002</v>
      </c>
      <c r="F125" s="15">
        <v>0.99968623400000001</v>
      </c>
      <c r="G125" s="15">
        <v>-5.1311345060000004</v>
      </c>
      <c r="H125">
        <v>0</v>
      </c>
      <c r="I125" s="18">
        <v>0.20897458799999999</v>
      </c>
      <c r="J125" s="15">
        <v>5.6785023829999997</v>
      </c>
      <c r="K125" s="15">
        <v>1.1554159879999999</v>
      </c>
      <c r="L125" s="15">
        <v>0.272186184</v>
      </c>
      <c r="M125" s="15">
        <v>0.74603284599999997</v>
      </c>
      <c r="N125" s="15">
        <v>-5.61801774</v>
      </c>
      <c r="O125">
        <v>0</v>
      </c>
      <c r="P125" s="18">
        <v>4.0344722E-2</v>
      </c>
      <c r="Q125" s="15">
        <v>5.6785023829999997</v>
      </c>
      <c r="R125" s="15">
        <v>0.22306509799999999</v>
      </c>
      <c r="S125" s="15">
        <v>0.82753674700000002</v>
      </c>
      <c r="T125" s="15">
        <v>0.92188661100000002</v>
      </c>
      <c r="U125" s="15">
        <v>-6.3572060710000002</v>
      </c>
      <c r="V125">
        <v>0</v>
      </c>
      <c r="W125" s="18">
        <v>1.493979503</v>
      </c>
      <c r="X125" s="15">
        <v>5.6785023829999997</v>
      </c>
      <c r="Y125" s="15">
        <v>8.2601804269999999</v>
      </c>
      <c r="Z125" s="15">
        <v>4.5399999999999997E-6</v>
      </c>
      <c r="AA125" s="15">
        <v>2.2509599999999999E-4</v>
      </c>
      <c r="AB125" s="15">
        <v>4.5398478610000002</v>
      </c>
      <c r="AC125">
        <v>1</v>
      </c>
      <c r="AD125" s="18">
        <v>5.9607794347992502E-2</v>
      </c>
      <c r="AE125" s="15">
        <v>5.6625340088879899</v>
      </c>
      <c r="AF125" s="15">
        <v>0.42299995978308202</v>
      </c>
      <c r="AG125" s="15">
        <v>0.67993229424772195</v>
      </c>
      <c r="AH125" s="15">
        <v>0.99717797592848501</v>
      </c>
      <c r="AI125" s="15">
        <v>-5.1955132000269098</v>
      </c>
      <c r="AJ125">
        <v>0</v>
      </c>
      <c r="AK125" s="18">
        <v>-8.5145264719162006E-2</v>
      </c>
      <c r="AL125" s="15">
        <v>5.6625340088879899</v>
      </c>
      <c r="AM125" s="15">
        <v>-0.60422372520043399</v>
      </c>
      <c r="AN125" s="15">
        <v>0.55717937180333199</v>
      </c>
      <c r="AO125" s="15">
        <v>0.92011081129967998</v>
      </c>
      <c r="AP125" s="15">
        <v>-5.4571039193115496</v>
      </c>
      <c r="AQ125">
        <v>0</v>
      </c>
      <c r="AR125" s="18">
        <v>1.00958975295241</v>
      </c>
      <c r="AS125" s="15">
        <v>5.6625340088879899</v>
      </c>
      <c r="AT125" s="15">
        <v>7.1644393081064504</v>
      </c>
      <c r="AU125" s="15">
        <v>1.27974274710733E-5</v>
      </c>
      <c r="AV125" s="15">
        <v>1.08256826778449E-3</v>
      </c>
      <c r="AW125" s="15">
        <v>3.5703241199215099</v>
      </c>
      <c r="AX125">
        <v>1</v>
      </c>
      <c r="AY125" s="18">
        <v>0.13334284222933401</v>
      </c>
      <c r="AZ125" s="15">
        <v>5.6625340088879899</v>
      </c>
      <c r="BA125" s="15">
        <v>0.94625237382684302</v>
      </c>
      <c r="BB125" s="15">
        <v>0.36306990320691701</v>
      </c>
      <c r="BC125" s="15">
        <v>0.90477509362437003</v>
      </c>
      <c r="BD125" s="15">
        <v>-5.6193820440717399</v>
      </c>
      <c r="BE125">
        <v>0</v>
      </c>
      <c r="BF125" s="3">
        <f t="shared" si="1"/>
        <v>2</v>
      </c>
      <c r="BG125" s="3" t="s">
        <v>7810</v>
      </c>
      <c r="BH125">
        <v>6</v>
      </c>
      <c r="BI125" t="s">
        <v>7811</v>
      </c>
    </row>
    <row r="126" spans="1:61" customFormat="1" x14ac:dyDescent="0.25">
      <c r="A126" t="s">
        <v>1651</v>
      </c>
      <c r="B126" s="18">
        <v>-1.6963900000000001E-2</v>
      </c>
      <c r="C126" s="15">
        <v>4.8436248219999998</v>
      </c>
      <c r="D126" s="15">
        <v>-7.1173942000000004E-2</v>
      </c>
      <c r="E126" s="15">
        <v>0.94452552999999995</v>
      </c>
      <c r="F126" s="15">
        <v>0.99968623400000001</v>
      </c>
      <c r="G126" s="15">
        <v>-5.6777212510000004</v>
      </c>
      <c r="H126">
        <v>0</v>
      </c>
      <c r="I126" s="18">
        <v>3.7611166000000001E-2</v>
      </c>
      <c r="J126" s="15">
        <v>4.8436248219999998</v>
      </c>
      <c r="K126" s="15">
        <v>0.15780185999999999</v>
      </c>
      <c r="L126" s="15">
        <v>0.87744703599999996</v>
      </c>
      <c r="M126" s="15">
        <v>0.98254468500000003</v>
      </c>
      <c r="N126" s="15">
        <v>-6.2670487220000002</v>
      </c>
      <c r="O126">
        <v>0</v>
      </c>
      <c r="P126" s="18">
        <v>-0.25809619299999997</v>
      </c>
      <c r="Q126" s="15">
        <v>4.8436248219999998</v>
      </c>
      <c r="R126" s="15">
        <v>-1.082871484</v>
      </c>
      <c r="S126" s="15">
        <v>0.30182814299999999</v>
      </c>
      <c r="T126" s="15">
        <v>0.56476966399999995</v>
      </c>
      <c r="U126" s="15">
        <v>-5.7937838949999998</v>
      </c>
      <c r="V126">
        <v>0</v>
      </c>
      <c r="W126" s="18">
        <v>1.621000811</v>
      </c>
      <c r="X126" s="15">
        <v>4.8436248219999998</v>
      </c>
      <c r="Y126" s="15">
        <v>6.8010904439999997</v>
      </c>
      <c r="Z126" s="15">
        <v>2.8200000000000001E-5</v>
      </c>
      <c r="AA126" s="15">
        <v>7.0737299999999996E-4</v>
      </c>
      <c r="AB126" s="15">
        <v>2.6505596640000002</v>
      </c>
      <c r="AC126">
        <v>1</v>
      </c>
      <c r="AD126" s="18">
        <v>-2.5508440363046801E-2</v>
      </c>
      <c r="AE126" s="15">
        <v>4.6144572986011001</v>
      </c>
      <c r="AF126" s="15">
        <v>-0.160830092629618</v>
      </c>
      <c r="AG126" s="15">
        <v>0.87495868173435298</v>
      </c>
      <c r="AH126" s="15">
        <v>0.99717797592848501</v>
      </c>
      <c r="AI126" s="15">
        <v>-5.2562076780392699</v>
      </c>
      <c r="AJ126">
        <v>0</v>
      </c>
      <c r="AK126" s="18">
        <v>-0.19037206149740399</v>
      </c>
      <c r="AL126" s="15">
        <v>4.6144572986011001</v>
      </c>
      <c r="AM126" s="15">
        <v>-1.2002911918156101</v>
      </c>
      <c r="AN126" s="15">
        <v>0.253662183432532</v>
      </c>
      <c r="AO126" s="15">
        <v>0.80447385207439004</v>
      </c>
      <c r="AP126" s="15">
        <v>-4.9882183271739997</v>
      </c>
      <c r="AQ126">
        <v>0</v>
      </c>
      <c r="AR126" s="18">
        <v>0.79182606629392305</v>
      </c>
      <c r="AS126" s="15">
        <v>4.6144572986011001</v>
      </c>
      <c r="AT126" s="15">
        <v>4.9924439823096503</v>
      </c>
      <c r="AU126" s="15">
        <v>3.3358156034560802E-4</v>
      </c>
      <c r="AV126" s="15">
        <v>9.3877098220584293E-3</v>
      </c>
      <c r="AW126" s="15">
        <v>0.26857735823706702</v>
      </c>
      <c r="AX126">
        <v>1</v>
      </c>
      <c r="AY126" s="18">
        <v>0.108654916919193</v>
      </c>
      <c r="AZ126" s="15">
        <v>4.6144572986011001</v>
      </c>
      <c r="BA126" s="15">
        <v>0.68506659380448598</v>
      </c>
      <c r="BB126" s="15">
        <v>0.50658914423430301</v>
      </c>
      <c r="BC126" s="15">
        <v>0.948208256870543</v>
      </c>
      <c r="BD126" s="15">
        <v>-5.8256187411633897</v>
      </c>
      <c r="BE126">
        <v>0</v>
      </c>
      <c r="BF126" s="3">
        <f t="shared" si="1"/>
        <v>2</v>
      </c>
      <c r="BG126" s="3" t="s">
        <v>7919</v>
      </c>
      <c r="BH126">
        <v>1</v>
      </c>
      <c r="BI126" t="s">
        <v>7920</v>
      </c>
    </row>
    <row r="127" spans="1:61" customFormat="1" x14ac:dyDescent="0.25">
      <c r="A127" t="s">
        <v>1654</v>
      </c>
      <c r="B127" s="18">
        <v>-0.267590895</v>
      </c>
      <c r="C127" s="15">
        <v>9.9693963980000007</v>
      </c>
      <c r="D127" s="15">
        <v>-4.1033387010000002</v>
      </c>
      <c r="E127" s="15">
        <v>1.7171140000000001E-3</v>
      </c>
      <c r="F127" s="15">
        <v>0.53362533199999995</v>
      </c>
      <c r="G127" s="15">
        <v>-1.062191136</v>
      </c>
      <c r="H127">
        <v>0</v>
      </c>
      <c r="I127" s="18">
        <v>-0.43359995899999998</v>
      </c>
      <c r="J127" s="15">
        <v>9.9693963980000007</v>
      </c>
      <c r="K127" s="15">
        <v>-6.648983694</v>
      </c>
      <c r="L127" s="15">
        <v>3.4600000000000001E-5</v>
      </c>
      <c r="M127" s="15">
        <v>2.3450552999999999E-2</v>
      </c>
      <c r="N127" s="15">
        <v>2.6594791870000001</v>
      </c>
      <c r="O127">
        <v>0</v>
      </c>
      <c r="P127" s="18">
        <v>-0.54164292400000003</v>
      </c>
      <c r="Q127" s="15">
        <v>9.9693963980000007</v>
      </c>
      <c r="R127" s="15">
        <v>-8.3057548620000006</v>
      </c>
      <c r="S127" s="15">
        <v>4.3000000000000003E-6</v>
      </c>
      <c r="T127" s="15">
        <v>4.7355289999999996E-3</v>
      </c>
      <c r="U127" s="15">
        <v>4.6026197849999999</v>
      </c>
      <c r="V127">
        <v>0</v>
      </c>
      <c r="W127" s="18">
        <v>-0.971729972</v>
      </c>
      <c r="X127" s="15">
        <v>9.9693963980000007</v>
      </c>
      <c r="Y127" s="15">
        <v>-14.900870250000001</v>
      </c>
      <c r="Z127" s="15">
        <v>1.0999999999999999E-8</v>
      </c>
      <c r="AA127" s="15">
        <v>4.8300000000000003E-6</v>
      </c>
      <c r="AB127" s="15">
        <v>10.573300890000001</v>
      </c>
      <c r="AC127">
        <v>1</v>
      </c>
      <c r="AD127" s="18">
        <v>-0.23188186969411001</v>
      </c>
      <c r="AE127" s="15">
        <v>10.013281080929399</v>
      </c>
      <c r="AF127" s="15">
        <v>-4.7722651431444403</v>
      </c>
      <c r="AG127" s="15">
        <v>4.8151241739894399E-4</v>
      </c>
      <c r="AH127" s="15">
        <v>0.58559142331185299</v>
      </c>
      <c r="AI127" s="15">
        <v>-1.0056554824407899</v>
      </c>
      <c r="AJ127">
        <v>0</v>
      </c>
      <c r="AK127" s="18">
        <v>-0.207702842868418</v>
      </c>
      <c r="AL127" s="15">
        <v>10.013281080929399</v>
      </c>
      <c r="AM127" s="15">
        <v>-4.2746465623230003</v>
      </c>
      <c r="AN127" s="15">
        <v>1.1303161813031599E-3</v>
      </c>
      <c r="AO127" s="15">
        <v>0.39790252786487601</v>
      </c>
      <c r="AP127" s="15">
        <v>-0.79502771869572797</v>
      </c>
      <c r="AQ127">
        <v>0</v>
      </c>
      <c r="AR127" s="18">
        <v>-0.72214821679675401</v>
      </c>
      <c r="AS127" s="15">
        <v>10.013281080929399</v>
      </c>
      <c r="AT127" s="15">
        <v>-14.8622346703917</v>
      </c>
      <c r="AU127" s="15">
        <v>5.6031641862679002E-9</v>
      </c>
      <c r="AV127" s="15">
        <v>1.0164242297283801E-5</v>
      </c>
      <c r="AW127" s="15">
        <v>10.9719767712566</v>
      </c>
      <c r="AX127">
        <v>1</v>
      </c>
      <c r="AY127" s="18">
        <v>-0.36603208996331199</v>
      </c>
      <c r="AZ127" s="15">
        <v>10.013281080929399</v>
      </c>
      <c r="BA127" s="15">
        <v>-7.5331555093485303</v>
      </c>
      <c r="BB127" s="15">
        <v>7.8260859746683493E-6</v>
      </c>
      <c r="BC127" s="15">
        <v>1.44698725557241E-2</v>
      </c>
      <c r="BD127" s="15">
        <v>3.7197369376084901</v>
      </c>
      <c r="BE127">
        <v>0</v>
      </c>
      <c r="BF127" s="3">
        <f t="shared" si="1"/>
        <v>2</v>
      </c>
      <c r="BG127" s="3" t="s">
        <v>7925</v>
      </c>
      <c r="BH127">
        <v>20</v>
      </c>
      <c r="BI127" t="s">
        <v>7926</v>
      </c>
    </row>
    <row r="128" spans="1:61" customFormat="1" x14ac:dyDescent="0.25">
      <c r="A128" t="s">
        <v>1677</v>
      </c>
      <c r="B128" s="18">
        <v>0.29713103499999999</v>
      </c>
      <c r="C128" s="15">
        <v>5.2710296630000002</v>
      </c>
      <c r="D128" s="15">
        <v>1.5602140440000001</v>
      </c>
      <c r="E128" s="15">
        <v>0.146749452</v>
      </c>
      <c r="F128" s="15">
        <v>0.99968623400000001</v>
      </c>
      <c r="G128" s="15">
        <v>-4.630184334</v>
      </c>
      <c r="H128">
        <v>0</v>
      </c>
      <c r="I128" s="18">
        <v>0.40992319599999999</v>
      </c>
      <c r="J128" s="15">
        <v>5.2710296630000002</v>
      </c>
      <c r="K128" s="15">
        <v>2.152477706</v>
      </c>
      <c r="L128" s="15">
        <v>5.4195382E-2</v>
      </c>
      <c r="M128" s="15">
        <v>0.42339691800000001</v>
      </c>
      <c r="N128" s="15">
        <v>-4.2559696819999999</v>
      </c>
      <c r="O128">
        <v>0</v>
      </c>
      <c r="P128" s="18">
        <v>0.202546964</v>
      </c>
      <c r="Q128" s="15">
        <v>5.2710296630000002</v>
      </c>
      <c r="R128" s="15">
        <v>1.063559782</v>
      </c>
      <c r="S128" s="15">
        <v>0.31011883200000001</v>
      </c>
      <c r="T128" s="15">
        <v>0.57202004699999998</v>
      </c>
      <c r="U128" s="15">
        <v>-5.8136226029999998</v>
      </c>
      <c r="V128">
        <v>0</v>
      </c>
      <c r="W128" s="18">
        <v>1.054242441</v>
      </c>
      <c r="X128" s="15">
        <v>5.2710296630000002</v>
      </c>
      <c r="Y128" s="15">
        <v>5.5357524820000004</v>
      </c>
      <c r="Z128" s="15">
        <v>1.7080200000000001E-4</v>
      </c>
      <c r="AA128" s="15">
        <v>2.5328439999999998E-3</v>
      </c>
      <c r="AB128" s="15">
        <v>0.78103937999999995</v>
      </c>
      <c r="AC128">
        <v>1</v>
      </c>
      <c r="AD128" s="18">
        <v>0.46990665872871701</v>
      </c>
      <c r="AE128" s="15">
        <v>5.1340150933714996</v>
      </c>
      <c r="AF128" s="15">
        <v>3.68934271779995</v>
      </c>
      <c r="AG128" s="15">
        <v>3.2015749274727202E-3</v>
      </c>
      <c r="AH128" s="15">
        <v>0.83308906958590001</v>
      </c>
      <c r="AI128" s="15">
        <v>-2.0461969608342598</v>
      </c>
      <c r="AJ128">
        <v>0</v>
      </c>
      <c r="AK128" s="18">
        <v>3.41302068827396E-2</v>
      </c>
      <c r="AL128" s="15">
        <v>5.1340150933714996</v>
      </c>
      <c r="AM128" s="15">
        <v>0.26796391981441398</v>
      </c>
      <c r="AN128" s="15">
        <v>0.79337220617897997</v>
      </c>
      <c r="AO128" s="15">
        <v>0.97430076646901198</v>
      </c>
      <c r="AP128" s="15">
        <v>-5.5931725941926</v>
      </c>
      <c r="AQ128">
        <v>0</v>
      </c>
      <c r="AR128" s="18">
        <v>0.60480644387494198</v>
      </c>
      <c r="AS128" s="15">
        <v>5.1340150933714996</v>
      </c>
      <c r="AT128" s="15">
        <v>4.7484712292121003</v>
      </c>
      <c r="AU128" s="15">
        <v>5.0119415414028002E-4</v>
      </c>
      <c r="AV128" s="15">
        <v>1.1931807315526099E-2</v>
      </c>
      <c r="AW128" s="15">
        <v>-0.14434320477617499</v>
      </c>
      <c r="AX128">
        <v>1</v>
      </c>
      <c r="AY128" s="18">
        <v>0.349287212214281</v>
      </c>
      <c r="AZ128" s="15">
        <v>5.1340150933714996</v>
      </c>
      <c r="BA128" s="15">
        <v>2.7423323523222298</v>
      </c>
      <c r="BB128" s="15">
        <v>1.8151881662832201E-2</v>
      </c>
      <c r="BC128" s="15">
        <v>0.47645432647011399</v>
      </c>
      <c r="BD128" s="15">
        <v>-3.1213932909622102</v>
      </c>
      <c r="BE128">
        <v>0</v>
      </c>
      <c r="BF128" s="3">
        <f t="shared" si="1"/>
        <v>2</v>
      </c>
      <c r="BG128" s="3" t="s">
        <v>7971</v>
      </c>
      <c r="BH128">
        <v>9</v>
      </c>
      <c r="BI128" t="s">
        <v>7972</v>
      </c>
    </row>
    <row r="129" spans="1:61" customFormat="1" x14ac:dyDescent="0.25">
      <c r="A129" t="s">
        <v>1689</v>
      </c>
      <c r="B129" s="18">
        <v>0.177296024</v>
      </c>
      <c r="C129" s="15">
        <v>7.855409614</v>
      </c>
      <c r="D129" s="15">
        <v>2.6351631329999998</v>
      </c>
      <c r="E129" s="15">
        <v>2.3037274E-2</v>
      </c>
      <c r="F129" s="15">
        <v>0.90997232800000005</v>
      </c>
      <c r="G129" s="15">
        <v>-3.158010854</v>
      </c>
      <c r="H129">
        <v>0</v>
      </c>
      <c r="I129" s="18">
        <v>0.114048406</v>
      </c>
      <c r="J129" s="15">
        <v>7.855409614</v>
      </c>
      <c r="K129" s="15">
        <v>1.695109379</v>
      </c>
      <c r="L129" s="15">
        <v>0.11789084499999999</v>
      </c>
      <c r="M129" s="15">
        <v>0.55531631199999998</v>
      </c>
      <c r="N129" s="15">
        <v>-4.9409867429999998</v>
      </c>
      <c r="O129">
        <v>0</v>
      </c>
      <c r="P129" s="18">
        <v>0.161355473</v>
      </c>
      <c r="Q129" s="15">
        <v>7.855409614</v>
      </c>
      <c r="R129" s="15">
        <v>2.398237607</v>
      </c>
      <c r="S129" s="15">
        <v>3.5156344999999999E-2</v>
      </c>
      <c r="T129" s="15">
        <v>0.208184648</v>
      </c>
      <c r="U129" s="15">
        <v>-3.9446920560000001</v>
      </c>
      <c r="V129">
        <v>0</v>
      </c>
      <c r="W129" s="18">
        <v>0.652657072</v>
      </c>
      <c r="X129" s="15">
        <v>7.855409614</v>
      </c>
      <c r="Y129" s="15">
        <v>9.7004874260000005</v>
      </c>
      <c r="Z129" s="15">
        <v>9.3200000000000003E-7</v>
      </c>
      <c r="AA129" s="15">
        <v>8.5900000000000001E-5</v>
      </c>
      <c r="AB129" s="15">
        <v>6.1624027769999996</v>
      </c>
      <c r="AC129">
        <v>1</v>
      </c>
      <c r="AD129" s="18">
        <v>0.123820950182599</v>
      </c>
      <c r="AE129" s="15">
        <v>7.7904824433282096</v>
      </c>
      <c r="AF129" s="15">
        <v>2.0202247201594901</v>
      </c>
      <c r="AG129" s="15">
        <v>6.6752121087234995E-2</v>
      </c>
      <c r="AH129" s="15">
        <v>0.98913756564764899</v>
      </c>
      <c r="AI129" s="15">
        <v>-3.9193282012202402</v>
      </c>
      <c r="AJ129">
        <v>0</v>
      </c>
      <c r="AK129" s="18">
        <v>-1.6273492774419501E-2</v>
      </c>
      <c r="AL129" s="15">
        <v>7.7904824433282096</v>
      </c>
      <c r="AM129" s="15">
        <v>-0.26551332660374999</v>
      </c>
      <c r="AN129" s="15">
        <v>0.79521412210231002</v>
      </c>
      <c r="AO129" s="15">
        <v>0.97451603495185002</v>
      </c>
      <c r="AP129" s="15">
        <v>-5.5937876328007601</v>
      </c>
      <c r="AQ129">
        <v>0</v>
      </c>
      <c r="AR129" s="18">
        <v>0.88717988098015499</v>
      </c>
      <c r="AS129" s="15">
        <v>7.7904824433282096</v>
      </c>
      <c r="AT129" s="15">
        <v>14.4749553620866</v>
      </c>
      <c r="AU129" s="15">
        <v>7.5286926823627198E-9</v>
      </c>
      <c r="AV129" s="15">
        <v>1.1052748248765301E-5</v>
      </c>
      <c r="AW129" s="15">
        <v>10.710357761590201</v>
      </c>
      <c r="AX129">
        <v>1</v>
      </c>
      <c r="AY129" s="18">
        <v>0.22382776709882399</v>
      </c>
      <c r="AZ129" s="15">
        <v>7.7904824433282096</v>
      </c>
      <c r="BA129" s="15">
        <v>3.6519053317254699</v>
      </c>
      <c r="BB129" s="15">
        <v>3.4259608573897599E-3</v>
      </c>
      <c r="BC129" s="15">
        <v>0.273056211170286</v>
      </c>
      <c r="BD129" s="15">
        <v>-1.6001892870740999</v>
      </c>
      <c r="BE129">
        <v>0</v>
      </c>
      <c r="BF129" s="3">
        <f t="shared" si="1"/>
        <v>2</v>
      </c>
      <c r="BG129" s="3" t="s">
        <v>7993</v>
      </c>
      <c r="BH129">
        <v>19</v>
      </c>
      <c r="BI129" t="s">
        <v>7994</v>
      </c>
    </row>
    <row r="130" spans="1:61" customFormat="1" x14ac:dyDescent="0.25">
      <c r="A130" t="s">
        <v>1693</v>
      </c>
      <c r="B130" s="18">
        <v>0.180971576</v>
      </c>
      <c r="C130" s="15">
        <v>7.7646635819999998</v>
      </c>
      <c r="D130" s="15">
        <v>1.556952388</v>
      </c>
      <c r="E130" s="15">
        <v>0.147517912</v>
      </c>
      <c r="F130" s="15">
        <v>0.99968623400000001</v>
      </c>
      <c r="G130" s="15">
        <v>-4.6341136369999996</v>
      </c>
      <c r="H130">
        <v>0</v>
      </c>
      <c r="I130" s="18">
        <v>0.109139073</v>
      </c>
      <c r="J130" s="15">
        <v>7.7646635819999998</v>
      </c>
      <c r="K130" s="15">
        <v>0.93895596699999995</v>
      </c>
      <c r="L130" s="15">
        <v>0.36773652000000001</v>
      </c>
      <c r="M130" s="15">
        <v>0.81071736400000005</v>
      </c>
      <c r="N130" s="15">
        <v>-5.8342382769999999</v>
      </c>
      <c r="O130">
        <v>0</v>
      </c>
      <c r="P130" s="18">
        <v>9.2520331999999997E-2</v>
      </c>
      <c r="Q130" s="15">
        <v>7.7646635819999998</v>
      </c>
      <c r="R130" s="15">
        <v>0.795979981</v>
      </c>
      <c r="S130" s="15">
        <v>0.44273430200000002</v>
      </c>
      <c r="T130" s="15">
        <v>0.68232439899999997</v>
      </c>
      <c r="U130" s="15">
        <v>-6.0573211540000003</v>
      </c>
      <c r="V130">
        <v>0</v>
      </c>
      <c r="W130" s="18">
        <v>0.88157299200000006</v>
      </c>
      <c r="X130" s="15">
        <v>7.7646635819999998</v>
      </c>
      <c r="Y130" s="15">
        <v>7.5844351110000003</v>
      </c>
      <c r="Z130" s="15">
        <v>1.03E-5</v>
      </c>
      <c r="AA130" s="15">
        <v>3.6630499999999998E-4</v>
      </c>
      <c r="AB130" s="15">
        <v>3.6981993449999999</v>
      </c>
      <c r="AC130">
        <v>1</v>
      </c>
      <c r="AD130" s="18">
        <v>5.1494059077000102E-2</v>
      </c>
      <c r="AE130" s="15">
        <v>7.6869749902069699</v>
      </c>
      <c r="AF130" s="15">
        <v>0.54562683627168995</v>
      </c>
      <c r="AG130" s="15">
        <v>0.59552715594333905</v>
      </c>
      <c r="AH130" s="15">
        <v>0.99652037380845004</v>
      </c>
      <c r="AI130" s="15">
        <v>-5.1490872001021701</v>
      </c>
      <c r="AJ130">
        <v>0</v>
      </c>
      <c r="AK130" s="18">
        <v>9.3901904206251899E-2</v>
      </c>
      <c r="AL130" s="15">
        <v>7.6869749902069699</v>
      </c>
      <c r="AM130" s="15">
        <v>0.99497689306898895</v>
      </c>
      <c r="AN130" s="15">
        <v>0.339792576513327</v>
      </c>
      <c r="AO130" s="15">
        <v>0.85039624360192301</v>
      </c>
      <c r="AP130" s="15">
        <v>-5.1792147053420896</v>
      </c>
      <c r="AQ130">
        <v>0</v>
      </c>
      <c r="AR130" s="18">
        <v>0.73624471715389594</v>
      </c>
      <c r="AS130" s="15">
        <v>7.6869749902069699</v>
      </c>
      <c r="AT130" s="15">
        <v>7.8011887767816699</v>
      </c>
      <c r="AU130" s="15">
        <v>5.5300108447564499E-6</v>
      </c>
      <c r="AV130" s="15">
        <v>6.5306525475606204E-4</v>
      </c>
      <c r="AW130" s="15">
        <v>4.4120124486652399</v>
      </c>
      <c r="AX130">
        <v>1</v>
      </c>
      <c r="AY130" s="18">
        <v>4.8481603261787E-2</v>
      </c>
      <c r="AZ130" s="15">
        <v>7.6869749902069699</v>
      </c>
      <c r="BA130" s="15">
        <v>0.51370710095998795</v>
      </c>
      <c r="BB130" s="15">
        <v>0.61697739511815897</v>
      </c>
      <c r="BC130" s="15">
        <v>0.96716289464990401</v>
      </c>
      <c r="BD130" s="15">
        <v>-5.9277782242313402</v>
      </c>
      <c r="BE130">
        <v>0</v>
      </c>
      <c r="BF130" s="3">
        <f t="shared" si="1"/>
        <v>2</v>
      </c>
      <c r="BG130" s="3" t="s">
        <v>8001</v>
      </c>
      <c r="BH130">
        <v>2</v>
      </c>
      <c r="BI130" t="s">
        <v>8002</v>
      </c>
    </row>
    <row r="131" spans="1:61" customFormat="1" x14ac:dyDescent="0.25">
      <c r="A131" t="s">
        <v>1702</v>
      </c>
      <c r="B131" s="18">
        <v>0.209576493</v>
      </c>
      <c r="C131" s="15">
        <v>9.0285215510000008</v>
      </c>
      <c r="D131" s="15">
        <v>1.9147315920000001</v>
      </c>
      <c r="E131" s="15">
        <v>8.1641949000000005E-2</v>
      </c>
      <c r="F131" s="15">
        <v>0.99968623400000001</v>
      </c>
      <c r="G131" s="15">
        <v>-4.1774622030000002</v>
      </c>
      <c r="H131">
        <v>0</v>
      </c>
      <c r="I131" s="18">
        <v>0.18023098900000001</v>
      </c>
      <c r="J131" s="15">
        <v>9.0285215510000008</v>
      </c>
      <c r="K131" s="15">
        <v>1.646625357</v>
      </c>
      <c r="L131" s="15">
        <v>0.127626243</v>
      </c>
      <c r="M131" s="15">
        <v>0.57065774800000002</v>
      </c>
      <c r="N131" s="15">
        <v>-5.0085351730000003</v>
      </c>
      <c r="O131">
        <v>0</v>
      </c>
      <c r="P131" s="18">
        <v>0.21036088999999999</v>
      </c>
      <c r="Q131" s="15">
        <v>9.0285215510000008</v>
      </c>
      <c r="R131" s="15">
        <v>1.9218979899999999</v>
      </c>
      <c r="S131" s="15">
        <v>8.0653030000000001E-2</v>
      </c>
      <c r="T131" s="15">
        <v>0.30106983300000001</v>
      </c>
      <c r="U131" s="15">
        <v>-4.701652245</v>
      </c>
      <c r="V131">
        <v>0</v>
      </c>
      <c r="W131" s="18">
        <v>1.0726570369999999</v>
      </c>
      <c r="X131" s="15">
        <v>9.0285215510000008</v>
      </c>
      <c r="Y131" s="15">
        <v>9.8000032600000004</v>
      </c>
      <c r="Z131" s="15">
        <v>8.4099999999999997E-7</v>
      </c>
      <c r="AA131" s="15">
        <v>8.1199999999999995E-5</v>
      </c>
      <c r="AB131" s="15">
        <v>6.2666641160000003</v>
      </c>
      <c r="AC131">
        <v>1</v>
      </c>
      <c r="AD131" s="18">
        <v>8.0950333646931993E-2</v>
      </c>
      <c r="AE131" s="15">
        <v>8.9125994843306007</v>
      </c>
      <c r="AF131" s="15">
        <v>0.59967420579391595</v>
      </c>
      <c r="AG131" s="15">
        <v>0.560107506383411</v>
      </c>
      <c r="AH131" s="15">
        <v>0.99652037380845004</v>
      </c>
      <c r="AI131" s="15">
        <v>-5.1251218429472596</v>
      </c>
      <c r="AJ131">
        <v>0</v>
      </c>
      <c r="AK131" s="18">
        <v>9.8195434203416795E-2</v>
      </c>
      <c r="AL131" s="15">
        <v>8.9125994843306007</v>
      </c>
      <c r="AM131" s="15">
        <v>0.72742466109346904</v>
      </c>
      <c r="AN131" s="15">
        <v>0.48120657423908603</v>
      </c>
      <c r="AO131" s="15">
        <v>0.897270979929083</v>
      </c>
      <c r="AP131" s="15">
        <v>-5.3826011058624301</v>
      </c>
      <c r="AQ131">
        <v>0</v>
      </c>
      <c r="AR131" s="18">
        <v>0.86789123755546904</v>
      </c>
      <c r="AS131" s="15">
        <v>8.9125994843306007</v>
      </c>
      <c r="AT131" s="15">
        <v>6.4292753982527904</v>
      </c>
      <c r="AU131" s="15">
        <v>3.5911321816661002E-5</v>
      </c>
      <c r="AV131" s="15">
        <v>2.1967005432087399E-3</v>
      </c>
      <c r="AW131" s="15">
        <v>2.5291436878979598</v>
      </c>
      <c r="AX131">
        <v>1</v>
      </c>
      <c r="AY131" s="18">
        <v>0.23375127045956601</v>
      </c>
      <c r="AZ131" s="15">
        <v>8.9125994843306007</v>
      </c>
      <c r="BA131" s="15">
        <v>1.7316124733659</v>
      </c>
      <c r="BB131" s="15">
        <v>0.109480128776626</v>
      </c>
      <c r="BC131" s="15">
        <v>0.74681969095303302</v>
      </c>
      <c r="BD131" s="15">
        <v>-4.6987925005649904</v>
      </c>
      <c r="BE131">
        <v>0</v>
      </c>
      <c r="BF131" s="3">
        <f t="shared" si="1"/>
        <v>2</v>
      </c>
      <c r="BG131" s="3" t="s">
        <v>8019</v>
      </c>
      <c r="BH131">
        <v>19</v>
      </c>
      <c r="BI131" t="s">
        <v>8020</v>
      </c>
    </row>
    <row r="132" spans="1:61" customFormat="1" x14ac:dyDescent="0.25">
      <c r="A132" t="s">
        <v>1703</v>
      </c>
      <c r="B132" s="18">
        <v>9.1959918000000002E-2</v>
      </c>
      <c r="C132" s="15">
        <v>5.5178933350000001</v>
      </c>
      <c r="D132" s="15">
        <v>0.41171869900000002</v>
      </c>
      <c r="E132" s="15">
        <v>0.68838406500000004</v>
      </c>
      <c r="F132" s="15">
        <v>0.99968623400000001</v>
      </c>
      <c r="G132" s="15">
        <v>-5.5990118430000004</v>
      </c>
      <c r="H132">
        <v>0</v>
      </c>
      <c r="I132" s="18">
        <v>0.37236460599999999</v>
      </c>
      <c r="J132" s="15">
        <v>5.5178933350000001</v>
      </c>
      <c r="K132" s="15">
        <v>1.667133626</v>
      </c>
      <c r="L132" s="15">
        <v>0.123424331</v>
      </c>
      <c r="M132" s="15">
        <v>0.56567499099999996</v>
      </c>
      <c r="N132" s="15">
        <v>-4.9801019670000004</v>
      </c>
      <c r="O132">
        <v>0</v>
      </c>
      <c r="P132" s="18">
        <v>9.6646925999999994E-2</v>
      </c>
      <c r="Q132" s="15">
        <v>5.5178933350000001</v>
      </c>
      <c r="R132" s="15">
        <v>0.43270315500000001</v>
      </c>
      <c r="S132" s="15">
        <v>0.67351781300000002</v>
      </c>
      <c r="T132" s="15">
        <v>0.83919331900000005</v>
      </c>
      <c r="U132" s="15">
        <v>-6.285161843</v>
      </c>
      <c r="V132">
        <v>0</v>
      </c>
      <c r="W132" s="18">
        <v>1.426201625</v>
      </c>
      <c r="X132" s="15">
        <v>5.5178933350000001</v>
      </c>
      <c r="Y132" s="15">
        <v>6.3853240869999999</v>
      </c>
      <c r="Z132" s="15">
        <v>4.9799999999999998E-5</v>
      </c>
      <c r="AA132" s="15">
        <v>1.052192E-3</v>
      </c>
      <c r="AB132" s="15">
        <v>2.061094175</v>
      </c>
      <c r="AC132">
        <v>1</v>
      </c>
      <c r="AD132" s="18">
        <v>1.32994381730294E-2</v>
      </c>
      <c r="AE132" s="15">
        <v>5.3849587314197196</v>
      </c>
      <c r="AF132" s="15">
        <v>8.7087997578801299E-2</v>
      </c>
      <c r="AG132" s="15">
        <v>0.93206779042344401</v>
      </c>
      <c r="AH132" s="15">
        <v>0.99926415643133104</v>
      </c>
      <c r="AI132" s="15">
        <v>-5.2635236358774202</v>
      </c>
      <c r="AJ132">
        <v>0</v>
      </c>
      <c r="AK132" s="18">
        <v>-5.6686441727388903E-2</v>
      </c>
      <c r="AL132" s="15">
        <v>5.3849587314197196</v>
      </c>
      <c r="AM132" s="15">
        <v>-0.37119678558430502</v>
      </c>
      <c r="AN132" s="15">
        <v>0.71709603121738796</v>
      </c>
      <c r="AO132" s="15">
        <v>0.95784413894569498</v>
      </c>
      <c r="AP132" s="15">
        <v>-5.5622302779993698</v>
      </c>
      <c r="AQ132">
        <v>0</v>
      </c>
      <c r="AR132" s="18">
        <v>1.23145276956959</v>
      </c>
      <c r="AS132" s="15">
        <v>5.3849587314197196</v>
      </c>
      <c r="AT132" s="15">
        <v>8.0638561132734097</v>
      </c>
      <c r="AU132" s="15">
        <v>3.9665978384607201E-6</v>
      </c>
      <c r="AV132" s="15">
        <v>5.5900399344025202E-4</v>
      </c>
      <c r="AW132" s="15">
        <v>4.74377647601868</v>
      </c>
      <c r="AX132">
        <v>1</v>
      </c>
      <c r="AY132" s="18">
        <v>2.29522617273572E-2</v>
      </c>
      <c r="AZ132" s="15">
        <v>5.3849587314197196</v>
      </c>
      <c r="BA132" s="15">
        <v>0.150297064261986</v>
      </c>
      <c r="BB132" s="15">
        <v>0.88307889761601599</v>
      </c>
      <c r="BC132" s="15">
        <v>0.99408731004416595</v>
      </c>
      <c r="BD132" s="15">
        <v>-6.0501619545628396</v>
      </c>
      <c r="BE132">
        <v>0</v>
      </c>
      <c r="BF132" s="3">
        <f t="shared" si="1"/>
        <v>2</v>
      </c>
      <c r="BG132" s="3" t="s">
        <v>8021</v>
      </c>
      <c r="BH132">
        <v>4</v>
      </c>
      <c r="BI132" t="s">
        <v>8022</v>
      </c>
    </row>
    <row r="133" spans="1:61" customFormat="1" x14ac:dyDescent="0.25">
      <c r="A133" t="s">
        <v>1712</v>
      </c>
      <c r="B133" s="18">
        <v>-0.45517033800000001</v>
      </c>
      <c r="C133" s="15">
        <v>4.5580368980000001</v>
      </c>
      <c r="D133" s="15">
        <v>-2.0813664840000001</v>
      </c>
      <c r="E133" s="15">
        <v>6.1328333999999998E-2</v>
      </c>
      <c r="F133" s="15">
        <v>0.99968623400000001</v>
      </c>
      <c r="G133" s="15">
        <v>-3.9504065000000002</v>
      </c>
      <c r="H133">
        <v>0</v>
      </c>
      <c r="I133" s="18">
        <v>-0.28320326099999998</v>
      </c>
      <c r="J133" s="15">
        <v>4.5580368980000001</v>
      </c>
      <c r="K133" s="15">
        <v>-1.2950091990000001</v>
      </c>
      <c r="L133" s="15">
        <v>0.22160502100000001</v>
      </c>
      <c r="M133" s="15">
        <v>0.69577894500000004</v>
      </c>
      <c r="N133" s="15">
        <v>-5.4602233120000001</v>
      </c>
      <c r="O133">
        <v>0</v>
      </c>
      <c r="P133" s="18">
        <v>-0.27257024000000002</v>
      </c>
      <c r="Q133" s="15">
        <v>4.5580368980000001</v>
      </c>
      <c r="R133" s="15">
        <v>-1.246387374</v>
      </c>
      <c r="S133" s="15">
        <v>0.23828488</v>
      </c>
      <c r="T133" s="15">
        <v>0.50208486200000002</v>
      </c>
      <c r="U133" s="15">
        <v>-5.6146670839999997</v>
      </c>
      <c r="V133">
        <v>0</v>
      </c>
      <c r="W133" s="18">
        <v>-0.611039891</v>
      </c>
      <c r="X133" s="15">
        <v>4.5580368980000001</v>
      </c>
      <c r="Y133" s="15">
        <v>-2.7941142970000001</v>
      </c>
      <c r="Z133" s="15">
        <v>1.7322411999999999E-2</v>
      </c>
      <c r="AA133" s="15">
        <v>7.721886E-2</v>
      </c>
      <c r="AB133" s="15">
        <v>-3.9331286429999999</v>
      </c>
      <c r="AC133">
        <v>1</v>
      </c>
      <c r="AD133" s="18">
        <v>-0.28538482852409403</v>
      </c>
      <c r="AE133" s="15">
        <v>4.4827359895618999</v>
      </c>
      <c r="AF133" s="15">
        <v>-1.74153178705644</v>
      </c>
      <c r="AG133" s="15">
        <v>0.107674227565469</v>
      </c>
      <c r="AH133" s="15">
        <v>0.98913756564764899</v>
      </c>
      <c r="AI133" s="15">
        <v>-4.2184970949127099</v>
      </c>
      <c r="AJ133">
        <v>0</v>
      </c>
      <c r="AK133" s="18">
        <v>-0.23415174226183399</v>
      </c>
      <c r="AL133" s="15">
        <v>4.4827359895618999</v>
      </c>
      <c r="AM133" s="15">
        <v>-1.42888710746304</v>
      </c>
      <c r="AN133" s="15">
        <v>0.179073143028324</v>
      </c>
      <c r="AO133" s="15">
        <v>0.76077733378205503</v>
      </c>
      <c r="AP133" s="15">
        <v>-4.7448032033864296</v>
      </c>
      <c r="AQ133">
        <v>0</v>
      </c>
      <c r="AR133" s="18">
        <v>-0.73518087227475404</v>
      </c>
      <c r="AS133" s="15">
        <v>4.4827359895618999</v>
      </c>
      <c r="AT133" s="15">
        <v>-4.4863662337056196</v>
      </c>
      <c r="AU133" s="15">
        <v>7.8312295465662104E-4</v>
      </c>
      <c r="AV133" s="15">
        <v>1.59494532857638E-2</v>
      </c>
      <c r="AW133" s="15">
        <v>-0.59644038865030102</v>
      </c>
      <c r="AX133">
        <v>1</v>
      </c>
      <c r="AY133" s="18">
        <v>-0.26992998506316601</v>
      </c>
      <c r="AZ133" s="15">
        <v>4.4827359895618999</v>
      </c>
      <c r="BA133" s="15">
        <v>-1.6472201823002099</v>
      </c>
      <c r="BB133" s="15">
        <v>0.125968727453215</v>
      </c>
      <c r="BC133" s="15">
        <v>0.76523830053217001</v>
      </c>
      <c r="BD133" s="15">
        <v>-4.81512818748703</v>
      </c>
      <c r="BE133">
        <v>0</v>
      </c>
      <c r="BF133" s="3">
        <f t="shared" si="1"/>
        <v>2</v>
      </c>
      <c r="BG133" s="3" t="s">
        <v>8039</v>
      </c>
      <c r="BH133">
        <v>22</v>
      </c>
      <c r="BI133" t="s">
        <v>8040</v>
      </c>
    </row>
    <row r="134" spans="1:61" customFormat="1" x14ac:dyDescent="0.25">
      <c r="A134" t="s">
        <v>1716</v>
      </c>
      <c r="B134" s="18">
        <v>5.3674523000000002E-2</v>
      </c>
      <c r="C134" s="15">
        <v>6.2989746320000002</v>
      </c>
      <c r="D134" s="15">
        <v>0.36670356799999998</v>
      </c>
      <c r="E134" s="15">
        <v>0.72073468200000002</v>
      </c>
      <c r="F134" s="15">
        <v>0.99968623400000001</v>
      </c>
      <c r="G134" s="15">
        <v>-5.615675639</v>
      </c>
      <c r="H134">
        <v>0</v>
      </c>
      <c r="I134" s="18">
        <v>0.35394244000000002</v>
      </c>
      <c r="J134" s="15">
        <v>6.2989746320000002</v>
      </c>
      <c r="K134" s="15">
        <v>2.4181296360000002</v>
      </c>
      <c r="L134" s="15">
        <v>3.3936055999999999E-2</v>
      </c>
      <c r="M134" s="15">
        <v>0.344583001</v>
      </c>
      <c r="N134" s="15">
        <v>-3.8286025989999999</v>
      </c>
      <c r="O134">
        <v>0</v>
      </c>
      <c r="P134" s="18">
        <v>0.16581990199999999</v>
      </c>
      <c r="Q134" s="15">
        <v>6.2989746320000002</v>
      </c>
      <c r="R134" s="15">
        <v>1.132879177</v>
      </c>
      <c r="S134" s="15">
        <v>0.28114291000000002</v>
      </c>
      <c r="T134" s="15">
        <v>0.54373637500000005</v>
      </c>
      <c r="U134" s="15">
        <v>-5.7410896840000003</v>
      </c>
      <c r="V134">
        <v>0</v>
      </c>
      <c r="W134" s="18">
        <v>1.3834366890000001</v>
      </c>
      <c r="X134" s="15">
        <v>6.2989746320000002</v>
      </c>
      <c r="Y134" s="15">
        <v>9.4516194749999993</v>
      </c>
      <c r="Z134" s="15">
        <v>1.2100000000000001E-6</v>
      </c>
      <c r="AA134" s="15">
        <v>9.5699999999999995E-5</v>
      </c>
      <c r="AB134" s="15">
        <v>5.8974522079999998</v>
      </c>
      <c r="AC134">
        <v>1</v>
      </c>
      <c r="AD134" s="18">
        <v>0.24647264257096399</v>
      </c>
      <c r="AE134" s="15">
        <v>6.34246697090237</v>
      </c>
      <c r="AF134" s="15">
        <v>2.0710362381138299</v>
      </c>
      <c r="AG134" s="15">
        <v>6.1059164749895901E-2</v>
      </c>
      <c r="AH134" s="15">
        <v>0.98913756564764899</v>
      </c>
      <c r="AI134" s="15">
        <v>-3.8631012490754602</v>
      </c>
      <c r="AJ134">
        <v>0</v>
      </c>
      <c r="AK134" s="18">
        <v>-7.8222399073945695E-2</v>
      </c>
      <c r="AL134" s="15">
        <v>6.34246697090237</v>
      </c>
      <c r="AM134" s="15">
        <v>-0.65727953181538301</v>
      </c>
      <c r="AN134" s="15">
        <v>0.52366529559276398</v>
      </c>
      <c r="AO134" s="15">
        <v>0.907635958590578</v>
      </c>
      <c r="AP134" s="15">
        <v>-5.4265727602679901</v>
      </c>
      <c r="AQ134">
        <v>0</v>
      </c>
      <c r="AR134" s="18">
        <v>0.64404339978962899</v>
      </c>
      <c r="AS134" s="15">
        <v>6.34246697090237</v>
      </c>
      <c r="AT134" s="15">
        <v>5.4117049501683301</v>
      </c>
      <c r="AU134" s="15">
        <v>1.6895330116681399E-4</v>
      </c>
      <c r="AV134" s="15">
        <v>6.1496907162309298E-3</v>
      </c>
      <c r="AW134" s="15">
        <v>0.95907248316249105</v>
      </c>
      <c r="AX134">
        <v>1</v>
      </c>
      <c r="AY134" s="18">
        <v>0.15554067527792401</v>
      </c>
      <c r="AZ134" s="15">
        <v>6.34246697090237</v>
      </c>
      <c r="BA134" s="15">
        <v>1.306961988321</v>
      </c>
      <c r="BB134" s="15">
        <v>0.21622063252916099</v>
      </c>
      <c r="BC134" s="15">
        <v>0.83394662307752998</v>
      </c>
      <c r="BD134" s="15">
        <v>-5.2456013299539297</v>
      </c>
      <c r="BE134">
        <v>0</v>
      </c>
      <c r="BF134" s="3">
        <f t="shared" ref="BF134:BF197" si="2">AJ134+BE134+AQ134+AX134+AC134+V134+O134+H134</f>
        <v>2</v>
      </c>
      <c r="BG134" s="3" t="s">
        <v>8047</v>
      </c>
      <c r="BH134">
        <v>7</v>
      </c>
      <c r="BI134" t="s">
        <v>8048</v>
      </c>
    </row>
    <row r="135" spans="1:61" customFormat="1" x14ac:dyDescent="0.25">
      <c r="A135" t="s">
        <v>1732</v>
      </c>
      <c r="B135" s="18">
        <v>6.3278474000000001E-2</v>
      </c>
      <c r="C135" s="15">
        <v>4.5340145740000004</v>
      </c>
      <c r="D135" s="15">
        <v>0.40589919499999999</v>
      </c>
      <c r="E135" s="15">
        <v>0.69253161699999999</v>
      </c>
      <c r="F135" s="15">
        <v>0.99968623400000001</v>
      </c>
      <c r="G135" s="15">
        <v>-5.6012711990000001</v>
      </c>
      <c r="H135">
        <v>0</v>
      </c>
      <c r="I135" s="18">
        <v>3.3674547999999999E-2</v>
      </c>
      <c r="J135" s="15">
        <v>4.5340145740000004</v>
      </c>
      <c r="K135" s="15">
        <v>0.21600507799999999</v>
      </c>
      <c r="L135" s="15">
        <v>0.83290203299999999</v>
      </c>
      <c r="M135" s="15">
        <v>0.97217509300000005</v>
      </c>
      <c r="N135" s="15">
        <v>-6.2556361369999998</v>
      </c>
      <c r="O135">
        <v>0</v>
      </c>
      <c r="P135" s="18">
        <v>-9.1879714000000001E-2</v>
      </c>
      <c r="Q135" s="15">
        <v>4.5340145740000004</v>
      </c>
      <c r="R135" s="15">
        <v>-0.58936158299999997</v>
      </c>
      <c r="S135" s="15">
        <v>0.56742061300000002</v>
      </c>
      <c r="T135" s="15">
        <v>0.77089912299999996</v>
      </c>
      <c r="U135" s="15">
        <v>-6.2023814420000001</v>
      </c>
      <c r="V135">
        <v>0</v>
      </c>
      <c r="W135" s="18">
        <v>0.84187530300000002</v>
      </c>
      <c r="X135" s="15">
        <v>4.5340145740000004</v>
      </c>
      <c r="Y135" s="15">
        <v>5.4002014320000002</v>
      </c>
      <c r="Z135" s="15">
        <v>2.0989899999999999E-4</v>
      </c>
      <c r="AA135" s="15">
        <v>2.9320459999999998E-3</v>
      </c>
      <c r="AB135" s="15">
        <v>0.56730076500000004</v>
      </c>
      <c r="AC135">
        <v>1</v>
      </c>
      <c r="AD135" s="18">
        <v>-0.13572938824096301</v>
      </c>
      <c r="AE135" s="15">
        <v>4.0300877416229497</v>
      </c>
      <c r="AF135" s="15">
        <v>-0.79296425951625404</v>
      </c>
      <c r="AG135" s="15">
        <v>0.44351298725397198</v>
      </c>
      <c r="AH135" s="15">
        <v>0.99652037380845004</v>
      </c>
      <c r="AI135" s="15">
        <v>-5.0226825742496803</v>
      </c>
      <c r="AJ135">
        <v>0</v>
      </c>
      <c r="AK135" s="18">
        <v>-0.221283071235546</v>
      </c>
      <c r="AL135" s="15">
        <v>4.0300877416229497</v>
      </c>
      <c r="AM135" s="15">
        <v>-1.2927897856156401</v>
      </c>
      <c r="AN135" s="15">
        <v>0.22092137629105599</v>
      </c>
      <c r="AO135" s="15">
        <v>0.78021078525225396</v>
      </c>
      <c r="AP135" s="15">
        <v>-4.8933512453618597</v>
      </c>
      <c r="AQ135">
        <v>0</v>
      </c>
      <c r="AR135" s="18">
        <v>0.66798884765418998</v>
      </c>
      <c r="AS135" s="15">
        <v>4.0300877416229497</v>
      </c>
      <c r="AT135" s="15">
        <v>3.90255411013014</v>
      </c>
      <c r="AU135" s="15">
        <v>2.182034320238E-3</v>
      </c>
      <c r="AV135" s="15">
        <v>3.0936416041855801E-2</v>
      </c>
      <c r="AW135" s="15">
        <v>-1.6304627849001001</v>
      </c>
      <c r="AX135">
        <v>1</v>
      </c>
      <c r="AY135" s="18">
        <v>1.5306835159136299E-2</v>
      </c>
      <c r="AZ135" s="15">
        <v>4.0300877416229497</v>
      </c>
      <c r="BA135" s="15">
        <v>8.9426272119885006E-2</v>
      </c>
      <c r="BB135" s="15">
        <v>0.93024903907785195</v>
      </c>
      <c r="BC135" s="15">
        <v>0.996699265896974</v>
      </c>
      <c r="BD135" s="15">
        <v>-6.0576472280658802</v>
      </c>
      <c r="BE135">
        <v>0</v>
      </c>
      <c r="BF135" s="3">
        <f t="shared" si="2"/>
        <v>2</v>
      </c>
      <c r="BG135" s="3" t="s">
        <v>8079</v>
      </c>
      <c r="BH135">
        <v>15</v>
      </c>
      <c r="BI135" t="s">
        <v>8080</v>
      </c>
    </row>
    <row r="136" spans="1:61" customFormat="1" x14ac:dyDescent="0.25">
      <c r="A136" t="s">
        <v>1749</v>
      </c>
      <c r="B136" s="18">
        <v>0.16098953199999999</v>
      </c>
      <c r="C136" s="15">
        <v>8.9652152699999998</v>
      </c>
      <c r="D136" s="15">
        <v>1.585291496</v>
      </c>
      <c r="E136" s="15">
        <v>0.14095677300000001</v>
      </c>
      <c r="F136" s="15">
        <v>0.99968623400000001</v>
      </c>
      <c r="G136" s="15">
        <v>-4.5998124389999999</v>
      </c>
      <c r="H136">
        <v>0</v>
      </c>
      <c r="I136" s="18">
        <v>0.45466026599999998</v>
      </c>
      <c r="J136" s="15">
        <v>8.9652152699999998</v>
      </c>
      <c r="K136" s="15">
        <v>4.4771175049999998</v>
      </c>
      <c r="L136" s="15">
        <v>9.1526599999999997E-4</v>
      </c>
      <c r="M136" s="15">
        <v>7.8501464000000007E-2</v>
      </c>
      <c r="N136" s="15">
        <v>-0.40290089299999998</v>
      </c>
      <c r="O136">
        <v>0</v>
      </c>
      <c r="P136" s="18">
        <v>0.33116857999999999</v>
      </c>
      <c r="Q136" s="15">
        <v>8.9652152699999998</v>
      </c>
      <c r="R136" s="15">
        <v>3.2610737269999999</v>
      </c>
      <c r="S136" s="15">
        <v>7.4995549999999998E-3</v>
      </c>
      <c r="T136" s="15">
        <v>0.104887891</v>
      </c>
      <c r="U136" s="15">
        <v>-2.4781214079999998</v>
      </c>
      <c r="V136">
        <v>0</v>
      </c>
      <c r="W136" s="18">
        <v>0.79471133500000002</v>
      </c>
      <c r="X136" s="15">
        <v>8.9652152699999998</v>
      </c>
      <c r="Y136" s="15">
        <v>7.8256586219999997</v>
      </c>
      <c r="Z136" s="15">
        <v>7.6199999999999999E-6</v>
      </c>
      <c r="AA136" s="15">
        <v>3.00904E-4</v>
      </c>
      <c r="AB136" s="15">
        <v>4.0049984350000001</v>
      </c>
      <c r="AC136">
        <v>1</v>
      </c>
      <c r="AD136" s="18">
        <v>0.181601884405138</v>
      </c>
      <c r="AE136" s="15">
        <v>8.6519432613073501</v>
      </c>
      <c r="AF136" s="15">
        <v>1.61279742981395</v>
      </c>
      <c r="AG136" s="15">
        <v>0.13330014000600901</v>
      </c>
      <c r="AH136" s="15">
        <v>0.98913756564764899</v>
      </c>
      <c r="AI136" s="15">
        <v>-4.3499263577649403</v>
      </c>
      <c r="AJ136">
        <v>0</v>
      </c>
      <c r="AK136" s="18">
        <v>0.110922896623931</v>
      </c>
      <c r="AL136" s="15">
        <v>8.6519432613073501</v>
      </c>
      <c r="AM136" s="15">
        <v>0.98510080536109701</v>
      </c>
      <c r="AN136" s="15">
        <v>0.344421409089541</v>
      </c>
      <c r="AO136" s="15">
        <v>0.85376216492510704</v>
      </c>
      <c r="AP136" s="15">
        <v>-5.1876747451722496</v>
      </c>
      <c r="AQ136">
        <v>0</v>
      </c>
      <c r="AR136" s="18">
        <v>0.59822096974517602</v>
      </c>
      <c r="AS136" s="15">
        <v>8.6519432613073501</v>
      </c>
      <c r="AT136" s="15">
        <v>5.3127710961050498</v>
      </c>
      <c r="AU136" s="15">
        <v>1.9793101600921499E-4</v>
      </c>
      <c r="AV136" s="15">
        <v>6.8237782955662199E-3</v>
      </c>
      <c r="AW136" s="15">
        <v>0.79837601848836004</v>
      </c>
      <c r="AX136">
        <v>1</v>
      </c>
      <c r="AY136" s="18">
        <v>4.9075419156359601E-2</v>
      </c>
      <c r="AZ136" s="15">
        <v>8.6519432613073501</v>
      </c>
      <c r="BA136" s="15">
        <v>0.435836390914563</v>
      </c>
      <c r="BB136" s="15">
        <v>0.67085319473879301</v>
      </c>
      <c r="BC136" s="15">
        <v>0.97391849849650003</v>
      </c>
      <c r="BD136" s="15">
        <v>-5.9650021180561499</v>
      </c>
      <c r="BE136">
        <v>0</v>
      </c>
      <c r="BF136" s="3">
        <f t="shared" si="2"/>
        <v>2</v>
      </c>
      <c r="BG136" s="3" t="s">
        <v>8113</v>
      </c>
      <c r="BH136">
        <v>14</v>
      </c>
      <c r="BI136" t="s">
        <v>8114</v>
      </c>
    </row>
    <row r="137" spans="1:61" customFormat="1" x14ac:dyDescent="0.25">
      <c r="A137" t="s">
        <v>1756</v>
      </c>
      <c r="B137" s="18">
        <v>-0.169674506</v>
      </c>
      <c r="C137" s="15">
        <v>5.6851062040000002</v>
      </c>
      <c r="D137" s="15">
        <v>-1.10429365</v>
      </c>
      <c r="E137" s="15">
        <v>0.29282929000000002</v>
      </c>
      <c r="F137" s="15">
        <v>0.99968623400000001</v>
      </c>
      <c r="G137" s="15">
        <v>-5.1249528690000004</v>
      </c>
      <c r="H137">
        <v>0</v>
      </c>
      <c r="I137" s="18">
        <v>-0.44557723500000002</v>
      </c>
      <c r="J137" s="15">
        <v>5.6851062040000002</v>
      </c>
      <c r="K137" s="15">
        <v>-2.8999531009999999</v>
      </c>
      <c r="L137" s="15">
        <v>1.4323828E-2</v>
      </c>
      <c r="M137" s="15">
        <v>0.24410538500000001</v>
      </c>
      <c r="N137" s="15">
        <v>-3.0237451750000002</v>
      </c>
      <c r="O137">
        <v>0</v>
      </c>
      <c r="P137" s="18">
        <v>-0.70004655699999996</v>
      </c>
      <c r="Q137" s="15">
        <v>5.6851062040000002</v>
      </c>
      <c r="R137" s="15">
        <v>-4.5561173799999999</v>
      </c>
      <c r="S137" s="15">
        <v>8.0316800000000005E-4</v>
      </c>
      <c r="T137" s="15">
        <v>4.2793474999999997E-2</v>
      </c>
      <c r="U137" s="15">
        <v>-0.31312614</v>
      </c>
      <c r="V137">
        <v>1</v>
      </c>
      <c r="W137" s="18">
        <v>-0.67711020799999999</v>
      </c>
      <c r="X137" s="15">
        <v>5.6851062040000002</v>
      </c>
      <c r="Y137" s="15">
        <v>-4.4068405979999996</v>
      </c>
      <c r="Z137" s="15">
        <v>1.028791E-3</v>
      </c>
      <c r="AA137" s="15">
        <v>9.1076409999999997E-3</v>
      </c>
      <c r="AB137" s="15">
        <v>-1.0756631640000001</v>
      </c>
      <c r="AC137">
        <v>1</v>
      </c>
      <c r="AD137" s="18">
        <v>-0.42764885894857801</v>
      </c>
      <c r="AE137" s="15">
        <v>5.6168117500659802</v>
      </c>
      <c r="AF137" s="15">
        <v>-3.8676209381494702</v>
      </c>
      <c r="AG137" s="15">
        <v>2.3228061385964101E-3</v>
      </c>
      <c r="AH137" s="15">
        <v>0.773486312822254</v>
      </c>
      <c r="AI137" s="15">
        <v>-1.8610746883159699</v>
      </c>
      <c r="AJ137">
        <v>0</v>
      </c>
      <c r="AK137" s="18">
        <v>-0.31707041567931799</v>
      </c>
      <c r="AL137" s="15">
        <v>5.6168117500659802</v>
      </c>
      <c r="AM137" s="15">
        <v>-2.8675586357557501</v>
      </c>
      <c r="AN137" s="15">
        <v>1.4418250730332901E-2</v>
      </c>
      <c r="AO137" s="15">
        <v>0.55393655086219995</v>
      </c>
      <c r="AP137" s="15">
        <v>-2.7875238704131302</v>
      </c>
      <c r="AQ137">
        <v>0</v>
      </c>
      <c r="AR137" s="18">
        <v>-0.53304452537908997</v>
      </c>
      <c r="AS137" s="15">
        <v>5.6168117500659802</v>
      </c>
      <c r="AT137" s="15">
        <v>-4.8208106351337499</v>
      </c>
      <c r="AU137" s="15">
        <v>4.4382692124349298E-4</v>
      </c>
      <c r="AV137" s="15">
        <v>1.1022461714239399E-2</v>
      </c>
      <c r="AW137" s="15">
        <v>-2.10894534591759E-2</v>
      </c>
      <c r="AX137">
        <v>0</v>
      </c>
      <c r="AY137" s="18">
        <v>-0.56502393816850405</v>
      </c>
      <c r="AZ137" s="15">
        <v>5.6168117500659802</v>
      </c>
      <c r="BA137" s="15">
        <v>-5.1100298015268297</v>
      </c>
      <c r="BB137" s="15">
        <v>2.7495677581205102E-4</v>
      </c>
      <c r="BC137" s="15">
        <v>0.108623962441029</v>
      </c>
      <c r="BD137" s="15">
        <v>0.68550741107791002</v>
      </c>
      <c r="BE137">
        <v>0</v>
      </c>
      <c r="BF137" s="3">
        <f t="shared" si="2"/>
        <v>2</v>
      </c>
      <c r="BG137" s="3" t="s">
        <v>8127</v>
      </c>
      <c r="BH137">
        <v>19</v>
      </c>
      <c r="BI137" t="s">
        <v>8128</v>
      </c>
    </row>
    <row r="138" spans="1:61" customFormat="1" x14ac:dyDescent="0.25">
      <c r="A138" t="s">
        <v>1759</v>
      </c>
      <c r="B138" s="18">
        <v>3.3683640000000001E-2</v>
      </c>
      <c r="C138" s="15">
        <v>5.0683093250000004</v>
      </c>
      <c r="D138" s="15">
        <v>0.30218903000000003</v>
      </c>
      <c r="E138" s="15">
        <v>0.76809502500000004</v>
      </c>
      <c r="F138" s="15">
        <v>0.99968623400000001</v>
      </c>
      <c r="G138" s="15">
        <v>-5.6362772159999999</v>
      </c>
      <c r="H138">
        <v>0</v>
      </c>
      <c r="I138" s="18">
        <v>0.141908748</v>
      </c>
      <c r="J138" s="15">
        <v>5.0683093250000004</v>
      </c>
      <c r="K138" s="15">
        <v>1.2731185629999999</v>
      </c>
      <c r="L138" s="15">
        <v>0.228993369</v>
      </c>
      <c r="M138" s="15">
        <v>0.70357583700000004</v>
      </c>
      <c r="N138" s="15">
        <v>-5.4858531780000002</v>
      </c>
      <c r="O138">
        <v>0</v>
      </c>
      <c r="P138" s="18">
        <v>0.16243875099999999</v>
      </c>
      <c r="Q138" s="15">
        <v>5.0683093250000004</v>
      </c>
      <c r="R138" s="15">
        <v>1.4573012110000001</v>
      </c>
      <c r="S138" s="15">
        <v>0.172735793</v>
      </c>
      <c r="T138" s="15">
        <v>0.42872705100000003</v>
      </c>
      <c r="U138" s="15">
        <v>-5.3566333500000001</v>
      </c>
      <c r="V138">
        <v>0</v>
      </c>
      <c r="W138" s="18">
        <v>1.3481379170000001</v>
      </c>
      <c r="X138" s="15">
        <v>5.0683093250000004</v>
      </c>
      <c r="Y138" s="15">
        <v>12.094669550000001</v>
      </c>
      <c r="Z138" s="15">
        <v>9.8000000000000004E-8</v>
      </c>
      <c r="AA138" s="15">
        <v>2.0599999999999999E-5</v>
      </c>
      <c r="AB138" s="15">
        <v>8.4315835949999993</v>
      </c>
      <c r="AC138">
        <v>1</v>
      </c>
      <c r="AD138" s="18">
        <v>5.1149594235850401E-2</v>
      </c>
      <c r="AE138" s="15">
        <v>4.7374049001174301</v>
      </c>
      <c r="AF138" s="15">
        <v>0.488076350245021</v>
      </c>
      <c r="AG138" s="15">
        <v>0.63447469822367297</v>
      </c>
      <c r="AH138" s="15">
        <v>0.99652037380845004</v>
      </c>
      <c r="AI138" s="15">
        <v>-5.1722666755975402</v>
      </c>
      <c r="AJ138">
        <v>0</v>
      </c>
      <c r="AK138" s="18">
        <v>2.8521706412212699E-2</v>
      </c>
      <c r="AL138" s="15">
        <v>4.7374049001174301</v>
      </c>
      <c r="AM138" s="15">
        <v>0.272157982412221</v>
      </c>
      <c r="AN138" s="15">
        <v>0.79022289465899598</v>
      </c>
      <c r="AO138" s="15">
        <v>0.97364934992923402</v>
      </c>
      <c r="AP138" s="15">
        <v>-5.5921070585871302</v>
      </c>
      <c r="AQ138">
        <v>0</v>
      </c>
      <c r="AR138" s="18">
        <v>0.94069270125216198</v>
      </c>
      <c r="AS138" s="15">
        <v>4.7374049001174301</v>
      </c>
      <c r="AT138" s="15">
        <v>8.9762170587754806</v>
      </c>
      <c r="AU138" s="15">
        <v>1.32552068054507E-6</v>
      </c>
      <c r="AV138" s="15">
        <v>2.9559111176155102E-4</v>
      </c>
      <c r="AW138" s="15">
        <v>5.8305430342631999</v>
      </c>
      <c r="AX138">
        <v>1</v>
      </c>
      <c r="AY138" s="18">
        <v>4.1909597610053403E-2</v>
      </c>
      <c r="AZ138" s="15">
        <v>4.7374049001174301</v>
      </c>
      <c r="BA138" s="15">
        <v>0.39990705199798998</v>
      </c>
      <c r="BB138" s="15">
        <v>0.69639790975634397</v>
      </c>
      <c r="BC138" s="15">
        <v>0.97742598463115804</v>
      </c>
      <c r="BD138" s="15">
        <v>-5.9801881630693501</v>
      </c>
      <c r="BE138">
        <v>0</v>
      </c>
      <c r="BF138" s="3">
        <f t="shared" si="2"/>
        <v>2</v>
      </c>
      <c r="BG138" s="3" t="s">
        <v>8133</v>
      </c>
      <c r="BH138" t="s">
        <v>4625</v>
      </c>
      <c r="BI138" t="s">
        <v>8134</v>
      </c>
    </row>
    <row r="139" spans="1:61" customFormat="1" x14ac:dyDescent="0.25">
      <c r="A139" t="s">
        <v>1770</v>
      </c>
      <c r="B139" s="18">
        <v>-2.7316109000000002E-2</v>
      </c>
      <c r="C139" s="15">
        <v>3.9102195219999998</v>
      </c>
      <c r="D139" s="15">
        <v>-0.17572752999999999</v>
      </c>
      <c r="E139" s="15">
        <v>0.86367284300000002</v>
      </c>
      <c r="F139" s="15">
        <v>0.99968623400000001</v>
      </c>
      <c r="G139" s="15">
        <v>-5.6652799829999996</v>
      </c>
      <c r="H139">
        <v>0</v>
      </c>
      <c r="I139" s="18">
        <v>-6.9022550000000002E-2</v>
      </c>
      <c r="J139" s="15">
        <v>3.9102195219999998</v>
      </c>
      <c r="K139" s="15">
        <v>-0.444029652</v>
      </c>
      <c r="L139" s="15">
        <v>0.66555315400000004</v>
      </c>
      <c r="M139" s="15">
        <v>0.935932184</v>
      </c>
      <c r="N139" s="15">
        <v>-6.1773143370000003</v>
      </c>
      <c r="O139">
        <v>0</v>
      </c>
      <c r="P139" s="18">
        <v>-0.128239729</v>
      </c>
      <c r="Q139" s="15">
        <v>3.9102195219999998</v>
      </c>
      <c r="R139" s="15">
        <v>-0.82498027100000004</v>
      </c>
      <c r="S139" s="15">
        <v>0.42675683599999997</v>
      </c>
      <c r="T139" s="15">
        <v>0.67055108200000002</v>
      </c>
      <c r="U139" s="15">
        <v>-6.0338467690000002</v>
      </c>
      <c r="V139">
        <v>0</v>
      </c>
      <c r="W139" s="18">
        <v>1.134304561</v>
      </c>
      <c r="X139" s="15">
        <v>3.9102195219999998</v>
      </c>
      <c r="Y139" s="15">
        <v>7.2971059179999997</v>
      </c>
      <c r="Z139" s="15">
        <v>1.47E-5</v>
      </c>
      <c r="AA139" s="15">
        <v>4.59228E-4</v>
      </c>
      <c r="AB139" s="15">
        <v>3.323214509</v>
      </c>
      <c r="AC139">
        <v>1</v>
      </c>
      <c r="AD139" s="18">
        <v>4.1509887844846501E-2</v>
      </c>
      <c r="AE139" s="15">
        <v>3.8774840027024</v>
      </c>
      <c r="AF139" s="15">
        <v>0.119757634775513</v>
      </c>
      <c r="AG139" s="15">
        <v>0.9066979826296</v>
      </c>
      <c r="AH139" s="15">
        <v>0.99898063955229099</v>
      </c>
      <c r="AI139" s="15">
        <v>-5.2608177695768097</v>
      </c>
      <c r="AJ139">
        <v>0</v>
      </c>
      <c r="AK139" s="18">
        <v>-2.77230646084803E-2</v>
      </c>
      <c r="AL139" s="15">
        <v>3.8774840027024</v>
      </c>
      <c r="AM139" s="15">
        <v>-7.9982115554005404E-2</v>
      </c>
      <c r="AN139" s="15">
        <v>0.93759729173600304</v>
      </c>
      <c r="AO139" s="15">
        <v>0.992067686296077</v>
      </c>
      <c r="AP139" s="15">
        <v>-5.6240380965560197</v>
      </c>
      <c r="AQ139">
        <v>0</v>
      </c>
      <c r="AR139" s="18">
        <v>1.55586290870581</v>
      </c>
      <c r="AS139" s="15">
        <v>3.8774840027024</v>
      </c>
      <c r="AT139" s="15">
        <v>4.4887247751185901</v>
      </c>
      <c r="AU139" s="15">
        <v>7.7995297361959802E-4</v>
      </c>
      <c r="AV139" s="15">
        <v>1.59420949100289E-2</v>
      </c>
      <c r="AW139" s="15">
        <v>-0.59233515631022704</v>
      </c>
      <c r="AX139">
        <v>1</v>
      </c>
      <c r="AY139" s="18">
        <v>4.9399589438007499E-2</v>
      </c>
      <c r="AZ139" s="15">
        <v>3.8774840027024</v>
      </c>
      <c r="BA139" s="15">
        <v>0.142519729566353</v>
      </c>
      <c r="BB139" s="15">
        <v>0.88908366531861005</v>
      </c>
      <c r="BC139" s="15">
        <v>0.99542871159811297</v>
      </c>
      <c r="BD139" s="15">
        <v>-6.0513295054711698</v>
      </c>
      <c r="BE139">
        <v>0</v>
      </c>
      <c r="BF139" s="3">
        <f t="shared" si="2"/>
        <v>2</v>
      </c>
      <c r="BG139" s="3" t="s">
        <v>8155</v>
      </c>
      <c r="BH139">
        <v>9</v>
      </c>
      <c r="BI139" t="s">
        <v>8156</v>
      </c>
    </row>
    <row r="140" spans="1:61" customFormat="1" x14ac:dyDescent="0.25">
      <c r="A140" t="s">
        <v>1779</v>
      </c>
      <c r="B140" s="18">
        <v>0.34153293600000001</v>
      </c>
      <c r="C140" s="15">
        <v>4.946328233</v>
      </c>
      <c r="D140" s="15">
        <v>1.6722702700000001</v>
      </c>
      <c r="E140" s="15">
        <v>0.122391323</v>
      </c>
      <c r="F140" s="15">
        <v>0.99968623400000001</v>
      </c>
      <c r="G140" s="15">
        <v>-4.4923452959999999</v>
      </c>
      <c r="H140">
        <v>0</v>
      </c>
      <c r="I140" s="18">
        <v>0.15661839499999999</v>
      </c>
      <c r="J140" s="15">
        <v>4.946328233</v>
      </c>
      <c r="K140" s="15">
        <v>0.76686098899999999</v>
      </c>
      <c r="L140" s="15">
        <v>0.45916438799999998</v>
      </c>
      <c r="M140" s="15">
        <v>0.86283722900000004</v>
      </c>
      <c r="N140" s="15">
        <v>-5.9788258970000001</v>
      </c>
      <c r="O140">
        <v>0</v>
      </c>
      <c r="P140" s="18">
        <v>0.26406560899999998</v>
      </c>
      <c r="Q140" s="15">
        <v>4.946328233</v>
      </c>
      <c r="R140" s="15">
        <v>1.2929618780000001</v>
      </c>
      <c r="S140" s="15">
        <v>0.22228767699999999</v>
      </c>
      <c r="T140" s="15">
        <v>0.484538729</v>
      </c>
      <c r="U140" s="15">
        <v>-5.5601773410000002</v>
      </c>
      <c r="V140">
        <v>0</v>
      </c>
      <c r="W140" s="18">
        <v>0.934033373</v>
      </c>
      <c r="X140" s="15">
        <v>4.946328233</v>
      </c>
      <c r="Y140" s="15">
        <v>4.5733692880000003</v>
      </c>
      <c r="Z140" s="15">
        <v>7.8066300000000002E-4</v>
      </c>
      <c r="AA140" s="15">
        <v>7.4020170000000003E-3</v>
      </c>
      <c r="AB140" s="15">
        <v>-0.79133362299999999</v>
      </c>
      <c r="AC140">
        <v>1</v>
      </c>
      <c r="AD140" s="18">
        <v>0.17513538516261601</v>
      </c>
      <c r="AE140" s="15">
        <v>4.6587620533211203</v>
      </c>
      <c r="AF140" s="15">
        <v>1.47979971460985</v>
      </c>
      <c r="AG140" s="15">
        <v>0.165227242190224</v>
      </c>
      <c r="AH140" s="15">
        <v>0.98913756564764899</v>
      </c>
      <c r="AI140" s="15">
        <v>-4.4799893831145496</v>
      </c>
      <c r="AJ140">
        <v>0</v>
      </c>
      <c r="AK140" s="18">
        <v>-4.7212573651771499E-2</v>
      </c>
      <c r="AL140" s="15">
        <v>4.6587620533211203</v>
      </c>
      <c r="AM140" s="15">
        <v>-0.39892082888342101</v>
      </c>
      <c r="AN140" s="15">
        <v>0.69710479873872699</v>
      </c>
      <c r="AO140" s="15">
        <v>0.95081569120076204</v>
      </c>
      <c r="AP140" s="15">
        <v>-5.5522593354380296</v>
      </c>
      <c r="AQ140">
        <v>0</v>
      </c>
      <c r="AR140" s="18">
        <v>0.73502488760877405</v>
      </c>
      <c r="AS140" s="15">
        <v>4.6587620533211203</v>
      </c>
      <c r="AT140" s="15">
        <v>6.2105645749696201</v>
      </c>
      <c r="AU140" s="15">
        <v>4.9491957101988502E-5</v>
      </c>
      <c r="AV140" s="15">
        <v>2.6993802113490098E-3</v>
      </c>
      <c r="AW140" s="15">
        <v>2.2044553042145001</v>
      </c>
      <c r="AX140">
        <v>1</v>
      </c>
      <c r="AY140" s="18">
        <v>0.230788722828179</v>
      </c>
      <c r="AZ140" s="15">
        <v>4.6587620533211203</v>
      </c>
      <c r="BA140" s="15">
        <v>1.9500404550411301</v>
      </c>
      <c r="BB140" s="15">
        <v>7.5429772533396305E-2</v>
      </c>
      <c r="BC140" s="15">
        <v>0.69313294542457504</v>
      </c>
      <c r="BD140" s="15">
        <v>-4.3831939092189796</v>
      </c>
      <c r="BE140">
        <v>0</v>
      </c>
      <c r="BF140" s="3">
        <f t="shared" si="2"/>
        <v>2</v>
      </c>
      <c r="BG140" s="3" t="s">
        <v>8173</v>
      </c>
      <c r="BH140">
        <v>6</v>
      </c>
      <c r="BI140" t="s">
        <v>8174</v>
      </c>
    </row>
    <row r="141" spans="1:61" customFormat="1" x14ac:dyDescent="0.25">
      <c r="A141" t="s">
        <v>1803</v>
      </c>
      <c r="B141" s="18">
        <v>-6.0020895999999997E-2</v>
      </c>
      <c r="C141" s="15">
        <v>5.8237768020000003</v>
      </c>
      <c r="D141" s="15">
        <v>-0.32635947100000001</v>
      </c>
      <c r="E141" s="15">
        <v>0.75022314899999998</v>
      </c>
      <c r="F141" s="15">
        <v>0.99968623400000001</v>
      </c>
      <c r="G141" s="15">
        <v>-5.6290142579999998</v>
      </c>
      <c r="H141">
        <v>0</v>
      </c>
      <c r="I141" s="18">
        <v>-8.0269646E-2</v>
      </c>
      <c r="J141" s="15">
        <v>5.8237768020000003</v>
      </c>
      <c r="K141" s="15">
        <v>-0.43646064899999998</v>
      </c>
      <c r="L141" s="15">
        <v>0.67087089600000005</v>
      </c>
      <c r="M141" s="15">
        <v>0.93687931700000004</v>
      </c>
      <c r="N141" s="15">
        <v>-6.180759578</v>
      </c>
      <c r="O141">
        <v>0</v>
      </c>
      <c r="P141" s="18">
        <v>-3.4783638999999998E-2</v>
      </c>
      <c r="Q141" s="15">
        <v>5.8237768020000003</v>
      </c>
      <c r="R141" s="15">
        <v>-0.189133629</v>
      </c>
      <c r="S141" s="15">
        <v>0.85340203699999995</v>
      </c>
      <c r="T141" s="15">
        <v>0.93410274500000001</v>
      </c>
      <c r="U141" s="15">
        <v>-6.3645869309999998</v>
      </c>
      <c r="V141">
        <v>0</v>
      </c>
      <c r="W141" s="18">
        <v>2.569099231</v>
      </c>
      <c r="X141" s="15">
        <v>5.8237768020000003</v>
      </c>
      <c r="Y141" s="15">
        <v>13.96929942</v>
      </c>
      <c r="Z141" s="15">
        <v>2.1699999999999999E-8</v>
      </c>
      <c r="AA141" s="15">
        <v>7.6499999999999996E-6</v>
      </c>
      <c r="AB141" s="15">
        <v>9.9143340349999995</v>
      </c>
      <c r="AC141">
        <v>1</v>
      </c>
      <c r="AD141" s="18">
        <v>-1.4504420994782699E-2</v>
      </c>
      <c r="AE141" s="15">
        <v>5.6656146455655998</v>
      </c>
      <c r="AF141" s="15">
        <v>-9.30256902684366E-2</v>
      </c>
      <c r="AG141" s="15">
        <v>0.92745015755481397</v>
      </c>
      <c r="AH141" s="15">
        <v>0.99926415643133104</v>
      </c>
      <c r="AI141" s="15">
        <v>-5.2630952723021203</v>
      </c>
      <c r="AJ141">
        <v>0</v>
      </c>
      <c r="AK141" s="18">
        <v>-8.3413359499019998E-2</v>
      </c>
      <c r="AL141" s="15">
        <v>5.6656146455655998</v>
      </c>
      <c r="AM141" s="15">
        <v>-0.53498070331775205</v>
      </c>
      <c r="AN141" s="15">
        <v>0.60263860779064404</v>
      </c>
      <c r="AO141" s="15">
        <v>0.93130665795578305</v>
      </c>
      <c r="AP141" s="15">
        <v>-5.4933327673820296</v>
      </c>
      <c r="AQ141">
        <v>0</v>
      </c>
      <c r="AR141" s="18">
        <v>2.0399236348280301</v>
      </c>
      <c r="AS141" s="15">
        <v>5.6656146455655998</v>
      </c>
      <c r="AT141" s="15">
        <v>13.083273320116399</v>
      </c>
      <c r="AU141" s="15">
        <v>2.3155192612909099E-8</v>
      </c>
      <c r="AV141" s="15">
        <v>1.85420467391645E-5</v>
      </c>
      <c r="AW141" s="15">
        <v>9.6952345702024605</v>
      </c>
      <c r="AX141">
        <v>1</v>
      </c>
      <c r="AY141" s="18">
        <v>4.0222102038747203E-2</v>
      </c>
      <c r="AZ141" s="15">
        <v>5.6656146455655998</v>
      </c>
      <c r="BA141" s="15">
        <v>0.257968850155953</v>
      </c>
      <c r="BB141" s="15">
        <v>0.800892776054693</v>
      </c>
      <c r="BC141" s="15">
        <v>0.98364507524446798</v>
      </c>
      <c r="BD141" s="15">
        <v>-6.0276715505093303</v>
      </c>
      <c r="BE141">
        <v>0</v>
      </c>
      <c r="BF141" s="3">
        <f t="shared" si="2"/>
        <v>2</v>
      </c>
      <c r="BG141" s="3" t="s">
        <v>8221</v>
      </c>
      <c r="BH141">
        <v>1</v>
      </c>
      <c r="BI141" t="s">
        <v>8222</v>
      </c>
    </row>
    <row r="142" spans="1:61" customFormat="1" x14ac:dyDescent="0.25">
      <c r="A142" t="s">
        <v>1806</v>
      </c>
      <c r="B142" s="18">
        <v>0.154746728</v>
      </c>
      <c r="C142" s="15">
        <v>6.9462918800000004</v>
      </c>
      <c r="D142" s="15">
        <v>1.4391196669999999</v>
      </c>
      <c r="E142" s="15">
        <v>0.17771403199999999</v>
      </c>
      <c r="F142" s="15">
        <v>0.99968623400000001</v>
      </c>
      <c r="G142" s="15">
        <v>-4.7726698619999999</v>
      </c>
      <c r="H142">
        <v>0</v>
      </c>
      <c r="I142" s="18">
        <v>0.35506917100000002</v>
      </c>
      <c r="J142" s="15">
        <v>6.9462918800000004</v>
      </c>
      <c r="K142" s="15">
        <v>3.3020861369999999</v>
      </c>
      <c r="L142" s="15">
        <v>6.9705519999999997E-3</v>
      </c>
      <c r="M142" s="15">
        <v>0.17694554700000001</v>
      </c>
      <c r="N142" s="15">
        <v>-2.3413178019999998</v>
      </c>
      <c r="O142">
        <v>0</v>
      </c>
      <c r="P142" s="18">
        <v>0.426595583</v>
      </c>
      <c r="Q142" s="15">
        <v>6.9462918800000004</v>
      </c>
      <c r="R142" s="15">
        <v>3.967270262</v>
      </c>
      <c r="S142" s="15">
        <v>2.1683539999999999E-3</v>
      </c>
      <c r="T142" s="15">
        <v>6.2418120000000001E-2</v>
      </c>
      <c r="U142" s="15">
        <v>-1.277132063</v>
      </c>
      <c r="V142">
        <v>0</v>
      </c>
      <c r="W142" s="18">
        <v>0.856298644</v>
      </c>
      <c r="X142" s="15">
        <v>6.9462918800000004</v>
      </c>
      <c r="Y142" s="15">
        <v>7.9634395610000004</v>
      </c>
      <c r="Z142" s="15">
        <v>6.4500000000000001E-6</v>
      </c>
      <c r="AA142" s="15">
        <v>2.7308900000000001E-4</v>
      </c>
      <c r="AB142" s="15">
        <v>4.1770331760000001</v>
      </c>
      <c r="AC142">
        <v>1</v>
      </c>
      <c r="AD142" s="18">
        <v>0.2488439171163</v>
      </c>
      <c r="AE142" s="15">
        <v>6.7030408750078596</v>
      </c>
      <c r="AF142" s="15">
        <v>2.2589380180557099</v>
      </c>
      <c r="AG142" s="15">
        <v>4.3728702125135903E-2</v>
      </c>
      <c r="AH142" s="15">
        <v>0.98913756564764899</v>
      </c>
      <c r="AI142" s="15">
        <v>-3.6520074394871802</v>
      </c>
      <c r="AJ142">
        <v>0</v>
      </c>
      <c r="AK142" s="18">
        <v>0.29705869265366702</v>
      </c>
      <c r="AL142" s="15">
        <v>6.7030408750078596</v>
      </c>
      <c r="AM142" s="15">
        <v>2.69661875687191</v>
      </c>
      <c r="AN142" s="15">
        <v>1.97409770147326E-2</v>
      </c>
      <c r="AO142" s="15">
        <v>0.57906105919448903</v>
      </c>
      <c r="AP142" s="15">
        <v>-3.0381419781435199</v>
      </c>
      <c r="AQ142">
        <v>0</v>
      </c>
      <c r="AR142" s="18">
        <v>0.70084553893738399</v>
      </c>
      <c r="AS142" s="15">
        <v>6.7030408750078596</v>
      </c>
      <c r="AT142" s="15">
        <v>6.3620869299790401</v>
      </c>
      <c r="AU142" s="15">
        <v>3.9602819955708601E-5</v>
      </c>
      <c r="AV142" s="15">
        <v>2.3102082091381402E-3</v>
      </c>
      <c r="AW142" s="15">
        <v>2.4301385283814301</v>
      </c>
      <c r="AX142">
        <v>1</v>
      </c>
      <c r="AY142" s="18">
        <v>0.35333274716004298</v>
      </c>
      <c r="AZ142" s="15">
        <v>6.7030408750078596</v>
      </c>
      <c r="BA142" s="15">
        <v>3.20745945825495</v>
      </c>
      <c r="BB142" s="15">
        <v>7.7131644403044004E-3</v>
      </c>
      <c r="BC142" s="15">
        <v>0.37679638519097802</v>
      </c>
      <c r="BD142" s="15">
        <v>-2.34268943953083</v>
      </c>
      <c r="BE142">
        <v>0</v>
      </c>
      <c r="BF142" s="3">
        <f t="shared" si="2"/>
        <v>2</v>
      </c>
      <c r="BG142" s="3" t="s">
        <v>8227</v>
      </c>
      <c r="BH142">
        <v>19</v>
      </c>
      <c r="BI142" t="s">
        <v>8228</v>
      </c>
    </row>
    <row r="143" spans="1:61" customFormat="1" x14ac:dyDescent="0.25">
      <c r="A143" t="s">
        <v>1814</v>
      </c>
      <c r="B143" s="18">
        <v>0.189780912</v>
      </c>
      <c r="C143" s="15">
        <v>8.0313069170000002</v>
      </c>
      <c r="D143" s="15">
        <v>1.1497489439999999</v>
      </c>
      <c r="E143" s="15">
        <v>0.27441724099999998</v>
      </c>
      <c r="F143" s="15">
        <v>0.99968623400000001</v>
      </c>
      <c r="G143" s="15">
        <v>-5.0811378290000002</v>
      </c>
      <c r="H143">
        <v>0</v>
      </c>
      <c r="I143" s="18">
        <v>0.201208896</v>
      </c>
      <c r="J143" s="15">
        <v>8.0313069170000002</v>
      </c>
      <c r="K143" s="15">
        <v>1.218983055</v>
      </c>
      <c r="L143" s="15">
        <v>0.24812263500000001</v>
      </c>
      <c r="M143" s="15">
        <v>0.72272463200000003</v>
      </c>
      <c r="N143" s="15">
        <v>-5.5478427339999996</v>
      </c>
      <c r="O143">
        <v>0</v>
      </c>
      <c r="P143" s="18">
        <v>-1.5795049999999999E-3</v>
      </c>
      <c r="Q143" s="15">
        <v>8.0313069170000002</v>
      </c>
      <c r="R143" s="15">
        <v>-9.5691079999999998E-3</v>
      </c>
      <c r="S143" s="15">
        <v>0.99253489500000003</v>
      </c>
      <c r="T143" s="15">
        <v>0.99689209000000001</v>
      </c>
      <c r="U143" s="15">
        <v>-6.3834589570000002</v>
      </c>
      <c r="V143">
        <v>0</v>
      </c>
      <c r="W143" s="18">
        <v>1.367785008</v>
      </c>
      <c r="X143" s="15">
        <v>8.0313069170000002</v>
      </c>
      <c r="Y143" s="15">
        <v>8.2864464780000002</v>
      </c>
      <c r="Z143" s="15">
        <v>4.4000000000000002E-6</v>
      </c>
      <c r="AA143" s="15">
        <v>2.2064200000000001E-4</v>
      </c>
      <c r="AB143" s="15">
        <v>4.571465098</v>
      </c>
      <c r="AC143">
        <v>1</v>
      </c>
      <c r="AD143" s="18">
        <v>0.17302372982549699</v>
      </c>
      <c r="AE143" s="15">
        <v>7.8211164229306904</v>
      </c>
      <c r="AF143" s="15">
        <v>2.3459920942442101</v>
      </c>
      <c r="AG143" s="15">
        <v>3.7391737231423902E-2</v>
      </c>
      <c r="AH143" s="15">
        <v>0.98913756564764899</v>
      </c>
      <c r="AI143" s="15">
        <v>-3.5529344610544098</v>
      </c>
      <c r="AJ143">
        <v>0</v>
      </c>
      <c r="AK143" s="18">
        <v>5.1407107416396904E-3</v>
      </c>
      <c r="AL143" s="15">
        <v>7.8211164229306904</v>
      </c>
      <c r="AM143" s="15">
        <v>6.9701807785823494E-2</v>
      </c>
      <c r="AN143" s="15">
        <v>0.94560295359273605</v>
      </c>
      <c r="AO143" s="15">
        <v>0.99348087031507804</v>
      </c>
      <c r="AP143" s="15">
        <v>-5.6247665759311003</v>
      </c>
      <c r="AQ143">
        <v>0</v>
      </c>
      <c r="AR143" s="18">
        <v>0.94672195921792701</v>
      </c>
      <c r="AS143" s="15">
        <v>7.8211164229306904</v>
      </c>
      <c r="AT143" s="15">
        <v>12.8364024634808</v>
      </c>
      <c r="AU143" s="15">
        <v>2.8574345829996E-8</v>
      </c>
      <c r="AV143" s="15">
        <v>2.0974760436959901E-5</v>
      </c>
      <c r="AW143" s="15">
        <v>9.5019298017576599</v>
      </c>
      <c r="AX143">
        <v>1</v>
      </c>
      <c r="AY143" s="18">
        <v>0.163079780896217</v>
      </c>
      <c r="AZ143" s="15">
        <v>7.8211164229306904</v>
      </c>
      <c r="BA143" s="15">
        <v>2.2111641975320899</v>
      </c>
      <c r="BB143" s="15">
        <v>4.76294004435249E-2</v>
      </c>
      <c r="BC143" s="15">
        <v>0.60787010798876995</v>
      </c>
      <c r="BD143" s="15">
        <v>-3.98342719480971</v>
      </c>
      <c r="BE143">
        <v>0</v>
      </c>
      <c r="BF143" s="3">
        <f t="shared" si="2"/>
        <v>2</v>
      </c>
      <c r="BG143" s="3" t="s">
        <v>8242</v>
      </c>
      <c r="BH143">
        <v>6</v>
      </c>
      <c r="BI143" t="s">
        <v>8243</v>
      </c>
    </row>
    <row r="144" spans="1:61" customFormat="1" x14ac:dyDescent="0.25">
      <c r="A144" t="s">
        <v>1844</v>
      </c>
      <c r="B144" s="18">
        <v>2.5586345999999999E-2</v>
      </c>
      <c r="C144" s="15">
        <v>8.2252281489999994</v>
      </c>
      <c r="D144" s="15">
        <v>0.15153079699999999</v>
      </c>
      <c r="E144" s="15">
        <v>0.88227601899999997</v>
      </c>
      <c r="F144" s="15">
        <v>0.99968623400000001</v>
      </c>
      <c r="G144" s="15">
        <v>-5.669092923</v>
      </c>
      <c r="H144">
        <v>0</v>
      </c>
      <c r="I144" s="18">
        <v>-0.103432678</v>
      </c>
      <c r="J144" s="15">
        <v>8.2252281489999994</v>
      </c>
      <c r="K144" s="15">
        <v>-0.61256249100000004</v>
      </c>
      <c r="L144" s="15">
        <v>0.55250836699999994</v>
      </c>
      <c r="M144" s="15">
        <v>0.89726584700000001</v>
      </c>
      <c r="N144" s="15">
        <v>-6.0860301269999999</v>
      </c>
      <c r="O144">
        <v>0</v>
      </c>
      <c r="P144" s="18">
        <v>-0.399865093</v>
      </c>
      <c r="Q144" s="15">
        <v>8.2252281489999994</v>
      </c>
      <c r="R144" s="15">
        <v>-2.3681331910000001</v>
      </c>
      <c r="S144" s="15">
        <v>3.7084434999999999E-2</v>
      </c>
      <c r="T144" s="15">
        <v>0.21258121999999999</v>
      </c>
      <c r="U144" s="15">
        <v>-3.994271189</v>
      </c>
      <c r="V144">
        <v>0</v>
      </c>
      <c r="W144" s="18">
        <v>1.932554667</v>
      </c>
      <c r="X144" s="15">
        <v>8.2252281489999994</v>
      </c>
      <c r="Y144" s="15">
        <v>11.44522722</v>
      </c>
      <c r="Z144" s="15">
        <v>1.73E-7</v>
      </c>
      <c r="AA144" s="15">
        <v>2.97E-5</v>
      </c>
      <c r="AB144" s="15">
        <v>7.8620441630000002</v>
      </c>
      <c r="AC144">
        <v>1</v>
      </c>
      <c r="AD144" s="18">
        <v>-0.17918559442877499</v>
      </c>
      <c r="AE144" s="15">
        <v>8.1390697964107908</v>
      </c>
      <c r="AF144" s="15">
        <v>-1.2152848261712701</v>
      </c>
      <c r="AG144" s="15">
        <v>0.24810798933233899</v>
      </c>
      <c r="AH144" s="15">
        <v>0.98913756564764899</v>
      </c>
      <c r="AI144" s="15">
        <v>-4.7176133322810498</v>
      </c>
      <c r="AJ144">
        <v>0</v>
      </c>
      <c r="AK144" s="18">
        <v>1.80757145824622E-2</v>
      </c>
      <c r="AL144" s="15">
        <v>8.1390697964107908</v>
      </c>
      <c r="AM144" s="15">
        <v>0.122594350981718</v>
      </c>
      <c r="AN144" s="15">
        <v>0.90449976464814297</v>
      </c>
      <c r="AO144" s="15">
        <v>0.98819053356938502</v>
      </c>
      <c r="AP144" s="15">
        <v>-5.6199535141577304</v>
      </c>
      <c r="AQ144">
        <v>0</v>
      </c>
      <c r="AR144" s="18">
        <v>1.6075544952612599</v>
      </c>
      <c r="AS144" s="15">
        <v>8.1390697964107908</v>
      </c>
      <c r="AT144" s="15">
        <v>10.902866335669501</v>
      </c>
      <c r="AU144" s="15">
        <v>1.6948807711984799E-7</v>
      </c>
      <c r="AV144" s="15">
        <v>7.1092177490960897E-5</v>
      </c>
      <c r="AW144" s="15">
        <v>7.82918243204319</v>
      </c>
      <c r="AX144">
        <v>1</v>
      </c>
      <c r="AY144" s="18">
        <v>-0.115914099660058</v>
      </c>
      <c r="AZ144" s="15">
        <v>8.1390697964107908</v>
      </c>
      <c r="BA144" s="15">
        <v>-0.78616055551367103</v>
      </c>
      <c r="BB144" s="15">
        <v>0.447335343161893</v>
      </c>
      <c r="BC144" s="15">
        <v>0.92900328774094998</v>
      </c>
      <c r="BD144" s="15">
        <v>-5.75277612670049</v>
      </c>
      <c r="BE144">
        <v>0</v>
      </c>
      <c r="BF144" s="3">
        <f t="shared" si="2"/>
        <v>2</v>
      </c>
      <c r="BG144" s="3" t="s">
        <v>8302</v>
      </c>
      <c r="BH144">
        <v>19</v>
      </c>
      <c r="BI144" t="s">
        <v>8303</v>
      </c>
    </row>
    <row r="145" spans="1:61" customFormat="1" x14ac:dyDescent="0.25">
      <c r="A145" t="s">
        <v>1871</v>
      </c>
      <c r="B145" s="18">
        <v>4.8383289999999997E-3</v>
      </c>
      <c r="C145" s="15">
        <v>8.2564223719999994</v>
      </c>
      <c r="D145" s="15">
        <v>3.5198868000000001E-2</v>
      </c>
      <c r="E145" s="15">
        <v>0.97254619200000003</v>
      </c>
      <c r="F145" s="15">
        <v>0.99968623400000001</v>
      </c>
      <c r="G145" s="15">
        <v>-5.6795683050000001</v>
      </c>
      <c r="H145">
        <v>0</v>
      </c>
      <c r="I145" s="18">
        <v>0.22764567099999999</v>
      </c>
      <c r="J145" s="15">
        <v>8.2564223719999994</v>
      </c>
      <c r="K145" s="15">
        <v>1.656123547</v>
      </c>
      <c r="L145" s="15">
        <v>0.12566465499999999</v>
      </c>
      <c r="M145" s="15">
        <v>0.56779539000000001</v>
      </c>
      <c r="N145" s="15">
        <v>-4.995392302</v>
      </c>
      <c r="O145">
        <v>0</v>
      </c>
      <c r="P145" s="18">
        <v>6.8501110000000004E-2</v>
      </c>
      <c r="Q145" s="15">
        <v>8.2564223719999994</v>
      </c>
      <c r="R145" s="15">
        <v>0.49834595999999998</v>
      </c>
      <c r="S145" s="15">
        <v>0.62796722000000005</v>
      </c>
      <c r="T145" s="15">
        <v>0.80975688099999998</v>
      </c>
      <c r="U145" s="15">
        <v>-6.2534224800000002</v>
      </c>
      <c r="V145">
        <v>0</v>
      </c>
      <c r="W145" s="18">
        <v>1.4069559869999999</v>
      </c>
      <c r="X145" s="15">
        <v>8.2564223719999994</v>
      </c>
      <c r="Y145" s="15">
        <v>10.235612769999999</v>
      </c>
      <c r="Z145" s="15">
        <v>5.4300000000000003E-7</v>
      </c>
      <c r="AA145" s="15">
        <v>6.2899999999999997E-5</v>
      </c>
      <c r="AB145" s="15">
        <v>6.7120877759999997</v>
      </c>
      <c r="AC145">
        <v>1</v>
      </c>
      <c r="AD145" s="18">
        <v>0.191999545518313</v>
      </c>
      <c r="AE145" s="15">
        <v>8.0758418141778101</v>
      </c>
      <c r="AF145" s="15">
        <v>1.5467076370462001</v>
      </c>
      <c r="AG145" s="15">
        <v>0.14842637796722299</v>
      </c>
      <c r="AH145" s="15">
        <v>0.98913756564764899</v>
      </c>
      <c r="AI145" s="15">
        <v>-4.4153424577624296</v>
      </c>
      <c r="AJ145">
        <v>0</v>
      </c>
      <c r="AK145" s="18">
        <v>3.6816870536675599E-3</v>
      </c>
      <c r="AL145" s="15">
        <v>8.0758418141778101</v>
      </c>
      <c r="AM145" s="15">
        <v>2.9658890429918199E-2</v>
      </c>
      <c r="AN145" s="15">
        <v>0.97683680338944001</v>
      </c>
      <c r="AO145" s="15">
        <v>0.99722143867836399</v>
      </c>
      <c r="AP145" s="15">
        <v>-5.6266506205635096</v>
      </c>
      <c r="AQ145">
        <v>0</v>
      </c>
      <c r="AR145" s="18">
        <v>0.83102011229056005</v>
      </c>
      <c r="AS145" s="15">
        <v>8.0758418141778101</v>
      </c>
      <c r="AT145" s="15">
        <v>6.6945218581061896</v>
      </c>
      <c r="AU145" s="15">
        <v>2.4548767725437899E-5</v>
      </c>
      <c r="AV145" s="15">
        <v>1.6762621744924001E-3</v>
      </c>
      <c r="AW145" s="15">
        <v>2.9136374127275899</v>
      </c>
      <c r="AX145">
        <v>1</v>
      </c>
      <c r="AY145" s="18">
        <v>0.130136441534144</v>
      </c>
      <c r="AZ145" s="15">
        <v>8.0758418141778101</v>
      </c>
      <c r="BA145" s="15">
        <v>1.04835158560143</v>
      </c>
      <c r="BB145" s="15">
        <v>0.31555830517434003</v>
      </c>
      <c r="BC145" s="15">
        <v>0.88651001075263902</v>
      </c>
      <c r="BD145" s="15">
        <v>-5.5233879495583</v>
      </c>
      <c r="BE145">
        <v>0</v>
      </c>
      <c r="BF145" s="3">
        <f t="shared" si="2"/>
        <v>2</v>
      </c>
      <c r="BG145" s="3" t="s">
        <v>8356</v>
      </c>
      <c r="BH145">
        <v>20</v>
      </c>
      <c r="BI145" t="s">
        <v>8357</v>
      </c>
    </row>
    <row r="146" spans="1:61" customFormat="1" x14ac:dyDescent="0.25">
      <c r="A146" t="s">
        <v>1876</v>
      </c>
      <c r="B146" s="18">
        <v>8.4058982000000004E-2</v>
      </c>
      <c r="C146" s="15">
        <v>8.8342758999999997</v>
      </c>
      <c r="D146" s="15">
        <v>0.67070729200000001</v>
      </c>
      <c r="E146" s="15">
        <v>0.51612005500000002</v>
      </c>
      <c r="F146" s="15">
        <v>0.99968623400000001</v>
      </c>
      <c r="G146" s="15">
        <v>-5.4677445609999999</v>
      </c>
      <c r="H146">
        <v>0</v>
      </c>
      <c r="I146" s="18">
        <v>5.9475266999999998E-2</v>
      </c>
      <c r="J146" s="15">
        <v>8.8342758999999997</v>
      </c>
      <c r="K146" s="15">
        <v>0.47455363099999998</v>
      </c>
      <c r="L146" s="15">
        <v>0.64430436000000002</v>
      </c>
      <c r="M146" s="15">
        <v>0.93154990699999995</v>
      </c>
      <c r="N146" s="15">
        <v>-6.1628424190000004</v>
      </c>
      <c r="O146">
        <v>0</v>
      </c>
      <c r="P146" s="18">
        <v>-0.21586992899999999</v>
      </c>
      <c r="Q146" s="15">
        <v>8.8342758999999997</v>
      </c>
      <c r="R146" s="15">
        <v>-1.7224279</v>
      </c>
      <c r="S146" s="15">
        <v>0.112702239</v>
      </c>
      <c r="T146" s="15">
        <v>0.350172017</v>
      </c>
      <c r="U146" s="15">
        <v>-4.9955015559999998</v>
      </c>
      <c r="V146">
        <v>0</v>
      </c>
      <c r="W146" s="18">
        <v>1.0923944560000001</v>
      </c>
      <c r="X146" s="15">
        <v>8.8342758999999997</v>
      </c>
      <c r="Y146" s="15">
        <v>8.7162241290000004</v>
      </c>
      <c r="Z146" s="15">
        <v>2.6900000000000001E-6</v>
      </c>
      <c r="AA146" s="15">
        <v>1.6059599999999999E-4</v>
      </c>
      <c r="AB146" s="15">
        <v>5.0776592129999996</v>
      </c>
      <c r="AC146">
        <v>1</v>
      </c>
      <c r="AD146" s="18">
        <v>6.0017087466576399E-2</v>
      </c>
      <c r="AE146" s="15">
        <v>8.6590478718524402</v>
      </c>
      <c r="AF146" s="15">
        <v>0.33437415231338202</v>
      </c>
      <c r="AG146" s="15">
        <v>0.743988720139796</v>
      </c>
      <c r="AH146" s="15">
        <v>0.99717797592848501</v>
      </c>
      <c r="AI146" s="15">
        <v>-5.2220079202170604</v>
      </c>
      <c r="AJ146">
        <v>0</v>
      </c>
      <c r="AK146" s="18">
        <v>3.5151470843203497E-2</v>
      </c>
      <c r="AL146" s="15">
        <v>8.6590478718524402</v>
      </c>
      <c r="AM146" s="15">
        <v>0.19583994762009099</v>
      </c>
      <c r="AN146" s="15">
        <v>0.84808071444220201</v>
      </c>
      <c r="AO146" s="15">
        <v>0.98094994235551802</v>
      </c>
      <c r="AP146" s="15">
        <v>-5.6089340267394201</v>
      </c>
      <c r="AQ146">
        <v>0</v>
      </c>
      <c r="AR146" s="18">
        <v>0.70719729874751802</v>
      </c>
      <c r="AS146" s="15">
        <v>8.6590478718524402</v>
      </c>
      <c r="AT146" s="15">
        <v>3.9400195389138899</v>
      </c>
      <c r="AU146" s="15">
        <v>2.0408052882336901E-3</v>
      </c>
      <c r="AV146" s="15">
        <v>2.9639626350216702E-2</v>
      </c>
      <c r="AW146" s="15">
        <v>-1.5631768427955799</v>
      </c>
      <c r="AX146">
        <v>1</v>
      </c>
      <c r="AY146" s="18">
        <v>1.38050811995853E-2</v>
      </c>
      <c r="AZ146" s="15">
        <v>8.6590478718524402</v>
      </c>
      <c r="BA146" s="15">
        <v>7.6912468075020293E-2</v>
      </c>
      <c r="BB146" s="15">
        <v>0.93998703557672603</v>
      </c>
      <c r="BC146" s="15">
        <v>0.99772615600796499</v>
      </c>
      <c r="BD146" s="15">
        <v>-6.0587157791497397</v>
      </c>
      <c r="BE146">
        <v>0</v>
      </c>
      <c r="BF146" s="3">
        <f t="shared" si="2"/>
        <v>2</v>
      </c>
      <c r="BG146" s="3" t="s">
        <v>8366</v>
      </c>
      <c r="BH146">
        <v>13</v>
      </c>
      <c r="BI146" t="s">
        <v>8367</v>
      </c>
    </row>
    <row r="147" spans="1:61" customFormat="1" x14ac:dyDescent="0.25">
      <c r="A147" t="s">
        <v>1877</v>
      </c>
      <c r="B147" s="18">
        <v>0.1349649</v>
      </c>
      <c r="C147" s="15">
        <v>9.6710747250000004</v>
      </c>
      <c r="D147" s="15">
        <v>1.6069875440000001</v>
      </c>
      <c r="E147" s="15">
        <v>0.13610761499999999</v>
      </c>
      <c r="F147" s="15">
        <v>0.99968623400000001</v>
      </c>
      <c r="G147" s="15">
        <v>-4.5733095539999997</v>
      </c>
      <c r="H147">
        <v>0</v>
      </c>
      <c r="I147" s="18">
        <v>0.251727172</v>
      </c>
      <c r="J147" s="15">
        <v>9.6710747250000004</v>
      </c>
      <c r="K147" s="15">
        <v>2.9972417349999998</v>
      </c>
      <c r="L147" s="15">
        <v>1.202807E-2</v>
      </c>
      <c r="M147" s="15">
        <v>0.22542394900000001</v>
      </c>
      <c r="N147" s="15">
        <v>-2.8588684849999999</v>
      </c>
      <c r="O147">
        <v>0</v>
      </c>
      <c r="P147" s="18">
        <v>0.30266643999999998</v>
      </c>
      <c r="Q147" s="15">
        <v>9.6710747250000004</v>
      </c>
      <c r="R147" s="15">
        <v>3.6037606800000002</v>
      </c>
      <c r="S147" s="15">
        <v>4.0844280000000002E-3</v>
      </c>
      <c r="T147" s="15">
        <v>8.1767455000000003E-2</v>
      </c>
      <c r="U147" s="15">
        <v>-1.891184983</v>
      </c>
      <c r="V147">
        <v>0</v>
      </c>
      <c r="W147" s="18">
        <v>0.67985147099999998</v>
      </c>
      <c r="X147" s="15">
        <v>9.6710747250000004</v>
      </c>
      <c r="Y147" s="15">
        <v>8.0947924150000006</v>
      </c>
      <c r="Z147" s="15">
        <v>5.5099999999999998E-6</v>
      </c>
      <c r="AA147" s="15">
        <v>2.4963299999999997E-4</v>
      </c>
      <c r="AB147" s="15">
        <v>4.3389170510000001</v>
      </c>
      <c r="AC147">
        <v>1</v>
      </c>
      <c r="AD147" s="18">
        <v>6.6490279075058098E-2</v>
      </c>
      <c r="AE147" s="15">
        <v>9.5653758520422691</v>
      </c>
      <c r="AF147" s="15">
        <v>0.84057451011144202</v>
      </c>
      <c r="AG147" s="15">
        <v>0.41736031798089301</v>
      </c>
      <c r="AH147" s="15">
        <v>0.99626163617796504</v>
      </c>
      <c r="AI147" s="15">
        <v>-4.9936111913383696</v>
      </c>
      <c r="AJ147">
        <v>0</v>
      </c>
      <c r="AK147" s="18">
        <v>0.109625734688429</v>
      </c>
      <c r="AL147" s="15">
        <v>9.5653758520422691</v>
      </c>
      <c r="AM147" s="15">
        <v>1.3858957957946001</v>
      </c>
      <c r="AN147" s="15">
        <v>0.19151310723470799</v>
      </c>
      <c r="AO147" s="15">
        <v>0.76650665428019604</v>
      </c>
      <c r="AP147" s="15">
        <v>-4.7928256035470698</v>
      </c>
      <c r="AQ147">
        <v>0</v>
      </c>
      <c r="AR147" s="18">
        <v>0.66098522946105498</v>
      </c>
      <c r="AS147" s="15">
        <v>9.5653758520422691</v>
      </c>
      <c r="AT147" s="15">
        <v>8.3562190319268002</v>
      </c>
      <c r="AU147" s="15">
        <v>2.7651428904394E-6</v>
      </c>
      <c r="AV147" s="15">
        <v>4.4285020273519002E-4</v>
      </c>
      <c r="AW147" s="15">
        <v>5.1028835894136</v>
      </c>
      <c r="AX147">
        <v>1</v>
      </c>
      <c r="AY147" s="18">
        <v>0.18454227191815101</v>
      </c>
      <c r="AZ147" s="15">
        <v>9.5653758520422691</v>
      </c>
      <c r="BA147" s="15">
        <v>2.3329956193647701</v>
      </c>
      <c r="BB147" s="15">
        <v>3.8278459792285002E-2</v>
      </c>
      <c r="BC147" s="15">
        <v>0.574405133015916</v>
      </c>
      <c r="BD147" s="15">
        <v>-3.7903815319921899</v>
      </c>
      <c r="BE147">
        <v>0</v>
      </c>
      <c r="BF147" s="3">
        <f t="shared" si="2"/>
        <v>2</v>
      </c>
      <c r="BG147" s="3" t="s">
        <v>8368</v>
      </c>
      <c r="BH147">
        <v>13</v>
      </c>
      <c r="BI147" t="s">
        <v>8369</v>
      </c>
    </row>
    <row r="148" spans="1:61" customFormat="1" x14ac:dyDescent="0.25">
      <c r="A148" t="s">
        <v>1885</v>
      </c>
      <c r="B148" s="18">
        <v>8.8193003000000006E-2</v>
      </c>
      <c r="C148" s="15">
        <v>9.3094886349999992</v>
      </c>
      <c r="D148" s="15">
        <v>1.0955457470000001</v>
      </c>
      <c r="E148" s="15">
        <v>0.29647898499999997</v>
      </c>
      <c r="F148" s="15">
        <v>0.99968623400000001</v>
      </c>
      <c r="G148" s="15">
        <v>-5.1332280749999999</v>
      </c>
      <c r="H148">
        <v>0</v>
      </c>
      <c r="I148" s="18">
        <v>0.21169848199999999</v>
      </c>
      <c r="J148" s="15">
        <v>9.3094886349999992</v>
      </c>
      <c r="K148" s="15">
        <v>2.6297479799999999</v>
      </c>
      <c r="L148" s="15">
        <v>2.3261786999999999E-2</v>
      </c>
      <c r="M148" s="15">
        <v>0.29598086499999998</v>
      </c>
      <c r="N148" s="15">
        <v>-3.478430785</v>
      </c>
      <c r="O148">
        <v>0</v>
      </c>
      <c r="P148" s="18">
        <v>0.26024075699999999</v>
      </c>
      <c r="Q148" s="15">
        <v>9.3094886349999992</v>
      </c>
      <c r="R148" s="15">
        <v>3.2327468590000001</v>
      </c>
      <c r="S148" s="15">
        <v>7.8886219999999996E-3</v>
      </c>
      <c r="T148" s="15">
        <v>0.107455579</v>
      </c>
      <c r="U148" s="15">
        <v>-2.5268115889999998</v>
      </c>
      <c r="V148">
        <v>0</v>
      </c>
      <c r="W148" s="18">
        <v>1.0725810899999999</v>
      </c>
      <c r="X148" s="15">
        <v>9.3094886349999992</v>
      </c>
      <c r="Y148" s="15">
        <v>13.323751420000001</v>
      </c>
      <c r="Z148" s="15">
        <v>3.5700000000000002E-8</v>
      </c>
      <c r="AA148" s="15">
        <v>1.0499999999999999E-5</v>
      </c>
      <c r="AB148" s="15">
        <v>9.4288058620000008</v>
      </c>
      <c r="AC148">
        <v>1</v>
      </c>
      <c r="AD148" s="18">
        <v>0.15932061302912701</v>
      </c>
      <c r="AE148" s="15">
        <v>9.1564237251407707</v>
      </c>
      <c r="AF148" s="15">
        <v>1.8327840466174501</v>
      </c>
      <c r="AG148" s="15">
        <v>9.2274749757100302E-2</v>
      </c>
      <c r="AH148" s="15">
        <v>0.98913756564764899</v>
      </c>
      <c r="AI148" s="15">
        <v>-4.1225066942641</v>
      </c>
      <c r="AJ148">
        <v>0</v>
      </c>
      <c r="AK148" s="18">
        <v>-9.7233549070594397E-3</v>
      </c>
      <c r="AL148" s="15">
        <v>9.1564237251407707</v>
      </c>
      <c r="AM148" s="15">
        <v>-0.11185501621187</v>
      </c>
      <c r="AN148" s="15">
        <v>0.91282606105700004</v>
      </c>
      <c r="AO148" s="15">
        <v>0.989539876702626</v>
      </c>
      <c r="AP148" s="15">
        <v>-5.6211445465643797</v>
      </c>
      <c r="AQ148">
        <v>0</v>
      </c>
      <c r="AR148" s="18">
        <v>0.81694655793352999</v>
      </c>
      <c r="AS148" s="15">
        <v>9.1564237251407707</v>
      </c>
      <c r="AT148" s="15">
        <v>9.3979466300815293</v>
      </c>
      <c r="AU148" s="15">
        <v>8.2159705060447595E-7</v>
      </c>
      <c r="AV148" s="15">
        <v>2.0677250343570101E-4</v>
      </c>
      <c r="AW148" s="15">
        <v>6.3005471687305503</v>
      </c>
      <c r="AX148">
        <v>1</v>
      </c>
      <c r="AY148" s="18">
        <v>0.13201203038140899</v>
      </c>
      <c r="AZ148" s="15">
        <v>9.1564237251407707</v>
      </c>
      <c r="BA148" s="15">
        <v>1.51863301706221</v>
      </c>
      <c r="BB148" s="15">
        <v>0.15528828995128</v>
      </c>
      <c r="BC148" s="15">
        <v>0.78644391502053501</v>
      </c>
      <c r="BD148" s="15">
        <v>-4.98551458080372</v>
      </c>
      <c r="BE148">
        <v>0</v>
      </c>
      <c r="BF148" s="3">
        <f t="shared" si="2"/>
        <v>2</v>
      </c>
      <c r="BG148" s="3" t="s">
        <v>8384</v>
      </c>
      <c r="BH148" t="s">
        <v>4625</v>
      </c>
      <c r="BI148" t="s">
        <v>8385</v>
      </c>
    </row>
    <row r="149" spans="1:61" customFormat="1" x14ac:dyDescent="0.25">
      <c r="A149" t="s">
        <v>1897</v>
      </c>
      <c r="B149" s="18">
        <v>0.103936003</v>
      </c>
      <c r="C149" s="15">
        <v>6.0008597950000002</v>
      </c>
      <c r="D149" s="15">
        <v>0.72737761000000001</v>
      </c>
      <c r="E149" s="15">
        <v>0.482055277</v>
      </c>
      <c r="F149" s="15">
        <v>0.99968623400000001</v>
      </c>
      <c r="G149" s="15">
        <v>-5.4312897930000004</v>
      </c>
      <c r="H149">
        <v>0</v>
      </c>
      <c r="I149" s="18">
        <v>0.33099297999999999</v>
      </c>
      <c r="J149" s="15">
        <v>6.0008597950000002</v>
      </c>
      <c r="K149" s="15">
        <v>2.3163954410000001</v>
      </c>
      <c r="L149" s="15">
        <v>4.0639477E-2</v>
      </c>
      <c r="M149" s="15">
        <v>0.37191982899999998</v>
      </c>
      <c r="N149" s="15">
        <v>-3.9941670029999998</v>
      </c>
      <c r="O149">
        <v>0</v>
      </c>
      <c r="P149" s="18">
        <v>0.31686902099999997</v>
      </c>
      <c r="Q149" s="15">
        <v>6.0008597950000002</v>
      </c>
      <c r="R149" s="15">
        <v>2.2175514299999999</v>
      </c>
      <c r="S149" s="15">
        <v>4.8364006000000001E-2</v>
      </c>
      <c r="T149" s="15">
        <v>0.237056188</v>
      </c>
      <c r="U149" s="15">
        <v>-4.2392346600000002</v>
      </c>
      <c r="V149">
        <v>0</v>
      </c>
      <c r="W149" s="18">
        <v>0.92227305599999998</v>
      </c>
      <c r="X149" s="15">
        <v>6.0008597950000002</v>
      </c>
      <c r="Y149" s="15">
        <v>6.454363796</v>
      </c>
      <c r="Z149" s="15">
        <v>4.5200000000000001E-5</v>
      </c>
      <c r="AA149" s="15">
        <v>9.7947599999999996E-4</v>
      </c>
      <c r="AB149" s="15">
        <v>2.1606331129999998</v>
      </c>
      <c r="AC149">
        <v>1</v>
      </c>
      <c r="AD149" s="18">
        <v>0.272962726320997</v>
      </c>
      <c r="AE149" s="15">
        <v>5.7486931718638097</v>
      </c>
      <c r="AF149" s="15">
        <v>3.2628706354824999</v>
      </c>
      <c r="AG149" s="15">
        <v>6.9668964923068804E-3</v>
      </c>
      <c r="AH149" s="15">
        <v>0.83308906958590001</v>
      </c>
      <c r="AI149" s="15">
        <v>-2.5079218392255198</v>
      </c>
      <c r="AJ149">
        <v>0</v>
      </c>
      <c r="AK149" s="18">
        <v>-0.323053954537662</v>
      </c>
      <c r="AL149" s="15">
        <v>5.7486931718638097</v>
      </c>
      <c r="AM149" s="15">
        <v>-3.86163809302615</v>
      </c>
      <c r="AN149" s="15">
        <v>2.3478391540185202E-3</v>
      </c>
      <c r="AO149" s="15">
        <v>0.42452688414165501</v>
      </c>
      <c r="AP149" s="15">
        <v>-1.35553309620225</v>
      </c>
      <c r="AQ149">
        <v>0</v>
      </c>
      <c r="AR149" s="18">
        <v>0.76166193303776797</v>
      </c>
      <c r="AS149" s="15">
        <v>5.7486931718638097</v>
      </c>
      <c r="AT149" s="15">
        <v>9.1045557353908997</v>
      </c>
      <c r="AU149" s="15">
        <v>1.1438962451309801E-6</v>
      </c>
      <c r="AV149" s="15">
        <v>2.68693602006299E-4</v>
      </c>
      <c r="AW149" s="15">
        <v>5.9756472207713003</v>
      </c>
      <c r="AX149">
        <v>1</v>
      </c>
      <c r="AY149" s="18">
        <v>0.14272576663501699</v>
      </c>
      <c r="AZ149" s="15">
        <v>5.7486931718638097</v>
      </c>
      <c r="BA149" s="15">
        <v>1.7060780391403301</v>
      </c>
      <c r="BB149" s="15">
        <v>0.11425393855796299</v>
      </c>
      <c r="BC149" s="15">
        <v>0.75161002075266303</v>
      </c>
      <c r="BD149" s="15">
        <v>-4.7343480694315998</v>
      </c>
      <c r="BE149">
        <v>0</v>
      </c>
      <c r="BF149" s="3">
        <f t="shared" si="2"/>
        <v>2</v>
      </c>
      <c r="BG149" s="3" t="s">
        <v>8408</v>
      </c>
      <c r="BH149">
        <v>7</v>
      </c>
      <c r="BI149" t="s">
        <v>8409</v>
      </c>
    </row>
    <row r="150" spans="1:61" customFormat="1" x14ac:dyDescent="0.25">
      <c r="A150" t="s">
        <v>1901</v>
      </c>
      <c r="B150" s="18">
        <v>-5.7965669999999999E-3</v>
      </c>
      <c r="C150" s="15">
        <v>6.8385245509999999</v>
      </c>
      <c r="D150" s="15">
        <v>-5.6643679000000002E-2</v>
      </c>
      <c r="E150" s="15">
        <v>0.95583583599999999</v>
      </c>
      <c r="F150" s="15">
        <v>0.99968623400000001</v>
      </c>
      <c r="G150" s="15">
        <v>-5.6786175820000002</v>
      </c>
      <c r="H150">
        <v>0</v>
      </c>
      <c r="I150" s="18">
        <v>-5.7360969999999997E-2</v>
      </c>
      <c r="J150" s="15">
        <v>6.8385245509999999</v>
      </c>
      <c r="K150" s="15">
        <v>-0.56052774500000002</v>
      </c>
      <c r="L150" s="15">
        <v>0.586255364</v>
      </c>
      <c r="M150" s="15">
        <v>0.90905969099999995</v>
      </c>
      <c r="N150" s="15">
        <v>-6.1171555790000003</v>
      </c>
      <c r="O150">
        <v>0</v>
      </c>
      <c r="P150" s="18">
        <v>-6.2406899999999999E-4</v>
      </c>
      <c r="Q150" s="15">
        <v>6.8385245509999999</v>
      </c>
      <c r="R150" s="15">
        <v>-6.0983620000000004E-3</v>
      </c>
      <c r="S150" s="15">
        <v>0.99524246599999999</v>
      </c>
      <c r="T150" s="15">
        <v>0.99811649400000002</v>
      </c>
      <c r="U150" s="15">
        <v>-6.383487766</v>
      </c>
      <c r="V150">
        <v>0</v>
      </c>
      <c r="W150" s="18">
        <v>1.434806284</v>
      </c>
      <c r="X150" s="15">
        <v>6.8385245509999999</v>
      </c>
      <c r="Y150" s="15">
        <v>14.0208356</v>
      </c>
      <c r="Z150" s="15">
        <v>2.0899999999999999E-8</v>
      </c>
      <c r="AA150" s="15">
        <v>7.5299999999999999E-6</v>
      </c>
      <c r="AB150" s="15">
        <v>9.9520423820000001</v>
      </c>
      <c r="AC150">
        <v>1</v>
      </c>
      <c r="AD150" s="18">
        <v>1.5443660520404001E-2</v>
      </c>
      <c r="AE150" s="15">
        <v>6.6622666565773496</v>
      </c>
      <c r="AF150" s="15">
        <v>0.159220382658883</v>
      </c>
      <c r="AG150" s="15">
        <v>0.87619871388595505</v>
      </c>
      <c r="AH150" s="15">
        <v>0.99717797592848501</v>
      </c>
      <c r="AI150" s="15">
        <v>-5.2564136462254298</v>
      </c>
      <c r="AJ150">
        <v>0</v>
      </c>
      <c r="AK150" s="18">
        <v>-0.119142985358722</v>
      </c>
      <c r="AL150" s="15">
        <v>6.6622666565773496</v>
      </c>
      <c r="AM150" s="15">
        <v>-1.22833519261022</v>
      </c>
      <c r="AN150" s="15">
        <v>0.243352396310413</v>
      </c>
      <c r="AO150" s="15">
        <v>0.79491529059277399</v>
      </c>
      <c r="AP150" s="15">
        <v>-4.9600041242416602</v>
      </c>
      <c r="AQ150">
        <v>0</v>
      </c>
      <c r="AR150" s="18">
        <v>1.0621481572961999</v>
      </c>
      <c r="AS150" s="15">
        <v>6.6622666565773496</v>
      </c>
      <c r="AT150" s="15">
        <v>10.950489090439101</v>
      </c>
      <c r="AU150" s="15">
        <v>1.6171268413132799E-7</v>
      </c>
      <c r="AV150" s="15">
        <v>7.1092177490960897E-5</v>
      </c>
      <c r="AW150" s="15">
        <v>7.8740656634602004</v>
      </c>
      <c r="AX150">
        <v>1</v>
      </c>
      <c r="AY150" s="18">
        <v>5.7620244015239998E-2</v>
      </c>
      <c r="AZ150" s="15">
        <v>6.6622666565773496</v>
      </c>
      <c r="BA150" s="15">
        <v>0.59405069729962701</v>
      </c>
      <c r="BB150" s="15">
        <v>0.56373851187652502</v>
      </c>
      <c r="BC150" s="15">
        <v>0.96006759658158702</v>
      </c>
      <c r="BD150" s="15">
        <v>-5.8832919712921701</v>
      </c>
      <c r="BE150">
        <v>0</v>
      </c>
      <c r="BF150" s="3">
        <f t="shared" si="2"/>
        <v>2</v>
      </c>
      <c r="BG150" s="3" t="s">
        <v>8416</v>
      </c>
      <c r="BH150">
        <v>12</v>
      </c>
      <c r="BI150" t="s">
        <v>8417</v>
      </c>
    </row>
    <row r="151" spans="1:61" customFormat="1" x14ac:dyDescent="0.25">
      <c r="A151" t="s">
        <v>1938</v>
      </c>
      <c r="B151" s="18">
        <v>0.479431885</v>
      </c>
      <c r="C151" s="15">
        <v>7.1059786860000003</v>
      </c>
      <c r="D151" s="15">
        <v>5.0052424169999998</v>
      </c>
      <c r="E151" s="15">
        <v>3.8841100000000002E-4</v>
      </c>
      <c r="F151" s="15">
        <v>0.29750615699999999</v>
      </c>
      <c r="G151" s="15">
        <v>7.6604762000000007E-2</v>
      </c>
      <c r="H151">
        <v>0</v>
      </c>
      <c r="I151" s="18">
        <v>0.43647814499999998</v>
      </c>
      <c r="J151" s="15">
        <v>7.1059786860000003</v>
      </c>
      <c r="K151" s="15">
        <v>4.5568077369999997</v>
      </c>
      <c r="L151" s="15">
        <v>8.0225399999999997E-4</v>
      </c>
      <c r="M151" s="15">
        <v>7.5579229999999997E-2</v>
      </c>
      <c r="N151" s="15">
        <v>-0.27733747199999997</v>
      </c>
      <c r="O151">
        <v>0</v>
      </c>
      <c r="P151" s="18">
        <v>0.41552360300000002</v>
      </c>
      <c r="Q151" s="15">
        <v>7.1059786860000003</v>
      </c>
      <c r="R151" s="15">
        <v>4.3380434790000004</v>
      </c>
      <c r="S151" s="15">
        <v>1.154277E-3</v>
      </c>
      <c r="T151" s="15">
        <v>4.9513110999999999E-2</v>
      </c>
      <c r="U151" s="15">
        <v>-0.66498738000000002</v>
      </c>
      <c r="V151">
        <v>0</v>
      </c>
      <c r="W151" s="18">
        <v>0.59548005500000001</v>
      </c>
      <c r="X151" s="15">
        <v>7.1059786860000003</v>
      </c>
      <c r="Y151" s="15">
        <v>6.2167788980000003</v>
      </c>
      <c r="Z151" s="15">
        <v>6.3E-5</v>
      </c>
      <c r="AA151" s="15">
        <v>1.2507849999999999E-3</v>
      </c>
      <c r="AB151" s="15">
        <v>1.815286672</v>
      </c>
      <c r="AC151">
        <v>1</v>
      </c>
      <c r="AD151" s="18">
        <v>0.39036736413692302</v>
      </c>
      <c r="AE151" s="15">
        <v>6.8834772933319197</v>
      </c>
      <c r="AF151" s="15">
        <v>4.0393525285773402</v>
      </c>
      <c r="AG151" s="15">
        <v>1.7102638774624201E-3</v>
      </c>
      <c r="AH151" s="15">
        <v>0.76560696656823901</v>
      </c>
      <c r="AI151" s="15">
        <v>-1.6876647850907101</v>
      </c>
      <c r="AJ151">
        <v>0</v>
      </c>
      <c r="AK151" s="18">
        <v>-1.0921773344549E-2</v>
      </c>
      <c r="AL151" s="15">
        <v>6.8834772933319197</v>
      </c>
      <c r="AM151" s="15">
        <v>-0.11301378349953101</v>
      </c>
      <c r="AN151" s="15">
        <v>0.91192711871444099</v>
      </c>
      <c r="AO151" s="15">
        <v>0.989539876702626</v>
      </c>
      <c r="AP151" s="15">
        <v>-5.6210212731248097</v>
      </c>
      <c r="AQ151">
        <v>0</v>
      </c>
      <c r="AR151" s="18">
        <v>0.66730740914931896</v>
      </c>
      <c r="AS151" s="15">
        <v>6.8834772933319197</v>
      </c>
      <c r="AT151" s="15">
        <v>6.9050082515100799</v>
      </c>
      <c r="AU151" s="15">
        <v>1.8272183697677001E-5</v>
      </c>
      <c r="AV151" s="15">
        <v>1.40568148559815E-3</v>
      </c>
      <c r="AW151" s="15">
        <v>3.2116095177749902</v>
      </c>
      <c r="AX151">
        <v>1</v>
      </c>
      <c r="AY151" s="18">
        <v>0.42919291242133201</v>
      </c>
      <c r="AZ151" s="15">
        <v>6.8834772933319197</v>
      </c>
      <c r="BA151" s="15">
        <v>4.4411024980779104</v>
      </c>
      <c r="BB151" s="15">
        <v>8.4663506008418501E-4</v>
      </c>
      <c r="BC151" s="15">
        <v>0.16104510239501599</v>
      </c>
      <c r="BD151" s="15">
        <v>-0.32568421555993299</v>
      </c>
      <c r="BE151">
        <v>0</v>
      </c>
      <c r="BF151" s="3">
        <f t="shared" si="2"/>
        <v>2</v>
      </c>
      <c r="BG151" s="3" t="s">
        <v>8490</v>
      </c>
      <c r="BH151">
        <v>18</v>
      </c>
      <c r="BI151" t="s">
        <v>8491</v>
      </c>
    </row>
    <row r="152" spans="1:61" customFormat="1" x14ac:dyDescent="0.25">
      <c r="A152" t="s">
        <v>1963</v>
      </c>
      <c r="B152" s="18">
        <v>0.12535595499999999</v>
      </c>
      <c r="C152" s="15">
        <v>10.157117019999999</v>
      </c>
      <c r="D152" s="15">
        <v>1.9508358640000001</v>
      </c>
      <c r="E152" s="15">
        <v>7.6771394000000007E-2</v>
      </c>
      <c r="F152" s="15">
        <v>0.99968623400000001</v>
      </c>
      <c r="G152" s="15">
        <v>-4.1289121030000002</v>
      </c>
      <c r="H152">
        <v>0</v>
      </c>
      <c r="I152" s="18">
        <v>0.206919782</v>
      </c>
      <c r="J152" s="15">
        <v>10.157117019999999</v>
      </c>
      <c r="K152" s="15">
        <v>3.2201623850000001</v>
      </c>
      <c r="L152" s="15">
        <v>8.0679910000000001E-3</v>
      </c>
      <c r="M152" s="15">
        <v>0.18843517900000001</v>
      </c>
      <c r="N152" s="15">
        <v>-2.4803495409999998</v>
      </c>
      <c r="O152">
        <v>0</v>
      </c>
      <c r="P152" s="18">
        <v>0.14289054900000001</v>
      </c>
      <c r="Q152" s="15">
        <v>10.157117019999999</v>
      </c>
      <c r="R152" s="15">
        <v>2.2237157089999999</v>
      </c>
      <c r="S152" s="15">
        <v>4.7843754000000002E-2</v>
      </c>
      <c r="T152" s="15">
        <v>0.236030078</v>
      </c>
      <c r="U152" s="15">
        <v>-4.2293150180000003</v>
      </c>
      <c r="V152">
        <v>0</v>
      </c>
      <c r="W152" s="18">
        <v>0.61613943100000002</v>
      </c>
      <c r="X152" s="15">
        <v>10.157117019999999</v>
      </c>
      <c r="Y152" s="15">
        <v>9.5885903100000007</v>
      </c>
      <c r="Z152" s="15">
        <v>1.0499999999999999E-6</v>
      </c>
      <c r="AA152" s="15">
        <v>9.0400000000000002E-5</v>
      </c>
      <c r="AB152" s="15">
        <v>6.0440264279999996</v>
      </c>
      <c r="AC152">
        <v>1</v>
      </c>
      <c r="AD152" s="18">
        <v>0.17492675226700699</v>
      </c>
      <c r="AE152" s="15">
        <v>10.1579034372417</v>
      </c>
      <c r="AF152" s="15">
        <v>2.1688965164706699</v>
      </c>
      <c r="AG152" s="15">
        <v>5.1353941538300897E-2</v>
      </c>
      <c r="AH152" s="15">
        <v>0.98913756564764899</v>
      </c>
      <c r="AI152" s="15">
        <v>-3.7537127418746601</v>
      </c>
      <c r="AJ152">
        <v>0</v>
      </c>
      <c r="AK152" s="18">
        <v>0.146328920030207</v>
      </c>
      <c r="AL152" s="15">
        <v>10.1579034372417</v>
      </c>
      <c r="AM152" s="15">
        <v>1.8143153108336301</v>
      </c>
      <c r="AN152" s="15">
        <v>9.5220502319195002E-2</v>
      </c>
      <c r="AO152" s="15">
        <v>0.676957057852</v>
      </c>
      <c r="AP152" s="15">
        <v>-4.2753843738745498</v>
      </c>
      <c r="AQ152">
        <v>0</v>
      </c>
      <c r="AR152" s="18">
        <v>0.69227632342160605</v>
      </c>
      <c r="AS152" s="15">
        <v>10.1579034372417</v>
      </c>
      <c r="AT152" s="15">
        <v>8.5834538562312197</v>
      </c>
      <c r="AU152" s="15">
        <v>2.1022312501998202E-6</v>
      </c>
      <c r="AV152" s="15">
        <v>3.5466378892637298E-4</v>
      </c>
      <c r="AW152" s="15">
        <v>5.3748145819612798</v>
      </c>
      <c r="AX152">
        <v>1</v>
      </c>
      <c r="AY152" s="18">
        <v>0.146801050438881</v>
      </c>
      <c r="AZ152" s="15">
        <v>10.1579034372417</v>
      </c>
      <c r="BA152" s="15">
        <v>1.82016920102151</v>
      </c>
      <c r="BB152" s="15">
        <v>9.4277714811447394E-2</v>
      </c>
      <c r="BC152" s="15">
        <v>0.723141184603877</v>
      </c>
      <c r="BD152" s="15">
        <v>-4.5732160484231503</v>
      </c>
      <c r="BE152">
        <v>0</v>
      </c>
      <c r="BF152" s="3">
        <f t="shared" si="2"/>
        <v>2</v>
      </c>
      <c r="BG152" s="3" t="s">
        <v>8539</v>
      </c>
      <c r="BH152">
        <v>9</v>
      </c>
      <c r="BI152" t="s">
        <v>8540</v>
      </c>
    </row>
    <row r="153" spans="1:61" customFormat="1" x14ac:dyDescent="0.25">
      <c r="A153" t="s">
        <v>2018</v>
      </c>
      <c r="B153" s="18">
        <v>-4.4165050999999997E-2</v>
      </c>
      <c r="C153" s="15">
        <v>6.4576095550000003</v>
      </c>
      <c r="D153" s="15">
        <v>-0.47456084399999998</v>
      </c>
      <c r="E153" s="15">
        <v>0.64429937599999998</v>
      </c>
      <c r="F153" s="15">
        <v>0.99968623400000001</v>
      </c>
      <c r="G153" s="15">
        <v>-5.5726441199999996</v>
      </c>
      <c r="H153">
        <v>0</v>
      </c>
      <c r="I153" s="18">
        <v>9.3386774000000006E-2</v>
      </c>
      <c r="J153" s="15">
        <v>6.4576095550000003</v>
      </c>
      <c r="K153" s="15">
        <v>1.0034564800000001</v>
      </c>
      <c r="L153" s="15">
        <v>0.33701455000000002</v>
      </c>
      <c r="M153" s="15">
        <v>0.79443668700000003</v>
      </c>
      <c r="N153" s="15">
        <v>-5.7736460320000003</v>
      </c>
      <c r="O153">
        <v>0</v>
      </c>
      <c r="P153" s="18">
        <v>2.7325648000000001E-2</v>
      </c>
      <c r="Q153" s="15">
        <v>6.4576095550000003</v>
      </c>
      <c r="R153" s="15">
        <v>0.29361864700000001</v>
      </c>
      <c r="S153" s="15">
        <v>0.77446660199999995</v>
      </c>
      <c r="T153" s="15">
        <v>0.89662092400000004</v>
      </c>
      <c r="U153" s="15">
        <v>-6.3380135419999997</v>
      </c>
      <c r="V153">
        <v>0</v>
      </c>
      <c r="W153" s="18">
        <v>1.210554219</v>
      </c>
      <c r="X153" s="15">
        <v>6.4576095550000003</v>
      </c>
      <c r="Y153" s="15">
        <v>13.007607220000001</v>
      </c>
      <c r="Z153" s="15">
        <v>4.5900000000000001E-8</v>
      </c>
      <c r="AA153" s="15">
        <v>1.26E-5</v>
      </c>
      <c r="AB153" s="15">
        <v>9.1817642559999992</v>
      </c>
      <c r="AC153">
        <v>1</v>
      </c>
      <c r="AD153" s="18">
        <v>-0.10316333257983799</v>
      </c>
      <c r="AE153" s="15">
        <v>6.2345616359935399</v>
      </c>
      <c r="AF153" s="15">
        <v>-1.0830964288884199</v>
      </c>
      <c r="AG153" s="15">
        <v>0.30048704663234899</v>
      </c>
      <c r="AH153" s="15">
        <v>0.98913756564764899</v>
      </c>
      <c r="AI153" s="15">
        <v>-4.8239477055153399</v>
      </c>
      <c r="AJ153">
        <v>0</v>
      </c>
      <c r="AK153" s="18">
        <v>-0.13421158838595801</v>
      </c>
      <c r="AL153" s="15">
        <v>6.2345616359935399</v>
      </c>
      <c r="AM153" s="15">
        <v>-1.40906743182009</v>
      </c>
      <c r="AN153" s="15">
        <v>0.18472137585420101</v>
      </c>
      <c r="AO153" s="15">
        <v>0.76369970333426296</v>
      </c>
      <c r="AP153" s="15">
        <v>-4.76706427932087</v>
      </c>
      <c r="AQ153">
        <v>0</v>
      </c>
      <c r="AR153" s="18">
        <v>0.702710791204607</v>
      </c>
      <c r="AS153" s="15">
        <v>6.2345616359935399</v>
      </c>
      <c r="AT153" s="15">
        <v>7.3776556986083497</v>
      </c>
      <c r="AU153" s="15">
        <v>9.6103725427121193E-6</v>
      </c>
      <c r="AV153" s="15">
        <v>9.2014094067912797E-4</v>
      </c>
      <c r="AW153" s="15">
        <v>3.8582059085141398</v>
      </c>
      <c r="AX153">
        <v>1</v>
      </c>
      <c r="AY153" s="18">
        <v>-6.6942989228724797E-2</v>
      </c>
      <c r="AZ153" s="15">
        <v>6.2345616359935399</v>
      </c>
      <c r="BA153" s="15">
        <v>-0.70282445089330603</v>
      </c>
      <c r="BB153" s="15">
        <v>0.49585180741642398</v>
      </c>
      <c r="BC153" s="15">
        <v>0.94680815388936801</v>
      </c>
      <c r="BD153" s="15">
        <v>-5.8134837434620197</v>
      </c>
      <c r="BE153">
        <v>0</v>
      </c>
      <c r="BF153" s="3">
        <f t="shared" si="2"/>
        <v>2</v>
      </c>
      <c r="BG153" s="3" t="s">
        <v>8649</v>
      </c>
      <c r="BH153">
        <v>1</v>
      </c>
      <c r="BI153" t="s">
        <v>8650</v>
      </c>
    </row>
    <row r="154" spans="1:61" customFormat="1" x14ac:dyDescent="0.25">
      <c r="A154" t="s">
        <v>2025</v>
      </c>
      <c r="B154" s="18">
        <v>-0.40977064400000002</v>
      </c>
      <c r="C154" s="15">
        <v>5.3041244079999998</v>
      </c>
      <c r="D154" s="15">
        <v>-1.9731607680000001</v>
      </c>
      <c r="E154" s="15">
        <v>7.3895952000000001E-2</v>
      </c>
      <c r="F154" s="15">
        <v>0.99968623400000001</v>
      </c>
      <c r="G154" s="15">
        <v>-4.0987032939999999</v>
      </c>
      <c r="H154">
        <v>0</v>
      </c>
      <c r="I154" s="18">
        <v>-0.428412499</v>
      </c>
      <c r="J154" s="15">
        <v>5.3041244079999998</v>
      </c>
      <c r="K154" s="15">
        <v>-2.0629265339999998</v>
      </c>
      <c r="L154" s="15">
        <v>6.3317676000000003E-2</v>
      </c>
      <c r="M154" s="15">
        <v>0.44608091599999999</v>
      </c>
      <c r="N154" s="15">
        <v>-4.395920791</v>
      </c>
      <c r="O154">
        <v>0</v>
      </c>
      <c r="P154" s="18">
        <v>-0.87332867400000003</v>
      </c>
      <c r="Q154" s="15">
        <v>5.3041244079999998</v>
      </c>
      <c r="R154" s="15">
        <v>-4.2053229080000003</v>
      </c>
      <c r="S154" s="15">
        <v>1.4437160000000001E-3</v>
      </c>
      <c r="T154" s="15">
        <v>5.3562808000000003E-2</v>
      </c>
      <c r="U154" s="15">
        <v>-0.88220813499999995</v>
      </c>
      <c r="V154">
        <v>0</v>
      </c>
      <c r="W154" s="18">
        <v>-1.2205461099999999</v>
      </c>
      <c r="X154" s="15">
        <v>5.3041244079999998</v>
      </c>
      <c r="Y154" s="15">
        <v>-5.8772724030000001</v>
      </c>
      <c r="Z154" s="15">
        <v>1.0278800000000001E-4</v>
      </c>
      <c r="AA154" s="15">
        <v>1.744523E-3</v>
      </c>
      <c r="AB154" s="15">
        <v>1.3079520579999999</v>
      </c>
      <c r="AC154">
        <v>1</v>
      </c>
      <c r="AD154" s="18">
        <v>-0.28844667593256901</v>
      </c>
      <c r="AE154" s="15">
        <v>5.2366165715313597</v>
      </c>
      <c r="AF154" s="15">
        <v>-2.2101672840157698</v>
      </c>
      <c r="AG154" s="15">
        <v>4.7714218090803402E-2</v>
      </c>
      <c r="AH154" s="15">
        <v>0.98913756564764899</v>
      </c>
      <c r="AI154" s="15">
        <v>-3.7072066594966602</v>
      </c>
      <c r="AJ154">
        <v>0</v>
      </c>
      <c r="AK154" s="18">
        <v>-0.274344122829421</v>
      </c>
      <c r="AL154" s="15">
        <v>5.2366165715313597</v>
      </c>
      <c r="AM154" s="15">
        <v>-2.1021091779935701</v>
      </c>
      <c r="AN154" s="15">
        <v>5.7804917159913601E-2</v>
      </c>
      <c r="AO154" s="15">
        <v>0.64248471764447102</v>
      </c>
      <c r="AP154" s="15">
        <v>-3.88925541222534</v>
      </c>
      <c r="AQ154">
        <v>0</v>
      </c>
      <c r="AR154" s="18">
        <v>-1.1625143841657199</v>
      </c>
      <c r="AS154" s="15">
        <v>5.2366165715313597</v>
      </c>
      <c r="AT154" s="15">
        <v>-8.9075433120312706</v>
      </c>
      <c r="AU154" s="15">
        <v>1.43522920845194E-6</v>
      </c>
      <c r="AV154" s="15">
        <v>3.0684965030636999E-4</v>
      </c>
      <c r="AW154" s="15">
        <v>5.7521375896289797</v>
      </c>
      <c r="AX154">
        <v>1</v>
      </c>
      <c r="AY154" s="18">
        <v>-0.26782093933450701</v>
      </c>
      <c r="AZ154" s="15">
        <v>5.2366165715313597</v>
      </c>
      <c r="BA154" s="15">
        <v>-2.05212653665621</v>
      </c>
      <c r="BB154" s="15">
        <v>6.3122681167189595E-2</v>
      </c>
      <c r="BC154" s="15">
        <v>0.65390377093177099</v>
      </c>
      <c r="BD154" s="15">
        <v>-4.2294672189981801</v>
      </c>
      <c r="BE154">
        <v>0</v>
      </c>
      <c r="BF154" s="3">
        <f t="shared" si="2"/>
        <v>2</v>
      </c>
      <c r="BG154" s="3" t="s">
        <v>8663</v>
      </c>
      <c r="BH154">
        <v>2</v>
      </c>
      <c r="BI154" t="s">
        <v>8664</v>
      </c>
    </row>
    <row r="155" spans="1:61" customFormat="1" x14ac:dyDescent="0.25">
      <c r="A155" t="s">
        <v>2066</v>
      </c>
      <c r="B155" s="18">
        <v>0.21311185099999999</v>
      </c>
      <c r="C155" s="15">
        <v>4.3761990879999999</v>
      </c>
      <c r="D155" s="15">
        <v>1.7170482600000001</v>
      </c>
      <c r="E155" s="15">
        <v>0.11370751599999999</v>
      </c>
      <c r="F155" s="15">
        <v>0.99968623400000001</v>
      </c>
      <c r="G155" s="15">
        <v>-4.435802968</v>
      </c>
      <c r="H155">
        <v>0</v>
      </c>
      <c r="I155" s="18">
        <v>0.22858158200000001</v>
      </c>
      <c r="J155" s="15">
        <v>4.3761990879999999</v>
      </c>
      <c r="K155" s="15">
        <v>1.841688319</v>
      </c>
      <c r="L155" s="15">
        <v>9.2377830999999994E-2</v>
      </c>
      <c r="M155" s="15">
        <v>0.51386809499999997</v>
      </c>
      <c r="N155" s="15">
        <v>-4.7302160459999998</v>
      </c>
      <c r="O155">
        <v>0</v>
      </c>
      <c r="P155" s="18">
        <v>0.129809708</v>
      </c>
      <c r="Q155" s="15">
        <v>4.3761990879999999</v>
      </c>
      <c r="R155" s="15">
        <v>1.0458805149999999</v>
      </c>
      <c r="S155" s="15">
        <v>0.31785788500000001</v>
      </c>
      <c r="T155" s="15">
        <v>0.57982350199999999</v>
      </c>
      <c r="U155" s="15">
        <v>-5.831530645</v>
      </c>
      <c r="V155">
        <v>0</v>
      </c>
      <c r="W155" s="18">
        <v>2.1246065019999998</v>
      </c>
      <c r="X155" s="15">
        <v>4.3761990879999999</v>
      </c>
      <c r="Y155" s="15">
        <v>17.118015150000002</v>
      </c>
      <c r="Z155" s="15">
        <v>2.4899999999999999E-9</v>
      </c>
      <c r="AA155" s="15">
        <v>2.3199999999999998E-6</v>
      </c>
      <c r="AB155" s="15">
        <v>11.968737519999999</v>
      </c>
      <c r="AC155">
        <v>1</v>
      </c>
      <c r="AD155" s="18">
        <v>0.185993923684868</v>
      </c>
      <c r="AE155" s="15">
        <v>4.4568279995660802</v>
      </c>
      <c r="AF155" s="15">
        <v>1.1062799122606499</v>
      </c>
      <c r="AG155" s="15">
        <v>0.290736641749956</v>
      </c>
      <c r="AH155" s="15">
        <v>0.98913756564764899</v>
      </c>
      <c r="AI155" s="15">
        <v>-4.8059614171308302</v>
      </c>
      <c r="AJ155">
        <v>0</v>
      </c>
      <c r="AK155" s="18">
        <v>0.20979961911771999</v>
      </c>
      <c r="AL155" s="15">
        <v>4.4568279995660802</v>
      </c>
      <c r="AM155" s="15">
        <v>1.24787465972875</v>
      </c>
      <c r="AN155" s="15">
        <v>0.236367986061813</v>
      </c>
      <c r="AO155" s="15">
        <v>0.79179495957818602</v>
      </c>
      <c r="AP155" s="15">
        <v>-4.9400611658824998</v>
      </c>
      <c r="AQ155">
        <v>0</v>
      </c>
      <c r="AR155" s="18">
        <v>1.27730330118956</v>
      </c>
      <c r="AS155" s="15">
        <v>4.4568279995660802</v>
      </c>
      <c r="AT155" s="15">
        <v>7.5973179982179904</v>
      </c>
      <c r="AU155" s="15">
        <v>7.1962639944282002E-6</v>
      </c>
      <c r="AV155" s="15">
        <v>7.5914121431042896E-4</v>
      </c>
      <c r="AW155" s="15">
        <v>4.1483870489415597</v>
      </c>
      <c r="AX155">
        <v>1</v>
      </c>
      <c r="AY155" s="18">
        <v>0.288001604749613</v>
      </c>
      <c r="AZ155" s="15">
        <v>4.4568279995660802</v>
      </c>
      <c r="BA155" s="15">
        <v>1.71301504759454</v>
      </c>
      <c r="BB155" s="15">
        <v>0.112939011682229</v>
      </c>
      <c r="BC155" s="15">
        <v>0.75094379520933396</v>
      </c>
      <c r="BD155" s="15">
        <v>-4.7247185293192597</v>
      </c>
      <c r="BE155">
        <v>0</v>
      </c>
      <c r="BF155" s="3">
        <f t="shared" si="2"/>
        <v>2</v>
      </c>
      <c r="BG155" s="3" t="s">
        <v>8743</v>
      </c>
      <c r="BH155">
        <v>3</v>
      </c>
      <c r="BI155" t="s">
        <v>8744</v>
      </c>
    </row>
    <row r="156" spans="1:61" customFormat="1" x14ac:dyDescent="0.25">
      <c r="A156" t="s">
        <v>2109</v>
      </c>
      <c r="B156" s="18">
        <v>-0.13772709899999999</v>
      </c>
      <c r="C156" s="15">
        <v>6.0316602890000004</v>
      </c>
      <c r="D156" s="15">
        <v>-0.56443426100000005</v>
      </c>
      <c r="E156" s="15">
        <v>0.58368427599999995</v>
      </c>
      <c r="F156" s="15">
        <v>0.99968623400000001</v>
      </c>
      <c r="G156" s="15">
        <v>-5.5287598070000001</v>
      </c>
      <c r="H156">
        <v>0</v>
      </c>
      <c r="I156" s="18">
        <v>0.19312565300000001</v>
      </c>
      <c r="J156" s="15">
        <v>6.0316602890000004</v>
      </c>
      <c r="K156" s="15">
        <v>0.79146904200000001</v>
      </c>
      <c r="L156" s="15">
        <v>0.445254239</v>
      </c>
      <c r="M156" s="15">
        <v>0.85610967900000001</v>
      </c>
      <c r="N156" s="15">
        <v>-5.9597263089999997</v>
      </c>
      <c r="O156">
        <v>0</v>
      </c>
      <c r="P156" s="18">
        <v>-0.15893312400000001</v>
      </c>
      <c r="Q156" s="15">
        <v>6.0316602890000004</v>
      </c>
      <c r="R156" s="15">
        <v>-0.65134095800000003</v>
      </c>
      <c r="S156" s="15">
        <v>0.52808107999999998</v>
      </c>
      <c r="T156" s="15">
        <v>0.74294876200000004</v>
      </c>
      <c r="U156" s="15">
        <v>-6.163047207</v>
      </c>
      <c r="V156">
        <v>0</v>
      </c>
      <c r="W156" s="18">
        <v>1.7338105720000001</v>
      </c>
      <c r="X156" s="15">
        <v>6.0316602890000004</v>
      </c>
      <c r="Y156" s="15">
        <v>7.1055158760000001</v>
      </c>
      <c r="Z156" s="15">
        <v>1.8899999999999999E-5</v>
      </c>
      <c r="AA156" s="15">
        <v>5.4548800000000001E-4</v>
      </c>
      <c r="AB156" s="15">
        <v>3.0672575630000001</v>
      </c>
      <c r="AC156">
        <v>1</v>
      </c>
      <c r="AD156" s="18">
        <v>2.79079948823844E-2</v>
      </c>
      <c r="AE156" s="15">
        <v>5.3636554444965396</v>
      </c>
      <c r="AF156" s="15">
        <v>0.13823864419861201</v>
      </c>
      <c r="AG156" s="15">
        <v>0.89239213241459603</v>
      </c>
      <c r="AH156" s="15">
        <v>0.99717797592848501</v>
      </c>
      <c r="AI156" s="15">
        <v>-5.2589097338628603</v>
      </c>
      <c r="AJ156">
        <v>0</v>
      </c>
      <c r="AK156" s="18">
        <v>-0.14689678881845</v>
      </c>
      <c r="AL156" s="15">
        <v>5.3636554444965396</v>
      </c>
      <c r="AM156" s="15">
        <v>-0.72763424993352299</v>
      </c>
      <c r="AN156" s="15">
        <v>0.48108295329135697</v>
      </c>
      <c r="AO156" s="15">
        <v>0.897270979929083</v>
      </c>
      <c r="AP156" s="15">
        <v>-5.3824636665644503</v>
      </c>
      <c r="AQ156">
        <v>0</v>
      </c>
      <c r="AR156" s="18">
        <v>1.48026729849173</v>
      </c>
      <c r="AS156" s="15">
        <v>5.3636554444965396</v>
      </c>
      <c r="AT156" s="15">
        <v>7.3323126672996102</v>
      </c>
      <c r="AU156" s="15">
        <v>1.0209127090064301E-5</v>
      </c>
      <c r="AV156" s="15">
        <v>9.5081537318984896E-4</v>
      </c>
      <c r="AW156" s="15">
        <v>3.7975013366596699</v>
      </c>
      <c r="AX156">
        <v>1</v>
      </c>
      <c r="AY156" s="18">
        <v>-6.6431050531727001E-2</v>
      </c>
      <c r="AZ156" s="15">
        <v>5.3636554444965396</v>
      </c>
      <c r="BA156" s="15">
        <v>-0.32905761939894801</v>
      </c>
      <c r="BB156" s="15">
        <v>0.74790194073980099</v>
      </c>
      <c r="BC156" s="15">
        <v>0.98036188432614602</v>
      </c>
      <c r="BD156" s="15">
        <v>-6.0064023011948198</v>
      </c>
      <c r="BE156">
        <v>0</v>
      </c>
      <c r="BF156" s="3">
        <f t="shared" si="2"/>
        <v>2</v>
      </c>
      <c r="BG156" s="3" t="s">
        <v>8829</v>
      </c>
      <c r="BH156">
        <v>6</v>
      </c>
      <c r="BI156" t="s">
        <v>8830</v>
      </c>
    </row>
    <row r="157" spans="1:61" customFormat="1" x14ac:dyDescent="0.25">
      <c r="A157" t="s">
        <v>2113</v>
      </c>
      <c r="B157" s="18">
        <v>0.12682426599999999</v>
      </c>
      <c r="C157" s="15">
        <v>6.6476950070000003</v>
      </c>
      <c r="D157" s="15">
        <v>0.95024455699999999</v>
      </c>
      <c r="E157" s="15">
        <v>0.36222004000000002</v>
      </c>
      <c r="F157" s="15">
        <v>0.99968623400000001</v>
      </c>
      <c r="G157" s="15">
        <v>-5.2629331080000004</v>
      </c>
      <c r="H157">
        <v>0</v>
      </c>
      <c r="I157" s="18">
        <v>0.53705409500000001</v>
      </c>
      <c r="J157" s="15">
        <v>6.6476950070000003</v>
      </c>
      <c r="K157" s="15">
        <v>4.0239360230000001</v>
      </c>
      <c r="L157" s="15">
        <v>1.967056E-3</v>
      </c>
      <c r="M157" s="15">
        <v>0.100497171</v>
      </c>
      <c r="N157" s="15">
        <v>-1.1333930109999999</v>
      </c>
      <c r="O157">
        <v>0</v>
      </c>
      <c r="P157" s="18">
        <v>0.30499494300000002</v>
      </c>
      <c r="Q157" s="15">
        <v>6.6476950070000003</v>
      </c>
      <c r="R157" s="15">
        <v>2.2852076700000001</v>
      </c>
      <c r="S157" s="15">
        <v>4.2938872000000003E-2</v>
      </c>
      <c r="T157" s="15">
        <v>0.22552417699999999</v>
      </c>
      <c r="U157" s="15">
        <v>-4.1298346529999996</v>
      </c>
      <c r="V157">
        <v>0</v>
      </c>
      <c r="W157" s="18">
        <v>1.3180335350000001</v>
      </c>
      <c r="X157" s="15">
        <v>6.6476950070000003</v>
      </c>
      <c r="Y157" s="15">
        <v>9.8755091289999992</v>
      </c>
      <c r="Z157" s="15">
        <v>7.7899999999999997E-7</v>
      </c>
      <c r="AA157" s="15">
        <v>7.8300000000000006E-5</v>
      </c>
      <c r="AB157" s="15">
        <v>6.3451396930000001</v>
      </c>
      <c r="AC157">
        <v>1</v>
      </c>
      <c r="AD157" s="18">
        <v>0.405475860168862</v>
      </c>
      <c r="AE157" s="15">
        <v>6.3387214781132704</v>
      </c>
      <c r="AF157" s="15">
        <v>2.3024483619910501</v>
      </c>
      <c r="AG157" s="15">
        <v>4.0442772685775702E-2</v>
      </c>
      <c r="AH157" s="15">
        <v>0.98913756564764899</v>
      </c>
      <c r="AI157" s="15">
        <v>-3.6025684370106101</v>
      </c>
      <c r="AJ157">
        <v>0</v>
      </c>
      <c r="AK157" s="18">
        <v>0.33296426319202299</v>
      </c>
      <c r="AL157" s="15">
        <v>6.3387214781132704</v>
      </c>
      <c r="AM157" s="15">
        <v>1.8906995402112501</v>
      </c>
      <c r="AN157" s="15">
        <v>8.3566471504122997E-2</v>
      </c>
      <c r="AO157" s="15">
        <v>0.66282302174650498</v>
      </c>
      <c r="AP157" s="15">
        <v>-4.1753484042287798</v>
      </c>
      <c r="AQ157">
        <v>0</v>
      </c>
      <c r="AR157" s="18">
        <v>0.99547502745168004</v>
      </c>
      <c r="AS157" s="15">
        <v>6.3387214781132704</v>
      </c>
      <c r="AT157" s="15">
        <v>5.65269124875792</v>
      </c>
      <c r="AU157" s="15">
        <v>1.1556323009182001E-4</v>
      </c>
      <c r="AV157" s="15">
        <v>4.7784993432700299E-3</v>
      </c>
      <c r="AW157" s="15">
        <v>1.3445849842184101</v>
      </c>
      <c r="AX157">
        <v>1</v>
      </c>
      <c r="AY157" s="18">
        <v>0.38874789412737498</v>
      </c>
      <c r="AZ157" s="15">
        <v>6.3387214781132704</v>
      </c>
      <c r="BA157" s="15">
        <v>2.2074605173493902</v>
      </c>
      <c r="BB157" s="15">
        <v>4.7945234164988797E-2</v>
      </c>
      <c r="BC157" s="15">
        <v>0.60819150972265701</v>
      </c>
      <c r="BD157" s="15">
        <v>-3.9892382100437298</v>
      </c>
      <c r="BE157">
        <v>0</v>
      </c>
      <c r="BF157" s="3">
        <f t="shared" si="2"/>
        <v>2</v>
      </c>
      <c r="BG157" s="3" t="s">
        <v>8837</v>
      </c>
      <c r="BH157">
        <v>6</v>
      </c>
      <c r="BI157" t="s">
        <v>8838</v>
      </c>
    </row>
    <row r="158" spans="1:61" customFormat="1" x14ac:dyDescent="0.25">
      <c r="A158" t="s">
        <v>2126</v>
      </c>
      <c r="B158" s="18">
        <v>0.25497360499999999</v>
      </c>
      <c r="C158" s="15">
        <v>6.5814469960000004</v>
      </c>
      <c r="D158" s="15">
        <v>1.6666378980000001</v>
      </c>
      <c r="E158" s="15">
        <v>0.123524434</v>
      </c>
      <c r="F158" s="15">
        <v>0.99968623400000001</v>
      </c>
      <c r="G158" s="15">
        <v>-4.4994006180000001</v>
      </c>
      <c r="H158">
        <v>0</v>
      </c>
      <c r="I158" s="18">
        <v>0.58962500200000001</v>
      </c>
      <c r="J158" s="15">
        <v>6.5814469960000004</v>
      </c>
      <c r="K158" s="15">
        <v>3.854090588</v>
      </c>
      <c r="L158" s="15">
        <v>2.6370199999999999E-3</v>
      </c>
      <c r="M158" s="15">
        <v>0.11732039800000001</v>
      </c>
      <c r="N158" s="15">
        <v>-1.4135935449999999</v>
      </c>
      <c r="O158">
        <v>0</v>
      </c>
      <c r="P158" s="18">
        <v>0.57764950299999995</v>
      </c>
      <c r="Q158" s="15">
        <v>6.5814469960000004</v>
      </c>
      <c r="R158" s="15">
        <v>3.7758126010000002</v>
      </c>
      <c r="S158" s="15">
        <v>3.0216240000000001E-3</v>
      </c>
      <c r="T158" s="15">
        <v>7.1158366000000001E-2</v>
      </c>
      <c r="U158" s="15">
        <v>-1.599113153</v>
      </c>
      <c r="V158">
        <v>0</v>
      </c>
      <c r="W158" s="18">
        <v>1.1470131100000001</v>
      </c>
      <c r="X158" s="15">
        <v>6.5814469960000004</v>
      </c>
      <c r="Y158" s="15">
        <v>7.4974643560000001</v>
      </c>
      <c r="Z158" s="15">
        <v>1.1399999999999999E-5</v>
      </c>
      <c r="AA158" s="15">
        <v>3.9414199999999999E-4</v>
      </c>
      <c r="AB158" s="15">
        <v>3.585804945</v>
      </c>
      <c r="AC158">
        <v>1</v>
      </c>
      <c r="AD158" s="18">
        <v>0.61349530215659298</v>
      </c>
      <c r="AE158" s="15">
        <v>6.3719201391801699</v>
      </c>
      <c r="AF158" s="15">
        <v>4.00405764205287</v>
      </c>
      <c r="AG158" s="15">
        <v>1.82086322740895E-3</v>
      </c>
      <c r="AH158" s="15">
        <v>0.773486312822254</v>
      </c>
      <c r="AI158" s="15">
        <v>-1.7228989394945</v>
      </c>
      <c r="AJ158">
        <v>0</v>
      </c>
      <c r="AK158" s="18">
        <v>4.2132210878108402E-2</v>
      </c>
      <c r="AL158" s="15">
        <v>6.3719201391801699</v>
      </c>
      <c r="AM158" s="15">
        <v>0.27498140629610401</v>
      </c>
      <c r="AN158" s="15">
        <v>0.78810497084728504</v>
      </c>
      <c r="AO158" s="15">
        <v>0.97297807242984702</v>
      </c>
      <c r="AP158" s="15">
        <v>-5.5913805572058903</v>
      </c>
      <c r="AQ158">
        <v>0</v>
      </c>
      <c r="AR158" s="18">
        <v>0.92252155905799704</v>
      </c>
      <c r="AS158" s="15">
        <v>6.3719201391801699</v>
      </c>
      <c r="AT158" s="15">
        <v>6.0209580831669696</v>
      </c>
      <c r="AU158" s="15">
        <v>6.5704982026867098E-5</v>
      </c>
      <c r="AV158" s="15">
        <v>3.3072133381923398E-3</v>
      </c>
      <c r="AW158" s="15">
        <v>1.91732531081072</v>
      </c>
      <c r="AX158">
        <v>1</v>
      </c>
      <c r="AY158" s="18">
        <v>0.327700111293876</v>
      </c>
      <c r="AZ158" s="15">
        <v>6.3719201391801699</v>
      </c>
      <c r="BA158" s="15">
        <v>2.13877780370176</v>
      </c>
      <c r="BB158" s="15">
        <v>5.4174229471491801E-2</v>
      </c>
      <c r="BC158" s="15">
        <v>0.62846164686615802</v>
      </c>
      <c r="BD158" s="15">
        <v>-4.0963256357695599</v>
      </c>
      <c r="BE158">
        <v>0</v>
      </c>
      <c r="BF158" s="3">
        <f t="shared" si="2"/>
        <v>2</v>
      </c>
      <c r="BG158" s="3" t="s">
        <v>8863</v>
      </c>
      <c r="BH158">
        <v>4</v>
      </c>
      <c r="BI158" t="s">
        <v>8864</v>
      </c>
    </row>
    <row r="159" spans="1:61" customFormat="1" x14ac:dyDescent="0.25">
      <c r="A159" t="s">
        <v>2144</v>
      </c>
      <c r="B159" s="18">
        <v>5.2015616000000001E-2</v>
      </c>
      <c r="C159" s="15">
        <v>4.784575341</v>
      </c>
      <c r="D159" s="15">
        <v>0.35989347900000002</v>
      </c>
      <c r="E159" s="15">
        <v>0.72568081299999998</v>
      </c>
      <c r="F159" s="15">
        <v>0.99968623400000001</v>
      </c>
      <c r="G159" s="15">
        <v>-5.6180334439999999</v>
      </c>
      <c r="H159">
        <v>0</v>
      </c>
      <c r="I159" s="18">
        <v>0.31080598100000001</v>
      </c>
      <c r="J159" s="15">
        <v>4.784575341</v>
      </c>
      <c r="K159" s="15">
        <v>2.1504512220000001</v>
      </c>
      <c r="L159" s="15">
        <v>5.4387298000000001E-2</v>
      </c>
      <c r="M159" s="15">
        <v>0.42433172600000002</v>
      </c>
      <c r="N159" s="15">
        <v>-4.2591625779999998</v>
      </c>
      <c r="O159">
        <v>0</v>
      </c>
      <c r="P159" s="18">
        <v>-9.9470612E-2</v>
      </c>
      <c r="Q159" s="15">
        <v>4.784575341</v>
      </c>
      <c r="R159" s="15">
        <v>-0.68823224599999999</v>
      </c>
      <c r="S159" s="15">
        <v>0.50543557500000003</v>
      </c>
      <c r="T159" s="15">
        <v>0.72661827400000001</v>
      </c>
      <c r="U159" s="15">
        <v>-6.1379113030000001</v>
      </c>
      <c r="V159">
        <v>0</v>
      </c>
      <c r="W159" s="18">
        <v>1.09680624</v>
      </c>
      <c r="X159" s="15">
        <v>4.784575341</v>
      </c>
      <c r="Y159" s="15">
        <v>7.5887481619999999</v>
      </c>
      <c r="Z159" s="15">
        <v>1.0200000000000001E-5</v>
      </c>
      <c r="AA159" s="15">
        <v>3.6509200000000002E-4</v>
      </c>
      <c r="AB159" s="15">
        <v>3.7037484209999998</v>
      </c>
      <c r="AC159">
        <v>1</v>
      </c>
      <c r="AD159" s="18">
        <v>-0.17291557486106801</v>
      </c>
      <c r="AE159" s="15">
        <v>4.4335624238879197</v>
      </c>
      <c r="AF159" s="15">
        <v>-1.4322387455219401</v>
      </c>
      <c r="AG159" s="15">
        <v>0.17813248307514701</v>
      </c>
      <c r="AH159" s="15">
        <v>0.98913756564764899</v>
      </c>
      <c r="AI159" s="15">
        <v>-4.5249098307507696</v>
      </c>
      <c r="AJ159">
        <v>0</v>
      </c>
      <c r="AK159" s="18">
        <v>-0.14343267278695199</v>
      </c>
      <c r="AL159" s="15">
        <v>4.4335624238879197</v>
      </c>
      <c r="AM159" s="15">
        <v>-1.1880354415980201</v>
      </c>
      <c r="AN159" s="15">
        <v>0.25827452232826098</v>
      </c>
      <c r="AO159" s="15">
        <v>0.806325742699605</v>
      </c>
      <c r="AP159" s="15">
        <v>-5.0003949354247998</v>
      </c>
      <c r="AQ159">
        <v>0</v>
      </c>
      <c r="AR159" s="18">
        <v>0.83976585106218005</v>
      </c>
      <c r="AS159" s="15">
        <v>4.4335624238879197</v>
      </c>
      <c r="AT159" s="15">
        <v>6.9556787468325698</v>
      </c>
      <c r="AU159" s="15">
        <v>1.7032963224690499E-5</v>
      </c>
      <c r="AV159" s="15">
        <v>1.33364316946388E-3</v>
      </c>
      <c r="AW159" s="15">
        <v>3.2824078847803002</v>
      </c>
      <c r="AX159">
        <v>1</v>
      </c>
      <c r="AY159" s="18">
        <v>6.5891533994922605E-2</v>
      </c>
      <c r="AZ159" s="15">
        <v>4.4335624238879197</v>
      </c>
      <c r="BA159" s="15">
        <v>0.54577158862196096</v>
      </c>
      <c r="BB159" s="15">
        <v>0.59543076270597095</v>
      </c>
      <c r="BC159" s="15">
        <v>0.964080013634255</v>
      </c>
      <c r="BD159" s="15">
        <v>-5.9107570135945799</v>
      </c>
      <c r="BE159">
        <v>0</v>
      </c>
      <c r="BF159" s="3">
        <f t="shared" si="2"/>
        <v>2</v>
      </c>
      <c r="BG159" s="3" t="s">
        <v>8899</v>
      </c>
      <c r="BH159">
        <v>15</v>
      </c>
      <c r="BI159" t="s">
        <v>8900</v>
      </c>
    </row>
    <row r="160" spans="1:61" customFormat="1" x14ac:dyDescent="0.25">
      <c r="A160" t="s">
        <v>2146</v>
      </c>
      <c r="B160" s="18">
        <v>1.2555703E-2</v>
      </c>
      <c r="C160" s="15">
        <v>3.731119402</v>
      </c>
      <c r="D160" s="15">
        <v>0.169682158</v>
      </c>
      <c r="E160" s="15">
        <v>0.86831311099999997</v>
      </c>
      <c r="F160" s="15">
        <v>0.99968623400000001</v>
      </c>
      <c r="G160" s="15">
        <v>-5.6662851620000003</v>
      </c>
      <c r="H160">
        <v>0</v>
      </c>
      <c r="I160" s="18">
        <v>-1.3630929999999999E-3</v>
      </c>
      <c r="J160" s="15">
        <v>3.731119402</v>
      </c>
      <c r="K160" s="15">
        <v>-1.8421317E-2</v>
      </c>
      <c r="L160" s="15">
        <v>0.98562970900000002</v>
      </c>
      <c r="M160" s="15">
        <v>0.99843091900000003</v>
      </c>
      <c r="N160" s="15">
        <v>-6.2799606240000001</v>
      </c>
      <c r="O160">
        <v>0</v>
      </c>
      <c r="P160" s="18">
        <v>7.9592399999999994E-3</v>
      </c>
      <c r="Q160" s="15">
        <v>3.731119402</v>
      </c>
      <c r="R160" s="15">
        <v>0.10756395000000001</v>
      </c>
      <c r="S160" s="15">
        <v>0.91626123999999998</v>
      </c>
      <c r="T160" s="15">
        <v>0.96476318699999997</v>
      </c>
      <c r="U160" s="15">
        <v>-6.3773809290000001</v>
      </c>
      <c r="V160">
        <v>0</v>
      </c>
      <c r="W160" s="18">
        <v>1.2154458079999999</v>
      </c>
      <c r="X160" s="15">
        <v>3.731119402</v>
      </c>
      <c r="Y160" s="15">
        <v>16.425959880000001</v>
      </c>
      <c r="Z160" s="15">
        <v>3.8799999999999998E-9</v>
      </c>
      <c r="AA160" s="15">
        <v>2.79E-6</v>
      </c>
      <c r="AB160" s="15">
        <v>11.557119849999999</v>
      </c>
      <c r="AC160">
        <v>1</v>
      </c>
      <c r="AD160" s="18">
        <v>0.140336645729913</v>
      </c>
      <c r="AE160" s="15">
        <v>3.4177509068357601</v>
      </c>
      <c r="AF160" s="15">
        <v>1.1149411710622199</v>
      </c>
      <c r="AG160" s="15">
        <v>0.28715630289438299</v>
      </c>
      <c r="AH160" s="15">
        <v>0.98913756564764899</v>
      </c>
      <c r="AI160" s="15">
        <v>-4.7991676013315496</v>
      </c>
      <c r="AJ160">
        <v>0</v>
      </c>
      <c r="AK160" s="18">
        <v>-3.2758648056309798E-2</v>
      </c>
      <c r="AL160" s="15">
        <v>3.4177509068357601</v>
      </c>
      <c r="AM160" s="15">
        <v>-0.26025964377550898</v>
      </c>
      <c r="AN160" s="15">
        <v>0.79916724127849603</v>
      </c>
      <c r="AO160" s="15">
        <v>0.97526525973976597</v>
      </c>
      <c r="AP160" s="15">
        <v>-5.5950873882470002</v>
      </c>
      <c r="AQ160">
        <v>0</v>
      </c>
      <c r="AR160" s="18">
        <v>0.66980795830121098</v>
      </c>
      <c r="AS160" s="15">
        <v>3.4177509068357601</v>
      </c>
      <c r="AT160" s="15">
        <v>5.32146443668322</v>
      </c>
      <c r="AU160" s="15">
        <v>1.9518615157661701E-4</v>
      </c>
      <c r="AV160" s="15">
        <v>6.7423420241671797E-3</v>
      </c>
      <c r="AW160" s="15">
        <v>0.81255263397628197</v>
      </c>
      <c r="AX160">
        <v>1</v>
      </c>
      <c r="AY160" s="18">
        <v>0.13438424935437501</v>
      </c>
      <c r="AZ160" s="15">
        <v>3.4177509068357601</v>
      </c>
      <c r="BA160" s="15">
        <v>1.0676508018856501</v>
      </c>
      <c r="BB160" s="15">
        <v>0.30711873306257298</v>
      </c>
      <c r="BC160" s="15">
        <v>0.88547013191541202</v>
      </c>
      <c r="BD160" s="15">
        <v>-5.5043320946355099</v>
      </c>
      <c r="BE160">
        <v>0</v>
      </c>
      <c r="BF160" s="3">
        <f t="shared" si="2"/>
        <v>2</v>
      </c>
      <c r="BG160" s="3" t="s">
        <v>8903</v>
      </c>
      <c r="BH160">
        <v>1</v>
      </c>
      <c r="BI160" t="s">
        <v>8904</v>
      </c>
    </row>
    <row r="161" spans="1:61" customFormat="1" x14ac:dyDescent="0.25">
      <c r="A161" t="s">
        <v>2158</v>
      </c>
      <c r="B161" s="18">
        <v>-2.0731557000000001E-2</v>
      </c>
      <c r="C161" s="15">
        <v>5.8627468110000001</v>
      </c>
      <c r="D161" s="15">
        <v>-6.8369563999999994E-2</v>
      </c>
      <c r="E161" s="15">
        <v>0.94670753600000002</v>
      </c>
      <c r="F161" s="15">
        <v>0.99968623400000001</v>
      </c>
      <c r="G161" s="15">
        <v>-5.6779101010000002</v>
      </c>
      <c r="H161">
        <v>0</v>
      </c>
      <c r="I161" s="18">
        <v>-1.2725685E-2</v>
      </c>
      <c r="J161" s="15">
        <v>5.8627468110000001</v>
      </c>
      <c r="K161" s="15">
        <v>-4.1967400000000002E-2</v>
      </c>
      <c r="L161" s="15">
        <v>0.96727009399999997</v>
      </c>
      <c r="M161" s="15">
        <v>0.99544845400000004</v>
      </c>
      <c r="N161" s="15">
        <v>-6.2792123389999999</v>
      </c>
      <c r="O161">
        <v>0</v>
      </c>
      <c r="P161" s="18">
        <v>-0.24848210100000001</v>
      </c>
      <c r="Q161" s="15">
        <v>5.8627468110000001</v>
      </c>
      <c r="R161" s="15">
        <v>-0.81945668500000002</v>
      </c>
      <c r="S161" s="15">
        <v>0.42977019</v>
      </c>
      <c r="T161" s="15">
        <v>0.67246304700000004</v>
      </c>
      <c r="U161" s="15">
        <v>-6.0383750840000001</v>
      </c>
      <c r="V161">
        <v>0</v>
      </c>
      <c r="W161" s="18">
        <v>1.5354845779999999</v>
      </c>
      <c r="X161" s="15">
        <v>5.8627468110000001</v>
      </c>
      <c r="Y161" s="15">
        <v>5.0637977440000004</v>
      </c>
      <c r="Z161" s="15">
        <v>3.54046E-4</v>
      </c>
      <c r="AA161" s="15">
        <v>4.2343650000000004E-3</v>
      </c>
      <c r="AB161" s="15">
        <v>2.5693036999999998E-2</v>
      </c>
      <c r="AC161">
        <v>1</v>
      </c>
      <c r="AD161" s="18">
        <v>0.14086105958516401</v>
      </c>
      <c r="AE161" s="15">
        <v>5.5510706256974203</v>
      </c>
      <c r="AF161" s="15">
        <v>0.56589069148484605</v>
      </c>
      <c r="AG161" s="15">
        <v>0.58211208233859701</v>
      </c>
      <c r="AH161" s="15">
        <v>0.99652037380845004</v>
      </c>
      <c r="AI161" s="15">
        <v>-5.1403489605730197</v>
      </c>
      <c r="AJ161">
        <v>0</v>
      </c>
      <c r="AK161" s="18">
        <v>-6.9561245345968595E-2</v>
      </c>
      <c r="AL161" s="15">
        <v>5.5510706256974203</v>
      </c>
      <c r="AM161" s="15">
        <v>-0.27945311035785397</v>
      </c>
      <c r="AN161" s="15">
        <v>0.78475426154983896</v>
      </c>
      <c r="AO161" s="15">
        <v>0.97212037046587296</v>
      </c>
      <c r="AP161" s="15">
        <v>-5.5902148153588502</v>
      </c>
      <c r="AQ161">
        <v>0</v>
      </c>
      <c r="AR161" s="18">
        <v>0.93492817455728205</v>
      </c>
      <c r="AS161" s="15">
        <v>5.5510706256974203</v>
      </c>
      <c r="AT161" s="15">
        <v>3.7559503864800301</v>
      </c>
      <c r="AU161" s="15">
        <v>2.83891216971197E-3</v>
      </c>
      <c r="AV161" s="15">
        <v>3.6720349261245101E-2</v>
      </c>
      <c r="AW161" s="15">
        <v>-1.8946836575724799</v>
      </c>
      <c r="AX161">
        <v>1</v>
      </c>
      <c r="AY161" s="18">
        <v>-0.35136556451840001</v>
      </c>
      <c r="AZ161" s="15">
        <v>5.5510706256974203</v>
      </c>
      <c r="BA161" s="15">
        <v>-1.4115647209729101</v>
      </c>
      <c r="BB161" s="15">
        <v>0.18400157691185001</v>
      </c>
      <c r="BC161" s="15">
        <v>0.80933852885880997</v>
      </c>
      <c r="BD161" s="15">
        <v>-5.12044496553969</v>
      </c>
      <c r="BE161">
        <v>0</v>
      </c>
      <c r="BF161" s="3">
        <f t="shared" si="2"/>
        <v>2</v>
      </c>
      <c r="BG161" s="3" t="s">
        <v>8927</v>
      </c>
      <c r="BH161">
        <v>10</v>
      </c>
      <c r="BI161" t="s">
        <v>8928</v>
      </c>
    </row>
    <row r="162" spans="1:61" customFormat="1" x14ac:dyDescent="0.25">
      <c r="A162" t="s">
        <v>2167</v>
      </c>
      <c r="B162" s="18">
        <v>0.101748986</v>
      </c>
      <c r="C162" s="15">
        <v>3.8300868389999998</v>
      </c>
      <c r="D162" s="15">
        <v>0.501823723</v>
      </c>
      <c r="E162" s="15">
        <v>0.62559622299999995</v>
      </c>
      <c r="F162" s="15">
        <v>0.99968623400000001</v>
      </c>
      <c r="G162" s="15">
        <v>-5.5600930709999998</v>
      </c>
      <c r="H162">
        <v>0</v>
      </c>
      <c r="I162" s="18">
        <v>-6.9621769E-2</v>
      </c>
      <c r="J162" s="15">
        <v>3.8300868389999998</v>
      </c>
      <c r="K162" s="15">
        <v>-0.34337300900000001</v>
      </c>
      <c r="L162" s="15">
        <v>0.737733478</v>
      </c>
      <c r="M162" s="15">
        <v>0.95164189600000004</v>
      </c>
      <c r="N162" s="15">
        <v>-6.2184240329999998</v>
      </c>
      <c r="O162">
        <v>0</v>
      </c>
      <c r="P162" s="18">
        <v>0.105042761</v>
      </c>
      <c r="Q162" s="15">
        <v>3.8300868389999998</v>
      </c>
      <c r="R162" s="15">
        <v>0.51806854499999999</v>
      </c>
      <c r="S162" s="15">
        <v>0.61457987199999997</v>
      </c>
      <c r="T162" s="15">
        <v>0.80176641000000004</v>
      </c>
      <c r="U162" s="15">
        <v>-6.2430502209999998</v>
      </c>
      <c r="V162">
        <v>0</v>
      </c>
      <c r="W162" s="18">
        <v>0.99773720399999999</v>
      </c>
      <c r="X162" s="15">
        <v>3.8300868389999998</v>
      </c>
      <c r="Y162" s="15">
        <v>4.920817563</v>
      </c>
      <c r="Z162" s="15">
        <v>4.4429300000000001E-4</v>
      </c>
      <c r="AA162" s="15">
        <v>4.9103530000000001E-3</v>
      </c>
      <c r="AB162" s="15">
        <v>-0.20922953699999999</v>
      </c>
      <c r="AC162">
        <v>1</v>
      </c>
      <c r="AD162" s="18">
        <v>3.7473585725208598E-2</v>
      </c>
      <c r="AE162" s="15">
        <v>3.7066038058199799</v>
      </c>
      <c r="AF162" s="15">
        <v>0.23758076606199</v>
      </c>
      <c r="AG162" s="15">
        <v>0.81629749319372302</v>
      </c>
      <c r="AH162" s="15">
        <v>0.99717797592848501</v>
      </c>
      <c r="AI162" s="15">
        <v>-5.2440030387854497</v>
      </c>
      <c r="AJ162">
        <v>0</v>
      </c>
      <c r="AK162" s="18">
        <v>7.8930794596918999E-2</v>
      </c>
      <c r="AL162" s="15">
        <v>3.7066038058199799</v>
      </c>
      <c r="AM162" s="15">
        <v>0.50041751498583598</v>
      </c>
      <c r="AN162" s="15">
        <v>0.62601999165217603</v>
      </c>
      <c r="AO162" s="15">
        <v>0.93613372208023604</v>
      </c>
      <c r="AP162" s="15">
        <v>-5.50985738000578</v>
      </c>
      <c r="AQ162">
        <v>0</v>
      </c>
      <c r="AR162" s="18">
        <v>0.68471022207144205</v>
      </c>
      <c r="AS162" s="15">
        <v>3.7066038058199799</v>
      </c>
      <c r="AT162" s="15">
        <v>4.3410305136819902</v>
      </c>
      <c r="AU162" s="15">
        <v>1.00686054947735E-3</v>
      </c>
      <c r="AV162" s="15">
        <v>1.89620255848158E-2</v>
      </c>
      <c r="AW162" s="15">
        <v>-0.85063245208509397</v>
      </c>
      <c r="AX162">
        <v>1</v>
      </c>
      <c r="AY162" s="18">
        <v>-3.1476802782177703E-2</v>
      </c>
      <c r="AZ162" s="15">
        <v>3.7066038058199799</v>
      </c>
      <c r="BA162" s="15">
        <v>-0.19956144504050699</v>
      </c>
      <c r="BB162" s="15">
        <v>0.845234707730108</v>
      </c>
      <c r="BC162" s="15">
        <v>0.98850501863114504</v>
      </c>
      <c r="BD162" s="15">
        <v>-6.0413332763512102</v>
      </c>
      <c r="BE162">
        <v>0</v>
      </c>
      <c r="BF162" s="3">
        <f t="shared" si="2"/>
        <v>2</v>
      </c>
      <c r="BG162" s="3" t="s">
        <v>8945</v>
      </c>
      <c r="BH162">
        <v>2</v>
      </c>
      <c r="BI162" t="s">
        <v>8946</v>
      </c>
    </row>
    <row r="163" spans="1:61" customFormat="1" x14ac:dyDescent="0.25">
      <c r="A163" t="s">
        <v>2185</v>
      </c>
      <c r="B163" s="18">
        <v>0.27764677900000001</v>
      </c>
      <c r="C163" s="15">
        <v>7.1467171350000003</v>
      </c>
      <c r="D163" s="15">
        <v>3.1703530789999999</v>
      </c>
      <c r="E163" s="15">
        <v>8.8195229999999993E-3</v>
      </c>
      <c r="F163" s="15">
        <v>0.74698814899999999</v>
      </c>
      <c r="G163" s="15">
        <v>-2.3746290540000001</v>
      </c>
      <c r="H163">
        <v>0</v>
      </c>
      <c r="I163" s="18">
        <v>0.52137611699999997</v>
      </c>
      <c r="J163" s="15">
        <v>7.1467171350000003</v>
      </c>
      <c r="K163" s="15">
        <v>5.9534145709999997</v>
      </c>
      <c r="L163" s="15">
        <v>9.2E-5</v>
      </c>
      <c r="M163" s="15">
        <v>3.4599389000000001E-2</v>
      </c>
      <c r="N163" s="15">
        <v>1.761787789</v>
      </c>
      <c r="O163">
        <v>0</v>
      </c>
      <c r="P163" s="18">
        <v>0.427830086</v>
      </c>
      <c r="Q163" s="15">
        <v>7.1467171350000003</v>
      </c>
      <c r="R163" s="15">
        <v>4.8852446069999997</v>
      </c>
      <c r="S163" s="15">
        <v>4.7032399999999999E-4</v>
      </c>
      <c r="T163" s="15">
        <v>3.6572194000000002E-2</v>
      </c>
      <c r="U163" s="15">
        <v>0.20510010300000001</v>
      </c>
      <c r="V163">
        <v>0</v>
      </c>
      <c r="W163" s="18">
        <v>0.95984055499999998</v>
      </c>
      <c r="X163" s="15">
        <v>7.1467171350000003</v>
      </c>
      <c r="Y163" s="15">
        <v>10.96008919</v>
      </c>
      <c r="Z163" s="15">
        <v>2.7099999999999998E-7</v>
      </c>
      <c r="AA163" s="15">
        <v>4.0399999999999999E-5</v>
      </c>
      <c r="AB163" s="15">
        <v>7.4154372530000003</v>
      </c>
      <c r="AC163">
        <v>1</v>
      </c>
      <c r="AD163" s="18">
        <v>0.24967341010573099</v>
      </c>
      <c r="AE163" s="15">
        <v>6.8490125894471801</v>
      </c>
      <c r="AF163" s="15">
        <v>1.6048224540200799</v>
      </c>
      <c r="AG163" s="15">
        <v>0.135051062009102</v>
      </c>
      <c r="AH163" s="15">
        <v>0.98913756564764899</v>
      </c>
      <c r="AI163" s="15">
        <v>-4.3578983376449303</v>
      </c>
      <c r="AJ163">
        <v>0</v>
      </c>
      <c r="AK163" s="18">
        <v>1.5252286830512499E-2</v>
      </c>
      <c r="AL163" s="15">
        <v>6.8490125894471801</v>
      </c>
      <c r="AM163" s="15">
        <v>9.8036920993691698E-2</v>
      </c>
      <c r="AN163" s="15">
        <v>0.92355516113187697</v>
      </c>
      <c r="AO163" s="15">
        <v>0.99092079651873299</v>
      </c>
      <c r="AP163" s="15">
        <v>-5.6225168614783403</v>
      </c>
      <c r="AQ163">
        <v>0</v>
      </c>
      <c r="AR163" s="18">
        <v>0.70516323430356298</v>
      </c>
      <c r="AS163" s="15">
        <v>6.8490125894471801</v>
      </c>
      <c r="AT163" s="15">
        <v>4.5325683326892703</v>
      </c>
      <c r="AU163" s="15">
        <v>7.2340164639390805E-4</v>
      </c>
      <c r="AV163" s="15">
        <v>1.5147215245972E-2</v>
      </c>
      <c r="AW163" s="15">
        <v>-0.51614089245241201</v>
      </c>
      <c r="AX163">
        <v>1</v>
      </c>
      <c r="AY163" s="18">
        <v>0.450232506884294</v>
      </c>
      <c r="AZ163" s="15">
        <v>6.8490125894471801</v>
      </c>
      <c r="BA163" s="15">
        <v>2.8939534901681498</v>
      </c>
      <c r="BB163" s="15">
        <v>1.37344760701057E-2</v>
      </c>
      <c r="BC163" s="15">
        <v>0.44368628655862402</v>
      </c>
      <c r="BD163" s="15">
        <v>-2.8685728713208301</v>
      </c>
      <c r="BE163">
        <v>0</v>
      </c>
      <c r="BF163" s="3">
        <f t="shared" si="2"/>
        <v>2</v>
      </c>
      <c r="BG163" s="3" t="s">
        <v>8981</v>
      </c>
      <c r="BH163">
        <v>4</v>
      </c>
      <c r="BI163" t="s">
        <v>8982</v>
      </c>
    </row>
    <row r="164" spans="1:61" customFormat="1" x14ac:dyDescent="0.25">
      <c r="A164" t="s">
        <v>2194</v>
      </c>
      <c r="B164" s="18">
        <v>0.36747008599999997</v>
      </c>
      <c r="C164" s="15">
        <v>6.8922646419999998</v>
      </c>
      <c r="D164" s="15">
        <v>3.1709802640000002</v>
      </c>
      <c r="E164" s="15">
        <v>8.8096310000000001E-3</v>
      </c>
      <c r="F164" s="15">
        <v>0.74698814899999999</v>
      </c>
      <c r="G164" s="15">
        <v>-2.3737158389999999</v>
      </c>
      <c r="H164">
        <v>0</v>
      </c>
      <c r="I164" s="18">
        <v>0.328851742</v>
      </c>
      <c r="J164" s="15">
        <v>6.8922646419999998</v>
      </c>
      <c r="K164" s="15">
        <v>2.8377340680000001</v>
      </c>
      <c r="L164" s="15">
        <v>1.6017316E-2</v>
      </c>
      <c r="M164" s="15">
        <v>0.257105694</v>
      </c>
      <c r="N164" s="15">
        <v>-3.1289495299999999</v>
      </c>
      <c r="O164">
        <v>0</v>
      </c>
      <c r="P164" s="18">
        <v>0.34301793600000002</v>
      </c>
      <c r="Q164" s="15">
        <v>6.8922646419999998</v>
      </c>
      <c r="R164" s="15">
        <v>2.959977281</v>
      </c>
      <c r="S164" s="15">
        <v>1.2860194E-2</v>
      </c>
      <c r="T164" s="15">
        <v>0.131802419</v>
      </c>
      <c r="U164" s="15">
        <v>-2.9954991780000002</v>
      </c>
      <c r="V164">
        <v>0</v>
      </c>
      <c r="W164" s="18">
        <v>0.99033975699999999</v>
      </c>
      <c r="X164" s="15">
        <v>6.8922646419999998</v>
      </c>
      <c r="Y164" s="15">
        <v>8.5458597600000008</v>
      </c>
      <c r="Z164" s="15">
        <v>3.2600000000000001E-6</v>
      </c>
      <c r="AA164" s="15">
        <v>1.8123299999999999E-4</v>
      </c>
      <c r="AB164" s="15">
        <v>4.8794861379999999</v>
      </c>
      <c r="AC164">
        <v>1</v>
      </c>
      <c r="AD164" s="18">
        <v>0.19410906206954201</v>
      </c>
      <c r="AE164" s="15">
        <v>6.5300640450994099</v>
      </c>
      <c r="AF164" s="15">
        <v>1.5718214733459399</v>
      </c>
      <c r="AG164" s="15">
        <v>0.14251156760539599</v>
      </c>
      <c r="AH164" s="15">
        <v>0.98913756564764899</v>
      </c>
      <c r="AI164" s="15">
        <v>-4.3906607711715102</v>
      </c>
      <c r="AJ164">
        <v>0</v>
      </c>
      <c r="AK164" s="18">
        <v>-2.2047512278850202E-2</v>
      </c>
      <c r="AL164" s="15">
        <v>6.5300640450994099</v>
      </c>
      <c r="AM164" s="15">
        <v>-0.17853238207569899</v>
      </c>
      <c r="AN164" s="15">
        <v>0.86134547405922102</v>
      </c>
      <c r="AO164" s="15">
        <v>0.98262261156424602</v>
      </c>
      <c r="AP164" s="15">
        <v>-5.6119928169624096</v>
      </c>
      <c r="AQ164">
        <v>0</v>
      </c>
      <c r="AR164" s="18">
        <v>0.91339214920115996</v>
      </c>
      <c r="AS164" s="15">
        <v>6.5300640450994099</v>
      </c>
      <c r="AT164" s="15">
        <v>7.3963027711999896</v>
      </c>
      <c r="AU164" s="15">
        <v>9.3751290355764803E-6</v>
      </c>
      <c r="AV164" s="15">
        <v>9.0748158362500403E-4</v>
      </c>
      <c r="AW164" s="15">
        <v>3.88308987844015</v>
      </c>
      <c r="AX164">
        <v>1</v>
      </c>
      <c r="AY164" s="18">
        <v>5.8602773383031E-2</v>
      </c>
      <c r="AZ164" s="15">
        <v>6.5300640450994099</v>
      </c>
      <c r="BA164" s="15">
        <v>0.47454300494262103</v>
      </c>
      <c r="BB164" s="15">
        <v>0.64380857104001599</v>
      </c>
      <c r="BC164" s="15">
        <v>0.97022887904293997</v>
      </c>
      <c r="BD164" s="15">
        <v>-5.9472324443690603</v>
      </c>
      <c r="BE164">
        <v>0</v>
      </c>
      <c r="BF164" s="3">
        <f t="shared" si="2"/>
        <v>2</v>
      </c>
      <c r="BG164" s="3" t="s">
        <v>8998</v>
      </c>
      <c r="BH164">
        <v>4</v>
      </c>
      <c r="BI164" t="s">
        <v>8999</v>
      </c>
    </row>
    <row r="165" spans="1:61" customFormat="1" x14ac:dyDescent="0.25">
      <c r="A165" t="s">
        <v>2206</v>
      </c>
      <c r="B165" s="18">
        <v>-2.6744212999999999E-2</v>
      </c>
      <c r="C165" s="15">
        <v>6.5705682430000003</v>
      </c>
      <c r="D165" s="15">
        <v>-0.231560772</v>
      </c>
      <c r="E165" s="15">
        <v>0.82109259999999995</v>
      </c>
      <c r="F165" s="15">
        <v>0.99968623400000001</v>
      </c>
      <c r="G165" s="15">
        <v>-5.6543469420000001</v>
      </c>
      <c r="H165">
        <v>0</v>
      </c>
      <c r="I165" s="18">
        <v>5.9937303999999997E-2</v>
      </c>
      <c r="J165" s="15">
        <v>6.5705682430000003</v>
      </c>
      <c r="K165" s="15">
        <v>0.51895818599999999</v>
      </c>
      <c r="L165" s="15">
        <v>0.61397938399999996</v>
      </c>
      <c r="M165" s="15">
        <v>0.92042600699999999</v>
      </c>
      <c r="N165" s="15">
        <v>-6.1401471250000004</v>
      </c>
      <c r="O165">
        <v>0</v>
      </c>
      <c r="P165" s="18">
        <v>-0.25384838399999998</v>
      </c>
      <c r="Q165" s="15">
        <v>6.5705682430000003</v>
      </c>
      <c r="R165" s="15">
        <v>-2.1979082750000001</v>
      </c>
      <c r="S165" s="15">
        <v>5.0058113000000001E-2</v>
      </c>
      <c r="T165" s="15">
        <v>0.24042360300000001</v>
      </c>
      <c r="U165" s="15">
        <v>-4.2707778100000002</v>
      </c>
      <c r="V165">
        <v>0</v>
      </c>
      <c r="W165" s="18">
        <v>1.3446657179999999</v>
      </c>
      <c r="X165" s="15">
        <v>6.5705682430000003</v>
      </c>
      <c r="Y165" s="15">
        <v>11.642587069999999</v>
      </c>
      <c r="Z165" s="15">
        <v>1.4499999999999999E-7</v>
      </c>
      <c r="AA165" s="15">
        <v>2.5899999999999999E-5</v>
      </c>
      <c r="AB165" s="15">
        <v>8.0384551890000004</v>
      </c>
      <c r="AC165">
        <v>1</v>
      </c>
      <c r="AD165" s="18">
        <v>6.7329254557391104E-3</v>
      </c>
      <c r="AE165" s="15">
        <v>6.4198771810104001</v>
      </c>
      <c r="AF165" s="15">
        <v>4.2556589988276002E-2</v>
      </c>
      <c r="AG165" s="15">
        <v>0.96676946909292405</v>
      </c>
      <c r="AH165" s="15">
        <v>0.99926415643133104</v>
      </c>
      <c r="AI165" s="15">
        <v>-5.2658369163558003</v>
      </c>
      <c r="AJ165">
        <v>0</v>
      </c>
      <c r="AK165" s="18">
        <v>-0.13904826878389601</v>
      </c>
      <c r="AL165" s="15">
        <v>6.4198771810104001</v>
      </c>
      <c r="AM165" s="15">
        <v>-0.878878015524722</v>
      </c>
      <c r="AN165" s="15">
        <v>0.397081235998541</v>
      </c>
      <c r="AO165" s="15">
        <v>0.86767761654979803</v>
      </c>
      <c r="AP165" s="15">
        <v>-5.2741726410387599</v>
      </c>
      <c r="AQ165">
        <v>0</v>
      </c>
      <c r="AR165" s="18">
        <v>0.87669671616446798</v>
      </c>
      <c r="AS165" s="15">
        <v>6.4198771810104001</v>
      </c>
      <c r="AT165" s="15">
        <v>5.54130933709909</v>
      </c>
      <c r="AU165" s="15">
        <v>1.3759881950738701E-4</v>
      </c>
      <c r="AV165" s="15">
        <v>5.3630053169505297E-3</v>
      </c>
      <c r="AW165" s="15">
        <v>1.1674523247428901</v>
      </c>
      <c r="AX165">
        <v>1</v>
      </c>
      <c r="AY165" s="18">
        <v>4.7623587861025399E-2</v>
      </c>
      <c r="AZ165" s="15">
        <v>6.4198771810104001</v>
      </c>
      <c r="BA165" s="15">
        <v>0.30101291269232</v>
      </c>
      <c r="BB165" s="15">
        <v>0.76866365972635198</v>
      </c>
      <c r="BC165" s="15">
        <v>0.98160442830190997</v>
      </c>
      <c r="BD165" s="15">
        <v>-6.0153986948167502</v>
      </c>
      <c r="BE165">
        <v>0</v>
      </c>
      <c r="BF165" s="3">
        <f t="shared" si="2"/>
        <v>2</v>
      </c>
      <c r="BG165" s="3" t="s">
        <v>9022</v>
      </c>
      <c r="BH165">
        <v>12</v>
      </c>
      <c r="BI165" t="s">
        <v>9023</v>
      </c>
    </row>
    <row r="166" spans="1:61" customFormat="1" x14ac:dyDescent="0.25">
      <c r="A166" t="s">
        <v>2208</v>
      </c>
      <c r="B166" s="18">
        <v>3.8117939999999999E-3</v>
      </c>
      <c r="C166" s="15">
        <v>5.2709036339999997</v>
      </c>
      <c r="D166" s="15">
        <v>2.0809958999999999E-2</v>
      </c>
      <c r="E166" s="15">
        <v>0.98376662999999998</v>
      </c>
      <c r="F166" s="15">
        <v>0.99968623400000001</v>
      </c>
      <c r="G166" s="15">
        <v>-5.6799573790000002</v>
      </c>
      <c r="H166">
        <v>0</v>
      </c>
      <c r="I166" s="18">
        <v>4.8848412000000001E-2</v>
      </c>
      <c r="J166" s="15">
        <v>5.2709036339999997</v>
      </c>
      <c r="K166" s="15">
        <v>0.26668113500000001</v>
      </c>
      <c r="L166" s="15">
        <v>0.79460401700000005</v>
      </c>
      <c r="M166" s="15">
        <v>0.963969046</v>
      </c>
      <c r="N166" s="15">
        <v>-6.2428327169999998</v>
      </c>
      <c r="O166">
        <v>0</v>
      </c>
      <c r="P166" s="18">
        <v>-0.15365131800000001</v>
      </c>
      <c r="Q166" s="15">
        <v>5.2709036339999997</v>
      </c>
      <c r="R166" s="15">
        <v>-0.83883807200000005</v>
      </c>
      <c r="S166" s="15">
        <v>0.41925877700000003</v>
      </c>
      <c r="T166" s="15">
        <v>0.66445500899999999</v>
      </c>
      <c r="U166" s="15">
        <v>-6.02236817</v>
      </c>
      <c r="V166">
        <v>0</v>
      </c>
      <c r="W166" s="18">
        <v>1.0898047360000001</v>
      </c>
      <c r="X166" s="15">
        <v>5.2709036339999997</v>
      </c>
      <c r="Y166" s="15">
        <v>5.9496378989999998</v>
      </c>
      <c r="Z166" s="15">
        <v>9.2499999999999999E-5</v>
      </c>
      <c r="AA166" s="15">
        <v>1.642623E-3</v>
      </c>
      <c r="AB166" s="15">
        <v>1.4174642660000001</v>
      </c>
      <c r="AC166">
        <v>1</v>
      </c>
      <c r="AD166" s="18">
        <v>5.0511982482675001E-2</v>
      </c>
      <c r="AE166" s="15">
        <v>5.2115422199685799</v>
      </c>
      <c r="AF166" s="15">
        <v>0.44108359038634398</v>
      </c>
      <c r="AG166" s="15">
        <v>0.66715739626160497</v>
      </c>
      <c r="AH166" s="15">
        <v>0.99717797592848501</v>
      </c>
      <c r="AI166" s="15">
        <v>-5.1893724244320598</v>
      </c>
      <c r="AJ166">
        <v>0</v>
      </c>
      <c r="AK166" s="18">
        <v>5.5224040010148903E-3</v>
      </c>
      <c r="AL166" s="15">
        <v>5.2115422199685799</v>
      </c>
      <c r="AM166" s="15">
        <v>4.8223048564110998E-2</v>
      </c>
      <c r="AN166" s="15">
        <v>0.96234828735237599</v>
      </c>
      <c r="AO166" s="15">
        <v>0.99522113034267601</v>
      </c>
      <c r="AP166" s="15">
        <v>-5.6259658965102703</v>
      </c>
      <c r="AQ166">
        <v>0</v>
      </c>
      <c r="AR166" s="18">
        <v>0.68998868389526402</v>
      </c>
      <c r="AS166" s="15">
        <v>5.2115422199685799</v>
      </c>
      <c r="AT166" s="15">
        <v>6.0251582111800301</v>
      </c>
      <c r="AU166" s="15">
        <v>6.5290333069686896E-5</v>
      </c>
      <c r="AV166" s="15">
        <v>3.3052293037030898E-3</v>
      </c>
      <c r="AW166" s="15">
        <v>1.9237427852364899</v>
      </c>
      <c r="AX166">
        <v>1</v>
      </c>
      <c r="AY166" s="18">
        <v>6.7652020549108904E-2</v>
      </c>
      <c r="AZ166" s="15">
        <v>5.2115422199685799</v>
      </c>
      <c r="BA166" s="15">
        <v>0.59075480022837201</v>
      </c>
      <c r="BB166" s="15">
        <v>0.56587257179094697</v>
      </c>
      <c r="BC166" s="15">
        <v>0.96081020613616397</v>
      </c>
      <c r="BD166" s="15">
        <v>-5.8852365941819897</v>
      </c>
      <c r="BE166">
        <v>0</v>
      </c>
      <c r="BF166" s="3">
        <f t="shared" si="2"/>
        <v>2</v>
      </c>
      <c r="BG166" s="3" t="s">
        <v>9026</v>
      </c>
      <c r="BH166">
        <v>12</v>
      </c>
      <c r="BI166" t="s">
        <v>9027</v>
      </c>
    </row>
    <row r="167" spans="1:61" customFormat="1" x14ac:dyDescent="0.25">
      <c r="A167" t="s">
        <v>2222</v>
      </c>
      <c r="B167" s="18">
        <v>0.40999523599999999</v>
      </c>
      <c r="C167" s="15">
        <v>4.7545292970000004</v>
      </c>
      <c r="D167" s="15">
        <v>2.974824715</v>
      </c>
      <c r="E167" s="15">
        <v>1.2521927E-2</v>
      </c>
      <c r="F167" s="15">
        <v>0.77838424900000003</v>
      </c>
      <c r="G167" s="15">
        <v>-2.6603197170000001</v>
      </c>
      <c r="H167">
        <v>0</v>
      </c>
      <c r="I167" s="18">
        <v>0.295007676</v>
      </c>
      <c r="J167" s="15">
        <v>4.7545292970000004</v>
      </c>
      <c r="K167" s="15">
        <v>2.1405032230000001</v>
      </c>
      <c r="L167" s="15">
        <v>5.53388E-2</v>
      </c>
      <c r="M167" s="15">
        <v>0.42588200100000001</v>
      </c>
      <c r="N167" s="15">
        <v>-4.2748196949999997</v>
      </c>
      <c r="O167">
        <v>0</v>
      </c>
      <c r="P167" s="18">
        <v>0.51619318800000003</v>
      </c>
      <c r="Q167" s="15">
        <v>4.7545292970000004</v>
      </c>
      <c r="R167" s="15">
        <v>3.745370962</v>
      </c>
      <c r="S167" s="15">
        <v>3.1864599999999999E-3</v>
      </c>
      <c r="T167" s="15">
        <v>7.2063753999999994E-2</v>
      </c>
      <c r="U167" s="15">
        <v>-1.6506192</v>
      </c>
      <c r="V167">
        <v>0</v>
      </c>
      <c r="W167" s="18">
        <v>2.2575365889999999</v>
      </c>
      <c r="X167" s="15">
        <v>4.7545292970000004</v>
      </c>
      <c r="Y167" s="15">
        <v>16.380130900000001</v>
      </c>
      <c r="Z167" s="15">
        <v>4.0000000000000002E-9</v>
      </c>
      <c r="AA167" s="15">
        <v>2.79E-6</v>
      </c>
      <c r="AB167" s="15">
        <v>11.52913309</v>
      </c>
      <c r="AC167">
        <v>1</v>
      </c>
      <c r="AD167" s="18">
        <v>0.35970853417846299</v>
      </c>
      <c r="AE167" s="15">
        <v>4.3730062866188897</v>
      </c>
      <c r="AF167" s="15">
        <v>1.8315343741838901</v>
      </c>
      <c r="AG167" s="15">
        <v>9.2471433813419407E-2</v>
      </c>
      <c r="AH167" s="15">
        <v>0.98913756564764899</v>
      </c>
      <c r="AI167" s="15">
        <v>-4.1238355069293</v>
      </c>
      <c r="AJ167">
        <v>0</v>
      </c>
      <c r="AK167" s="18">
        <v>0.39550631409169801</v>
      </c>
      <c r="AL167" s="15">
        <v>4.3730062866188897</v>
      </c>
      <c r="AM167" s="15">
        <v>2.0138065701447201</v>
      </c>
      <c r="AN167" s="15">
        <v>6.7505395653053593E-2</v>
      </c>
      <c r="AO167" s="15">
        <v>0.65182168559975895</v>
      </c>
      <c r="AP167" s="15">
        <v>-4.0102554744082601</v>
      </c>
      <c r="AQ167">
        <v>0</v>
      </c>
      <c r="AR167" s="18">
        <v>1.30030541488271</v>
      </c>
      <c r="AS167" s="15">
        <v>4.3730062866188897</v>
      </c>
      <c r="AT167" s="15">
        <v>6.6207883272337602</v>
      </c>
      <c r="AU167" s="15">
        <v>2.72612709643659E-5</v>
      </c>
      <c r="AV167" s="15">
        <v>1.81566017652737E-3</v>
      </c>
      <c r="AW167" s="15">
        <v>2.8077687965988898</v>
      </c>
      <c r="AX167">
        <v>1</v>
      </c>
      <c r="AY167" s="18">
        <v>0.248568348301617</v>
      </c>
      <c r="AZ167" s="15">
        <v>4.3730062866188897</v>
      </c>
      <c r="BA167" s="15">
        <v>1.2656399028404901</v>
      </c>
      <c r="BB167" s="15">
        <v>0.23015779543425</v>
      </c>
      <c r="BC167" s="15">
        <v>0.84617532625172498</v>
      </c>
      <c r="BD167" s="15">
        <v>-5.2931107302114802</v>
      </c>
      <c r="BE167">
        <v>0</v>
      </c>
      <c r="BF167" s="3">
        <f t="shared" si="2"/>
        <v>2</v>
      </c>
      <c r="BG167" s="3" t="s">
        <v>9054</v>
      </c>
      <c r="BH167">
        <v>12</v>
      </c>
      <c r="BI167" t="s">
        <v>9055</v>
      </c>
    </row>
    <row r="168" spans="1:61" customFormat="1" x14ac:dyDescent="0.25">
      <c r="A168" t="s">
        <v>2235</v>
      </c>
      <c r="B168" s="18">
        <v>0.194171541</v>
      </c>
      <c r="C168" s="15">
        <v>3.9356995370000001</v>
      </c>
      <c r="D168" s="15">
        <v>1.217108673</v>
      </c>
      <c r="E168" s="15">
        <v>0.24880718700000001</v>
      </c>
      <c r="F168" s="15">
        <v>0.99968623400000001</v>
      </c>
      <c r="G168" s="15">
        <v>-5.013762163</v>
      </c>
      <c r="H168">
        <v>0</v>
      </c>
      <c r="I168" s="18">
        <v>3.4671722000000002E-2</v>
      </c>
      <c r="J168" s="15">
        <v>3.9356995370000001</v>
      </c>
      <c r="K168" s="15">
        <v>0.21732975700000001</v>
      </c>
      <c r="L168" s="15">
        <v>0.83189465399999996</v>
      </c>
      <c r="M168" s="15">
        <v>0.97197825400000004</v>
      </c>
      <c r="N168" s="15">
        <v>-6.2553353400000002</v>
      </c>
      <c r="O168">
        <v>0</v>
      </c>
      <c r="P168" s="18">
        <v>9.4286001999999994E-2</v>
      </c>
      <c r="Q168" s="15">
        <v>3.9356995370000001</v>
      </c>
      <c r="R168" s="15">
        <v>0.59100478899999997</v>
      </c>
      <c r="S168" s="15">
        <v>0.56635725199999998</v>
      </c>
      <c r="T168" s="15">
        <v>0.77016717099999998</v>
      </c>
      <c r="U168" s="15">
        <v>-6.2013859829999998</v>
      </c>
      <c r="V168">
        <v>0</v>
      </c>
      <c r="W168" s="18">
        <v>2.388809223</v>
      </c>
      <c r="X168" s="15">
        <v>3.9356995370000001</v>
      </c>
      <c r="Y168" s="15">
        <v>14.9735662</v>
      </c>
      <c r="Z168" s="15">
        <v>1.04E-8</v>
      </c>
      <c r="AA168" s="15">
        <v>4.6999999999999999E-6</v>
      </c>
      <c r="AB168" s="15">
        <v>10.622776249999999</v>
      </c>
      <c r="AC168">
        <v>1</v>
      </c>
      <c r="AD168" s="18">
        <v>2.0761745421814699E-2</v>
      </c>
      <c r="AE168" s="15">
        <v>3.7264136804394599</v>
      </c>
      <c r="AF168" s="15">
        <v>8.3120281573980506E-2</v>
      </c>
      <c r="AG168" s="15">
        <v>0.93515486355233202</v>
      </c>
      <c r="AH168" s="15">
        <v>0.99926415643133104</v>
      </c>
      <c r="AI168" s="15">
        <v>-5.2637941624888702</v>
      </c>
      <c r="AJ168">
        <v>0</v>
      </c>
      <c r="AK168" s="18">
        <v>6.2155957770213502E-2</v>
      </c>
      <c r="AL168" s="15">
        <v>3.7264136804394599</v>
      </c>
      <c r="AM168" s="15">
        <v>0.248843274319901</v>
      </c>
      <c r="AN168" s="15">
        <v>0.80777743022845505</v>
      </c>
      <c r="AO168" s="15">
        <v>0.97715462961152399</v>
      </c>
      <c r="AP168" s="15">
        <v>-5.5978233547613003</v>
      </c>
      <c r="AQ168">
        <v>0</v>
      </c>
      <c r="AR168" s="18">
        <v>2.1668701489740099</v>
      </c>
      <c r="AS168" s="15">
        <v>3.7264136804394599</v>
      </c>
      <c r="AT168" s="15">
        <v>8.6751307877866193</v>
      </c>
      <c r="AU168" s="15">
        <v>1.8850349359957001E-6</v>
      </c>
      <c r="AV168" s="15">
        <v>3.4668667016239901E-4</v>
      </c>
      <c r="AW168" s="15">
        <v>5.4827878941313903</v>
      </c>
      <c r="AX168">
        <v>1</v>
      </c>
      <c r="AY168" s="18">
        <v>-2.94004133357295E-2</v>
      </c>
      <c r="AZ168" s="15">
        <v>3.7264136804394599</v>
      </c>
      <c r="BA168" s="15">
        <v>-0.117705452273272</v>
      </c>
      <c r="BB168" s="15">
        <v>0.90828875826705402</v>
      </c>
      <c r="BC168" s="15">
        <v>0.99607252244163003</v>
      </c>
      <c r="BD168" s="15">
        <v>-6.0546413483987997</v>
      </c>
      <c r="BE168">
        <v>0</v>
      </c>
      <c r="BF168" s="3">
        <f t="shared" si="2"/>
        <v>2</v>
      </c>
      <c r="BG168" s="3" t="s">
        <v>9080</v>
      </c>
      <c r="BH168">
        <v>13</v>
      </c>
      <c r="BI168" t="s">
        <v>9081</v>
      </c>
    </row>
    <row r="169" spans="1:61" customFormat="1" x14ac:dyDescent="0.25">
      <c r="A169" t="s">
        <v>2242</v>
      </c>
      <c r="B169" s="18">
        <v>0.24382705599999999</v>
      </c>
      <c r="C169" s="15">
        <v>6.6709703129999998</v>
      </c>
      <c r="D169" s="15">
        <v>1.423643547</v>
      </c>
      <c r="E169" s="15">
        <v>0.18204685400000001</v>
      </c>
      <c r="F169" s="15">
        <v>0.99968623400000001</v>
      </c>
      <c r="G169" s="15">
        <v>-4.7903549740000004</v>
      </c>
      <c r="H169">
        <v>0</v>
      </c>
      <c r="I169" s="18">
        <v>0.54836146299999999</v>
      </c>
      <c r="J169" s="15">
        <v>6.6709703129999998</v>
      </c>
      <c r="K169" s="15">
        <v>3.2017417250000002</v>
      </c>
      <c r="L169" s="15">
        <v>8.3380439999999993E-3</v>
      </c>
      <c r="M169" s="15">
        <v>0.19162960800000001</v>
      </c>
      <c r="N169" s="15">
        <v>-2.511628188</v>
      </c>
      <c r="O169">
        <v>0</v>
      </c>
      <c r="P169" s="18">
        <v>0.45464560900000001</v>
      </c>
      <c r="Q169" s="15">
        <v>6.6709703129999998</v>
      </c>
      <c r="R169" s="15">
        <v>2.6545589280000002</v>
      </c>
      <c r="S169" s="15">
        <v>2.2250529000000002E-2</v>
      </c>
      <c r="T169" s="15">
        <v>0.16917892800000001</v>
      </c>
      <c r="U169" s="15">
        <v>-3.5161461759999999</v>
      </c>
      <c r="V169">
        <v>0</v>
      </c>
      <c r="W169" s="18">
        <v>0.65526508999999999</v>
      </c>
      <c r="X169" s="15">
        <v>6.6709703129999998</v>
      </c>
      <c r="Y169" s="15">
        <v>3.8259245439999998</v>
      </c>
      <c r="Z169" s="15">
        <v>2.7692139999999999E-3</v>
      </c>
      <c r="AA169" s="15">
        <v>1.9405424000000001E-2</v>
      </c>
      <c r="AB169" s="15">
        <v>-2.0905080069999999</v>
      </c>
      <c r="AC169">
        <v>1</v>
      </c>
      <c r="AD169" s="18">
        <v>0.22452933173864101</v>
      </c>
      <c r="AE169" s="15">
        <v>6.2402672473523202</v>
      </c>
      <c r="AF169" s="15">
        <v>1.4830614822173001</v>
      </c>
      <c r="AG169" s="15">
        <v>0.16437205502449501</v>
      </c>
      <c r="AH169" s="15">
        <v>0.98913756564764899</v>
      </c>
      <c r="AI169" s="15">
        <v>-4.4768765158832604</v>
      </c>
      <c r="AJ169">
        <v>0</v>
      </c>
      <c r="AK169" s="18">
        <v>-6.5188444887432695E-2</v>
      </c>
      <c r="AL169" s="15">
        <v>6.2402672473523202</v>
      </c>
      <c r="AM169" s="15">
        <v>-0.430582814947016</v>
      </c>
      <c r="AN169" s="15">
        <v>0.67456253715674497</v>
      </c>
      <c r="AO169" s="15">
        <v>0.94675272177455205</v>
      </c>
      <c r="AP169" s="15">
        <v>-5.5400216388024797</v>
      </c>
      <c r="AQ169">
        <v>0</v>
      </c>
      <c r="AR169" s="18">
        <v>0.71308134017362501</v>
      </c>
      <c r="AS169" s="15">
        <v>6.2402672473523202</v>
      </c>
      <c r="AT169" s="15">
        <v>4.7100459486086397</v>
      </c>
      <c r="AU169" s="15">
        <v>5.3477764660083001E-4</v>
      </c>
      <c r="AV169" s="15">
        <v>1.24618753970461E-2</v>
      </c>
      <c r="AW169" s="15">
        <v>-0.21008750602624501</v>
      </c>
      <c r="AX169">
        <v>1</v>
      </c>
      <c r="AY169" s="18">
        <v>0.50028985595127595</v>
      </c>
      <c r="AZ169" s="15">
        <v>6.2402672473523202</v>
      </c>
      <c r="BA169" s="15">
        <v>3.3045153145916801</v>
      </c>
      <c r="BB169" s="15">
        <v>6.45447640468658E-3</v>
      </c>
      <c r="BC169" s="15">
        <v>0.35588702955947099</v>
      </c>
      <c r="BD169" s="15">
        <v>-2.17983201734675</v>
      </c>
      <c r="BE169">
        <v>0</v>
      </c>
      <c r="BF169" s="3">
        <f t="shared" si="2"/>
        <v>2</v>
      </c>
      <c r="BG169" s="3" t="s">
        <v>9094</v>
      </c>
      <c r="BH169">
        <v>13</v>
      </c>
      <c r="BI169" t="s">
        <v>9095</v>
      </c>
    </row>
    <row r="170" spans="1:61" customFormat="1" x14ac:dyDescent="0.25">
      <c r="A170" t="s">
        <v>2293</v>
      </c>
      <c r="B170" s="18">
        <v>-0.30331850799999999</v>
      </c>
      <c r="C170" s="15">
        <v>4.5850114910000004</v>
      </c>
      <c r="D170" s="15">
        <v>-2.3265149790000001</v>
      </c>
      <c r="E170" s="15">
        <v>3.9919213000000002E-2</v>
      </c>
      <c r="F170" s="15">
        <v>0.97247595899999995</v>
      </c>
      <c r="G170" s="15">
        <v>-3.6049807939999998</v>
      </c>
      <c r="H170">
        <v>0</v>
      </c>
      <c r="I170" s="18">
        <v>-0.48482071500000001</v>
      </c>
      <c r="J170" s="15">
        <v>4.5850114910000004</v>
      </c>
      <c r="K170" s="15">
        <v>-3.718674027</v>
      </c>
      <c r="L170" s="15">
        <v>3.338658E-3</v>
      </c>
      <c r="M170" s="15">
        <v>0.132213306</v>
      </c>
      <c r="N170" s="15">
        <v>-1.6390833010000001</v>
      </c>
      <c r="O170">
        <v>0</v>
      </c>
      <c r="P170" s="18">
        <v>-0.58766135799999997</v>
      </c>
      <c r="Q170" s="15">
        <v>4.5850114910000004</v>
      </c>
      <c r="R170" s="15">
        <v>-4.507482789</v>
      </c>
      <c r="S170" s="15">
        <v>8.7035200000000002E-4</v>
      </c>
      <c r="T170" s="15">
        <v>4.4193849E-2</v>
      </c>
      <c r="U170" s="15">
        <v>-0.39103218099999998</v>
      </c>
      <c r="V170">
        <v>1</v>
      </c>
      <c r="W170" s="18">
        <v>-0.829775292</v>
      </c>
      <c r="X170" s="15">
        <v>4.5850114910000004</v>
      </c>
      <c r="Y170" s="15">
        <v>-6.3645461680000004</v>
      </c>
      <c r="Z170" s="15">
        <v>5.1199999999999998E-5</v>
      </c>
      <c r="AA170" s="15">
        <v>1.0677600000000001E-3</v>
      </c>
      <c r="AB170" s="15">
        <v>2.031006965</v>
      </c>
      <c r="AC170">
        <v>1</v>
      </c>
      <c r="AD170" s="18">
        <v>-0.16031137860681399</v>
      </c>
      <c r="AE170" s="15">
        <v>4.9844753848501799</v>
      </c>
      <c r="AF170" s="15">
        <v>-1.13049204030506</v>
      </c>
      <c r="AG170" s="15">
        <v>0.28081264631685698</v>
      </c>
      <c r="AH170" s="15">
        <v>0.98913756564764899</v>
      </c>
      <c r="AI170" s="15">
        <v>-4.7868695261710101</v>
      </c>
      <c r="AJ170">
        <v>0</v>
      </c>
      <c r="AK170" s="18">
        <v>-0.25454852634959402</v>
      </c>
      <c r="AL170" s="15">
        <v>4.9844753848501799</v>
      </c>
      <c r="AM170" s="15">
        <v>-1.79503841468036</v>
      </c>
      <c r="AN170" s="15">
        <v>9.8385705682331098E-2</v>
      </c>
      <c r="AO170" s="15">
        <v>0.682283743870994</v>
      </c>
      <c r="AP170" s="15">
        <v>-4.3003122121833703</v>
      </c>
      <c r="AQ170">
        <v>0</v>
      </c>
      <c r="AR170" s="18">
        <v>-0.33438770328433298</v>
      </c>
      <c r="AS170" s="15">
        <v>4.9844753848501799</v>
      </c>
      <c r="AT170" s="15">
        <v>-2.3580524366020299</v>
      </c>
      <c r="AU170" s="15">
        <v>3.6586566615648401E-2</v>
      </c>
      <c r="AV170" s="15">
        <v>0.176975712264656</v>
      </c>
      <c r="AW170" s="15">
        <v>-4.4011949232066003</v>
      </c>
      <c r="AX170">
        <v>0</v>
      </c>
      <c r="AY170" s="18">
        <v>-0.41095003340630099</v>
      </c>
      <c r="AZ170" s="15">
        <v>4.9844753848501799</v>
      </c>
      <c r="BA170" s="15">
        <v>-2.8979586213175699</v>
      </c>
      <c r="BB170" s="15">
        <v>1.3633580850433201E-2</v>
      </c>
      <c r="BC170" s="15">
        <v>0.442325587186153</v>
      </c>
      <c r="BD170" s="15">
        <v>-2.8618736859672498</v>
      </c>
      <c r="BE170">
        <v>0</v>
      </c>
      <c r="BF170" s="3">
        <f t="shared" si="2"/>
        <v>2</v>
      </c>
      <c r="BG170" s="3" t="s">
        <v>9196</v>
      </c>
      <c r="BH170">
        <v>16</v>
      </c>
      <c r="BI170" t="s">
        <v>9197</v>
      </c>
    </row>
    <row r="171" spans="1:61" customFormat="1" x14ac:dyDescent="0.25">
      <c r="A171" t="s">
        <v>2322</v>
      </c>
      <c r="B171" s="18">
        <v>3.6635605000000002E-2</v>
      </c>
      <c r="C171" s="15">
        <v>9.0466582520000003</v>
      </c>
      <c r="D171" s="15">
        <v>0.306347496</v>
      </c>
      <c r="E171" s="15">
        <v>0.765009842</v>
      </c>
      <c r="F171" s="15">
        <v>0.99968623400000001</v>
      </c>
      <c r="G171" s="15">
        <v>-5.6350666629999999</v>
      </c>
      <c r="H171">
        <v>0</v>
      </c>
      <c r="I171" s="18">
        <v>0.13390771100000001</v>
      </c>
      <c r="J171" s="15">
        <v>9.0466582520000003</v>
      </c>
      <c r="K171" s="15">
        <v>1.119738348</v>
      </c>
      <c r="L171" s="15">
        <v>0.28646971100000002</v>
      </c>
      <c r="M171" s="15">
        <v>0.75765453999999999</v>
      </c>
      <c r="N171" s="15">
        <v>-5.6561245649999998</v>
      </c>
      <c r="O171">
        <v>0</v>
      </c>
      <c r="P171" s="18">
        <v>6.4754189999999996E-3</v>
      </c>
      <c r="Q171" s="15">
        <v>9.0466582520000003</v>
      </c>
      <c r="R171" s="15">
        <v>5.4147552000000002E-2</v>
      </c>
      <c r="S171" s="15">
        <v>0.95777990599999996</v>
      </c>
      <c r="T171" s="15">
        <v>0.98243005500000002</v>
      </c>
      <c r="U171" s="15">
        <v>-6.3819543210000003</v>
      </c>
      <c r="V171">
        <v>0</v>
      </c>
      <c r="W171" s="18">
        <v>1.467193921</v>
      </c>
      <c r="X171" s="15">
        <v>9.0466582520000003</v>
      </c>
      <c r="Y171" s="15">
        <v>12.268698260000001</v>
      </c>
      <c r="Z171" s="15">
        <v>8.4499999999999996E-8</v>
      </c>
      <c r="AA171" s="15">
        <v>1.91E-5</v>
      </c>
      <c r="AB171" s="15">
        <v>8.5789827049999996</v>
      </c>
      <c r="AC171">
        <v>1</v>
      </c>
      <c r="AD171" s="18">
        <v>2.3949257344996901E-2</v>
      </c>
      <c r="AE171" s="15">
        <v>8.8962672844161208</v>
      </c>
      <c r="AF171" s="15">
        <v>0.170447911211733</v>
      </c>
      <c r="AG171" s="15">
        <v>0.867557000234084</v>
      </c>
      <c r="AH171" s="15">
        <v>0.99717797592848501</v>
      </c>
      <c r="AI171" s="15">
        <v>-5.2549341247031798</v>
      </c>
      <c r="AJ171">
        <v>0</v>
      </c>
      <c r="AK171" s="18">
        <v>1.65737245760234E-3</v>
      </c>
      <c r="AL171" s="15">
        <v>8.8962672844161208</v>
      </c>
      <c r="AM171" s="15">
        <v>1.17955922151878E-2</v>
      </c>
      <c r="AN171" s="15">
        <v>0.99078656663398401</v>
      </c>
      <c r="AO171" s="15">
        <v>0.99967528039692</v>
      </c>
      <c r="AP171" s="15">
        <v>-5.6270013580929996</v>
      </c>
      <c r="AQ171">
        <v>0</v>
      </c>
      <c r="AR171" s="18">
        <v>1.02044937690639</v>
      </c>
      <c r="AS171" s="15">
        <v>8.8962672844161208</v>
      </c>
      <c r="AT171" s="15">
        <v>7.2625828135478399</v>
      </c>
      <c r="AU171" s="15">
        <v>1.12090125962508E-5</v>
      </c>
      <c r="AV171" s="15">
        <v>1.0119066668478E-3</v>
      </c>
      <c r="AW171" s="15">
        <v>3.70360475872593</v>
      </c>
      <c r="AX171">
        <v>1</v>
      </c>
      <c r="AY171" s="18">
        <v>2.9333964368394301E-3</v>
      </c>
      <c r="AZ171" s="15">
        <v>8.8962672844161208</v>
      </c>
      <c r="BA171" s="15">
        <v>2.0877110643252199E-2</v>
      </c>
      <c r="BB171" s="15">
        <v>0.98369394741067295</v>
      </c>
      <c r="BC171" s="15">
        <v>0.99854987200822398</v>
      </c>
      <c r="BD171" s="15">
        <v>-6.0615297159729096</v>
      </c>
      <c r="BE171">
        <v>0</v>
      </c>
      <c r="BF171" s="3">
        <f t="shared" si="2"/>
        <v>2</v>
      </c>
      <c r="BG171" s="3" t="s">
        <v>9253</v>
      </c>
      <c r="BH171">
        <v>18</v>
      </c>
      <c r="BI171" t="s">
        <v>9254</v>
      </c>
    </row>
    <row r="172" spans="1:61" customFormat="1" x14ac:dyDescent="0.25">
      <c r="A172" t="s">
        <v>2325</v>
      </c>
      <c r="B172" s="18">
        <v>-2.6676059999999999E-3</v>
      </c>
      <c r="C172" s="15">
        <v>6.0928666749999998</v>
      </c>
      <c r="D172" s="15">
        <v>-1.8410613999999999E-2</v>
      </c>
      <c r="E172" s="15">
        <v>0.98563805800000004</v>
      </c>
      <c r="F172" s="15">
        <v>0.99968623400000001</v>
      </c>
      <c r="G172" s="15">
        <v>-5.6800028119999997</v>
      </c>
      <c r="H172">
        <v>0</v>
      </c>
      <c r="I172" s="18">
        <v>-0.27117273600000003</v>
      </c>
      <c r="J172" s="15">
        <v>6.0928666749999998</v>
      </c>
      <c r="K172" s="15">
        <v>-1.8715117240000001</v>
      </c>
      <c r="L172" s="15">
        <v>8.7846855000000001E-2</v>
      </c>
      <c r="M172" s="15">
        <v>0.50260637799999996</v>
      </c>
      <c r="N172" s="15">
        <v>-4.6862140539999997</v>
      </c>
      <c r="O172">
        <v>0</v>
      </c>
      <c r="P172" s="18">
        <v>-0.55141194299999996</v>
      </c>
      <c r="Q172" s="15">
        <v>6.0928666749999998</v>
      </c>
      <c r="R172" s="15">
        <v>-3.8055961319999998</v>
      </c>
      <c r="S172" s="15">
        <v>2.8688699999999999E-3</v>
      </c>
      <c r="T172" s="15">
        <v>6.9352169000000005E-2</v>
      </c>
      <c r="U172" s="15">
        <v>-1.5487984180000001</v>
      </c>
      <c r="V172">
        <v>0</v>
      </c>
      <c r="W172" s="18">
        <v>-0.64419721699999999</v>
      </c>
      <c r="X172" s="15">
        <v>6.0928666749999998</v>
      </c>
      <c r="Y172" s="15">
        <v>-4.4459581740000003</v>
      </c>
      <c r="Z172" s="15">
        <v>9.63889E-4</v>
      </c>
      <c r="AA172" s="15">
        <v>8.6814079999999998E-3</v>
      </c>
      <c r="AB172" s="15">
        <v>-1.0085798770000001</v>
      </c>
      <c r="AC172">
        <v>1</v>
      </c>
      <c r="AD172" s="18">
        <v>-0.21055570754493599</v>
      </c>
      <c r="AE172" s="15">
        <v>6.0978536134169898</v>
      </c>
      <c r="AF172" s="15">
        <v>-1.2421769151476101</v>
      </c>
      <c r="AG172" s="15">
        <v>0.23838791454132499</v>
      </c>
      <c r="AH172" s="15">
        <v>0.98913756564764899</v>
      </c>
      <c r="AI172" s="15">
        <v>-4.6948982131719896</v>
      </c>
      <c r="AJ172">
        <v>0</v>
      </c>
      <c r="AK172" s="18">
        <v>3.7898699412027198E-2</v>
      </c>
      <c r="AL172" s="15">
        <v>6.0978536134169898</v>
      </c>
      <c r="AM172" s="15">
        <v>0.22358401048659099</v>
      </c>
      <c r="AN172" s="15">
        <v>0.82692024450196899</v>
      </c>
      <c r="AO172" s="15">
        <v>0.97951650462404805</v>
      </c>
      <c r="AP172" s="15">
        <v>-5.6034454820042301</v>
      </c>
      <c r="AQ172">
        <v>0</v>
      </c>
      <c r="AR172" s="18">
        <v>-0.94448924735147299</v>
      </c>
      <c r="AS172" s="15">
        <v>6.0978536134169898</v>
      </c>
      <c r="AT172" s="15">
        <v>-5.5720300976156603</v>
      </c>
      <c r="AU172" s="15">
        <v>1.3110929478492999E-4</v>
      </c>
      <c r="AV172" s="15">
        <v>5.20214514915791E-3</v>
      </c>
      <c r="AW172" s="15">
        <v>1.21648854437075</v>
      </c>
      <c r="AX172">
        <v>1</v>
      </c>
      <c r="AY172" s="18">
        <v>0.18069173450202899</v>
      </c>
      <c r="AZ172" s="15">
        <v>6.0978536134169898</v>
      </c>
      <c r="BA172" s="15">
        <v>1.0659939071397599</v>
      </c>
      <c r="BB172" s="15">
        <v>0.30783660073950297</v>
      </c>
      <c r="BC172" s="15">
        <v>0.885547716899729</v>
      </c>
      <c r="BD172" s="15">
        <v>-5.5059792096599498</v>
      </c>
      <c r="BE172">
        <v>0</v>
      </c>
      <c r="BF172" s="3">
        <f t="shared" si="2"/>
        <v>2</v>
      </c>
      <c r="BG172" s="3" t="s">
        <v>9259</v>
      </c>
      <c r="BH172">
        <v>19</v>
      </c>
      <c r="BI172" t="s">
        <v>9260</v>
      </c>
    </row>
    <row r="173" spans="1:61" customFormat="1" x14ac:dyDescent="0.25">
      <c r="A173" t="s">
        <v>2332</v>
      </c>
      <c r="B173" s="18">
        <v>0.17017954599999999</v>
      </c>
      <c r="C173" s="15">
        <v>6.7561675479999996</v>
      </c>
      <c r="D173" s="15">
        <v>0.75389785300000001</v>
      </c>
      <c r="E173" s="15">
        <v>0.46660255099999998</v>
      </c>
      <c r="F173" s="15">
        <v>0.99968623400000001</v>
      </c>
      <c r="G173" s="15">
        <v>-5.4133176929999998</v>
      </c>
      <c r="H173">
        <v>0</v>
      </c>
      <c r="I173" s="18">
        <v>0.217719151</v>
      </c>
      <c r="J173" s="15">
        <v>6.7561675479999996</v>
      </c>
      <c r="K173" s="15">
        <v>0.96449899500000003</v>
      </c>
      <c r="L173" s="15">
        <v>0.355338973</v>
      </c>
      <c r="M173" s="15">
        <v>0.803822861</v>
      </c>
      <c r="N173" s="15">
        <v>-5.810646545</v>
      </c>
      <c r="O173">
        <v>0</v>
      </c>
      <c r="P173" s="18">
        <v>3.5535195999999998E-2</v>
      </c>
      <c r="Q173" s="15">
        <v>6.7561675479999996</v>
      </c>
      <c r="R173" s="15">
        <v>0.157421434</v>
      </c>
      <c r="S173" s="15">
        <v>0.877739834</v>
      </c>
      <c r="T173" s="15">
        <v>0.94683634800000005</v>
      </c>
      <c r="U173" s="15">
        <v>-6.3703931960000002</v>
      </c>
      <c r="V173">
        <v>0</v>
      </c>
      <c r="W173" s="18">
        <v>1.2470598669999999</v>
      </c>
      <c r="X173" s="15">
        <v>6.7561675479999996</v>
      </c>
      <c r="Y173" s="15">
        <v>5.5244932799999997</v>
      </c>
      <c r="Z173" s="15">
        <v>1.7373399999999999E-4</v>
      </c>
      <c r="AA173" s="15">
        <v>2.5689670000000001E-3</v>
      </c>
      <c r="AB173" s="15">
        <v>0.76338505800000001</v>
      </c>
      <c r="AC173">
        <v>1</v>
      </c>
      <c r="AD173" s="18">
        <v>-0.16370074578517799</v>
      </c>
      <c r="AE173" s="15">
        <v>6.4701126994408504</v>
      </c>
      <c r="AF173" s="15">
        <v>-0.91728242442399999</v>
      </c>
      <c r="AG173" s="15">
        <v>0.37743463106367298</v>
      </c>
      <c r="AH173" s="15">
        <v>0.99394621493724</v>
      </c>
      <c r="AI173" s="15">
        <v>-4.94375119362976</v>
      </c>
      <c r="AJ173">
        <v>0</v>
      </c>
      <c r="AK173" s="18">
        <v>-0.13345169214593</v>
      </c>
      <c r="AL173" s="15">
        <v>6.4701126994408504</v>
      </c>
      <c r="AM173" s="15">
        <v>-0.747784569507976</v>
      </c>
      <c r="AN173" s="15">
        <v>0.46928946904719199</v>
      </c>
      <c r="AO173" s="15">
        <v>0.89436094506754404</v>
      </c>
      <c r="AP173" s="15">
        <v>-5.3690835796978904</v>
      </c>
      <c r="AQ173">
        <v>0</v>
      </c>
      <c r="AR173" s="18">
        <v>0.75488764987370605</v>
      </c>
      <c r="AS173" s="15">
        <v>6.4701126994408504</v>
      </c>
      <c r="AT173" s="15">
        <v>4.2299451375290298</v>
      </c>
      <c r="AU173" s="15">
        <v>1.22223505111849E-3</v>
      </c>
      <c r="AV173" s="15">
        <v>2.15106042912631E-2</v>
      </c>
      <c r="AW173" s="15">
        <v>-1.0464705940018999</v>
      </c>
      <c r="AX173">
        <v>1</v>
      </c>
      <c r="AY173" s="18">
        <v>0.25520403838045003</v>
      </c>
      <c r="AZ173" s="15">
        <v>6.4701126994408504</v>
      </c>
      <c r="BA173" s="15">
        <v>1.43001290510682</v>
      </c>
      <c r="BB173" s="15">
        <v>0.17875671531957399</v>
      </c>
      <c r="BC173" s="15">
        <v>0.80545387548482905</v>
      </c>
      <c r="BD173" s="15">
        <v>-5.0976729460924801</v>
      </c>
      <c r="BE173">
        <v>0</v>
      </c>
      <c r="BF173" s="3">
        <f t="shared" si="2"/>
        <v>2</v>
      </c>
      <c r="BG173" s="3" t="s">
        <v>9273</v>
      </c>
      <c r="BH173">
        <v>11</v>
      </c>
      <c r="BI173" t="s">
        <v>9274</v>
      </c>
    </row>
    <row r="174" spans="1:61" customFormat="1" x14ac:dyDescent="0.25">
      <c r="A174" t="s">
        <v>2350</v>
      </c>
      <c r="B174" s="18">
        <v>-3.3547918000000003E-2</v>
      </c>
      <c r="C174" s="15">
        <v>7.0636309339999999</v>
      </c>
      <c r="D174" s="15">
        <v>-0.29260859299999997</v>
      </c>
      <c r="E174" s="15">
        <v>0.77521867</v>
      </c>
      <c r="F174" s="15">
        <v>0.99968623400000001</v>
      </c>
      <c r="G174" s="15">
        <v>-5.6390042869999997</v>
      </c>
      <c r="H174">
        <v>0</v>
      </c>
      <c r="I174" s="18">
        <v>2.3736063000000002E-2</v>
      </c>
      <c r="J174" s="15">
        <v>7.0636309339999999</v>
      </c>
      <c r="K174" s="15">
        <v>0.20702852499999999</v>
      </c>
      <c r="L174" s="15">
        <v>0.83973659700000003</v>
      </c>
      <c r="M174" s="15">
        <v>0.97367920799999996</v>
      </c>
      <c r="N174" s="15">
        <v>-6.2576264070000001</v>
      </c>
      <c r="O174">
        <v>0</v>
      </c>
      <c r="P174" s="18">
        <v>-0.121988895</v>
      </c>
      <c r="Q174" s="15">
        <v>7.0636309339999999</v>
      </c>
      <c r="R174" s="15">
        <v>-1.0640004139999999</v>
      </c>
      <c r="S174" s="15">
        <v>0.30992777100000002</v>
      </c>
      <c r="T174" s="15">
        <v>0.57178736500000005</v>
      </c>
      <c r="U174" s="15">
        <v>-5.8131731599999998</v>
      </c>
      <c r="V174">
        <v>0</v>
      </c>
      <c r="W174" s="18">
        <v>0.96564624099999996</v>
      </c>
      <c r="X174" s="15">
        <v>7.0636309339999999</v>
      </c>
      <c r="Y174" s="15">
        <v>8.4224715870000004</v>
      </c>
      <c r="Z174" s="15">
        <v>3.76E-6</v>
      </c>
      <c r="AA174" s="15">
        <v>2.01688E-4</v>
      </c>
      <c r="AB174" s="15">
        <v>4.7339324500000002</v>
      </c>
      <c r="AC174">
        <v>1</v>
      </c>
      <c r="AD174" s="18">
        <v>-1.7869773856601202E-2</v>
      </c>
      <c r="AE174" s="15">
        <v>6.7341135865758499</v>
      </c>
      <c r="AF174" s="15">
        <v>-0.120332255467986</v>
      </c>
      <c r="AG174" s="15">
        <v>0.90625263362865505</v>
      </c>
      <c r="AH174" s="15">
        <v>0.99898063955229099</v>
      </c>
      <c r="AI174" s="15">
        <v>-5.2607625478148501</v>
      </c>
      <c r="AJ174">
        <v>0</v>
      </c>
      <c r="AK174" s="18">
        <v>-0.111162463113022</v>
      </c>
      <c r="AL174" s="15">
        <v>6.7341135865758499</v>
      </c>
      <c r="AM174" s="15">
        <v>-0.74855059818372705</v>
      </c>
      <c r="AN174" s="15">
        <v>0.468844724508302</v>
      </c>
      <c r="AO174" s="15">
        <v>0.89423451188769598</v>
      </c>
      <c r="AP174" s="15">
        <v>-5.3685684478043703</v>
      </c>
      <c r="AQ174">
        <v>0</v>
      </c>
      <c r="AR174" s="18">
        <v>0.59027572439245102</v>
      </c>
      <c r="AS174" s="15">
        <v>6.7341135865758499</v>
      </c>
      <c r="AT174" s="15">
        <v>3.9748241826744999</v>
      </c>
      <c r="AU174" s="15">
        <v>1.9180586453902699E-3</v>
      </c>
      <c r="AV174" s="15">
        <v>2.8443130602559201E-2</v>
      </c>
      <c r="AW174" s="15">
        <v>-1.50076543551886</v>
      </c>
      <c r="AX174">
        <v>1</v>
      </c>
      <c r="AY174" s="18">
        <v>1.7617392457560201E-2</v>
      </c>
      <c r="AZ174" s="15">
        <v>6.7341135865758499</v>
      </c>
      <c r="BA174" s="15">
        <v>0.118632758696036</v>
      </c>
      <c r="BB174" s="15">
        <v>0.90756989276783895</v>
      </c>
      <c r="BC174" s="15">
        <v>0.99607252244163003</v>
      </c>
      <c r="BD174" s="15">
        <v>-6.0545289145123897</v>
      </c>
      <c r="BE174">
        <v>0</v>
      </c>
      <c r="BF174" s="3">
        <f t="shared" si="2"/>
        <v>2</v>
      </c>
      <c r="BG174" s="3" t="s">
        <v>9309</v>
      </c>
      <c r="BH174">
        <v>1</v>
      </c>
      <c r="BI174" t="s">
        <v>9310</v>
      </c>
    </row>
    <row r="175" spans="1:61" customFormat="1" x14ac:dyDescent="0.25">
      <c r="A175" t="s">
        <v>2351</v>
      </c>
      <c r="B175" s="18">
        <v>5.0598219E-2</v>
      </c>
      <c r="C175" s="15">
        <v>5.2150887460000002</v>
      </c>
      <c r="D175" s="15">
        <v>0.189952658</v>
      </c>
      <c r="E175" s="15">
        <v>0.85277545200000004</v>
      </c>
      <c r="F175" s="15">
        <v>0.99968623400000001</v>
      </c>
      <c r="G175" s="15">
        <v>-5.6627768459999999</v>
      </c>
      <c r="H175">
        <v>0</v>
      </c>
      <c r="I175" s="18">
        <v>0.41621206500000002</v>
      </c>
      <c r="J175" s="15">
        <v>5.2150887460000002</v>
      </c>
      <c r="K175" s="15">
        <v>1.562517215</v>
      </c>
      <c r="L175" s="15">
        <v>0.14620891699999999</v>
      </c>
      <c r="M175" s="15">
        <v>0.59840972100000001</v>
      </c>
      <c r="N175" s="15">
        <v>-5.1229214699999996</v>
      </c>
      <c r="O175">
        <v>0</v>
      </c>
      <c r="P175" s="18">
        <v>0.235017909</v>
      </c>
      <c r="Q175" s="15">
        <v>5.2150887460000002</v>
      </c>
      <c r="R175" s="15">
        <v>0.88228948600000001</v>
      </c>
      <c r="S175" s="15">
        <v>0.396325239</v>
      </c>
      <c r="T175" s="15">
        <v>0.64565024400000004</v>
      </c>
      <c r="U175" s="15">
        <v>-5.9852953600000003</v>
      </c>
      <c r="V175">
        <v>0</v>
      </c>
      <c r="W175" s="18">
        <v>1.9090398390000001</v>
      </c>
      <c r="X175" s="15">
        <v>5.2150887460000002</v>
      </c>
      <c r="Y175" s="15">
        <v>7.1667975630000003</v>
      </c>
      <c r="Z175" s="15">
        <v>1.7399999999999999E-5</v>
      </c>
      <c r="AA175" s="15">
        <v>5.1650700000000003E-4</v>
      </c>
      <c r="AB175" s="15">
        <v>3.1496500410000001</v>
      </c>
      <c r="AC175">
        <v>1</v>
      </c>
      <c r="AD175" s="18">
        <v>3.7751230911536197E-2</v>
      </c>
      <c r="AE175" s="15">
        <v>4.6328778360701603</v>
      </c>
      <c r="AF175" s="15">
        <v>0.21003989051734501</v>
      </c>
      <c r="AG175" s="15">
        <v>0.83723374519513005</v>
      </c>
      <c r="AH175" s="15">
        <v>0.99717797592848501</v>
      </c>
      <c r="AI175" s="15">
        <v>-5.2489186250189404</v>
      </c>
      <c r="AJ175">
        <v>0</v>
      </c>
      <c r="AK175" s="18">
        <v>0.14400823787903999</v>
      </c>
      <c r="AL175" s="15">
        <v>4.6328778360701603</v>
      </c>
      <c r="AM175" s="15">
        <v>0.80123147742094702</v>
      </c>
      <c r="AN175" s="15">
        <v>0.43889693159438897</v>
      </c>
      <c r="AO175" s="15">
        <v>0.884414095810378</v>
      </c>
      <c r="AP175" s="15">
        <v>-5.3320157623998004</v>
      </c>
      <c r="AQ175">
        <v>0</v>
      </c>
      <c r="AR175" s="18">
        <v>1.2591220846283699</v>
      </c>
      <c r="AS175" s="15">
        <v>4.6328778360701603</v>
      </c>
      <c r="AT175" s="15">
        <v>7.0054898454316801</v>
      </c>
      <c r="AU175" s="15">
        <v>1.59017890301836E-5</v>
      </c>
      <c r="AV175" s="15">
        <v>1.26761003323414E-3</v>
      </c>
      <c r="AW175" s="15">
        <v>3.351655522673</v>
      </c>
      <c r="AX175">
        <v>1</v>
      </c>
      <c r="AY175" s="18">
        <v>0.109377238981964</v>
      </c>
      <c r="AZ175" s="15">
        <v>4.6328778360701603</v>
      </c>
      <c r="BA175" s="15">
        <v>0.60855190006111604</v>
      </c>
      <c r="BB175" s="15">
        <v>0.55440154857692203</v>
      </c>
      <c r="BC175" s="15">
        <v>0.95763232486318595</v>
      </c>
      <c r="BD175" s="15">
        <v>-5.8746156184660698</v>
      </c>
      <c r="BE175">
        <v>0</v>
      </c>
      <c r="BF175" s="3">
        <f t="shared" si="2"/>
        <v>2</v>
      </c>
      <c r="BG175" s="3" t="s">
        <v>9311</v>
      </c>
      <c r="BH175">
        <v>1</v>
      </c>
      <c r="BI175" t="s">
        <v>9312</v>
      </c>
    </row>
    <row r="176" spans="1:61" customFormat="1" x14ac:dyDescent="0.25">
      <c r="A176" t="s">
        <v>2382</v>
      </c>
      <c r="B176" s="18">
        <v>-0.12721390099999999</v>
      </c>
      <c r="C176" s="15">
        <v>4.8542587660000001</v>
      </c>
      <c r="D176" s="15">
        <v>-1.2689159270000001</v>
      </c>
      <c r="E176" s="15">
        <v>0.23043443299999999</v>
      </c>
      <c r="F176" s="15">
        <v>0.99968623400000001</v>
      </c>
      <c r="G176" s="15">
        <v>-4.9600327230000003</v>
      </c>
      <c r="H176">
        <v>0</v>
      </c>
      <c r="I176" s="18">
        <v>3.0695305999999999E-2</v>
      </c>
      <c r="J176" s="15">
        <v>4.8542587660000001</v>
      </c>
      <c r="K176" s="15">
        <v>0.306175368</v>
      </c>
      <c r="L176" s="15">
        <v>0.76513746100000002</v>
      </c>
      <c r="M176" s="15">
        <v>0.95782183200000004</v>
      </c>
      <c r="N176" s="15">
        <v>-6.2310161629999996</v>
      </c>
      <c r="O176">
        <v>0</v>
      </c>
      <c r="P176" s="18">
        <v>0.16949244099999999</v>
      </c>
      <c r="Q176" s="15">
        <v>4.8542587660000001</v>
      </c>
      <c r="R176" s="15">
        <v>1.6906301690000001</v>
      </c>
      <c r="S176" s="15">
        <v>0.118761664</v>
      </c>
      <c r="T176" s="15">
        <v>0.35901651699999998</v>
      </c>
      <c r="U176" s="15">
        <v>-5.0407170969999999</v>
      </c>
      <c r="V176">
        <v>0</v>
      </c>
      <c r="W176" s="18">
        <v>2.381919592</v>
      </c>
      <c r="X176" s="15">
        <v>4.8542587660000001</v>
      </c>
      <c r="Y176" s="15">
        <v>23.75884782</v>
      </c>
      <c r="Z176" s="15">
        <v>7.18E-11</v>
      </c>
      <c r="AA176" s="15">
        <v>1.5800000000000001E-7</v>
      </c>
      <c r="AB176" s="15">
        <v>15.077362559999999</v>
      </c>
      <c r="AC176">
        <v>1</v>
      </c>
      <c r="AD176" s="18">
        <v>5.1778791937317201E-2</v>
      </c>
      <c r="AE176" s="15">
        <v>4.7823614243133701</v>
      </c>
      <c r="AF176" s="15">
        <v>0.29865374078812601</v>
      </c>
      <c r="AG176" s="15">
        <v>0.77041903574927295</v>
      </c>
      <c r="AH176" s="15">
        <v>0.99717797592848501</v>
      </c>
      <c r="AI176" s="15">
        <v>-5.2309759943676601</v>
      </c>
      <c r="AJ176">
        <v>0</v>
      </c>
      <c r="AK176" s="18">
        <v>1.2137557852566001E-2</v>
      </c>
      <c r="AL176" s="15">
        <v>4.7823614243133701</v>
      </c>
      <c r="AM176" s="15">
        <v>7.00079496078128E-2</v>
      </c>
      <c r="AN176" s="15">
        <v>0.94536445501128596</v>
      </c>
      <c r="AO176" s="15">
        <v>0.99334877752199802</v>
      </c>
      <c r="AP176" s="15">
        <v>-5.6247463263275499</v>
      </c>
      <c r="AQ176">
        <v>0</v>
      </c>
      <c r="AR176" s="18">
        <v>1.61213538895404</v>
      </c>
      <c r="AS176" s="15">
        <v>4.7823614243133701</v>
      </c>
      <c r="AT176" s="15">
        <v>9.2985998041612792</v>
      </c>
      <c r="AU176" s="15">
        <v>9.18187352858817E-7</v>
      </c>
      <c r="AV176" s="15">
        <v>2.21585021853613E-4</v>
      </c>
      <c r="AW176" s="15">
        <v>6.1915792183392604</v>
      </c>
      <c r="AX176">
        <v>1</v>
      </c>
      <c r="AY176" s="18">
        <v>8.5728121212647501E-2</v>
      </c>
      <c r="AZ176" s="15">
        <v>4.7823614243133701</v>
      </c>
      <c r="BA176" s="15">
        <v>0.49446932098937002</v>
      </c>
      <c r="BB176" s="15">
        <v>0.63008814659497403</v>
      </c>
      <c r="BC176" s="15">
        <v>0.96837830271988201</v>
      </c>
      <c r="BD176" s="15">
        <v>-5.9375187347563099</v>
      </c>
      <c r="BE176">
        <v>0</v>
      </c>
      <c r="BF176" s="3">
        <f t="shared" si="2"/>
        <v>2</v>
      </c>
      <c r="BG176" s="3" t="s">
        <v>9373</v>
      </c>
      <c r="BH176">
        <v>1</v>
      </c>
      <c r="BI176" t="s">
        <v>9374</v>
      </c>
    </row>
    <row r="177" spans="1:61" customFormat="1" x14ac:dyDescent="0.25">
      <c r="A177" t="s">
        <v>2411</v>
      </c>
      <c r="B177" s="18">
        <v>-6.3038606999999997E-2</v>
      </c>
      <c r="C177" s="15">
        <v>7.8664303719999999</v>
      </c>
      <c r="D177" s="15">
        <v>-0.68475092500000001</v>
      </c>
      <c r="E177" s="15">
        <v>0.50754743000000002</v>
      </c>
      <c r="F177" s="15">
        <v>0.99968623400000001</v>
      </c>
      <c r="G177" s="15">
        <v>-5.458960566</v>
      </c>
      <c r="H177">
        <v>0</v>
      </c>
      <c r="I177" s="18">
        <v>-0.159900181</v>
      </c>
      <c r="J177" s="15">
        <v>7.8664303719999999</v>
      </c>
      <c r="K177" s="15">
        <v>-1.7369006520000001</v>
      </c>
      <c r="L177" s="15">
        <v>0.110037235</v>
      </c>
      <c r="M177" s="15">
        <v>0.53907841199999995</v>
      </c>
      <c r="N177" s="15">
        <v>-4.881867948</v>
      </c>
      <c r="O177">
        <v>0</v>
      </c>
      <c r="P177" s="18">
        <v>-0.46777423800000001</v>
      </c>
      <c r="Q177" s="15">
        <v>7.8664303719999999</v>
      </c>
      <c r="R177" s="15">
        <v>-5.0811535909999996</v>
      </c>
      <c r="S177" s="15">
        <v>3.44488E-4</v>
      </c>
      <c r="T177" s="15">
        <v>3.3163124000000002E-2</v>
      </c>
      <c r="U177" s="15">
        <v>0.50583058599999997</v>
      </c>
      <c r="V177">
        <v>0</v>
      </c>
      <c r="W177" s="18">
        <v>-0.67651276199999999</v>
      </c>
      <c r="X177" s="15">
        <v>7.8664303719999999</v>
      </c>
      <c r="Y177" s="15">
        <v>-7.348556136</v>
      </c>
      <c r="Z177" s="15">
        <v>1.38E-5</v>
      </c>
      <c r="AA177" s="15">
        <v>4.4019399999999998E-4</v>
      </c>
      <c r="AB177" s="15">
        <v>3.3911368519999998</v>
      </c>
      <c r="AC177">
        <v>1</v>
      </c>
      <c r="AD177" s="18">
        <v>-0.11238231671085901</v>
      </c>
      <c r="AE177" s="15">
        <v>7.9030559999362104</v>
      </c>
      <c r="AF177" s="15">
        <v>-1.0585662150280899</v>
      </c>
      <c r="AG177" s="15">
        <v>0.3110701684403</v>
      </c>
      <c r="AH177" s="15">
        <v>0.98913756564764899</v>
      </c>
      <c r="AI177" s="15">
        <v>-4.8426595207287102</v>
      </c>
      <c r="AJ177">
        <v>0</v>
      </c>
      <c r="AK177" s="18">
        <v>-0.26780614140672399</v>
      </c>
      <c r="AL177" s="15">
        <v>7.9030559999362104</v>
      </c>
      <c r="AM177" s="15">
        <v>-2.5225546310774698</v>
      </c>
      <c r="AN177" s="15">
        <v>2.7143274324484899E-2</v>
      </c>
      <c r="AO177" s="15">
        <v>0.58211817691827805</v>
      </c>
      <c r="AP177" s="15">
        <v>-3.2918542341669998</v>
      </c>
      <c r="AQ177">
        <v>0</v>
      </c>
      <c r="AR177" s="18">
        <v>-0.63413420722052005</v>
      </c>
      <c r="AS177" s="15">
        <v>7.9030559999362104</v>
      </c>
      <c r="AT177" s="15">
        <v>-5.9731198573200501</v>
      </c>
      <c r="AU177" s="15">
        <v>7.0629854181250801E-5</v>
      </c>
      <c r="AV177" s="15">
        <v>3.45984169817671E-3</v>
      </c>
      <c r="AW177" s="15">
        <v>1.84404963943537</v>
      </c>
      <c r="AX177">
        <v>1</v>
      </c>
      <c r="AY177" s="18">
        <v>-0.14751457363861201</v>
      </c>
      <c r="AZ177" s="15">
        <v>7.9030559999362104</v>
      </c>
      <c r="BA177" s="15">
        <v>-1.3894885641116099</v>
      </c>
      <c r="BB177" s="15">
        <v>0.19044661503273</v>
      </c>
      <c r="BC177" s="15">
        <v>0.81313353151261003</v>
      </c>
      <c r="BD177" s="15">
        <v>-5.1474254803645598</v>
      </c>
      <c r="BE177">
        <v>0</v>
      </c>
      <c r="BF177" s="3">
        <f t="shared" si="2"/>
        <v>2</v>
      </c>
      <c r="BG177" s="3" t="s">
        <v>9430</v>
      </c>
      <c r="BH177">
        <v>2</v>
      </c>
      <c r="BI177" t="s">
        <v>9431</v>
      </c>
    </row>
    <row r="178" spans="1:61" customFormat="1" x14ac:dyDescent="0.25">
      <c r="A178" t="s">
        <v>2431</v>
      </c>
      <c r="B178" s="18">
        <v>-0.30647749099999999</v>
      </c>
      <c r="C178" s="15">
        <v>5.2239332110000003</v>
      </c>
      <c r="D178" s="15">
        <v>-1.6164022339999999</v>
      </c>
      <c r="E178" s="15">
        <v>0.13404939099999999</v>
      </c>
      <c r="F178" s="15">
        <v>0.99968623400000001</v>
      </c>
      <c r="G178" s="15">
        <v>-4.5617449450000001</v>
      </c>
      <c r="H178">
        <v>0</v>
      </c>
      <c r="I178" s="18">
        <v>-0.11639363699999999</v>
      </c>
      <c r="J178" s="15">
        <v>5.2239332110000003</v>
      </c>
      <c r="K178" s="15">
        <v>-0.61387521099999998</v>
      </c>
      <c r="L178" s="15">
        <v>0.55167121100000005</v>
      </c>
      <c r="M178" s="15">
        <v>0.89719191300000001</v>
      </c>
      <c r="N178" s="15">
        <v>-6.0852115150000001</v>
      </c>
      <c r="O178">
        <v>0</v>
      </c>
      <c r="P178" s="18">
        <v>-4.3234660000000001E-2</v>
      </c>
      <c r="Q178" s="15">
        <v>5.2239332110000003</v>
      </c>
      <c r="R178" s="15">
        <v>-0.22802523199999999</v>
      </c>
      <c r="S178" s="15">
        <v>0.82377273900000003</v>
      </c>
      <c r="T178" s="15">
        <v>0.92001074299999996</v>
      </c>
      <c r="U178" s="15">
        <v>-6.3560262139999999</v>
      </c>
      <c r="V178">
        <v>0</v>
      </c>
      <c r="W178" s="18">
        <v>1.4283692429999999</v>
      </c>
      <c r="X178" s="15">
        <v>5.2239332110000003</v>
      </c>
      <c r="Y178" s="15">
        <v>7.5334055710000003</v>
      </c>
      <c r="Z178" s="15">
        <v>1.0900000000000001E-5</v>
      </c>
      <c r="AA178" s="15">
        <v>3.84915E-4</v>
      </c>
      <c r="AB178" s="15">
        <v>3.6323683280000001</v>
      </c>
      <c r="AC178">
        <v>1</v>
      </c>
      <c r="AD178" s="18">
        <v>0.19821930999472701</v>
      </c>
      <c r="AE178" s="15">
        <v>4.7884846267050403</v>
      </c>
      <c r="AF178" s="15">
        <v>1.06811512924991</v>
      </c>
      <c r="AG178" s="15">
        <v>0.30691778333944197</v>
      </c>
      <c r="AH178" s="15">
        <v>0.98913756564764899</v>
      </c>
      <c r="AI178" s="15">
        <v>-4.8354149317667003</v>
      </c>
      <c r="AJ178">
        <v>0</v>
      </c>
      <c r="AK178" s="18">
        <v>-0.26088647791428099</v>
      </c>
      <c r="AL178" s="15">
        <v>4.7884846267050403</v>
      </c>
      <c r="AM178" s="15">
        <v>-1.4058004443884899</v>
      </c>
      <c r="AN178" s="15">
        <v>0.18566658293715799</v>
      </c>
      <c r="AO178" s="15">
        <v>0.76369970333426296</v>
      </c>
      <c r="AP178" s="15">
        <v>-4.7707137744533199</v>
      </c>
      <c r="AQ178">
        <v>0</v>
      </c>
      <c r="AR178" s="18">
        <v>0.81010085889382599</v>
      </c>
      <c r="AS178" s="15">
        <v>4.7884846267050403</v>
      </c>
      <c r="AT178" s="15">
        <v>4.3652708892280101</v>
      </c>
      <c r="AU178" s="15">
        <v>9.65352808867757E-4</v>
      </c>
      <c r="AV178" s="15">
        <v>1.83525291026936E-2</v>
      </c>
      <c r="AW178" s="15">
        <v>-0.80807221933366902</v>
      </c>
      <c r="AX178">
        <v>1</v>
      </c>
      <c r="AY178" s="18">
        <v>0.10914480720724699</v>
      </c>
      <c r="AZ178" s="15">
        <v>4.7884846267050403</v>
      </c>
      <c r="BA178" s="15">
        <v>0.58813250767660896</v>
      </c>
      <c r="BB178" s="15">
        <v>0.56757361129033301</v>
      </c>
      <c r="BC178" s="15">
        <v>0.96081020613616397</v>
      </c>
      <c r="BD178" s="15">
        <v>-5.8867765226041504</v>
      </c>
      <c r="BE178">
        <v>0</v>
      </c>
      <c r="BF178" s="3">
        <f t="shared" si="2"/>
        <v>2</v>
      </c>
      <c r="BG178" s="3" t="s">
        <v>9470</v>
      </c>
      <c r="BH178">
        <v>3</v>
      </c>
      <c r="BI178" t="s">
        <v>9471</v>
      </c>
    </row>
    <row r="179" spans="1:61" customFormat="1" x14ac:dyDescent="0.25">
      <c r="A179" t="s">
        <v>2452</v>
      </c>
      <c r="B179" s="18">
        <v>1.5118177999999999E-2</v>
      </c>
      <c r="C179" s="15">
        <v>7.6825311059999999</v>
      </c>
      <c r="D179" s="15">
        <v>0.162680349</v>
      </c>
      <c r="E179" s="15">
        <v>0.87369397599999998</v>
      </c>
      <c r="F179" s="15">
        <v>0.99968623400000001</v>
      </c>
      <c r="G179" s="15">
        <v>-5.6674056410000002</v>
      </c>
      <c r="H179">
        <v>0</v>
      </c>
      <c r="I179" s="18">
        <v>0.375383733</v>
      </c>
      <c r="J179" s="15">
        <v>7.6825311059999999</v>
      </c>
      <c r="K179" s="15">
        <v>4.0393462790000001</v>
      </c>
      <c r="L179" s="15">
        <v>1.915744E-3</v>
      </c>
      <c r="M179" s="15">
        <v>0.10014208300000001</v>
      </c>
      <c r="N179" s="15">
        <v>-1.108128142</v>
      </c>
      <c r="O179">
        <v>0</v>
      </c>
      <c r="P179" s="18">
        <v>0.55926774000000001</v>
      </c>
      <c r="Q179" s="15">
        <v>7.6825311059999999</v>
      </c>
      <c r="R179" s="15">
        <v>6.0180446510000003</v>
      </c>
      <c r="S179" s="15">
        <v>8.3800000000000004E-5</v>
      </c>
      <c r="T179" s="15">
        <v>2.0139746E-2</v>
      </c>
      <c r="U179" s="15">
        <v>1.860189965</v>
      </c>
      <c r="V179">
        <v>0</v>
      </c>
      <c r="W179" s="18">
        <v>0.90060389100000005</v>
      </c>
      <c r="X179" s="15">
        <v>7.6825311059999999</v>
      </c>
      <c r="Y179" s="15">
        <v>9.6910192389999992</v>
      </c>
      <c r="Z179" s="15">
        <v>9.4099999999999997E-7</v>
      </c>
      <c r="AA179" s="15">
        <v>8.5900000000000001E-5</v>
      </c>
      <c r="AB179" s="15">
        <v>6.1524334390000002</v>
      </c>
      <c r="AC179">
        <v>1</v>
      </c>
      <c r="AD179" s="18">
        <v>0.190904617869633</v>
      </c>
      <c r="AE179" s="15">
        <v>7.5768459362521501</v>
      </c>
      <c r="AF179" s="15">
        <v>2.2441169627863302</v>
      </c>
      <c r="AG179" s="15">
        <v>4.4905059459085898E-2</v>
      </c>
      <c r="AH179" s="15">
        <v>0.98913756564764899</v>
      </c>
      <c r="AI179" s="15">
        <v>-3.66880780593862</v>
      </c>
      <c r="AJ179">
        <v>0</v>
      </c>
      <c r="AK179" s="18">
        <v>5.4592545955979503E-2</v>
      </c>
      <c r="AL179" s="15">
        <v>7.5768459362521501</v>
      </c>
      <c r="AM179" s="15">
        <v>0.64174486604178804</v>
      </c>
      <c r="AN179" s="15">
        <v>0.53335594824088794</v>
      </c>
      <c r="AO179" s="15">
        <v>0.91165348343974595</v>
      </c>
      <c r="AP179" s="15">
        <v>-5.4357581211783703</v>
      </c>
      <c r="AQ179">
        <v>0</v>
      </c>
      <c r="AR179" s="18">
        <v>0.73560325474124399</v>
      </c>
      <c r="AS179" s="15">
        <v>7.5768459362521501</v>
      </c>
      <c r="AT179" s="15">
        <v>8.64714410927958</v>
      </c>
      <c r="AU179" s="15">
        <v>1.9486669271555001E-6</v>
      </c>
      <c r="AV179" s="15">
        <v>3.4676429551210502E-4</v>
      </c>
      <c r="AW179" s="15">
        <v>5.4499309738865804</v>
      </c>
      <c r="AX179">
        <v>1</v>
      </c>
      <c r="AY179" s="18">
        <v>0.22259460959322699</v>
      </c>
      <c r="AZ179" s="15">
        <v>7.5768459362521501</v>
      </c>
      <c r="BA179" s="15">
        <v>2.6166383233017698</v>
      </c>
      <c r="BB179" s="15">
        <v>2.2857171990105101E-2</v>
      </c>
      <c r="BC179" s="15">
        <v>0.51558873104952696</v>
      </c>
      <c r="BD179" s="15">
        <v>-3.3293934870629101</v>
      </c>
      <c r="BE179">
        <v>0</v>
      </c>
      <c r="BF179" s="3">
        <f t="shared" si="2"/>
        <v>2</v>
      </c>
      <c r="BG179" s="3" t="s">
        <v>9512</v>
      </c>
      <c r="BH179">
        <v>5</v>
      </c>
      <c r="BI179" t="s">
        <v>9513</v>
      </c>
    </row>
    <row r="180" spans="1:61" customFormat="1" x14ac:dyDescent="0.25">
      <c r="A180" t="s">
        <v>2455</v>
      </c>
      <c r="B180" s="18">
        <v>-0.19141351000000001</v>
      </c>
      <c r="C180" s="15">
        <v>7.4357112110000001</v>
      </c>
      <c r="D180" s="15">
        <v>-2.688234156</v>
      </c>
      <c r="E180" s="15">
        <v>2.0947140999999999E-2</v>
      </c>
      <c r="F180" s="15">
        <v>0.90150067499999997</v>
      </c>
      <c r="G180" s="15">
        <v>-3.080405528</v>
      </c>
      <c r="H180">
        <v>0</v>
      </c>
      <c r="I180" s="18">
        <v>-0.27039852800000003</v>
      </c>
      <c r="J180" s="15">
        <v>7.4357112110000001</v>
      </c>
      <c r="K180" s="15">
        <v>-3.7975091650000001</v>
      </c>
      <c r="L180" s="15">
        <v>2.90954E-3</v>
      </c>
      <c r="M180" s="15">
        <v>0.12381004399999999</v>
      </c>
      <c r="N180" s="15">
        <v>-1.5076014600000001</v>
      </c>
      <c r="O180">
        <v>0</v>
      </c>
      <c r="P180" s="18">
        <v>-0.318044563</v>
      </c>
      <c r="Q180" s="15">
        <v>7.4357112110000001</v>
      </c>
      <c r="R180" s="15">
        <v>-4.4666557640000004</v>
      </c>
      <c r="S180" s="15">
        <v>9.31298E-4</v>
      </c>
      <c r="T180" s="15">
        <v>4.5216075000000001E-2</v>
      </c>
      <c r="U180" s="15">
        <v>-0.45668590399999998</v>
      </c>
      <c r="V180">
        <v>0</v>
      </c>
      <c r="W180" s="18">
        <v>-0.69434706899999998</v>
      </c>
      <c r="X180" s="15">
        <v>7.4357112110000001</v>
      </c>
      <c r="Y180" s="15">
        <v>-9.7514930250000003</v>
      </c>
      <c r="Z180" s="15">
        <v>8.8400000000000003E-7</v>
      </c>
      <c r="AA180" s="15">
        <v>8.2999999999999998E-5</v>
      </c>
      <c r="AB180" s="15">
        <v>6.2159593720000004</v>
      </c>
      <c r="AC180">
        <v>1</v>
      </c>
      <c r="AD180" s="18">
        <v>-0.204642854376692</v>
      </c>
      <c r="AE180" s="15">
        <v>7.39227519979619</v>
      </c>
      <c r="AF180" s="15">
        <v>-2.3911745498158599</v>
      </c>
      <c r="AG180" s="15">
        <v>3.4460193819686603E-2</v>
      </c>
      <c r="AH180" s="15">
        <v>0.98913756564764899</v>
      </c>
      <c r="AI180" s="15">
        <v>-3.50129215504109</v>
      </c>
      <c r="AJ180">
        <v>0</v>
      </c>
      <c r="AK180" s="18">
        <v>-0.32131444617218602</v>
      </c>
      <c r="AL180" s="15">
        <v>7.39227519979619</v>
      </c>
      <c r="AM180" s="15">
        <v>-3.7544380844143399</v>
      </c>
      <c r="AN180" s="15">
        <v>2.8466593973595299E-3</v>
      </c>
      <c r="AO180" s="15">
        <v>0.43608346611550403</v>
      </c>
      <c r="AP180" s="15">
        <v>-1.5051972719883899</v>
      </c>
      <c r="AQ180">
        <v>0</v>
      </c>
      <c r="AR180" s="18">
        <v>-0.71174139043254103</v>
      </c>
      <c r="AS180" s="15">
        <v>7.39227519979619</v>
      </c>
      <c r="AT180" s="15">
        <v>-8.31642963560369</v>
      </c>
      <c r="AU180" s="15">
        <v>2.9027289648457198E-6</v>
      </c>
      <c r="AV180" s="15">
        <v>4.5254315197953201E-4</v>
      </c>
      <c r="AW180" s="15">
        <v>5.0546279783663497</v>
      </c>
      <c r="AX180">
        <v>1</v>
      </c>
      <c r="AY180" s="18">
        <v>-0.228395985635792</v>
      </c>
      <c r="AZ180" s="15">
        <v>7.39227519979619</v>
      </c>
      <c r="BA180" s="15">
        <v>-2.66872092747069</v>
      </c>
      <c r="BB180" s="15">
        <v>2.0777323812483098E-2</v>
      </c>
      <c r="BC180" s="15">
        <v>0.498369305253683</v>
      </c>
      <c r="BD180" s="15">
        <v>-3.2434199330431999</v>
      </c>
      <c r="BE180">
        <v>0</v>
      </c>
      <c r="BF180" s="3">
        <f t="shared" si="2"/>
        <v>2</v>
      </c>
      <c r="BG180" s="3" t="s">
        <v>9518</v>
      </c>
      <c r="BH180">
        <v>5</v>
      </c>
      <c r="BI180" t="s">
        <v>9519</v>
      </c>
    </row>
    <row r="181" spans="1:61" customFormat="1" x14ac:dyDescent="0.25">
      <c r="A181" t="s">
        <v>2493</v>
      </c>
      <c r="B181" s="18">
        <v>1.8290079000000001E-2</v>
      </c>
      <c r="C181" s="15">
        <v>5.286366041</v>
      </c>
      <c r="D181" s="15">
        <v>9.1928195000000004E-2</v>
      </c>
      <c r="E181" s="15">
        <v>0.92839322099999999</v>
      </c>
      <c r="F181" s="15">
        <v>0.99968623400000001</v>
      </c>
      <c r="G181" s="15">
        <v>-5.6760879849999997</v>
      </c>
      <c r="H181">
        <v>0</v>
      </c>
      <c r="I181" s="18">
        <v>0.18460653799999999</v>
      </c>
      <c r="J181" s="15">
        <v>5.286366041</v>
      </c>
      <c r="K181" s="15">
        <v>0.92785523599999997</v>
      </c>
      <c r="L181" s="15">
        <v>0.373219089</v>
      </c>
      <c r="M181" s="15">
        <v>0.81578004100000001</v>
      </c>
      <c r="N181" s="15">
        <v>-5.8443238109999998</v>
      </c>
      <c r="O181">
        <v>0</v>
      </c>
      <c r="P181" s="18">
        <v>0.21858462200000001</v>
      </c>
      <c r="Q181" s="15">
        <v>5.286366041</v>
      </c>
      <c r="R181" s="15">
        <v>1.0986332780000001</v>
      </c>
      <c r="S181" s="15">
        <v>0.29518689999999997</v>
      </c>
      <c r="T181" s="15">
        <v>0.55845227900000005</v>
      </c>
      <c r="U181" s="15">
        <v>-5.7773797289999997</v>
      </c>
      <c r="V181">
        <v>0</v>
      </c>
      <c r="W181" s="18">
        <v>3.3709277640000002</v>
      </c>
      <c r="X181" s="15">
        <v>5.286366041</v>
      </c>
      <c r="Y181" s="15">
        <v>16.942698849999999</v>
      </c>
      <c r="Z181" s="15">
        <v>2.7900000000000001E-9</v>
      </c>
      <c r="AA181" s="15">
        <v>2.3199999999999998E-6</v>
      </c>
      <c r="AB181" s="15">
        <v>11.866379520000001</v>
      </c>
      <c r="AC181">
        <v>1</v>
      </c>
      <c r="AD181" s="18">
        <v>0.19133879290477601</v>
      </c>
      <c r="AE181" s="15">
        <v>4.8198649699442004</v>
      </c>
      <c r="AF181" s="15">
        <v>1.0725799024137399</v>
      </c>
      <c r="AG181" s="15">
        <v>0.30499056457739498</v>
      </c>
      <c r="AH181" s="15">
        <v>0.98913756564764899</v>
      </c>
      <c r="AI181" s="15">
        <v>-4.8320103181820402</v>
      </c>
      <c r="AJ181">
        <v>0</v>
      </c>
      <c r="AK181" s="18">
        <v>0.143569163716179</v>
      </c>
      <c r="AL181" s="15">
        <v>4.8198649699442004</v>
      </c>
      <c r="AM181" s="15">
        <v>0.80479968160433302</v>
      </c>
      <c r="AN181" s="15">
        <v>0.43691428311824299</v>
      </c>
      <c r="AO181" s="15">
        <v>0.884414095810378</v>
      </c>
      <c r="AP181" s="15">
        <v>-5.32946035137011</v>
      </c>
      <c r="AQ181">
        <v>0</v>
      </c>
      <c r="AR181" s="18">
        <v>2.6102923355152101</v>
      </c>
      <c r="AS181" s="15">
        <v>4.8198649699442004</v>
      </c>
      <c r="AT181" s="15">
        <v>14.632407030453001</v>
      </c>
      <c r="AU181" s="15">
        <v>6.6710430373690797E-9</v>
      </c>
      <c r="AV181" s="15">
        <v>1.06839786535756E-5</v>
      </c>
      <c r="AW181" s="15">
        <v>10.8177548202449</v>
      </c>
      <c r="AX181">
        <v>1</v>
      </c>
      <c r="AY181" s="18">
        <v>7.5844685391888197E-2</v>
      </c>
      <c r="AZ181" s="15">
        <v>4.8198649699442004</v>
      </c>
      <c r="BA181" s="15">
        <v>0.42515939408438502</v>
      </c>
      <c r="BB181" s="15">
        <v>0.67840121355595295</v>
      </c>
      <c r="BC181" s="15">
        <v>0.97466630403576004</v>
      </c>
      <c r="BD181" s="15">
        <v>-5.9696469796176004</v>
      </c>
      <c r="BE181">
        <v>0</v>
      </c>
      <c r="BF181" s="3">
        <f t="shared" si="2"/>
        <v>2</v>
      </c>
      <c r="BG181" s="3" t="s">
        <v>9594</v>
      </c>
      <c r="BH181">
        <v>6</v>
      </c>
      <c r="BI181" t="s">
        <v>9595</v>
      </c>
    </row>
    <row r="182" spans="1:61" customFormat="1" x14ac:dyDescent="0.25">
      <c r="A182" t="s">
        <v>2498</v>
      </c>
      <c r="B182" s="18">
        <v>8.0404699999999992E-3</v>
      </c>
      <c r="C182" s="15">
        <v>4.0120306719999999</v>
      </c>
      <c r="D182" s="15">
        <v>7.3698285000000002E-2</v>
      </c>
      <c r="E182" s="15">
        <v>0.94256181699999997</v>
      </c>
      <c r="F182" s="15">
        <v>0.99968623400000001</v>
      </c>
      <c r="G182" s="15">
        <v>-5.6775447730000002</v>
      </c>
      <c r="H182">
        <v>0</v>
      </c>
      <c r="I182" s="18">
        <v>-1.0498577E-2</v>
      </c>
      <c r="J182" s="15">
        <v>4.0120306719999999</v>
      </c>
      <c r="K182" s="15">
        <v>-9.6229090000000003E-2</v>
      </c>
      <c r="L182" s="15">
        <v>0.92505407100000003</v>
      </c>
      <c r="M182" s="15">
        <v>0.99084712699999999</v>
      </c>
      <c r="N182" s="15">
        <v>-6.2752677410000004</v>
      </c>
      <c r="O182">
        <v>0</v>
      </c>
      <c r="P182" s="18">
        <v>9.8176994000000004E-2</v>
      </c>
      <c r="Q182" s="15">
        <v>4.0120306719999999</v>
      </c>
      <c r="R182" s="15">
        <v>0.899882191</v>
      </c>
      <c r="S182" s="15">
        <v>0.38728944500000001</v>
      </c>
      <c r="T182" s="15">
        <v>0.63789062699999999</v>
      </c>
      <c r="U182" s="15">
        <v>-5.9698243240000002</v>
      </c>
      <c r="V182">
        <v>0</v>
      </c>
      <c r="W182" s="18">
        <v>1.6628265330000001</v>
      </c>
      <c r="X182" s="15">
        <v>4.0120306719999999</v>
      </c>
      <c r="Y182" s="15">
        <v>15.241330250000001</v>
      </c>
      <c r="Z182" s="15">
        <v>8.6200000000000004E-9</v>
      </c>
      <c r="AA182" s="15">
        <v>4.2200000000000003E-6</v>
      </c>
      <c r="AB182" s="15">
        <v>10.802689429999999</v>
      </c>
      <c r="AC182">
        <v>1</v>
      </c>
      <c r="AD182" s="18">
        <v>2.4507376901479201E-2</v>
      </c>
      <c r="AE182" s="15">
        <v>3.7177724260674498</v>
      </c>
      <c r="AF182" s="15">
        <v>0.24449260852545801</v>
      </c>
      <c r="AG182" s="15">
        <v>0.81106570784595999</v>
      </c>
      <c r="AH182" s="15">
        <v>0.99717797592848501</v>
      </c>
      <c r="AI182" s="15">
        <v>-5.2426755498424598</v>
      </c>
      <c r="AJ182">
        <v>0</v>
      </c>
      <c r="AK182" s="18">
        <v>4.2111723440677401E-2</v>
      </c>
      <c r="AL182" s="15">
        <v>3.7177724260674498</v>
      </c>
      <c r="AM182" s="15">
        <v>0.42011860979264798</v>
      </c>
      <c r="AN182" s="15">
        <v>0.68197755513737401</v>
      </c>
      <c r="AO182" s="15">
        <v>0.94910168206756995</v>
      </c>
      <c r="AP182" s="15">
        <v>-5.5441661161168403</v>
      </c>
      <c r="AQ182">
        <v>0</v>
      </c>
      <c r="AR182" s="18">
        <v>1.0229759119960899</v>
      </c>
      <c r="AS182" s="15">
        <v>3.7177724260674498</v>
      </c>
      <c r="AT182" s="15">
        <v>10.2055005800126</v>
      </c>
      <c r="AU182" s="15">
        <v>3.44015025287715E-7</v>
      </c>
      <c r="AV182" s="15">
        <v>1.0800919887641299E-4</v>
      </c>
      <c r="AW182" s="15">
        <v>7.1482344776849898</v>
      </c>
      <c r="AX182">
        <v>1</v>
      </c>
      <c r="AY182" s="18">
        <v>-9.6577054459725496E-3</v>
      </c>
      <c r="AZ182" s="15">
        <v>3.7177724260674498</v>
      </c>
      <c r="BA182" s="15">
        <v>-9.6348034567250496E-2</v>
      </c>
      <c r="BB182" s="15">
        <v>0.92486762744880702</v>
      </c>
      <c r="BC182" s="15">
        <v>0.996699265896974</v>
      </c>
      <c r="BD182" s="15">
        <v>-6.0569872197909698</v>
      </c>
      <c r="BE182">
        <v>0</v>
      </c>
      <c r="BF182" s="3">
        <f t="shared" si="2"/>
        <v>2</v>
      </c>
      <c r="BG182" s="3" t="s">
        <v>9604</v>
      </c>
      <c r="BH182">
        <v>7</v>
      </c>
      <c r="BI182" t="s">
        <v>9605</v>
      </c>
    </row>
    <row r="183" spans="1:61" customFormat="1" x14ac:dyDescent="0.25">
      <c r="A183" t="s">
        <v>2502</v>
      </c>
      <c r="B183" s="18">
        <v>0.14916580900000001</v>
      </c>
      <c r="C183" s="15">
        <v>9.3043970189999996</v>
      </c>
      <c r="D183" s="15">
        <v>1.575767712</v>
      </c>
      <c r="E183" s="15">
        <v>0.14313272499999999</v>
      </c>
      <c r="F183" s="15">
        <v>0.99968623400000001</v>
      </c>
      <c r="G183" s="15">
        <v>-4.6113803019999997</v>
      </c>
      <c r="H183">
        <v>0</v>
      </c>
      <c r="I183" s="18">
        <v>0.42751711599999997</v>
      </c>
      <c r="J183" s="15">
        <v>9.3043970189999996</v>
      </c>
      <c r="K183" s="15">
        <v>4.5162338010000003</v>
      </c>
      <c r="L183" s="15">
        <v>8.5784100000000003E-4</v>
      </c>
      <c r="M183" s="15">
        <v>7.6713667999999999E-2</v>
      </c>
      <c r="N183" s="15">
        <v>-0.34115289799999998</v>
      </c>
      <c r="O183">
        <v>0</v>
      </c>
      <c r="P183" s="18">
        <v>0.34733135900000001</v>
      </c>
      <c r="Q183" s="15">
        <v>9.3043970189999996</v>
      </c>
      <c r="R183" s="15">
        <v>3.669162155</v>
      </c>
      <c r="S183" s="15">
        <v>3.641095E-3</v>
      </c>
      <c r="T183" s="15">
        <v>7.6912674E-2</v>
      </c>
      <c r="U183" s="15">
        <v>-1.7798940889999999</v>
      </c>
      <c r="V183">
        <v>0</v>
      </c>
      <c r="W183" s="18">
        <v>1.1059553660000001</v>
      </c>
      <c r="X183" s="15">
        <v>9.3043970189999996</v>
      </c>
      <c r="Y183" s="15">
        <v>11.68316501</v>
      </c>
      <c r="Z183" s="15">
        <v>1.4000000000000001E-7</v>
      </c>
      <c r="AA183" s="15">
        <v>2.5899999999999999E-5</v>
      </c>
      <c r="AB183" s="15">
        <v>8.0743591820000002</v>
      </c>
      <c r="AC183">
        <v>1</v>
      </c>
      <c r="AD183" s="18">
        <v>0.20417385542963001</v>
      </c>
      <c r="AE183" s="15">
        <v>9.06089415346419</v>
      </c>
      <c r="AF183" s="15">
        <v>1.9767757477534</v>
      </c>
      <c r="AG183" s="15">
        <v>7.2007950736788007E-2</v>
      </c>
      <c r="AH183" s="15">
        <v>0.98913756564764899</v>
      </c>
      <c r="AI183" s="15">
        <v>-3.96705404389609</v>
      </c>
      <c r="AJ183">
        <v>0</v>
      </c>
      <c r="AK183" s="18">
        <v>-2.1593063792455101E-2</v>
      </c>
      <c r="AL183" s="15">
        <v>9.06089415346419</v>
      </c>
      <c r="AM183" s="15">
        <v>-0.209060287051927</v>
      </c>
      <c r="AN183" s="15">
        <v>0.837980943204364</v>
      </c>
      <c r="AO183" s="15">
        <v>0.97975362521396503</v>
      </c>
      <c r="AP183" s="15">
        <v>-5.6064084827814202</v>
      </c>
      <c r="AQ183">
        <v>0</v>
      </c>
      <c r="AR183" s="18">
        <v>0.61037097896662995</v>
      </c>
      <c r="AS183" s="15">
        <v>9.06089415346419</v>
      </c>
      <c r="AT183" s="15">
        <v>5.9095056309478498</v>
      </c>
      <c r="AU183" s="15">
        <v>7.7793624703058494E-5</v>
      </c>
      <c r="AV183" s="15">
        <v>3.6742366927447201E-3</v>
      </c>
      <c r="AW183" s="15">
        <v>1.7460892761998801</v>
      </c>
      <c r="AX183">
        <v>1</v>
      </c>
      <c r="AY183" s="18">
        <v>0.33305052151367898</v>
      </c>
      <c r="AZ183" s="15">
        <v>9.06089415346419</v>
      </c>
      <c r="BA183" s="15">
        <v>3.2245372078589698</v>
      </c>
      <c r="BB183" s="15">
        <v>7.4749271398499703E-3</v>
      </c>
      <c r="BC183" s="15">
        <v>0.37594964522809698</v>
      </c>
      <c r="BD183" s="15">
        <v>-2.31402056535519</v>
      </c>
      <c r="BE183">
        <v>0</v>
      </c>
      <c r="BF183" s="3">
        <f t="shared" si="2"/>
        <v>2</v>
      </c>
      <c r="BG183" s="3" t="s">
        <v>9612</v>
      </c>
      <c r="BH183">
        <v>7</v>
      </c>
      <c r="BI183" t="s">
        <v>9613</v>
      </c>
    </row>
    <row r="184" spans="1:61" customFormat="1" x14ac:dyDescent="0.25">
      <c r="A184" t="s">
        <v>2521</v>
      </c>
      <c r="B184" s="18">
        <v>5.4040348000000002E-2</v>
      </c>
      <c r="C184" s="15">
        <v>7.2425278479999999</v>
      </c>
      <c r="D184" s="15">
        <v>0.23916705599999999</v>
      </c>
      <c r="E184" s="15">
        <v>0.81533471599999996</v>
      </c>
      <c r="F184" s="15">
        <v>0.99968623400000001</v>
      </c>
      <c r="G184" s="15">
        <v>-5.6526277790000004</v>
      </c>
      <c r="H184">
        <v>0</v>
      </c>
      <c r="I184" s="18">
        <v>-2.4721658000000001E-2</v>
      </c>
      <c r="J184" s="15">
        <v>7.2425278479999999</v>
      </c>
      <c r="K184" s="15">
        <v>-0.109410955</v>
      </c>
      <c r="L184" s="15">
        <v>0.91482953</v>
      </c>
      <c r="M184" s="15">
        <v>0.989761416</v>
      </c>
      <c r="N184" s="15">
        <v>-6.2738424930000001</v>
      </c>
      <c r="O184">
        <v>0</v>
      </c>
      <c r="P184" s="18">
        <v>-0.35820580800000001</v>
      </c>
      <c r="Q184" s="15">
        <v>7.2425278479999999</v>
      </c>
      <c r="R184" s="15">
        <v>-1.5853159999999999</v>
      </c>
      <c r="S184" s="15">
        <v>0.14095121199999999</v>
      </c>
      <c r="T184" s="15">
        <v>0.38963400399999998</v>
      </c>
      <c r="U184" s="15">
        <v>-5.1869095270000001</v>
      </c>
      <c r="V184">
        <v>0</v>
      </c>
      <c r="W184" s="18">
        <v>2.002325012</v>
      </c>
      <c r="X184" s="15">
        <v>7.2425278479999999</v>
      </c>
      <c r="Y184" s="15">
        <v>8.8617152699999995</v>
      </c>
      <c r="Z184" s="15">
        <v>2.2900000000000001E-6</v>
      </c>
      <c r="AA184" s="15">
        <v>1.44332E-4</v>
      </c>
      <c r="AB184" s="15">
        <v>5.2443785910000003</v>
      </c>
      <c r="AC184">
        <v>1</v>
      </c>
      <c r="AD184" s="18">
        <v>3.8226871651398903E-2</v>
      </c>
      <c r="AE184" s="15">
        <v>6.7625430201556602</v>
      </c>
      <c r="AF184" s="15">
        <v>0.24631203390709999</v>
      </c>
      <c r="AG184" s="15">
        <v>0.80969010434487898</v>
      </c>
      <c r="AH184" s="15">
        <v>0.99717797592848501</v>
      </c>
      <c r="AI184" s="15">
        <v>-5.24231986216944</v>
      </c>
      <c r="AJ184">
        <v>0</v>
      </c>
      <c r="AK184" s="18">
        <v>4.9686362006560202E-2</v>
      </c>
      <c r="AL184" s="15">
        <v>6.7625430201556602</v>
      </c>
      <c r="AM184" s="15">
        <v>0.320150416567828</v>
      </c>
      <c r="AN184" s="15">
        <v>0.75447452443534002</v>
      </c>
      <c r="AO184" s="15">
        <v>0.96751164585143601</v>
      </c>
      <c r="AP184" s="15">
        <v>-5.5787556520569304</v>
      </c>
      <c r="AQ184">
        <v>0</v>
      </c>
      <c r="AR184" s="18">
        <v>1.33405394004772</v>
      </c>
      <c r="AS184" s="15">
        <v>6.7625430201556602</v>
      </c>
      <c r="AT184" s="15">
        <v>8.595878373503</v>
      </c>
      <c r="AU184" s="15">
        <v>2.0712845128140399E-6</v>
      </c>
      <c r="AV184" s="15">
        <v>3.5427008992470799E-4</v>
      </c>
      <c r="AW184" s="15">
        <v>5.3895055868050497</v>
      </c>
      <c r="AX184">
        <v>1</v>
      </c>
      <c r="AY184" s="18">
        <v>0.13184352019660001</v>
      </c>
      <c r="AZ184" s="15">
        <v>6.7625430201556602</v>
      </c>
      <c r="BA184" s="15">
        <v>0.84952401842455705</v>
      </c>
      <c r="BB184" s="15">
        <v>0.41256116681487398</v>
      </c>
      <c r="BC184" s="15">
        <v>0.91945375701203003</v>
      </c>
      <c r="BD184" s="15">
        <v>-5.7025610189128901</v>
      </c>
      <c r="BE184">
        <v>0</v>
      </c>
      <c r="BF184" s="3">
        <f t="shared" si="2"/>
        <v>2</v>
      </c>
      <c r="BG184" s="3" t="s">
        <v>9650</v>
      </c>
      <c r="BH184">
        <v>8</v>
      </c>
      <c r="BI184" t="s">
        <v>9651</v>
      </c>
    </row>
    <row r="185" spans="1:61" customFormat="1" x14ac:dyDescent="0.25">
      <c r="A185" t="s">
        <v>2532</v>
      </c>
      <c r="B185" s="18">
        <v>8.5361118E-2</v>
      </c>
      <c r="C185" s="15">
        <v>7.2689703750000003</v>
      </c>
      <c r="D185" s="15">
        <v>0.58252978700000002</v>
      </c>
      <c r="E185" s="15">
        <v>0.57185330199999995</v>
      </c>
      <c r="F185" s="15">
        <v>0.99968623400000001</v>
      </c>
      <c r="G185" s="15">
        <v>-5.5190601849999998</v>
      </c>
      <c r="H185">
        <v>0</v>
      </c>
      <c r="I185" s="18">
        <v>0.13830724</v>
      </c>
      <c r="J185" s="15">
        <v>7.2689703750000003</v>
      </c>
      <c r="K185" s="15">
        <v>0.94384995000000005</v>
      </c>
      <c r="L185" s="15">
        <v>0.36533765200000001</v>
      </c>
      <c r="M185" s="15">
        <v>0.80947722600000005</v>
      </c>
      <c r="N185" s="15">
        <v>-5.8297595769999999</v>
      </c>
      <c r="O185">
        <v>0</v>
      </c>
      <c r="P185" s="18">
        <v>-1.1276424E-2</v>
      </c>
      <c r="Q185" s="15">
        <v>7.2689703750000003</v>
      </c>
      <c r="R185" s="15">
        <v>-7.6953685999999993E-2</v>
      </c>
      <c r="S185" s="15">
        <v>0.94002999399999998</v>
      </c>
      <c r="T185" s="15">
        <v>0.97565614000000001</v>
      </c>
      <c r="U185" s="15">
        <v>-6.3803709050000004</v>
      </c>
      <c r="V185">
        <v>0</v>
      </c>
      <c r="W185" s="18">
        <v>0.905622492</v>
      </c>
      <c r="X185" s="15">
        <v>7.2689703750000003</v>
      </c>
      <c r="Y185" s="15">
        <v>6.1802386140000003</v>
      </c>
      <c r="Z185" s="15">
        <v>6.6400000000000001E-5</v>
      </c>
      <c r="AA185" s="15">
        <v>1.2954659999999999E-3</v>
      </c>
      <c r="AB185" s="15">
        <v>1.7614684730000001</v>
      </c>
      <c r="AC185">
        <v>1</v>
      </c>
      <c r="AD185" s="18">
        <v>3.0189624847614598E-2</v>
      </c>
      <c r="AE185" s="15">
        <v>7.1784432842239001</v>
      </c>
      <c r="AF185" s="15">
        <v>0.25362176405737102</v>
      </c>
      <c r="AG185" s="15">
        <v>0.80417022670345295</v>
      </c>
      <c r="AH185" s="15">
        <v>0.99717797592848501</v>
      </c>
      <c r="AI185" s="15">
        <v>-5.2408646233931702</v>
      </c>
      <c r="AJ185">
        <v>0</v>
      </c>
      <c r="AK185" s="18">
        <v>0.130473347423712</v>
      </c>
      <c r="AL185" s="15">
        <v>7.1784432842239001</v>
      </c>
      <c r="AM185" s="15">
        <v>1.09610108449847</v>
      </c>
      <c r="AN185" s="15">
        <v>0.29498760742152702</v>
      </c>
      <c r="AO185" s="15">
        <v>0.82395810190600605</v>
      </c>
      <c r="AP185" s="15">
        <v>-5.0886656750126598</v>
      </c>
      <c r="AQ185">
        <v>0</v>
      </c>
      <c r="AR185" s="18">
        <v>0.64586697175270402</v>
      </c>
      <c r="AS185" s="15">
        <v>7.1784432842239001</v>
      </c>
      <c r="AT185" s="15">
        <v>5.4259011680052804</v>
      </c>
      <c r="AU185" s="15">
        <v>1.6517762305195101E-4</v>
      </c>
      <c r="AV185" s="15">
        <v>6.0497592210108598E-3</v>
      </c>
      <c r="AW185" s="15">
        <v>0.98201577004021201</v>
      </c>
      <c r="AX185">
        <v>1</v>
      </c>
      <c r="AY185" s="18">
        <v>4.7675636257745999E-2</v>
      </c>
      <c r="AZ185" s="15">
        <v>7.1784432842239001</v>
      </c>
      <c r="BA185" s="15">
        <v>0.40052100783897299</v>
      </c>
      <c r="BB185" s="15">
        <v>0.69595799912559297</v>
      </c>
      <c r="BC185" s="15">
        <v>0.97731044550844903</v>
      </c>
      <c r="BD185" s="15">
        <v>-5.9799393066963402</v>
      </c>
      <c r="BE185">
        <v>0</v>
      </c>
      <c r="BF185" s="3">
        <f t="shared" si="2"/>
        <v>2</v>
      </c>
      <c r="BG185" s="3" t="s">
        <v>9672</v>
      </c>
      <c r="BH185">
        <v>9</v>
      </c>
      <c r="BI185" t="s">
        <v>9673</v>
      </c>
    </row>
    <row r="186" spans="1:61" customFormat="1" x14ac:dyDescent="0.25">
      <c r="A186" t="s">
        <v>2556</v>
      </c>
      <c r="B186" s="18">
        <v>0.16412360500000001</v>
      </c>
      <c r="C186" s="15">
        <v>10.01104155</v>
      </c>
      <c r="D186" s="15">
        <v>3.4425680760000001</v>
      </c>
      <c r="E186" s="15">
        <v>5.4299930000000001E-3</v>
      </c>
      <c r="F186" s="15">
        <v>0.70507021400000003</v>
      </c>
      <c r="G186" s="15">
        <v>-1.981147081</v>
      </c>
      <c r="H186">
        <v>0</v>
      </c>
      <c r="I186" s="18">
        <v>0.212033531</v>
      </c>
      <c r="J186" s="15">
        <v>10.01104155</v>
      </c>
      <c r="K186" s="15">
        <v>4.4475008130000004</v>
      </c>
      <c r="L186" s="15">
        <v>9.6141900000000003E-4</v>
      </c>
      <c r="M186" s="15">
        <v>7.9655117999999997E-2</v>
      </c>
      <c r="N186" s="15">
        <v>-0.44979848500000003</v>
      </c>
      <c r="O186">
        <v>0</v>
      </c>
      <c r="P186" s="18">
        <v>0.28514470600000003</v>
      </c>
      <c r="Q186" s="15">
        <v>10.01104155</v>
      </c>
      <c r="R186" s="15">
        <v>5.9810413210000002</v>
      </c>
      <c r="S186" s="15">
        <v>8.8399999999999994E-5</v>
      </c>
      <c r="T186" s="15">
        <v>2.0234190999999999E-2</v>
      </c>
      <c r="U186" s="15">
        <v>1.8093562270000001</v>
      </c>
      <c r="V186">
        <v>0</v>
      </c>
      <c r="W186" s="18">
        <v>0.703346735</v>
      </c>
      <c r="X186" s="15">
        <v>10.01104155</v>
      </c>
      <c r="Y186" s="15">
        <v>14.75302119</v>
      </c>
      <c r="Z186" s="15">
        <v>1.22E-8</v>
      </c>
      <c r="AA186" s="15">
        <v>5.2299999999999999E-6</v>
      </c>
      <c r="AB186" s="15">
        <v>10.471832750000001</v>
      </c>
      <c r="AC186">
        <v>1</v>
      </c>
      <c r="AD186" s="18">
        <v>7.1054189357452599E-2</v>
      </c>
      <c r="AE186" s="15">
        <v>9.8479576347391191</v>
      </c>
      <c r="AF186" s="15">
        <v>0.99886342413908802</v>
      </c>
      <c r="AG186" s="15">
        <v>0.33798341881411198</v>
      </c>
      <c r="AH186" s="15">
        <v>0.98913756564764899</v>
      </c>
      <c r="AI186" s="15">
        <v>-4.8867936841620496</v>
      </c>
      <c r="AJ186">
        <v>0</v>
      </c>
      <c r="AK186" s="18">
        <v>-0.101613503714718</v>
      </c>
      <c r="AL186" s="15">
        <v>9.8479576347391191</v>
      </c>
      <c r="AM186" s="15">
        <v>-1.4284592249536101</v>
      </c>
      <c r="AN186" s="15">
        <v>0.17919353135843899</v>
      </c>
      <c r="AO186" s="15">
        <v>0.76077733378205503</v>
      </c>
      <c r="AP186" s="15">
        <v>-4.7452859702704098</v>
      </c>
      <c r="AQ186">
        <v>0</v>
      </c>
      <c r="AR186" s="18">
        <v>0.665149931211509</v>
      </c>
      <c r="AS186" s="15">
        <v>9.8479576347391191</v>
      </c>
      <c r="AT186" s="15">
        <v>9.3505244921370991</v>
      </c>
      <c r="AU186" s="15">
        <v>8.6626582098054997E-7</v>
      </c>
      <c r="AV186" s="15">
        <v>2.1494373194668099E-4</v>
      </c>
      <c r="AW186" s="15">
        <v>6.2486650519421998</v>
      </c>
      <c r="AX186">
        <v>1</v>
      </c>
      <c r="AY186" s="18">
        <v>0.18047703840798801</v>
      </c>
      <c r="AZ186" s="15">
        <v>9.8479576347391191</v>
      </c>
      <c r="BA186" s="15">
        <v>2.5371046266644401</v>
      </c>
      <c r="BB186" s="15">
        <v>2.6432540494577599E-2</v>
      </c>
      <c r="BC186" s="15">
        <v>0.53340442828519297</v>
      </c>
      <c r="BD186" s="15">
        <v>-3.45999566981201</v>
      </c>
      <c r="BE186">
        <v>0</v>
      </c>
      <c r="BF186" s="3">
        <f t="shared" si="2"/>
        <v>2</v>
      </c>
      <c r="BG186" s="3" t="s">
        <v>9720</v>
      </c>
      <c r="BH186">
        <v>10</v>
      </c>
      <c r="BI186" t="s">
        <v>9721</v>
      </c>
    </row>
    <row r="187" spans="1:61" customFormat="1" x14ac:dyDescent="0.25">
      <c r="A187" t="s">
        <v>2573</v>
      </c>
      <c r="B187" s="18">
        <v>0.128241244</v>
      </c>
      <c r="C187" s="15">
        <v>4.4137951810000002</v>
      </c>
      <c r="D187" s="15">
        <v>1.007082861</v>
      </c>
      <c r="E187" s="15">
        <v>0.33534459799999999</v>
      </c>
      <c r="F187" s="15">
        <v>0.99968623400000001</v>
      </c>
      <c r="G187" s="15">
        <v>-5.2139712549999997</v>
      </c>
      <c r="H187">
        <v>0</v>
      </c>
      <c r="I187" s="18">
        <v>4.4001397999999997E-2</v>
      </c>
      <c r="J187" s="15">
        <v>4.4137951810000002</v>
      </c>
      <c r="K187" s="15">
        <v>0.34554447900000002</v>
      </c>
      <c r="L187" s="15">
        <v>0.73614497400000001</v>
      </c>
      <c r="M187" s="15">
        <v>0.95164189600000004</v>
      </c>
      <c r="N187" s="15">
        <v>-6.2176453169999997</v>
      </c>
      <c r="O187">
        <v>0</v>
      </c>
      <c r="P187" s="18">
        <v>-6.7319335999999994E-2</v>
      </c>
      <c r="Q187" s="15">
        <v>4.4137951810000002</v>
      </c>
      <c r="R187" s="15">
        <v>-0.528661041</v>
      </c>
      <c r="S187" s="15">
        <v>0.60744940199999997</v>
      </c>
      <c r="T187" s="15">
        <v>0.797457996</v>
      </c>
      <c r="U187" s="15">
        <v>-6.2373214749999999</v>
      </c>
      <c r="V187">
        <v>0</v>
      </c>
      <c r="W187" s="18">
        <v>1.162807366</v>
      </c>
      <c r="X187" s="15">
        <v>4.4137951810000002</v>
      </c>
      <c r="Y187" s="15">
        <v>9.1315659</v>
      </c>
      <c r="Z187" s="15">
        <v>1.7E-6</v>
      </c>
      <c r="AA187" s="15">
        <v>1.18424E-4</v>
      </c>
      <c r="AB187" s="15">
        <v>5.5476052080000002</v>
      </c>
      <c r="AC187">
        <v>1</v>
      </c>
      <c r="AD187" s="18">
        <v>3.03269947460501E-2</v>
      </c>
      <c r="AE187" s="15">
        <v>4.1189142517857897</v>
      </c>
      <c r="AF187" s="15">
        <v>0.18455279313592499</v>
      </c>
      <c r="AG187" s="15">
        <v>0.85672609737192895</v>
      </c>
      <c r="AH187" s="15">
        <v>0.99717797592848501</v>
      </c>
      <c r="AI187" s="15">
        <v>-5.2529335437889202</v>
      </c>
      <c r="AJ187">
        <v>0</v>
      </c>
      <c r="AK187" s="18">
        <v>-2.10318023788401E-2</v>
      </c>
      <c r="AL187" s="15">
        <v>4.1189142517857897</v>
      </c>
      <c r="AM187" s="15">
        <v>-0.12798755386744301</v>
      </c>
      <c r="AN187" s="15">
        <v>0.90032278308427505</v>
      </c>
      <c r="AO187" s="15">
        <v>0.98747718672729401</v>
      </c>
      <c r="AP187" s="15">
        <v>-5.6193143489618897</v>
      </c>
      <c r="AQ187">
        <v>0</v>
      </c>
      <c r="AR187" s="18">
        <v>0.782424944903927</v>
      </c>
      <c r="AS187" s="15">
        <v>4.1189142517857897</v>
      </c>
      <c r="AT187" s="15">
        <v>4.7613919615312197</v>
      </c>
      <c r="AU187" s="15">
        <v>4.9040401400809596E-4</v>
      </c>
      <c r="AV187" s="15">
        <v>1.17422302668164E-2</v>
      </c>
      <c r="AW187" s="15">
        <v>-0.122278801038739</v>
      </c>
      <c r="AX187">
        <v>1</v>
      </c>
      <c r="AY187" s="18">
        <v>-4.8524370433508802E-2</v>
      </c>
      <c r="AZ187" s="15">
        <v>4.1189142517857897</v>
      </c>
      <c r="BA187" s="15">
        <v>-0.29529164276433101</v>
      </c>
      <c r="BB187" s="15">
        <v>0.77292295367274999</v>
      </c>
      <c r="BC187" s="15">
        <v>0.98160442830190997</v>
      </c>
      <c r="BD187" s="15">
        <v>-6.0171372801553602</v>
      </c>
      <c r="BE187">
        <v>0</v>
      </c>
      <c r="BF187" s="3">
        <f t="shared" si="2"/>
        <v>2</v>
      </c>
      <c r="BG187" s="3" t="s">
        <v>9754</v>
      </c>
      <c r="BH187">
        <v>11</v>
      </c>
      <c r="BI187" t="s">
        <v>9755</v>
      </c>
    </row>
    <row r="188" spans="1:61" customFormat="1" x14ac:dyDescent="0.25">
      <c r="A188" t="s">
        <v>2575</v>
      </c>
      <c r="B188" s="18">
        <v>-4.4440850000000004E-3</v>
      </c>
      <c r="C188" s="15">
        <v>6.0490283680000001</v>
      </c>
      <c r="D188" s="15">
        <v>-3.5919211E-2</v>
      </c>
      <c r="E188" s="15">
        <v>0.97198461199999997</v>
      </c>
      <c r="F188" s="15">
        <v>0.99968623400000001</v>
      </c>
      <c r="G188" s="15">
        <v>-5.6795435730000001</v>
      </c>
      <c r="H188">
        <v>0</v>
      </c>
      <c r="I188" s="18">
        <v>6.3339437999999998E-2</v>
      </c>
      <c r="J188" s="15">
        <v>6.0490283680000001</v>
      </c>
      <c r="K188" s="15">
        <v>0.51193944700000005</v>
      </c>
      <c r="L188" s="15">
        <v>0.61872486299999996</v>
      </c>
      <c r="M188" s="15">
        <v>0.92131484299999999</v>
      </c>
      <c r="N188" s="15">
        <v>-6.1438631560000001</v>
      </c>
      <c r="O188">
        <v>0</v>
      </c>
      <c r="P188" s="18">
        <v>-6.2787243000000006E-2</v>
      </c>
      <c r="Q188" s="15">
        <v>6.0490283680000001</v>
      </c>
      <c r="R188" s="15">
        <v>-0.50747634699999999</v>
      </c>
      <c r="S188" s="15">
        <v>0.62175190700000005</v>
      </c>
      <c r="T188" s="15">
        <v>0.80658345799999998</v>
      </c>
      <c r="U188" s="15">
        <v>-6.2486684419999996</v>
      </c>
      <c r="V188">
        <v>0</v>
      </c>
      <c r="W188" s="18">
        <v>2.7338162009999998</v>
      </c>
      <c r="X188" s="15">
        <v>6.0490283680000001</v>
      </c>
      <c r="Y188" s="15">
        <v>22.096002129999999</v>
      </c>
      <c r="Z188" s="15">
        <v>1.58E-10</v>
      </c>
      <c r="AA188" s="15">
        <v>2.79E-7</v>
      </c>
      <c r="AB188" s="15">
        <v>14.419283180000001</v>
      </c>
      <c r="AC188">
        <v>1</v>
      </c>
      <c r="AD188" s="18">
        <v>-8.2854923306140998E-2</v>
      </c>
      <c r="AE188" s="15">
        <v>5.9171280382493796</v>
      </c>
      <c r="AF188" s="15">
        <v>-0.59616908528979395</v>
      </c>
      <c r="AG188" s="15">
        <v>0.56236919762616999</v>
      </c>
      <c r="AH188" s="15">
        <v>0.99652037380845004</v>
      </c>
      <c r="AI188" s="15">
        <v>-5.1267397490790803</v>
      </c>
      <c r="AJ188">
        <v>0</v>
      </c>
      <c r="AK188" s="18">
        <v>-0.106189757578752</v>
      </c>
      <c r="AL188" s="15">
        <v>5.9171280382493796</v>
      </c>
      <c r="AM188" s="15">
        <v>-0.76407107890204795</v>
      </c>
      <c r="AN188" s="15">
        <v>0.45989076257934303</v>
      </c>
      <c r="AO188" s="15">
        <v>0.89025013091264704</v>
      </c>
      <c r="AP188" s="15">
        <v>-5.3580297074176002</v>
      </c>
      <c r="AQ188">
        <v>0</v>
      </c>
      <c r="AR188" s="18">
        <v>1.88304122684846</v>
      </c>
      <c r="AS188" s="15">
        <v>5.9171280382493796</v>
      </c>
      <c r="AT188" s="15">
        <v>13.5491159846383</v>
      </c>
      <c r="AU188" s="15">
        <v>1.5717365145229101E-8</v>
      </c>
      <c r="AV188" s="15">
        <v>1.70894303075106E-5</v>
      </c>
      <c r="AW188" s="15">
        <v>10.048753684550199</v>
      </c>
      <c r="AX188">
        <v>1</v>
      </c>
      <c r="AY188" s="18">
        <v>5.5332514899967898E-2</v>
      </c>
      <c r="AZ188" s="15">
        <v>5.9171280382493796</v>
      </c>
      <c r="BA188" s="15">
        <v>0.39813608507984399</v>
      </c>
      <c r="BB188" s="15">
        <v>0.69766748744084395</v>
      </c>
      <c r="BC188" s="15">
        <v>0.97764605906768898</v>
      </c>
      <c r="BD188" s="15">
        <v>-5.9809039153434602</v>
      </c>
      <c r="BE188">
        <v>0</v>
      </c>
      <c r="BF188" s="3">
        <f t="shared" si="2"/>
        <v>2</v>
      </c>
      <c r="BG188" s="3" t="s">
        <v>9758</v>
      </c>
      <c r="BH188">
        <v>11</v>
      </c>
      <c r="BI188" t="s">
        <v>9759</v>
      </c>
    </row>
    <row r="189" spans="1:61" customFormat="1" x14ac:dyDescent="0.25">
      <c r="A189" t="s">
        <v>2606</v>
      </c>
      <c r="B189" s="18">
        <v>0.25449492000000001</v>
      </c>
      <c r="C189" s="15">
        <v>7.4435269740000001</v>
      </c>
      <c r="D189" s="15">
        <v>1.862724534</v>
      </c>
      <c r="E189" s="15">
        <v>8.9160237000000003E-2</v>
      </c>
      <c r="F189" s="15">
        <v>0.99968623400000001</v>
      </c>
      <c r="G189" s="15">
        <v>-4.2467016170000003</v>
      </c>
      <c r="H189">
        <v>0</v>
      </c>
      <c r="I189" s="18">
        <v>0.24122474799999999</v>
      </c>
      <c r="J189" s="15">
        <v>7.4435269740000001</v>
      </c>
      <c r="K189" s="15">
        <v>1.7655961659999999</v>
      </c>
      <c r="L189" s="15">
        <v>0.104920314</v>
      </c>
      <c r="M189" s="15">
        <v>0.53108169000000005</v>
      </c>
      <c r="N189" s="15">
        <v>-4.8408131980000002</v>
      </c>
      <c r="O189">
        <v>0</v>
      </c>
      <c r="P189" s="18">
        <v>0.18303641800000001</v>
      </c>
      <c r="Q189" s="15">
        <v>7.4435269740000001</v>
      </c>
      <c r="R189" s="15">
        <v>1.3396983570000001</v>
      </c>
      <c r="S189" s="15">
        <v>0.20712639199999999</v>
      </c>
      <c r="T189" s="15">
        <v>0.46725172599999998</v>
      </c>
      <c r="U189" s="15">
        <v>-5.5040387959999997</v>
      </c>
      <c r="V189">
        <v>0</v>
      </c>
      <c r="W189" s="18">
        <v>2.4388060469999999</v>
      </c>
      <c r="X189" s="15">
        <v>7.4435269740000001</v>
      </c>
      <c r="Y189" s="15">
        <v>17.850351790000001</v>
      </c>
      <c r="Z189" s="15">
        <v>1.5900000000000001E-9</v>
      </c>
      <c r="AA189" s="15">
        <v>1.75E-6</v>
      </c>
      <c r="AB189" s="15">
        <v>12.38289775</v>
      </c>
      <c r="AC189">
        <v>1</v>
      </c>
      <c r="AD189" s="18">
        <v>0.13196063695018501</v>
      </c>
      <c r="AE189" s="15">
        <v>7.0441573077713704</v>
      </c>
      <c r="AF189" s="15">
        <v>0.73354305773962802</v>
      </c>
      <c r="AG189" s="15">
        <v>0.47760584689046998</v>
      </c>
      <c r="AH189" s="15">
        <v>0.99652037380845004</v>
      </c>
      <c r="AI189" s="15">
        <v>-5.0568832056119799</v>
      </c>
      <c r="AJ189">
        <v>0</v>
      </c>
      <c r="AK189" s="18">
        <v>-7.6307159841023001E-2</v>
      </c>
      <c r="AL189" s="15">
        <v>7.0441573077713704</v>
      </c>
      <c r="AM189" s="15">
        <v>-0.42417639571064503</v>
      </c>
      <c r="AN189" s="15">
        <v>0.679097992598233</v>
      </c>
      <c r="AO189" s="15">
        <v>0.94824548432672795</v>
      </c>
      <c r="AP189" s="15">
        <v>-5.5425706699003898</v>
      </c>
      <c r="AQ189">
        <v>0</v>
      </c>
      <c r="AR189" s="18">
        <v>1.5508127147210999</v>
      </c>
      <c r="AS189" s="15">
        <v>7.0441573077713704</v>
      </c>
      <c r="AT189" s="15">
        <v>8.6206608806188392</v>
      </c>
      <c r="AU189" s="15">
        <v>2.0110068459616598E-6</v>
      </c>
      <c r="AV189" s="15">
        <v>3.5077136242877898E-4</v>
      </c>
      <c r="AW189" s="15">
        <v>5.41875457754817</v>
      </c>
      <c r="AX189">
        <v>1</v>
      </c>
      <c r="AY189" s="18">
        <v>0.23700779702187399</v>
      </c>
      <c r="AZ189" s="15">
        <v>7.0441573077713704</v>
      </c>
      <c r="BA189" s="15">
        <v>1.31747942533188</v>
      </c>
      <c r="BB189" s="15">
        <v>0.21278502940864</v>
      </c>
      <c r="BC189" s="15">
        <v>0.83147959664205195</v>
      </c>
      <c r="BD189" s="15">
        <v>-5.2333304641927203</v>
      </c>
      <c r="BE189">
        <v>0</v>
      </c>
      <c r="BF189" s="3">
        <f t="shared" si="2"/>
        <v>2</v>
      </c>
      <c r="BG189" s="3" t="s">
        <v>9818</v>
      </c>
      <c r="BH189">
        <v>4</v>
      </c>
      <c r="BI189" t="s">
        <v>9819</v>
      </c>
    </row>
    <row r="190" spans="1:61" customFormat="1" x14ac:dyDescent="0.25">
      <c r="A190" t="s">
        <v>2633</v>
      </c>
      <c r="B190" s="18">
        <v>-5.3042454000000003E-2</v>
      </c>
      <c r="C190" s="15">
        <v>9.4796493480000006</v>
      </c>
      <c r="D190" s="15">
        <v>-0.37972679100000001</v>
      </c>
      <c r="E190" s="15">
        <v>0.711313156</v>
      </c>
      <c r="F190" s="15">
        <v>0.99968623400000001</v>
      </c>
      <c r="G190" s="15">
        <v>-5.6110470039999996</v>
      </c>
      <c r="H190">
        <v>0</v>
      </c>
      <c r="I190" s="18">
        <v>-0.26548470200000002</v>
      </c>
      <c r="J190" s="15">
        <v>9.4796493480000006</v>
      </c>
      <c r="K190" s="15">
        <v>-1.9005842900000001</v>
      </c>
      <c r="L190" s="15">
        <v>8.3627117000000001E-2</v>
      </c>
      <c r="M190" s="15">
        <v>0.494274783</v>
      </c>
      <c r="N190" s="15">
        <v>-4.6429817389999997</v>
      </c>
      <c r="O190">
        <v>0</v>
      </c>
      <c r="P190" s="18">
        <v>-0.24399095700000001</v>
      </c>
      <c r="Q190" s="15">
        <v>9.4796493480000006</v>
      </c>
      <c r="R190" s="15">
        <v>-1.746712241</v>
      </c>
      <c r="S190" s="15">
        <v>0.10826290299999999</v>
      </c>
      <c r="T190" s="15">
        <v>0.34336880800000003</v>
      </c>
      <c r="U190" s="15">
        <v>-4.9606507090000003</v>
      </c>
      <c r="V190">
        <v>0</v>
      </c>
      <c r="W190" s="18">
        <v>2.72038023</v>
      </c>
      <c r="X190" s="15">
        <v>9.4796493480000006</v>
      </c>
      <c r="Y190" s="15">
        <v>19.47499002</v>
      </c>
      <c r="Z190" s="15">
        <v>6.2200000000000002E-10</v>
      </c>
      <c r="AA190" s="15">
        <v>9.9600000000000008E-7</v>
      </c>
      <c r="AB190" s="15">
        <v>13.230374319999999</v>
      </c>
      <c r="AC190">
        <v>1</v>
      </c>
      <c r="AD190" s="18">
        <v>-9.2190870657450602E-2</v>
      </c>
      <c r="AE190" s="15">
        <v>9.2608735953792802</v>
      </c>
      <c r="AF190" s="15">
        <v>-0.56361055385997605</v>
      </c>
      <c r="AG190" s="15">
        <v>0.58361357983774398</v>
      </c>
      <c r="AH190" s="15">
        <v>0.99652037380845004</v>
      </c>
      <c r="AI190" s="15">
        <v>-5.1413470710343896</v>
      </c>
      <c r="AJ190">
        <v>0</v>
      </c>
      <c r="AK190" s="18">
        <v>-6.2436812316066799E-2</v>
      </c>
      <c r="AL190" s="15">
        <v>9.2608735953792802</v>
      </c>
      <c r="AM190" s="15">
        <v>-0.38170858046740702</v>
      </c>
      <c r="AN190" s="15">
        <v>0.70948934225252502</v>
      </c>
      <c r="AO190" s="15">
        <v>0.95533454510207805</v>
      </c>
      <c r="AP190" s="15">
        <v>-5.5585318561276402</v>
      </c>
      <c r="AQ190">
        <v>0</v>
      </c>
      <c r="AR190" s="18">
        <v>1.9468871187952601</v>
      </c>
      <c r="AS190" s="15">
        <v>9.2608735953792802</v>
      </c>
      <c r="AT190" s="15">
        <v>11.902329585368401</v>
      </c>
      <c r="AU190" s="15">
        <v>6.5465134138008594E-8</v>
      </c>
      <c r="AV190" s="15">
        <v>3.6040602128415501E-5</v>
      </c>
      <c r="AW190" s="15">
        <v>8.7306712233985007</v>
      </c>
      <c r="AX190">
        <v>1</v>
      </c>
      <c r="AY190" s="18">
        <v>-0.15849722820430201</v>
      </c>
      <c r="AZ190" s="15">
        <v>9.2608735953792802</v>
      </c>
      <c r="BA190" s="15">
        <v>-0.96897566902714005</v>
      </c>
      <c r="BB190" s="15">
        <v>0.35207662758244002</v>
      </c>
      <c r="BC190" s="15">
        <v>0.90053447060242997</v>
      </c>
      <c r="BD190" s="15">
        <v>-5.5987310702742699</v>
      </c>
      <c r="BE190">
        <v>0</v>
      </c>
      <c r="BF190" s="3">
        <f t="shared" si="2"/>
        <v>2</v>
      </c>
      <c r="BG190" s="3" t="s">
        <v>9870</v>
      </c>
      <c r="BH190">
        <v>10</v>
      </c>
      <c r="BI190" t="s">
        <v>9871</v>
      </c>
    </row>
    <row r="191" spans="1:61" customFormat="1" x14ac:dyDescent="0.25">
      <c r="A191" t="s">
        <v>2659</v>
      </c>
      <c r="B191" s="18">
        <v>0.387070356</v>
      </c>
      <c r="C191" s="15">
        <v>6.4221342909999999</v>
      </c>
      <c r="D191" s="15">
        <v>4.0057728199999998</v>
      </c>
      <c r="E191" s="15">
        <v>2.0293730000000001E-3</v>
      </c>
      <c r="F191" s="15">
        <v>0.54026234500000003</v>
      </c>
      <c r="G191" s="15">
        <v>-1.193885305</v>
      </c>
      <c r="H191">
        <v>0</v>
      </c>
      <c r="I191" s="18">
        <v>0.49887701200000001</v>
      </c>
      <c r="J191" s="15">
        <v>6.4221342909999999</v>
      </c>
      <c r="K191" s="15">
        <v>5.1628546130000004</v>
      </c>
      <c r="L191" s="15">
        <v>3.0302500000000001E-4</v>
      </c>
      <c r="M191" s="15">
        <v>4.8056011000000003E-2</v>
      </c>
      <c r="N191" s="15">
        <v>0.64604471299999999</v>
      </c>
      <c r="O191">
        <v>0</v>
      </c>
      <c r="P191" s="18">
        <v>0.42215607300000002</v>
      </c>
      <c r="Q191" s="15">
        <v>6.4221342909999999</v>
      </c>
      <c r="R191" s="15">
        <v>4.3688732459999997</v>
      </c>
      <c r="S191" s="15">
        <v>1.096171E-3</v>
      </c>
      <c r="T191" s="15">
        <v>4.8278108E-2</v>
      </c>
      <c r="U191" s="15">
        <v>-0.61485385100000001</v>
      </c>
      <c r="V191">
        <v>0</v>
      </c>
      <c r="W191" s="18">
        <v>0.98186242300000004</v>
      </c>
      <c r="X191" s="15">
        <v>6.4221342909999999</v>
      </c>
      <c r="Y191" s="15">
        <v>10.1612478</v>
      </c>
      <c r="Z191" s="15">
        <v>5.8400000000000004E-7</v>
      </c>
      <c r="AA191" s="15">
        <v>6.5500000000000006E-5</v>
      </c>
      <c r="AB191" s="15">
        <v>6.6372854940000003</v>
      </c>
      <c r="AC191">
        <v>1</v>
      </c>
      <c r="AD191" s="18">
        <v>0.37299994697744698</v>
      </c>
      <c r="AE191" s="15">
        <v>6.1585823713047398</v>
      </c>
      <c r="AF191" s="15">
        <v>4.4013524409801397</v>
      </c>
      <c r="AG191" s="15">
        <v>9.0683962875184995E-4</v>
      </c>
      <c r="AH191" s="15">
        <v>0.70111581618671903</v>
      </c>
      <c r="AI191" s="15">
        <v>-1.3388182022520001</v>
      </c>
      <c r="AJ191">
        <v>0</v>
      </c>
      <c r="AK191" s="18">
        <v>9.2469575259509704E-2</v>
      </c>
      <c r="AL191" s="15">
        <v>6.1585823713047398</v>
      </c>
      <c r="AM191" s="15">
        <v>1.09112935292039</v>
      </c>
      <c r="AN191" s="15">
        <v>0.29708099857033998</v>
      </c>
      <c r="AO191" s="15">
        <v>0.82396330865150702</v>
      </c>
      <c r="AP191" s="15">
        <v>-5.0932810576234404</v>
      </c>
      <c r="AQ191">
        <v>0</v>
      </c>
      <c r="AR191" s="18">
        <v>0.63173419271210696</v>
      </c>
      <c r="AS191" s="15">
        <v>6.1585823713047398</v>
      </c>
      <c r="AT191" s="15">
        <v>7.45438398497192</v>
      </c>
      <c r="AU191" s="15">
        <v>8.6810119726963197E-6</v>
      </c>
      <c r="AV191" s="15">
        <v>8.63580118437075E-4</v>
      </c>
      <c r="AW191" s="15">
        <v>3.9602982495574799</v>
      </c>
      <c r="AX191">
        <v>1</v>
      </c>
      <c r="AY191" s="18">
        <v>0.42349848327337702</v>
      </c>
      <c r="AZ191" s="15">
        <v>6.1585823713047398</v>
      </c>
      <c r="BA191" s="15">
        <v>4.9972288152077704</v>
      </c>
      <c r="BB191" s="15">
        <v>3.3095589011191198E-4</v>
      </c>
      <c r="BC191" s="15">
        <v>0.114312102080513</v>
      </c>
      <c r="BD191" s="15">
        <v>0.52007885738187598</v>
      </c>
      <c r="BE191">
        <v>0</v>
      </c>
      <c r="BF191" s="3">
        <f t="shared" si="2"/>
        <v>2</v>
      </c>
      <c r="BG191" s="3" t="s">
        <v>9922</v>
      </c>
      <c r="BH191">
        <v>5</v>
      </c>
      <c r="BI191" t="s">
        <v>9923</v>
      </c>
    </row>
    <row r="192" spans="1:61" customFormat="1" x14ac:dyDescent="0.25">
      <c r="A192" t="s">
        <v>2661</v>
      </c>
      <c r="B192" s="18">
        <v>0.19726882400000001</v>
      </c>
      <c r="C192" s="15">
        <v>5.3873484420000004</v>
      </c>
      <c r="D192" s="15">
        <v>0.92937058699999997</v>
      </c>
      <c r="E192" s="15">
        <v>0.37246728400000001</v>
      </c>
      <c r="F192" s="15">
        <v>0.99968623400000001</v>
      </c>
      <c r="G192" s="15">
        <v>-5.2803221469999997</v>
      </c>
      <c r="H192">
        <v>0</v>
      </c>
      <c r="I192" s="18">
        <v>4.1470796999999997E-2</v>
      </c>
      <c r="J192" s="15">
        <v>5.3873484420000004</v>
      </c>
      <c r="K192" s="15">
        <v>0.195376735</v>
      </c>
      <c r="L192" s="15">
        <v>0.84862853699999996</v>
      </c>
      <c r="M192" s="15">
        <v>0.97591312299999999</v>
      </c>
      <c r="N192" s="15">
        <v>-6.2600848190000002</v>
      </c>
      <c r="O192">
        <v>0</v>
      </c>
      <c r="P192" s="18">
        <v>-0.121200188</v>
      </c>
      <c r="Q192" s="15">
        <v>5.3873484420000004</v>
      </c>
      <c r="R192" s="15">
        <v>-0.57099691600000002</v>
      </c>
      <c r="S192" s="15">
        <v>0.57937855999999999</v>
      </c>
      <c r="T192" s="15">
        <v>0.778975203</v>
      </c>
      <c r="U192" s="15">
        <v>-6.2133296720000004</v>
      </c>
      <c r="V192">
        <v>0</v>
      </c>
      <c r="W192" s="18">
        <v>1.5475015599999999</v>
      </c>
      <c r="X192" s="15">
        <v>5.3873484420000004</v>
      </c>
      <c r="Y192" s="15">
        <v>7.2905713460000001</v>
      </c>
      <c r="Z192" s="15">
        <v>1.49E-5</v>
      </c>
      <c r="AA192" s="15">
        <v>4.6144799999999999E-4</v>
      </c>
      <c r="AB192" s="15">
        <v>3.3145633669999999</v>
      </c>
      <c r="AC192">
        <v>1</v>
      </c>
      <c r="AD192" s="18">
        <v>0.23796253952434801</v>
      </c>
      <c r="AE192" s="15">
        <v>5.1699207642199099</v>
      </c>
      <c r="AF192" s="15">
        <v>1.1942811030250899</v>
      </c>
      <c r="AG192" s="15">
        <v>0.25591586319079401</v>
      </c>
      <c r="AH192" s="15">
        <v>0.98913756564764899</v>
      </c>
      <c r="AI192" s="15">
        <v>-4.7351076998504604</v>
      </c>
      <c r="AJ192">
        <v>0</v>
      </c>
      <c r="AK192" s="18">
        <v>-3.5822191747128E-3</v>
      </c>
      <c r="AL192" s="15">
        <v>5.1699207642199099</v>
      </c>
      <c r="AM192" s="15">
        <v>-1.7978361954806302E-2</v>
      </c>
      <c r="AN192" s="15">
        <v>0.98595772702803197</v>
      </c>
      <c r="AO192" s="15">
        <v>0.99882790552345202</v>
      </c>
      <c r="AP192" s="15">
        <v>-5.6269141653651999</v>
      </c>
      <c r="AQ192">
        <v>0</v>
      </c>
      <c r="AR192" s="18">
        <v>0.88414146069635002</v>
      </c>
      <c r="AS192" s="15">
        <v>5.1699207642199099</v>
      </c>
      <c r="AT192" s="15">
        <v>4.4373095068713999</v>
      </c>
      <c r="AU192" s="15">
        <v>8.5219565265204301E-4</v>
      </c>
      <c r="AV192" s="15">
        <v>1.6935430130715801E-2</v>
      </c>
      <c r="AW192" s="15">
        <v>-0.68197363826590296</v>
      </c>
      <c r="AX192">
        <v>1</v>
      </c>
      <c r="AY192" s="18">
        <v>9.6131717230689695E-2</v>
      </c>
      <c r="AZ192" s="15">
        <v>5.1699207642199099</v>
      </c>
      <c r="BA192" s="15">
        <v>0.48246372525460901</v>
      </c>
      <c r="BB192" s="15">
        <v>0.63833783814839196</v>
      </c>
      <c r="BC192" s="15">
        <v>0.97006808586491</v>
      </c>
      <c r="BD192" s="15">
        <v>-5.9434171115871504</v>
      </c>
      <c r="BE192">
        <v>0</v>
      </c>
      <c r="BF192" s="3">
        <f t="shared" si="2"/>
        <v>2</v>
      </c>
      <c r="BG192" s="3" t="s">
        <v>9926</v>
      </c>
      <c r="BH192">
        <v>12</v>
      </c>
      <c r="BI192" t="s">
        <v>9927</v>
      </c>
    </row>
    <row r="193" spans="1:61" customFormat="1" x14ac:dyDescent="0.25">
      <c r="A193" t="s">
        <v>2721</v>
      </c>
      <c r="B193" s="18">
        <v>9.6019889999999997E-2</v>
      </c>
      <c r="C193" s="15">
        <v>4.4149059939999997</v>
      </c>
      <c r="D193" s="15">
        <v>0.61998705099999996</v>
      </c>
      <c r="E193" s="15">
        <v>0.54778290500000004</v>
      </c>
      <c r="F193" s="15">
        <v>0.99968623400000001</v>
      </c>
      <c r="G193" s="15">
        <v>-5.4980772240000002</v>
      </c>
      <c r="H193">
        <v>0</v>
      </c>
      <c r="I193" s="18">
        <v>9.0126412000000003E-2</v>
      </c>
      <c r="J193" s="15">
        <v>4.4149059939999997</v>
      </c>
      <c r="K193" s="15">
        <v>0.58193368499999998</v>
      </c>
      <c r="L193" s="15">
        <v>0.57224096099999999</v>
      </c>
      <c r="M193" s="15">
        <v>0.903080141</v>
      </c>
      <c r="N193" s="15">
        <v>-6.104664928</v>
      </c>
      <c r="O193">
        <v>0</v>
      </c>
      <c r="P193" s="18">
        <v>5.6158614000000003E-2</v>
      </c>
      <c r="Q193" s="15">
        <v>4.4149059939999997</v>
      </c>
      <c r="R193" s="15">
        <v>0.36260834600000003</v>
      </c>
      <c r="S193" s="15">
        <v>0.72370743999999998</v>
      </c>
      <c r="T193" s="15">
        <v>0.86625587599999998</v>
      </c>
      <c r="U193" s="15">
        <v>-6.3142672290000004</v>
      </c>
      <c r="V193">
        <v>0</v>
      </c>
      <c r="W193" s="18">
        <v>1.064892723</v>
      </c>
      <c r="X193" s="15">
        <v>4.4149059939999997</v>
      </c>
      <c r="Y193" s="15">
        <v>6.8758639160000001</v>
      </c>
      <c r="Z193" s="15">
        <v>2.55E-5</v>
      </c>
      <c r="AA193" s="15">
        <v>6.5991599999999997E-4</v>
      </c>
      <c r="AB193" s="15">
        <v>2.7540615960000001</v>
      </c>
      <c r="AC193">
        <v>1</v>
      </c>
      <c r="AD193" s="18">
        <v>3.1599797936309001E-2</v>
      </c>
      <c r="AE193" s="15">
        <v>4.16847456721149</v>
      </c>
      <c r="AF193" s="15">
        <v>0.205008526490666</v>
      </c>
      <c r="AG193" s="15">
        <v>0.84107319538423397</v>
      </c>
      <c r="AH193" s="15">
        <v>0.99717797592848501</v>
      </c>
      <c r="AI193" s="15">
        <v>-5.2497519352086996</v>
      </c>
      <c r="AJ193">
        <v>0</v>
      </c>
      <c r="AK193" s="18">
        <v>-1.6873120726000199E-2</v>
      </c>
      <c r="AL193" s="15">
        <v>4.16847456721149</v>
      </c>
      <c r="AM193" s="15">
        <v>-0.10946695369092201</v>
      </c>
      <c r="AN193" s="15">
        <v>0.914679056465735</v>
      </c>
      <c r="AO193" s="15">
        <v>0.989539876702626</v>
      </c>
      <c r="AP193" s="15">
        <v>-5.62139459878804</v>
      </c>
      <c r="AQ193">
        <v>0</v>
      </c>
      <c r="AR193" s="18">
        <v>0.62798087387797896</v>
      </c>
      <c r="AS193" s="15">
        <v>4.16847456721149</v>
      </c>
      <c r="AT193" s="15">
        <v>4.07412205222104</v>
      </c>
      <c r="AU193" s="15">
        <v>1.60809562528361E-3</v>
      </c>
      <c r="AV193" s="15">
        <v>2.56843342072723E-2</v>
      </c>
      <c r="AW193" s="15">
        <v>-1.32324890487221</v>
      </c>
      <c r="AX193">
        <v>1</v>
      </c>
      <c r="AY193" s="18">
        <v>3.0592744399072599E-2</v>
      </c>
      <c r="AZ193" s="15">
        <v>4.16847456721149</v>
      </c>
      <c r="BA193" s="15">
        <v>0.198475112505483</v>
      </c>
      <c r="BB193" s="15">
        <v>0.846065243741838</v>
      </c>
      <c r="BC193" s="15">
        <v>0.98850501863114504</v>
      </c>
      <c r="BD193" s="15">
        <v>-6.0415546010214403</v>
      </c>
      <c r="BE193">
        <v>0</v>
      </c>
      <c r="BF193" s="3">
        <f t="shared" si="2"/>
        <v>2</v>
      </c>
      <c r="BG193" s="3" t="s">
        <v>10046</v>
      </c>
      <c r="BH193">
        <v>2</v>
      </c>
      <c r="BI193" t="s">
        <v>10047</v>
      </c>
    </row>
    <row r="194" spans="1:61" customFormat="1" x14ac:dyDescent="0.25">
      <c r="A194" t="s">
        <v>2723</v>
      </c>
      <c r="B194" s="18">
        <v>0.35783059499999997</v>
      </c>
      <c r="C194" s="15">
        <v>5.9041687119999997</v>
      </c>
      <c r="D194" s="15">
        <v>1.9327516849999999</v>
      </c>
      <c r="E194" s="15">
        <v>7.9176345999999995E-2</v>
      </c>
      <c r="F194" s="15">
        <v>0.99968623400000001</v>
      </c>
      <c r="G194" s="15">
        <v>-4.1532781280000002</v>
      </c>
      <c r="H194">
        <v>0</v>
      </c>
      <c r="I194" s="18">
        <v>0.53863165899999998</v>
      </c>
      <c r="J194" s="15">
        <v>5.9041687119999997</v>
      </c>
      <c r="K194" s="15">
        <v>2.909313123</v>
      </c>
      <c r="L194" s="15">
        <v>1.4085055000000001E-2</v>
      </c>
      <c r="M194" s="15">
        <v>0.24255758899999999</v>
      </c>
      <c r="N194" s="15">
        <v>-3.0079001590000001</v>
      </c>
      <c r="O194">
        <v>0</v>
      </c>
      <c r="P194" s="18">
        <v>0.17672510599999999</v>
      </c>
      <c r="Q194" s="15">
        <v>5.9041687119999997</v>
      </c>
      <c r="R194" s="15">
        <v>0.95454595399999997</v>
      </c>
      <c r="S194" s="15">
        <v>0.36013365800000002</v>
      </c>
      <c r="T194" s="15">
        <v>0.61634358</v>
      </c>
      <c r="U194" s="15">
        <v>-5.9200895249999999</v>
      </c>
      <c r="V194">
        <v>0</v>
      </c>
      <c r="W194" s="18">
        <v>1.919101315</v>
      </c>
      <c r="X194" s="15">
        <v>5.9041687119999997</v>
      </c>
      <c r="Y194" s="15">
        <v>10.365648849999999</v>
      </c>
      <c r="Z194" s="15">
        <v>4.7800000000000002E-7</v>
      </c>
      <c r="AA194" s="15">
        <v>5.8E-5</v>
      </c>
      <c r="AB194" s="15">
        <v>6.8416929700000004</v>
      </c>
      <c r="AC194">
        <v>1</v>
      </c>
      <c r="AD194" s="18">
        <v>5.0715116393157601E-2</v>
      </c>
      <c r="AE194" s="15">
        <v>5.4132145395194398</v>
      </c>
      <c r="AF194" s="15">
        <v>0.282074558252153</v>
      </c>
      <c r="AG194" s="15">
        <v>0.78279206754540298</v>
      </c>
      <c r="AH194" s="15">
        <v>0.99717797592848501</v>
      </c>
      <c r="AI194" s="15">
        <v>-5.2348010883240699</v>
      </c>
      <c r="AJ194">
        <v>0</v>
      </c>
      <c r="AK194" s="18">
        <v>-0.162647814378448</v>
      </c>
      <c r="AL194" s="15">
        <v>5.4132145395194398</v>
      </c>
      <c r="AM194" s="15">
        <v>-0.90463778167861597</v>
      </c>
      <c r="AN194" s="15">
        <v>0.38382729070089</v>
      </c>
      <c r="AO194" s="15">
        <v>0.86423038904708305</v>
      </c>
      <c r="AP194" s="15">
        <v>-5.2539641916485804</v>
      </c>
      <c r="AQ194">
        <v>0</v>
      </c>
      <c r="AR194" s="18">
        <v>1.4228217474207501</v>
      </c>
      <c r="AS194" s="15">
        <v>5.4132145395194398</v>
      </c>
      <c r="AT194" s="15">
        <v>7.9136526625306498</v>
      </c>
      <c r="AU194" s="15">
        <v>4.79206610082734E-6</v>
      </c>
      <c r="AV194" s="15">
        <v>5.9451991900193798E-4</v>
      </c>
      <c r="AW194" s="15">
        <v>4.5551363315566196</v>
      </c>
      <c r="AX194">
        <v>1</v>
      </c>
      <c r="AY194" s="18">
        <v>0.228899459547276</v>
      </c>
      <c r="AZ194" s="15">
        <v>5.4132145395194398</v>
      </c>
      <c r="BA194" s="15">
        <v>1.2731256187093301</v>
      </c>
      <c r="BB194" s="15">
        <v>0.22758060169197</v>
      </c>
      <c r="BC194" s="15">
        <v>0.84576113466196601</v>
      </c>
      <c r="BD194" s="15">
        <v>-5.2845879796219197</v>
      </c>
      <c r="BE194">
        <v>0</v>
      </c>
      <c r="BF194" s="3">
        <f t="shared" si="2"/>
        <v>2</v>
      </c>
      <c r="BG194" s="3" t="s">
        <v>10050</v>
      </c>
      <c r="BH194">
        <v>8</v>
      </c>
      <c r="BI194" t="s">
        <v>10051</v>
      </c>
    </row>
    <row r="195" spans="1:61" customFormat="1" x14ac:dyDescent="0.25">
      <c r="A195" t="s">
        <v>2768</v>
      </c>
      <c r="B195" s="18">
        <v>0.10121741400000001</v>
      </c>
      <c r="C195" s="15">
        <v>6.763369945</v>
      </c>
      <c r="D195" s="15">
        <v>0.70179743800000005</v>
      </c>
      <c r="E195" s="15">
        <v>0.49725709899999998</v>
      </c>
      <c r="F195" s="15">
        <v>0.99968623400000001</v>
      </c>
      <c r="G195" s="15">
        <v>-5.4480762450000002</v>
      </c>
      <c r="H195">
        <v>0</v>
      </c>
      <c r="I195" s="18">
        <v>7.1424113999999997E-2</v>
      </c>
      <c r="J195" s="15">
        <v>6.763369945</v>
      </c>
      <c r="K195" s="15">
        <v>0.49522367900000003</v>
      </c>
      <c r="L195" s="15">
        <v>0.63009959900000001</v>
      </c>
      <c r="M195" s="15">
        <v>0.926583025</v>
      </c>
      <c r="N195" s="15">
        <v>-6.1525189569999998</v>
      </c>
      <c r="O195">
        <v>0</v>
      </c>
      <c r="P195" s="18">
        <v>0.13879032699999999</v>
      </c>
      <c r="Q195" s="15">
        <v>6.763369945</v>
      </c>
      <c r="R195" s="15">
        <v>0.96231164499999999</v>
      </c>
      <c r="S195" s="15">
        <v>0.35638873500000001</v>
      </c>
      <c r="T195" s="15">
        <v>0.61366331900000004</v>
      </c>
      <c r="U195" s="15">
        <v>-5.9128226259999996</v>
      </c>
      <c r="V195">
        <v>0</v>
      </c>
      <c r="W195" s="18">
        <v>0.78892645299999997</v>
      </c>
      <c r="X195" s="15">
        <v>6.763369945</v>
      </c>
      <c r="Y195" s="15">
        <v>5.4700722099999997</v>
      </c>
      <c r="Z195" s="15">
        <v>1.8867999999999999E-4</v>
      </c>
      <c r="AA195" s="15">
        <v>2.7312909999999998E-3</v>
      </c>
      <c r="AB195" s="15">
        <v>0.67779937499999998</v>
      </c>
      <c r="AC195">
        <v>1</v>
      </c>
      <c r="AD195" s="18">
        <v>9.2850566986302702E-2</v>
      </c>
      <c r="AE195" s="15">
        <v>6.6700681660970602</v>
      </c>
      <c r="AF195" s="15">
        <v>0.75816584347970595</v>
      </c>
      <c r="AG195" s="15">
        <v>0.463284747014506</v>
      </c>
      <c r="AH195" s="15">
        <v>0.99652037380845004</v>
      </c>
      <c r="AI195" s="15">
        <v>-5.0429957973146902</v>
      </c>
      <c r="AJ195">
        <v>0</v>
      </c>
      <c r="AK195" s="18">
        <v>1.37244175512956E-2</v>
      </c>
      <c r="AL195" s="15">
        <v>6.6700681660970602</v>
      </c>
      <c r="AM195" s="15">
        <v>0.112065924277885</v>
      </c>
      <c r="AN195" s="15">
        <v>0.91266243447577</v>
      </c>
      <c r="AO195" s="15">
        <v>0.989539876702626</v>
      </c>
      <c r="AP195" s="15">
        <v>-5.6211222038248598</v>
      </c>
      <c r="AQ195">
        <v>0</v>
      </c>
      <c r="AR195" s="18">
        <v>0.69394042080450002</v>
      </c>
      <c r="AS195" s="15">
        <v>6.6700681660970602</v>
      </c>
      <c r="AT195" s="15">
        <v>5.6663296901732396</v>
      </c>
      <c r="AU195" s="15">
        <v>1.13133419515024E-4</v>
      </c>
      <c r="AV195" s="15">
        <v>4.7389754861986797E-3</v>
      </c>
      <c r="AW195" s="15">
        <v>1.3661501108527201</v>
      </c>
      <c r="AX195">
        <v>1</v>
      </c>
      <c r="AY195" s="18">
        <v>0.230802302776594</v>
      </c>
      <c r="AZ195" s="15">
        <v>6.6700681660970602</v>
      </c>
      <c r="BA195" s="15">
        <v>1.8846026280861501</v>
      </c>
      <c r="BB195" s="15">
        <v>8.4446524268871004E-2</v>
      </c>
      <c r="BC195" s="15">
        <v>0.70954386038153405</v>
      </c>
      <c r="BD195" s="15">
        <v>-4.47976486453675</v>
      </c>
      <c r="BE195">
        <v>0</v>
      </c>
      <c r="BF195" s="3">
        <f t="shared" si="2"/>
        <v>2</v>
      </c>
      <c r="BG195" s="3" t="s">
        <v>10140</v>
      </c>
      <c r="BH195">
        <v>10</v>
      </c>
      <c r="BI195" t="s">
        <v>10141</v>
      </c>
    </row>
    <row r="196" spans="1:61" customFormat="1" x14ac:dyDescent="0.25">
      <c r="A196" t="s">
        <v>2786</v>
      </c>
      <c r="B196" s="18">
        <v>0.155473736</v>
      </c>
      <c r="C196" s="15">
        <v>8.5601713230000005</v>
      </c>
      <c r="D196" s="15">
        <v>2.1065695820000001</v>
      </c>
      <c r="E196" s="15">
        <v>5.8704448999999999E-2</v>
      </c>
      <c r="F196" s="15">
        <v>0.99968623400000001</v>
      </c>
      <c r="G196" s="15">
        <v>-3.9154524980000001</v>
      </c>
      <c r="H196">
        <v>0</v>
      </c>
      <c r="I196" s="18">
        <v>0.22258602399999999</v>
      </c>
      <c r="J196" s="15">
        <v>8.5601713230000005</v>
      </c>
      <c r="K196" s="15">
        <v>3.0158981159999998</v>
      </c>
      <c r="L196" s="15">
        <v>1.1632032E-2</v>
      </c>
      <c r="M196" s="15">
        <v>0.22218876100000001</v>
      </c>
      <c r="N196" s="15">
        <v>-2.8272135949999999</v>
      </c>
      <c r="O196">
        <v>0</v>
      </c>
      <c r="P196" s="18">
        <v>0.40890042900000001</v>
      </c>
      <c r="Q196" s="15">
        <v>8.5601713230000005</v>
      </c>
      <c r="R196" s="15">
        <v>5.5403390139999997</v>
      </c>
      <c r="S196" s="15">
        <v>1.6962300000000001E-4</v>
      </c>
      <c r="T196" s="15">
        <v>2.4978021E-2</v>
      </c>
      <c r="U196" s="15">
        <v>1.187123559</v>
      </c>
      <c r="V196">
        <v>0</v>
      </c>
      <c r="W196" s="18">
        <v>0.78681343599999998</v>
      </c>
      <c r="X196" s="15">
        <v>8.5601713230000005</v>
      </c>
      <c r="Y196" s="15">
        <v>10.66081829</v>
      </c>
      <c r="Z196" s="15">
        <v>3.5900000000000003E-7</v>
      </c>
      <c r="AA196" s="15">
        <v>4.8600000000000002E-5</v>
      </c>
      <c r="AB196" s="15">
        <v>7.130357686</v>
      </c>
      <c r="AC196">
        <v>1</v>
      </c>
      <c r="AD196" s="18">
        <v>0.186610748718991</v>
      </c>
      <c r="AE196" s="15">
        <v>8.3926136053763205</v>
      </c>
      <c r="AF196" s="15">
        <v>2.0746293026056599</v>
      </c>
      <c r="AG196" s="15">
        <v>6.06742754972458E-2</v>
      </c>
      <c r="AH196" s="15">
        <v>0.98913756564764899</v>
      </c>
      <c r="AI196" s="15">
        <v>-3.8591094491156301</v>
      </c>
      <c r="AJ196">
        <v>0</v>
      </c>
      <c r="AK196" s="18">
        <v>0.18693972415559701</v>
      </c>
      <c r="AL196" s="15">
        <v>8.3926136053763205</v>
      </c>
      <c r="AM196" s="15">
        <v>2.0782866593512201</v>
      </c>
      <c r="AN196" s="15">
        <v>6.0284832469340799E-2</v>
      </c>
      <c r="AO196" s="15">
        <v>0.645851287213286</v>
      </c>
      <c r="AP196" s="15">
        <v>-3.92209289826455</v>
      </c>
      <c r="AQ196">
        <v>0</v>
      </c>
      <c r="AR196" s="18">
        <v>0.69769515847688801</v>
      </c>
      <c r="AS196" s="15">
        <v>8.3926136053763205</v>
      </c>
      <c r="AT196" s="15">
        <v>7.7565672395533998</v>
      </c>
      <c r="AU196" s="15">
        <v>5.8557284979057603E-6</v>
      </c>
      <c r="AV196" s="15">
        <v>6.6987252563380304E-4</v>
      </c>
      <c r="AW196" s="15">
        <v>4.3547749108096596</v>
      </c>
      <c r="AX196">
        <v>1</v>
      </c>
      <c r="AY196" s="18">
        <v>0.252916256043548</v>
      </c>
      <c r="AZ196" s="15">
        <v>8.3926136053763205</v>
      </c>
      <c r="BA196" s="15">
        <v>2.81177520317115</v>
      </c>
      <c r="BB196" s="15">
        <v>1.5976697817657801E-2</v>
      </c>
      <c r="BC196" s="15">
        <v>0.45786238673908197</v>
      </c>
      <c r="BD196" s="15">
        <v>-3.0058121591196398</v>
      </c>
      <c r="BE196">
        <v>0</v>
      </c>
      <c r="BF196" s="3">
        <f t="shared" si="2"/>
        <v>2</v>
      </c>
      <c r="BG196" s="3" t="s">
        <v>10176</v>
      </c>
      <c r="BH196">
        <v>11</v>
      </c>
      <c r="BI196" t="s">
        <v>10177</v>
      </c>
    </row>
    <row r="197" spans="1:61" customFormat="1" x14ac:dyDescent="0.25">
      <c r="A197" t="s">
        <v>2793</v>
      </c>
      <c r="B197" s="18">
        <v>7.4022898000000004E-2</v>
      </c>
      <c r="C197" s="15">
        <v>4.154665166</v>
      </c>
      <c r="D197" s="15">
        <v>0.52592892999999996</v>
      </c>
      <c r="E197" s="15">
        <v>0.60928452700000002</v>
      </c>
      <c r="F197" s="15">
        <v>0.99968623400000001</v>
      </c>
      <c r="G197" s="15">
        <v>-5.5484413740000003</v>
      </c>
      <c r="H197">
        <v>0</v>
      </c>
      <c r="I197" s="18">
        <v>7.1372065999999998E-2</v>
      </c>
      <c r="J197" s="15">
        <v>4.154665166</v>
      </c>
      <c r="K197" s="15">
        <v>0.50709490400000001</v>
      </c>
      <c r="L197" s="15">
        <v>0.62201095699999998</v>
      </c>
      <c r="M197" s="15">
        <v>0.92269011300000003</v>
      </c>
      <c r="N197" s="15">
        <v>-6.1463999620000003</v>
      </c>
      <c r="O197">
        <v>0</v>
      </c>
      <c r="P197" s="18">
        <v>5.6823752999999998E-2</v>
      </c>
      <c r="Q197" s="15">
        <v>4.154665166</v>
      </c>
      <c r="R197" s="15">
        <v>0.40372987700000001</v>
      </c>
      <c r="S197" s="15">
        <v>0.69408038900000002</v>
      </c>
      <c r="T197" s="15">
        <v>0.85186800100000004</v>
      </c>
      <c r="U197" s="15">
        <v>-6.2977962170000001</v>
      </c>
      <c r="V197">
        <v>0</v>
      </c>
      <c r="W197" s="18">
        <v>1.893110954</v>
      </c>
      <c r="X197" s="15">
        <v>4.154665166</v>
      </c>
      <c r="Y197" s="15">
        <v>13.450457139999999</v>
      </c>
      <c r="Z197" s="15">
        <v>3.2299999999999998E-8</v>
      </c>
      <c r="AA197" s="15">
        <v>9.8500000000000006E-6</v>
      </c>
      <c r="AB197" s="15">
        <v>9.5260724910000008</v>
      </c>
      <c r="AC197">
        <v>1</v>
      </c>
      <c r="AD197" s="18">
        <v>0.23054166321773301</v>
      </c>
      <c r="AE197" s="15">
        <v>3.9521660139423802</v>
      </c>
      <c r="AF197" s="15">
        <v>1.1547633542059501</v>
      </c>
      <c r="AG197" s="15">
        <v>0.27112764864447197</v>
      </c>
      <c r="AH197" s="15">
        <v>0.98913756564764899</v>
      </c>
      <c r="AI197" s="15">
        <v>-4.7674212409778196</v>
      </c>
      <c r="AJ197">
        <v>0</v>
      </c>
      <c r="AK197" s="18">
        <v>8.6641504844548606E-2</v>
      </c>
      <c r="AL197" s="15">
        <v>3.9521660139423802</v>
      </c>
      <c r="AM197" s="15">
        <v>0.43397984273779899</v>
      </c>
      <c r="AN197" s="15">
        <v>0.67216299943520397</v>
      </c>
      <c r="AO197" s="15">
        <v>0.94643982763682399</v>
      </c>
      <c r="AP197" s="15">
        <v>-5.5386550469644504</v>
      </c>
      <c r="AQ197">
        <v>0</v>
      </c>
      <c r="AR197" s="18">
        <v>1.5629920545262701</v>
      </c>
      <c r="AS197" s="15">
        <v>3.9521660139423802</v>
      </c>
      <c r="AT197" s="15">
        <v>7.8288927141876501</v>
      </c>
      <c r="AU197" s="15">
        <v>5.3375828982280297E-6</v>
      </c>
      <c r="AV197" s="15">
        <v>6.4405615012385795E-4</v>
      </c>
      <c r="AW197" s="15">
        <v>4.4474198339451503</v>
      </c>
      <c r="AX197">
        <v>1</v>
      </c>
      <c r="AY197" s="18">
        <v>9.8820286252395501E-2</v>
      </c>
      <c r="AZ197" s="15">
        <v>3.9521660139423802</v>
      </c>
      <c r="BA197" s="15">
        <v>0.49498231089204398</v>
      </c>
      <c r="BB197" s="15">
        <v>0.629736793377354</v>
      </c>
      <c r="BC197" s="15">
        <v>0.96837830271988201</v>
      </c>
      <c r="BD197" s="15">
        <v>-5.9372636092984203</v>
      </c>
      <c r="BE197">
        <v>0</v>
      </c>
      <c r="BF197" s="3">
        <f t="shared" si="2"/>
        <v>2</v>
      </c>
      <c r="BG197" s="3" t="s">
        <v>10190</v>
      </c>
      <c r="BH197">
        <v>8</v>
      </c>
      <c r="BI197" t="s">
        <v>10191</v>
      </c>
    </row>
    <row r="198" spans="1:61" customFormat="1" x14ac:dyDescent="0.25">
      <c r="A198" t="s">
        <v>2846</v>
      </c>
      <c r="B198" s="18">
        <v>2.9316759000000001E-2</v>
      </c>
      <c r="C198" s="15">
        <v>6.1357893920000004</v>
      </c>
      <c r="D198" s="15">
        <v>0.34182652800000002</v>
      </c>
      <c r="E198" s="15">
        <v>0.73886556199999998</v>
      </c>
      <c r="F198" s="15">
        <v>0.99968623400000001</v>
      </c>
      <c r="G198" s="15">
        <v>-5.6240797540000003</v>
      </c>
      <c r="H198">
        <v>0</v>
      </c>
      <c r="I198" s="18">
        <v>0.17673809900000001</v>
      </c>
      <c r="J198" s="15">
        <v>6.1357893920000004</v>
      </c>
      <c r="K198" s="15">
        <v>2.0607247530000001</v>
      </c>
      <c r="L198" s="15">
        <v>6.3559223999999998E-2</v>
      </c>
      <c r="M198" s="15">
        <v>0.446816777</v>
      </c>
      <c r="N198" s="15">
        <v>-4.3993310729999999</v>
      </c>
      <c r="O198">
        <v>0</v>
      </c>
      <c r="P198" s="18">
        <v>0.135477181</v>
      </c>
      <c r="Q198" s="15">
        <v>6.1357893920000004</v>
      </c>
      <c r="R198" s="15">
        <v>1.579632133</v>
      </c>
      <c r="S198" s="15">
        <v>0.142246285</v>
      </c>
      <c r="T198" s="15">
        <v>0.39134139000000001</v>
      </c>
      <c r="U198" s="15">
        <v>-5.1946370699999997</v>
      </c>
      <c r="V198">
        <v>0</v>
      </c>
      <c r="W198" s="18">
        <v>1.1376316230000001</v>
      </c>
      <c r="X198" s="15">
        <v>6.1357893920000004</v>
      </c>
      <c r="Y198" s="15">
        <v>13.26451771</v>
      </c>
      <c r="Z198" s="15">
        <v>3.7399999999999997E-8</v>
      </c>
      <c r="AA198" s="15">
        <v>1.08E-5</v>
      </c>
      <c r="AB198" s="15">
        <v>9.3829957610000001</v>
      </c>
      <c r="AC198">
        <v>1</v>
      </c>
      <c r="AD198" s="18">
        <v>0.129064254405167</v>
      </c>
      <c r="AE198" s="15">
        <v>6.0250720150247599</v>
      </c>
      <c r="AF198" s="15">
        <v>1.20142948772703</v>
      </c>
      <c r="AG198" s="15">
        <v>0.253237107383539</v>
      </c>
      <c r="AH198" s="15">
        <v>0.98913756564764899</v>
      </c>
      <c r="AI198" s="15">
        <v>-4.7291782785363203</v>
      </c>
      <c r="AJ198">
        <v>0</v>
      </c>
      <c r="AK198" s="18">
        <v>-5.3710854840292498E-2</v>
      </c>
      <c r="AL198" s="15">
        <v>6.0250720150247599</v>
      </c>
      <c r="AM198" s="15">
        <v>-0.49998200596717701</v>
      </c>
      <c r="AN198" s="15">
        <v>0.62631741529504203</v>
      </c>
      <c r="AO198" s="15">
        <v>0.93613372208023604</v>
      </c>
      <c r="AP198" s="15">
        <v>-5.5100589008157801</v>
      </c>
      <c r="AQ198">
        <v>0</v>
      </c>
      <c r="AR198" s="18">
        <v>0.95736859842902899</v>
      </c>
      <c r="AS198" s="15">
        <v>6.0250720150247599</v>
      </c>
      <c r="AT198" s="15">
        <v>8.9119242975341209</v>
      </c>
      <c r="AU198" s="15">
        <v>1.4279469951440799E-6</v>
      </c>
      <c r="AV198" s="15">
        <v>3.0684965030636999E-4</v>
      </c>
      <c r="AW198" s="15">
        <v>5.7571553571956704</v>
      </c>
      <c r="AX198">
        <v>1</v>
      </c>
      <c r="AY198" s="18">
        <v>0.18855367245183399</v>
      </c>
      <c r="AZ198" s="15">
        <v>6.0250720150247599</v>
      </c>
      <c r="BA198" s="15">
        <v>1.7552028107775399</v>
      </c>
      <c r="BB198" s="15">
        <v>0.10522899973519199</v>
      </c>
      <c r="BC198" s="15">
        <v>0.74186563805120898</v>
      </c>
      <c r="BD198" s="15">
        <v>-4.6656786840649902</v>
      </c>
      <c r="BE198">
        <v>0</v>
      </c>
      <c r="BF198" s="3">
        <f t="shared" ref="BF198:BF261" si="3">AJ198+BE198+AQ198+AX198+AC198+V198+O198+H198</f>
        <v>2</v>
      </c>
      <c r="BG198" s="3" t="s">
        <v>10295</v>
      </c>
      <c r="BH198">
        <v>6</v>
      </c>
      <c r="BI198" t="s">
        <v>10296</v>
      </c>
    </row>
    <row r="199" spans="1:61" customFormat="1" x14ac:dyDescent="0.25">
      <c r="A199" t="s">
        <v>2867</v>
      </c>
      <c r="B199" s="18">
        <v>0.16731285800000001</v>
      </c>
      <c r="C199" s="15">
        <v>4.1768740529999997</v>
      </c>
      <c r="D199" s="15">
        <v>0.97117140800000001</v>
      </c>
      <c r="E199" s="15">
        <v>0.35215046500000002</v>
      </c>
      <c r="F199" s="15">
        <v>0.99968623400000001</v>
      </c>
      <c r="G199" s="15">
        <v>-5.2451783880000002</v>
      </c>
      <c r="H199">
        <v>0</v>
      </c>
      <c r="I199" s="18">
        <v>0.11303922499999999</v>
      </c>
      <c r="J199" s="15">
        <v>4.1768740529999997</v>
      </c>
      <c r="K199" s="15">
        <v>0.65613883399999995</v>
      </c>
      <c r="L199" s="15">
        <v>0.52510287200000005</v>
      </c>
      <c r="M199" s="15">
        <v>0.89081198100000003</v>
      </c>
      <c r="N199" s="15">
        <v>-6.0579873490000002</v>
      </c>
      <c r="O199">
        <v>0</v>
      </c>
      <c r="P199" s="18">
        <v>-6.2232676000000001E-2</v>
      </c>
      <c r="Q199" s="15">
        <v>4.1768740529999997</v>
      </c>
      <c r="R199" s="15">
        <v>-0.36123102699999998</v>
      </c>
      <c r="S199" s="15">
        <v>0.72470832100000004</v>
      </c>
      <c r="T199" s="15">
        <v>0.86698999499999996</v>
      </c>
      <c r="U199" s="15">
        <v>-6.3147890880000004</v>
      </c>
      <c r="V199">
        <v>0</v>
      </c>
      <c r="W199" s="18">
        <v>0.71548394000000004</v>
      </c>
      <c r="X199" s="15">
        <v>4.1768740529999997</v>
      </c>
      <c r="Y199" s="15">
        <v>4.1530433069999999</v>
      </c>
      <c r="Z199" s="15">
        <v>1.5776919999999999E-3</v>
      </c>
      <c r="AA199" s="15">
        <v>1.2679836999999999E-2</v>
      </c>
      <c r="AB199" s="15">
        <v>-1.5150180200000001</v>
      </c>
      <c r="AC199">
        <v>1</v>
      </c>
      <c r="AD199" s="18">
        <v>-0.12884299128033799</v>
      </c>
      <c r="AE199" s="15">
        <v>4.19413893468107</v>
      </c>
      <c r="AF199" s="15">
        <v>-1.04448439557287</v>
      </c>
      <c r="AG199" s="15">
        <v>0.317269988802034</v>
      </c>
      <c r="AH199" s="15">
        <v>0.98913756564764899</v>
      </c>
      <c r="AI199" s="15">
        <v>-4.85325067348613</v>
      </c>
      <c r="AJ199">
        <v>0</v>
      </c>
      <c r="AK199" s="18">
        <v>0.34744798024441897</v>
      </c>
      <c r="AL199" s="15">
        <v>4.19413893468107</v>
      </c>
      <c r="AM199" s="15">
        <v>2.8166374440111799</v>
      </c>
      <c r="AN199" s="15">
        <v>1.5834454184902001E-2</v>
      </c>
      <c r="AO199" s="15">
        <v>0.55585835696617603</v>
      </c>
      <c r="AP199" s="15">
        <v>-2.8622551425379901</v>
      </c>
      <c r="AQ199">
        <v>0</v>
      </c>
      <c r="AR199" s="18">
        <v>0.65377820687483701</v>
      </c>
      <c r="AS199" s="15">
        <v>4.19413893468107</v>
      </c>
      <c r="AT199" s="15">
        <v>5.2999478548320997</v>
      </c>
      <c r="AU199" s="15">
        <v>2.02054416999268E-4</v>
      </c>
      <c r="AV199" s="15">
        <v>6.9181394027930899E-3</v>
      </c>
      <c r="AW199" s="15">
        <v>0.77744490311471603</v>
      </c>
      <c r="AX199">
        <v>1</v>
      </c>
      <c r="AY199" s="18">
        <v>0.208906122232354</v>
      </c>
      <c r="AZ199" s="15">
        <v>4.19413893468107</v>
      </c>
      <c r="BA199" s="15">
        <v>1.6935277786012599</v>
      </c>
      <c r="BB199" s="15">
        <v>0.116667514567694</v>
      </c>
      <c r="BC199" s="15">
        <v>0.75535891368580299</v>
      </c>
      <c r="BD199" s="15">
        <v>-4.7517121492815297</v>
      </c>
      <c r="BE199">
        <v>0</v>
      </c>
      <c r="BF199" s="3">
        <f t="shared" si="3"/>
        <v>2</v>
      </c>
      <c r="BG199" s="3" t="s">
        <v>10337</v>
      </c>
      <c r="BH199">
        <v>1</v>
      </c>
      <c r="BI199" t="s">
        <v>10338</v>
      </c>
    </row>
    <row r="200" spans="1:61" customFormat="1" x14ac:dyDescent="0.25">
      <c r="A200" t="s">
        <v>2900</v>
      </c>
      <c r="B200" s="18">
        <v>-9.9448763999999995E-2</v>
      </c>
      <c r="C200" s="15">
        <v>6.2869456609999999</v>
      </c>
      <c r="D200" s="15">
        <v>-0.86600922499999999</v>
      </c>
      <c r="E200" s="15">
        <v>0.40481524000000002</v>
      </c>
      <c r="F200" s="15">
        <v>0.99968623400000001</v>
      </c>
      <c r="G200" s="15">
        <v>-5.3311036730000003</v>
      </c>
      <c r="H200">
        <v>0</v>
      </c>
      <c r="I200" s="18">
        <v>-0.18416391500000001</v>
      </c>
      <c r="J200" s="15">
        <v>6.2869456609999999</v>
      </c>
      <c r="K200" s="15">
        <v>-1.603716758</v>
      </c>
      <c r="L200" s="15">
        <v>0.13682914400000001</v>
      </c>
      <c r="M200" s="15">
        <v>0.58465171500000002</v>
      </c>
      <c r="N200" s="15">
        <v>-5.067345854</v>
      </c>
      <c r="O200">
        <v>0</v>
      </c>
      <c r="P200" s="18">
        <v>-0.28311304500000001</v>
      </c>
      <c r="Q200" s="15">
        <v>6.2869456609999999</v>
      </c>
      <c r="R200" s="15">
        <v>-2.465375125</v>
      </c>
      <c r="S200" s="15">
        <v>3.1200505E-2</v>
      </c>
      <c r="T200" s="15">
        <v>0.197151825</v>
      </c>
      <c r="U200" s="15">
        <v>-3.8334875180000001</v>
      </c>
      <c r="V200">
        <v>0</v>
      </c>
      <c r="W200" s="18">
        <v>-0.65265944399999998</v>
      </c>
      <c r="X200" s="15">
        <v>6.2869456609999999</v>
      </c>
      <c r="Y200" s="15">
        <v>-5.6834200539999999</v>
      </c>
      <c r="Z200" s="15">
        <v>1.36854E-4</v>
      </c>
      <c r="AA200" s="15">
        <v>2.1507219999999999E-3</v>
      </c>
      <c r="AB200" s="15">
        <v>1.0109096719999999</v>
      </c>
      <c r="AC200">
        <v>1</v>
      </c>
      <c r="AD200" s="18">
        <v>-3.8847743027319297E-2</v>
      </c>
      <c r="AE200" s="15">
        <v>6.1692951452945204</v>
      </c>
      <c r="AF200" s="15">
        <v>-0.55653114793150404</v>
      </c>
      <c r="AG200" s="15">
        <v>0.58828842933125503</v>
      </c>
      <c r="AH200" s="15">
        <v>0.99652037380845004</v>
      </c>
      <c r="AI200" s="15">
        <v>-5.14442203461644</v>
      </c>
      <c r="AJ200">
        <v>0</v>
      </c>
      <c r="AK200" s="18">
        <v>-5.8443208186406401E-2</v>
      </c>
      <c r="AL200" s="15">
        <v>6.1692951452945204</v>
      </c>
      <c r="AM200" s="15">
        <v>-0.83725496531181698</v>
      </c>
      <c r="AN200" s="15">
        <v>0.41914985043492098</v>
      </c>
      <c r="AO200" s="15">
        <v>0.87600267557011702</v>
      </c>
      <c r="AP200" s="15">
        <v>-5.3057596733503001</v>
      </c>
      <c r="AQ200">
        <v>0</v>
      </c>
      <c r="AR200" s="18">
        <v>-0.58716942708931197</v>
      </c>
      <c r="AS200" s="15">
        <v>6.1692951452945204</v>
      </c>
      <c r="AT200" s="15">
        <v>-8.4117647467574805</v>
      </c>
      <c r="AU200" s="15">
        <v>2.5846442323006498E-6</v>
      </c>
      <c r="AV200" s="15">
        <v>4.1774016000404099E-4</v>
      </c>
      <c r="AW200" s="15">
        <v>5.1699270709848699</v>
      </c>
      <c r="AX200">
        <v>1</v>
      </c>
      <c r="AY200" s="18">
        <v>-0.21200262722918101</v>
      </c>
      <c r="AZ200" s="15">
        <v>6.1692951452945204</v>
      </c>
      <c r="BA200" s="15">
        <v>-3.03714080412285</v>
      </c>
      <c r="BB200" s="15">
        <v>1.05513603347198E-2</v>
      </c>
      <c r="BC200" s="15">
        <v>0.41771531464440198</v>
      </c>
      <c r="BD200" s="15">
        <v>-2.6286389328454498</v>
      </c>
      <c r="BE200">
        <v>0</v>
      </c>
      <c r="BF200" s="3">
        <f t="shared" si="3"/>
        <v>2</v>
      </c>
      <c r="BG200" s="3" t="s">
        <v>10403</v>
      </c>
      <c r="BH200">
        <v>21</v>
      </c>
      <c r="BI200" t="s">
        <v>10404</v>
      </c>
    </row>
    <row r="201" spans="1:61" customFormat="1" x14ac:dyDescent="0.25">
      <c r="A201" t="s">
        <v>2918</v>
      </c>
      <c r="B201" s="18">
        <v>-5.0164049999999998E-3</v>
      </c>
      <c r="C201" s="15">
        <v>7.525811107</v>
      </c>
      <c r="D201" s="15">
        <v>-3.7745173E-2</v>
      </c>
      <c r="E201" s="15">
        <v>0.97056116100000001</v>
      </c>
      <c r="F201" s="15">
        <v>0.99968623400000001</v>
      </c>
      <c r="G201" s="15">
        <v>-5.6794786390000001</v>
      </c>
      <c r="H201">
        <v>0</v>
      </c>
      <c r="I201" s="18">
        <v>1.1055927E-2</v>
      </c>
      <c r="J201" s="15">
        <v>7.525811107</v>
      </c>
      <c r="K201" s="15">
        <v>8.3188643000000007E-2</v>
      </c>
      <c r="L201" s="15">
        <v>0.93518283599999996</v>
      </c>
      <c r="M201" s="15">
        <v>0.99215066200000002</v>
      </c>
      <c r="N201" s="15">
        <v>-6.2764981960000004</v>
      </c>
      <c r="O201">
        <v>0</v>
      </c>
      <c r="P201" s="18">
        <v>-0.24407628200000001</v>
      </c>
      <c r="Q201" s="15">
        <v>7.525811107</v>
      </c>
      <c r="R201" s="15">
        <v>-1.8365148469999999</v>
      </c>
      <c r="S201" s="15">
        <v>9.3185239000000003E-2</v>
      </c>
      <c r="T201" s="15">
        <v>0.32101120599999999</v>
      </c>
      <c r="U201" s="15">
        <v>-4.8294847819999998</v>
      </c>
      <c r="V201">
        <v>0</v>
      </c>
      <c r="W201" s="18">
        <v>1.886214252</v>
      </c>
      <c r="X201" s="15">
        <v>7.525811107</v>
      </c>
      <c r="Y201" s="15">
        <v>14.19253215</v>
      </c>
      <c r="Z201" s="15">
        <v>1.8399999999999999E-8</v>
      </c>
      <c r="AA201" s="15">
        <v>7.0299999999999996E-6</v>
      </c>
      <c r="AB201" s="15">
        <v>10.076583579999999</v>
      </c>
      <c r="AC201">
        <v>1</v>
      </c>
      <c r="AD201" s="18">
        <v>-6.7518710267577796E-3</v>
      </c>
      <c r="AE201" s="15">
        <v>7.1718694062746602</v>
      </c>
      <c r="AF201" s="15">
        <v>-4.1776049690957898E-2</v>
      </c>
      <c r="AG201" s="15">
        <v>0.96737856977635694</v>
      </c>
      <c r="AH201" s="15">
        <v>0.99926415643133104</v>
      </c>
      <c r="AI201" s="15">
        <v>-5.2658632999839003</v>
      </c>
      <c r="AJ201">
        <v>0</v>
      </c>
      <c r="AK201" s="18">
        <v>3.8993684496357898E-3</v>
      </c>
      <c r="AL201" s="15">
        <v>7.1718694062746602</v>
      </c>
      <c r="AM201" s="15">
        <v>2.41266768085115E-2</v>
      </c>
      <c r="AN201" s="15">
        <v>0.98115637437036796</v>
      </c>
      <c r="AO201" s="15">
        <v>0.99748704786072495</v>
      </c>
      <c r="AP201" s="15">
        <v>-5.6267915509237696</v>
      </c>
      <c r="AQ201">
        <v>0</v>
      </c>
      <c r="AR201" s="18">
        <v>1.49986953595094</v>
      </c>
      <c r="AS201" s="15">
        <v>7.1718694062746602</v>
      </c>
      <c r="AT201" s="15">
        <v>9.2801867831188201</v>
      </c>
      <c r="AU201" s="15">
        <v>9.37394384806027E-7</v>
      </c>
      <c r="AV201" s="15">
        <v>2.23163201042267E-4</v>
      </c>
      <c r="AW201" s="15">
        <v>6.1712659423126697</v>
      </c>
      <c r="AX201">
        <v>1</v>
      </c>
      <c r="AY201" s="18">
        <v>1.7512546044891101E-3</v>
      </c>
      <c r="AZ201" s="15">
        <v>7.1718694062746602</v>
      </c>
      <c r="BA201" s="15">
        <v>1.08355889928465E-2</v>
      </c>
      <c r="BB201" s="15">
        <v>0.99153638345651096</v>
      </c>
      <c r="BC201" s="15">
        <v>0.99874645710670695</v>
      </c>
      <c r="BD201" s="15">
        <v>-6.0616932865451503</v>
      </c>
      <c r="BE201">
        <v>0</v>
      </c>
      <c r="BF201" s="3">
        <f t="shared" si="3"/>
        <v>2</v>
      </c>
      <c r="BG201" s="3" t="s">
        <v>10439</v>
      </c>
      <c r="BH201">
        <v>19</v>
      </c>
      <c r="BI201" t="s">
        <v>10440</v>
      </c>
    </row>
    <row r="202" spans="1:61" customFormat="1" x14ac:dyDescent="0.25">
      <c r="A202" t="s">
        <v>2936</v>
      </c>
      <c r="B202" s="18">
        <v>0.134687578</v>
      </c>
      <c r="C202" s="15">
        <v>4.8825764060000001</v>
      </c>
      <c r="D202" s="15">
        <v>0.60707787199999996</v>
      </c>
      <c r="E202" s="15">
        <v>0.55601372500000001</v>
      </c>
      <c r="F202" s="15">
        <v>0.99968623400000001</v>
      </c>
      <c r="G202" s="15">
        <v>-5.5054458630000003</v>
      </c>
      <c r="H202">
        <v>0</v>
      </c>
      <c r="I202" s="18">
        <v>0.221311336</v>
      </c>
      <c r="J202" s="15">
        <v>4.8825764060000001</v>
      </c>
      <c r="K202" s="15">
        <v>0.99751748900000003</v>
      </c>
      <c r="L202" s="15">
        <v>0.33976260400000002</v>
      </c>
      <c r="M202" s="15">
        <v>0.79560067599999995</v>
      </c>
      <c r="N202" s="15">
        <v>-5.7793653819999999</v>
      </c>
      <c r="O202">
        <v>0</v>
      </c>
      <c r="P202" s="18">
        <v>0.17476623099999999</v>
      </c>
      <c r="Q202" s="15">
        <v>4.8825764060000001</v>
      </c>
      <c r="R202" s="15">
        <v>0.787724545</v>
      </c>
      <c r="S202" s="15">
        <v>0.44735308600000001</v>
      </c>
      <c r="T202" s="15">
        <v>0.68562522000000004</v>
      </c>
      <c r="U202" s="15">
        <v>-6.06386717</v>
      </c>
      <c r="V202">
        <v>0</v>
      </c>
      <c r="W202" s="18">
        <v>1.8004340780000001</v>
      </c>
      <c r="X202" s="15">
        <v>4.8825764060000001</v>
      </c>
      <c r="Y202" s="15">
        <v>8.1151038769999992</v>
      </c>
      <c r="Z202" s="15">
        <v>5.3800000000000002E-6</v>
      </c>
      <c r="AA202" s="15">
        <v>2.4839399999999998E-4</v>
      </c>
      <c r="AB202" s="15">
        <v>4.3637665739999996</v>
      </c>
      <c r="AC202">
        <v>1</v>
      </c>
      <c r="AD202" s="18">
        <v>0.17626643282307899</v>
      </c>
      <c r="AE202" s="15">
        <v>4.7395786233382902</v>
      </c>
      <c r="AF202" s="15">
        <v>0.88983684062299995</v>
      </c>
      <c r="AG202" s="15">
        <v>0.39140487283590097</v>
      </c>
      <c r="AH202" s="15">
        <v>0.99626163617796504</v>
      </c>
      <c r="AI202" s="15">
        <v>-4.9620113141971203</v>
      </c>
      <c r="AJ202">
        <v>0</v>
      </c>
      <c r="AK202" s="18">
        <v>-1.7998054269998699E-3</v>
      </c>
      <c r="AL202" s="15">
        <v>4.7395786233382902</v>
      </c>
      <c r="AM202" s="15">
        <v>-9.0858659204000308E-3</v>
      </c>
      <c r="AN202" s="15">
        <v>0.99290303739661001</v>
      </c>
      <c r="AO202" s="15">
        <v>0.99982543385420997</v>
      </c>
      <c r="AP202" s="15">
        <v>-5.6270281591507896</v>
      </c>
      <c r="AQ202">
        <v>0</v>
      </c>
      <c r="AR202" s="18">
        <v>1.0210606758051599</v>
      </c>
      <c r="AS202" s="15">
        <v>4.7395786233382902</v>
      </c>
      <c r="AT202" s="15">
        <v>5.1545685204556202</v>
      </c>
      <c r="AU202" s="15">
        <v>2.55675908769851E-4</v>
      </c>
      <c r="AV202" s="15">
        <v>7.9160676358496704E-3</v>
      </c>
      <c r="AW202" s="15">
        <v>0.53851420873751998</v>
      </c>
      <c r="AX202">
        <v>1</v>
      </c>
      <c r="AY202" s="18">
        <v>0.31910822241657599</v>
      </c>
      <c r="AZ202" s="15">
        <v>4.7395786233382902</v>
      </c>
      <c r="BA202" s="15">
        <v>1.61093775998177</v>
      </c>
      <c r="BB202" s="15">
        <v>0.13370664955094899</v>
      </c>
      <c r="BC202" s="15">
        <v>0.77560422954858899</v>
      </c>
      <c r="BD202" s="15">
        <v>-4.8640755322485596</v>
      </c>
      <c r="BE202">
        <v>0</v>
      </c>
      <c r="BF202" s="3">
        <f t="shared" si="3"/>
        <v>2</v>
      </c>
      <c r="BG202" s="3" t="s">
        <v>10475</v>
      </c>
      <c r="BH202">
        <v>19</v>
      </c>
      <c r="BI202" t="s">
        <v>10476</v>
      </c>
    </row>
    <row r="203" spans="1:61" customFormat="1" x14ac:dyDescent="0.25">
      <c r="A203" t="s">
        <v>2945</v>
      </c>
      <c r="B203" s="18">
        <v>0.15902702699999999</v>
      </c>
      <c r="C203" s="15">
        <v>5.6210886100000002</v>
      </c>
      <c r="D203" s="15">
        <v>0.90589246199999995</v>
      </c>
      <c r="E203" s="15">
        <v>0.38423554100000001</v>
      </c>
      <c r="F203" s="15">
        <v>0.99968623400000001</v>
      </c>
      <c r="G203" s="15">
        <v>-5.299492936</v>
      </c>
      <c r="H203">
        <v>0</v>
      </c>
      <c r="I203" s="18">
        <v>0.452115879</v>
      </c>
      <c r="J203" s="15">
        <v>5.6210886100000002</v>
      </c>
      <c r="K203" s="15">
        <v>2.5754638999999999</v>
      </c>
      <c r="L203" s="15">
        <v>2.5634964E-2</v>
      </c>
      <c r="M203" s="15">
        <v>0.30805673</v>
      </c>
      <c r="N203" s="15">
        <v>-3.5688847379999999</v>
      </c>
      <c r="O203">
        <v>0</v>
      </c>
      <c r="P203" s="18">
        <v>0.69904991800000005</v>
      </c>
      <c r="Q203" s="15">
        <v>5.6210886100000002</v>
      </c>
      <c r="R203" s="15">
        <v>3.9821158990000001</v>
      </c>
      <c r="S203" s="15">
        <v>2.1136309999999999E-3</v>
      </c>
      <c r="T203" s="15">
        <v>6.1853542999999997E-2</v>
      </c>
      <c r="U203" s="15">
        <v>-1.252318305</v>
      </c>
      <c r="V203">
        <v>0</v>
      </c>
      <c r="W203" s="18">
        <v>1.171310893</v>
      </c>
      <c r="X203" s="15">
        <v>5.6210886100000002</v>
      </c>
      <c r="Y203" s="15">
        <v>6.6723357029999999</v>
      </c>
      <c r="Z203" s="15">
        <v>3.3500000000000001E-5</v>
      </c>
      <c r="AA203" s="15">
        <v>7.9714800000000002E-4</v>
      </c>
      <c r="AB203" s="15">
        <v>2.4705563709999998</v>
      </c>
      <c r="AC203">
        <v>1</v>
      </c>
      <c r="AD203" s="18">
        <v>0.15669176314046099</v>
      </c>
      <c r="AE203" s="15">
        <v>4.94465733298453</v>
      </c>
      <c r="AF203" s="15">
        <v>1.2686925819794199</v>
      </c>
      <c r="AG203" s="15">
        <v>0.22910399220925701</v>
      </c>
      <c r="AH203" s="15">
        <v>0.98913756564764899</v>
      </c>
      <c r="AI203" s="15">
        <v>-4.6721605975045799</v>
      </c>
      <c r="AJ203">
        <v>0</v>
      </c>
      <c r="AK203" s="18">
        <v>9.6417279821084306E-2</v>
      </c>
      <c r="AL203" s="15">
        <v>4.94465733298453</v>
      </c>
      <c r="AM203" s="15">
        <v>0.78066571740590596</v>
      </c>
      <c r="AN203" s="15">
        <v>0.45043780061354499</v>
      </c>
      <c r="AO203" s="15">
        <v>0.88782308496406603</v>
      </c>
      <c r="AP203" s="15">
        <v>-5.3465482606714998</v>
      </c>
      <c r="AQ203">
        <v>0</v>
      </c>
      <c r="AR203" s="18">
        <v>1.00531954725342</v>
      </c>
      <c r="AS203" s="15">
        <v>4.94465733298453</v>
      </c>
      <c r="AT203" s="15">
        <v>8.1398117332817606</v>
      </c>
      <c r="AU203" s="15">
        <v>3.6084122344323402E-6</v>
      </c>
      <c r="AV203" s="15">
        <v>5.2536692838012005E-4</v>
      </c>
      <c r="AW203" s="15">
        <v>4.8380887836174598</v>
      </c>
      <c r="AX203">
        <v>1</v>
      </c>
      <c r="AY203" s="18">
        <v>0.345826489792397</v>
      </c>
      <c r="AZ203" s="15">
        <v>4.94465733298453</v>
      </c>
      <c r="BA203" s="15">
        <v>2.80006742829422</v>
      </c>
      <c r="BB203" s="15">
        <v>1.6324425655460599E-2</v>
      </c>
      <c r="BC203" s="15">
        <v>0.460139850835599</v>
      </c>
      <c r="BD203" s="15">
        <v>-3.0253263653020301</v>
      </c>
      <c r="BE203">
        <v>0</v>
      </c>
      <c r="BF203" s="3">
        <f t="shared" si="3"/>
        <v>2</v>
      </c>
      <c r="BG203" s="3" t="s">
        <v>10493</v>
      </c>
      <c r="BH203">
        <v>19</v>
      </c>
      <c r="BI203" t="s">
        <v>10494</v>
      </c>
    </row>
    <row r="204" spans="1:61" customFormat="1" x14ac:dyDescent="0.25">
      <c r="A204" t="s">
        <v>2957</v>
      </c>
      <c r="B204" s="18">
        <v>0.15700335200000001</v>
      </c>
      <c r="C204" s="15">
        <v>4.2775747539999998</v>
      </c>
      <c r="D204" s="15">
        <v>0.95864296100000002</v>
      </c>
      <c r="E204" s="15">
        <v>0.35815442199999997</v>
      </c>
      <c r="F204" s="15">
        <v>0.99968623400000001</v>
      </c>
      <c r="G204" s="15">
        <v>-5.2558462190000004</v>
      </c>
      <c r="H204">
        <v>0</v>
      </c>
      <c r="I204" s="18">
        <v>0.117042427</v>
      </c>
      <c r="J204" s="15">
        <v>4.2775747539999998</v>
      </c>
      <c r="K204" s="15">
        <v>0.71464651800000001</v>
      </c>
      <c r="L204" s="15">
        <v>0.48958493199999997</v>
      </c>
      <c r="M204" s="15">
        <v>0.87474824900000003</v>
      </c>
      <c r="N204" s="15">
        <v>-6.0175527689999999</v>
      </c>
      <c r="O204">
        <v>0</v>
      </c>
      <c r="P204" s="18">
        <v>6.4227985000000001E-2</v>
      </c>
      <c r="Q204" s="15">
        <v>4.2775747539999998</v>
      </c>
      <c r="R204" s="15">
        <v>0.39216809899999999</v>
      </c>
      <c r="S204" s="15">
        <v>0.702359293</v>
      </c>
      <c r="T204" s="15">
        <v>0.85671007899999996</v>
      </c>
      <c r="U204" s="15">
        <v>-6.3026009529999998</v>
      </c>
      <c r="V204">
        <v>0</v>
      </c>
      <c r="W204" s="18">
        <v>0.76742495799999999</v>
      </c>
      <c r="X204" s="15">
        <v>4.2775747539999998</v>
      </c>
      <c r="Y204" s="15">
        <v>4.6858014490000004</v>
      </c>
      <c r="Z204" s="15">
        <v>6.4931799999999997E-4</v>
      </c>
      <c r="AA204" s="15">
        <v>6.4336510000000003E-3</v>
      </c>
      <c r="AB204" s="15">
        <v>-0.60127567100000001</v>
      </c>
      <c r="AC204">
        <v>1</v>
      </c>
      <c r="AD204" s="18">
        <v>5.8857626652338603E-2</v>
      </c>
      <c r="AE204" s="15">
        <v>4.2968229669264497</v>
      </c>
      <c r="AF204" s="15">
        <v>0.287656352623399</v>
      </c>
      <c r="AG204" s="15">
        <v>0.77861923294455004</v>
      </c>
      <c r="AH204" s="15">
        <v>0.99717797592848501</v>
      </c>
      <c r="AI204" s="15">
        <v>-5.2335372283967798</v>
      </c>
      <c r="AJ204">
        <v>0</v>
      </c>
      <c r="AK204" s="18">
        <v>0.190022899756326</v>
      </c>
      <c r="AL204" s="15">
        <v>4.2968229669264497</v>
      </c>
      <c r="AM204" s="15">
        <v>0.928703676444532</v>
      </c>
      <c r="AN204" s="15">
        <v>0.37172462878350399</v>
      </c>
      <c r="AO204" s="15">
        <v>0.86144077680596998</v>
      </c>
      <c r="AP204" s="15">
        <v>-5.2346358677301001</v>
      </c>
      <c r="AQ204">
        <v>0</v>
      </c>
      <c r="AR204" s="18">
        <v>0.86946831292820004</v>
      </c>
      <c r="AS204" s="15">
        <v>4.2968229669264497</v>
      </c>
      <c r="AT204" s="15">
        <v>4.2493742585967498</v>
      </c>
      <c r="AU204" s="15">
        <v>1.18136410403282E-3</v>
      </c>
      <c r="AV204" s="15">
        <v>2.09799308676876E-2</v>
      </c>
      <c r="AW204" s="15">
        <v>-1.0121256173924</v>
      </c>
      <c r="AX204">
        <v>1</v>
      </c>
      <c r="AY204" s="18">
        <v>0.39409414162381901</v>
      </c>
      <c r="AZ204" s="15">
        <v>4.2968229669264497</v>
      </c>
      <c r="BA204" s="15">
        <v>1.9260661670810499</v>
      </c>
      <c r="BB204" s="15">
        <v>7.8625127844367398E-2</v>
      </c>
      <c r="BC204" s="15">
        <v>0.69921195216265497</v>
      </c>
      <c r="BD204" s="15">
        <v>-4.41876150184157</v>
      </c>
      <c r="BE204">
        <v>0</v>
      </c>
      <c r="BF204" s="3">
        <f t="shared" si="3"/>
        <v>2</v>
      </c>
      <c r="BG204" s="3" t="s">
        <v>10517</v>
      </c>
      <c r="BH204">
        <v>11</v>
      </c>
      <c r="BI204" t="s">
        <v>10518</v>
      </c>
    </row>
    <row r="205" spans="1:61" customFormat="1" x14ac:dyDescent="0.25">
      <c r="A205" t="s">
        <v>2977</v>
      </c>
      <c r="B205" s="18">
        <v>4.5704884000000001E-2</v>
      </c>
      <c r="C205" s="15">
        <v>3.8429317190000001</v>
      </c>
      <c r="D205" s="15">
        <v>0.54454554600000005</v>
      </c>
      <c r="E205" s="15">
        <v>0.59683606</v>
      </c>
      <c r="F205" s="15">
        <v>0.99968623400000001</v>
      </c>
      <c r="G205" s="15">
        <v>-5.5390891739999999</v>
      </c>
      <c r="H205">
        <v>0</v>
      </c>
      <c r="I205" s="18">
        <v>2.4279990000000001E-3</v>
      </c>
      <c r="J205" s="15">
        <v>3.8429317190000001</v>
      </c>
      <c r="K205" s="15">
        <v>2.8928110999999999E-2</v>
      </c>
      <c r="L205" s="15">
        <v>0.97743550099999998</v>
      </c>
      <c r="M205" s="15">
        <v>0.99755100699999999</v>
      </c>
      <c r="N205" s="15">
        <v>-6.279698808</v>
      </c>
      <c r="O205">
        <v>0</v>
      </c>
      <c r="P205" s="18">
        <v>8.1313086000000007E-2</v>
      </c>
      <c r="Q205" s="15">
        <v>3.8429317190000001</v>
      </c>
      <c r="R205" s="15">
        <v>0.96879535100000003</v>
      </c>
      <c r="S205" s="15">
        <v>0.35328352499999999</v>
      </c>
      <c r="T205" s="15">
        <v>0.61077486299999995</v>
      </c>
      <c r="U205" s="15">
        <v>-5.9067174400000004</v>
      </c>
      <c r="V205">
        <v>0</v>
      </c>
      <c r="W205" s="18">
        <v>0.70393475800000005</v>
      </c>
      <c r="X205" s="15">
        <v>3.8429317190000001</v>
      </c>
      <c r="Y205" s="15">
        <v>8.3869491739999997</v>
      </c>
      <c r="Z205" s="15">
        <v>3.9099999999999998E-6</v>
      </c>
      <c r="AA205" s="15">
        <v>2.0328800000000001E-4</v>
      </c>
      <c r="AB205" s="15">
        <v>4.6917090999999997</v>
      </c>
      <c r="AC205">
        <v>1</v>
      </c>
      <c r="AD205" s="18">
        <v>-6.5829061378083906E-2</v>
      </c>
      <c r="AE205" s="15">
        <v>3.6489513953118999</v>
      </c>
      <c r="AF205" s="15">
        <v>-0.58221960241482995</v>
      </c>
      <c r="AG205" s="15">
        <v>0.57141936373053903</v>
      </c>
      <c r="AH205" s="15">
        <v>0.99652037380845004</v>
      </c>
      <c r="AI205" s="15">
        <v>-5.1330914738660596</v>
      </c>
      <c r="AJ205">
        <v>0</v>
      </c>
      <c r="AK205" s="18">
        <v>3.8232215849083297E-2</v>
      </c>
      <c r="AL205" s="15">
        <v>3.6489513953118999</v>
      </c>
      <c r="AM205" s="15">
        <v>0.338141620814633</v>
      </c>
      <c r="AN205" s="15">
        <v>0.74122020091030905</v>
      </c>
      <c r="AO205" s="15">
        <v>0.96459332855604096</v>
      </c>
      <c r="AP205" s="15">
        <v>-5.5732036100922402</v>
      </c>
      <c r="AQ205">
        <v>0</v>
      </c>
      <c r="AR205" s="18">
        <v>0.60222475769990902</v>
      </c>
      <c r="AS205" s="15">
        <v>3.6489513953118999</v>
      </c>
      <c r="AT205" s="15">
        <v>5.3263262706817303</v>
      </c>
      <c r="AU205" s="15">
        <v>1.93668590374531E-4</v>
      </c>
      <c r="AV205" s="15">
        <v>6.72950602885229E-3</v>
      </c>
      <c r="AW205" s="15">
        <v>0.82047633524088803</v>
      </c>
      <c r="AX205">
        <v>1</v>
      </c>
      <c r="AY205" s="18">
        <v>-7.0209668906506401E-2</v>
      </c>
      <c r="AZ205" s="15">
        <v>3.6489513953118999</v>
      </c>
      <c r="BA205" s="15">
        <v>-0.62096351764225699</v>
      </c>
      <c r="BB205" s="15">
        <v>0.54647849536765403</v>
      </c>
      <c r="BC205" s="15">
        <v>0.95763232486318595</v>
      </c>
      <c r="BD205" s="15">
        <v>-5.8670341116057303</v>
      </c>
      <c r="BE205">
        <v>0</v>
      </c>
      <c r="BF205" s="3">
        <f t="shared" si="3"/>
        <v>2</v>
      </c>
      <c r="BG205" s="3" t="s">
        <v>10557</v>
      </c>
      <c r="BH205">
        <v>1</v>
      </c>
      <c r="BI205" t="s">
        <v>10558</v>
      </c>
    </row>
    <row r="206" spans="1:61" customFormat="1" x14ac:dyDescent="0.25">
      <c r="A206" t="s">
        <v>2986</v>
      </c>
      <c r="B206" s="18">
        <v>-0.15873486000000001</v>
      </c>
      <c r="C206" s="15">
        <v>7.1911787450000002</v>
      </c>
      <c r="D206" s="15">
        <v>-1.298595202</v>
      </c>
      <c r="E206" s="15">
        <v>0.22041343299999999</v>
      </c>
      <c r="F206" s="15">
        <v>0.99968623400000001</v>
      </c>
      <c r="G206" s="15">
        <v>-4.9285318409999999</v>
      </c>
      <c r="H206">
        <v>0</v>
      </c>
      <c r="I206" s="18">
        <v>-0.20504241300000001</v>
      </c>
      <c r="J206" s="15">
        <v>7.1911787450000002</v>
      </c>
      <c r="K206" s="15">
        <v>-1.6774330049999999</v>
      </c>
      <c r="L206" s="15">
        <v>0.12136082300000001</v>
      </c>
      <c r="M206" s="15">
        <v>0.56248714200000005</v>
      </c>
      <c r="N206" s="15">
        <v>-4.965745267</v>
      </c>
      <c r="O206">
        <v>0</v>
      </c>
      <c r="P206" s="18">
        <v>-0.472725057</v>
      </c>
      <c r="Q206" s="15">
        <v>7.1911787450000002</v>
      </c>
      <c r="R206" s="15">
        <v>-3.8673199450000002</v>
      </c>
      <c r="S206" s="15">
        <v>2.5772019999999998E-3</v>
      </c>
      <c r="T206" s="15">
        <v>6.6475204999999996E-2</v>
      </c>
      <c r="U206" s="15">
        <v>-1.4447822690000001</v>
      </c>
      <c r="V206">
        <v>0</v>
      </c>
      <c r="W206" s="18">
        <v>-0.58708714799999995</v>
      </c>
      <c r="X206" s="15">
        <v>7.1911787450000002</v>
      </c>
      <c r="Y206" s="15">
        <v>-4.802905633</v>
      </c>
      <c r="Z206" s="15">
        <v>5.3694400000000003E-4</v>
      </c>
      <c r="AA206" s="15">
        <v>5.6406319999999996E-3</v>
      </c>
      <c r="AB206" s="15">
        <v>-0.40502465599999998</v>
      </c>
      <c r="AC206">
        <v>1</v>
      </c>
      <c r="AD206" s="18">
        <v>-3.1570295849200597E-2</v>
      </c>
      <c r="AE206" s="15">
        <v>7.1316043472894499</v>
      </c>
      <c r="AF206" s="15">
        <v>-0.30514777237427998</v>
      </c>
      <c r="AG206" s="15">
        <v>0.765590299849356</v>
      </c>
      <c r="AH206" s="15">
        <v>0.99717797592848501</v>
      </c>
      <c r="AI206" s="15">
        <v>-5.2294193089889198</v>
      </c>
      <c r="AJ206">
        <v>0</v>
      </c>
      <c r="AK206" s="18">
        <v>-0.21174212578212601</v>
      </c>
      <c r="AL206" s="15">
        <v>7.1316043472894499</v>
      </c>
      <c r="AM206" s="15">
        <v>-2.0466275738700901</v>
      </c>
      <c r="AN206" s="15">
        <v>6.3734870548279199E-2</v>
      </c>
      <c r="AO206" s="15">
        <v>0.64885316776895896</v>
      </c>
      <c r="AP206" s="15">
        <v>-3.9655145915511598</v>
      </c>
      <c r="AQ206">
        <v>0</v>
      </c>
      <c r="AR206" s="18">
        <v>-0.68538454990873399</v>
      </c>
      <c r="AS206" s="15">
        <v>7.1316043472894499</v>
      </c>
      <c r="AT206" s="15">
        <v>-6.6246946060752299</v>
      </c>
      <c r="AU206" s="15">
        <v>2.7109837337097399E-5</v>
      </c>
      <c r="AV206" s="15">
        <v>1.81566017652737E-3</v>
      </c>
      <c r="AW206" s="15">
        <v>2.8133970375162698</v>
      </c>
      <c r="AX206">
        <v>1</v>
      </c>
      <c r="AY206" s="18">
        <v>-0.163397107379154</v>
      </c>
      <c r="AZ206" s="15">
        <v>7.1316043472894499</v>
      </c>
      <c r="BA206" s="15">
        <v>-1.5793410225648099</v>
      </c>
      <c r="BB206" s="15">
        <v>0.14078080705731999</v>
      </c>
      <c r="BC206" s="15">
        <v>0.77849909463183198</v>
      </c>
      <c r="BD206" s="15">
        <v>-4.90615377416428</v>
      </c>
      <c r="BE206">
        <v>0</v>
      </c>
      <c r="BF206" s="3">
        <f t="shared" si="3"/>
        <v>2</v>
      </c>
      <c r="BG206" s="3" t="s">
        <v>10575</v>
      </c>
      <c r="BH206">
        <v>1</v>
      </c>
      <c r="BI206" t="s">
        <v>10576</v>
      </c>
    </row>
    <row r="207" spans="1:61" customFormat="1" x14ac:dyDescent="0.25">
      <c r="A207" t="s">
        <v>3054</v>
      </c>
      <c r="B207" s="18">
        <v>0.26162342999999999</v>
      </c>
      <c r="C207" s="15">
        <v>7.0586334449999999</v>
      </c>
      <c r="D207" s="15">
        <v>1.758533482</v>
      </c>
      <c r="E207" s="15">
        <v>0.1061594</v>
      </c>
      <c r="F207" s="15">
        <v>0.99968623400000001</v>
      </c>
      <c r="G207" s="15">
        <v>-4.3827267220000001</v>
      </c>
      <c r="H207">
        <v>0</v>
      </c>
      <c r="I207" s="18">
        <v>0.46637947699999999</v>
      </c>
      <c r="J207" s="15">
        <v>7.0586334449999999</v>
      </c>
      <c r="K207" s="15">
        <v>3.134825985</v>
      </c>
      <c r="L207" s="15">
        <v>9.3985969999999999E-3</v>
      </c>
      <c r="M207" s="15">
        <v>0.20315960299999999</v>
      </c>
      <c r="N207" s="15">
        <v>-2.6252769589999998</v>
      </c>
      <c r="O207">
        <v>0</v>
      </c>
      <c r="P207" s="18">
        <v>0.243813698</v>
      </c>
      <c r="Q207" s="15">
        <v>7.0586334449999999</v>
      </c>
      <c r="R207" s="15">
        <v>1.638823221</v>
      </c>
      <c r="S207" s="15">
        <v>0.12925779200000001</v>
      </c>
      <c r="T207" s="15">
        <v>0.373178387</v>
      </c>
      <c r="U207" s="15">
        <v>-5.1133347000000002</v>
      </c>
      <c r="V207">
        <v>0</v>
      </c>
      <c r="W207" s="18">
        <v>1.105899433</v>
      </c>
      <c r="X207" s="15">
        <v>7.0586334449999999</v>
      </c>
      <c r="Y207" s="15">
        <v>7.4334366120000004</v>
      </c>
      <c r="Z207" s="15">
        <v>1.24E-5</v>
      </c>
      <c r="AA207" s="15">
        <v>4.1171600000000001E-4</v>
      </c>
      <c r="AB207" s="15">
        <v>3.5024482990000001</v>
      </c>
      <c r="AC207">
        <v>1</v>
      </c>
      <c r="AD207" s="18">
        <v>0.14303081691549799</v>
      </c>
      <c r="AE207" s="15">
        <v>6.67421241794308</v>
      </c>
      <c r="AF207" s="15">
        <v>1.2722150308986999</v>
      </c>
      <c r="AG207" s="15">
        <v>0.22789285255137201</v>
      </c>
      <c r="AH207" s="15">
        <v>0.98913756564764899</v>
      </c>
      <c r="AI207" s="15">
        <v>-4.6691150177954999</v>
      </c>
      <c r="AJ207">
        <v>0</v>
      </c>
      <c r="AK207" s="18">
        <v>-0.25273490079905198</v>
      </c>
      <c r="AL207" s="15">
        <v>6.67421241794308</v>
      </c>
      <c r="AM207" s="15">
        <v>-2.24799904358516</v>
      </c>
      <c r="AN207" s="15">
        <v>4.4594054375364699E-2</v>
      </c>
      <c r="AO207" s="15">
        <v>0.63627236687079702</v>
      </c>
      <c r="AP207" s="15">
        <v>-3.6853952747715</v>
      </c>
      <c r="AQ207">
        <v>0</v>
      </c>
      <c r="AR207" s="18">
        <v>0.78703973567937602</v>
      </c>
      <c r="AS207" s="15">
        <v>6.67421241794308</v>
      </c>
      <c r="AT207" s="15">
        <v>7.0004758641446596</v>
      </c>
      <c r="AU207" s="15">
        <v>1.6011938027506499E-5</v>
      </c>
      <c r="AV207" s="15">
        <v>1.2706410460837001E-3</v>
      </c>
      <c r="AW207" s="15">
        <v>3.3447007256181598</v>
      </c>
      <c r="AX207">
        <v>1</v>
      </c>
      <c r="AY207" s="18">
        <v>0.23310549243182099</v>
      </c>
      <c r="AZ207" s="15">
        <v>6.67421241794308</v>
      </c>
      <c r="BA207" s="15">
        <v>2.0734015064180902</v>
      </c>
      <c r="BB207" s="15">
        <v>6.0805540971643403E-2</v>
      </c>
      <c r="BC207" s="15">
        <v>0.64974705069988703</v>
      </c>
      <c r="BD207" s="15">
        <v>-4.1969924395431697</v>
      </c>
      <c r="BE207">
        <v>0</v>
      </c>
      <c r="BF207" s="3">
        <f t="shared" si="3"/>
        <v>2</v>
      </c>
      <c r="BG207" s="3" t="s">
        <v>10711</v>
      </c>
      <c r="BH207">
        <v>4</v>
      </c>
      <c r="BI207" t="s">
        <v>10712</v>
      </c>
    </row>
    <row r="208" spans="1:61" customFormat="1" x14ac:dyDescent="0.25">
      <c r="A208" t="s">
        <v>3055</v>
      </c>
      <c r="B208" s="18">
        <v>-0.20045506900000001</v>
      </c>
      <c r="C208" s="15">
        <v>4.8717645049999998</v>
      </c>
      <c r="D208" s="15">
        <v>-1.9188670510000001</v>
      </c>
      <c r="E208" s="15">
        <v>8.1069923000000002E-2</v>
      </c>
      <c r="F208" s="15">
        <v>0.99968623400000001</v>
      </c>
      <c r="G208" s="15">
        <v>-4.1719207259999997</v>
      </c>
      <c r="H208">
        <v>0</v>
      </c>
      <c r="I208" s="18">
        <v>-0.228120556</v>
      </c>
      <c r="J208" s="15">
        <v>4.8717645049999998</v>
      </c>
      <c r="K208" s="15">
        <v>-2.1836964320000001</v>
      </c>
      <c r="L208" s="15">
        <v>5.1318915E-2</v>
      </c>
      <c r="M208" s="15">
        <v>0.41261479499999998</v>
      </c>
      <c r="N208" s="15">
        <v>-4.2066384609999998</v>
      </c>
      <c r="O208">
        <v>0</v>
      </c>
      <c r="P208" s="18">
        <v>-0.46975399000000001</v>
      </c>
      <c r="Q208" s="15">
        <v>4.8717645049999998</v>
      </c>
      <c r="R208" s="15">
        <v>-4.4967456200000004</v>
      </c>
      <c r="S208" s="15">
        <v>8.8596300000000003E-4</v>
      </c>
      <c r="T208" s="15">
        <v>4.4340961999999998E-2</v>
      </c>
      <c r="U208" s="15">
        <v>-0.40827620799999997</v>
      </c>
      <c r="V208">
        <v>0</v>
      </c>
      <c r="W208" s="18">
        <v>-0.74736933500000002</v>
      </c>
      <c r="X208" s="15">
        <v>4.8717645049999998</v>
      </c>
      <c r="Y208" s="15">
        <v>-7.1542336100000004</v>
      </c>
      <c r="Z208" s="15">
        <v>1.77E-5</v>
      </c>
      <c r="AA208" s="15">
        <v>5.2234000000000004E-4</v>
      </c>
      <c r="AB208" s="15">
        <v>3.1327981989999998</v>
      </c>
      <c r="AC208">
        <v>1</v>
      </c>
      <c r="AD208" s="18">
        <v>-0.108605674289163</v>
      </c>
      <c r="AE208" s="15">
        <v>4.8930670334231197</v>
      </c>
      <c r="AF208" s="15">
        <v>-1.2466613813490599</v>
      </c>
      <c r="AG208" s="15">
        <v>0.236796959130846</v>
      </c>
      <c r="AH208" s="15">
        <v>0.98913756564764899</v>
      </c>
      <c r="AI208" s="15">
        <v>-4.6910762491214797</v>
      </c>
      <c r="AJ208">
        <v>0</v>
      </c>
      <c r="AK208" s="18">
        <v>-0.14721981882419599</v>
      </c>
      <c r="AL208" s="15">
        <v>4.8930670334231197</v>
      </c>
      <c r="AM208" s="15">
        <v>-1.68990491425588</v>
      </c>
      <c r="AN208" s="15">
        <v>0.117372609789461</v>
      </c>
      <c r="AO208" s="15">
        <v>0.70359304663172495</v>
      </c>
      <c r="AP208" s="15">
        <v>-4.4338249562131598</v>
      </c>
      <c r="AQ208">
        <v>0</v>
      </c>
      <c r="AR208" s="18">
        <v>-0.61974799437802797</v>
      </c>
      <c r="AS208" s="15">
        <v>4.8930670334231197</v>
      </c>
      <c r="AT208" s="15">
        <v>-7.1139551024058596</v>
      </c>
      <c r="AU208" s="15">
        <v>1.3706653230720499E-5</v>
      </c>
      <c r="AV208" s="15">
        <v>1.12311679053769E-3</v>
      </c>
      <c r="AW208" s="15">
        <v>3.5012509002646102</v>
      </c>
      <c r="AX208">
        <v>1</v>
      </c>
      <c r="AY208" s="18">
        <v>-0.21759078657995501</v>
      </c>
      <c r="AZ208" s="15">
        <v>4.8930670334231197</v>
      </c>
      <c r="BA208" s="15">
        <v>-2.4976782506258299</v>
      </c>
      <c r="BB208" s="15">
        <v>2.84017672461973E-2</v>
      </c>
      <c r="BC208" s="15">
        <v>0.54572269589365896</v>
      </c>
      <c r="BD208" s="15">
        <v>-3.5243907728089701</v>
      </c>
      <c r="BE208">
        <v>0</v>
      </c>
      <c r="BF208" s="3">
        <f t="shared" si="3"/>
        <v>2</v>
      </c>
      <c r="BG208" s="3" t="s">
        <v>10713</v>
      </c>
      <c r="BH208">
        <v>3</v>
      </c>
      <c r="BI208" t="s">
        <v>10714</v>
      </c>
    </row>
    <row r="209" spans="1:61" customFormat="1" x14ac:dyDescent="0.25">
      <c r="A209" t="s">
        <v>3069</v>
      </c>
      <c r="B209" s="18">
        <v>0.28607778299999997</v>
      </c>
      <c r="C209" s="15">
        <v>8.9126394050000002</v>
      </c>
      <c r="D209" s="15">
        <v>4.2955851679999997</v>
      </c>
      <c r="E209" s="15">
        <v>1.2396250000000001E-3</v>
      </c>
      <c r="F209" s="15">
        <v>0.44568297899999998</v>
      </c>
      <c r="G209" s="15">
        <v>-0.80730237900000001</v>
      </c>
      <c r="H209">
        <v>0</v>
      </c>
      <c r="I209" s="18">
        <v>0.37491924999999998</v>
      </c>
      <c r="J209" s="15">
        <v>8.9126394050000002</v>
      </c>
      <c r="K209" s="15">
        <v>5.6295793139999999</v>
      </c>
      <c r="L209" s="15">
        <v>1.48317E-4</v>
      </c>
      <c r="M209" s="15">
        <v>3.8478520000000002E-2</v>
      </c>
      <c r="N209" s="15">
        <v>1.317125374</v>
      </c>
      <c r="O209">
        <v>0</v>
      </c>
      <c r="P209" s="18">
        <v>0.41958571300000003</v>
      </c>
      <c r="Q209" s="15">
        <v>8.9126394050000002</v>
      </c>
      <c r="R209" s="15">
        <v>6.300266122</v>
      </c>
      <c r="S209" s="15">
        <v>5.5999999999999999E-5</v>
      </c>
      <c r="T209" s="15">
        <v>1.6184905999999999E-2</v>
      </c>
      <c r="U209" s="15">
        <v>2.2407581479999998</v>
      </c>
      <c r="V209">
        <v>0</v>
      </c>
      <c r="W209" s="18">
        <v>0.75138662300000003</v>
      </c>
      <c r="X209" s="15">
        <v>8.9126394050000002</v>
      </c>
      <c r="Y209" s="15">
        <v>11.28240439</v>
      </c>
      <c r="Z209" s="15">
        <v>2.0100000000000001E-7</v>
      </c>
      <c r="AA209" s="15">
        <v>3.3399999999999999E-5</v>
      </c>
      <c r="AB209" s="15">
        <v>7.7142389290000004</v>
      </c>
      <c r="AC209">
        <v>1</v>
      </c>
      <c r="AD209" s="18">
        <v>0.21598842717692401</v>
      </c>
      <c r="AE209" s="15">
        <v>8.6548359142715796</v>
      </c>
      <c r="AF209" s="15">
        <v>3.1646066817662599</v>
      </c>
      <c r="AG209" s="15">
        <v>8.3452864346543806E-3</v>
      </c>
      <c r="AH209" s="15">
        <v>0.83308906958590001</v>
      </c>
      <c r="AI209" s="15">
        <v>-2.6175310619859702</v>
      </c>
      <c r="AJ209">
        <v>0</v>
      </c>
      <c r="AK209" s="18">
        <v>0.111413030392566</v>
      </c>
      <c r="AL209" s="15">
        <v>8.6548359142715796</v>
      </c>
      <c r="AM209" s="15">
        <v>1.6323949621955001</v>
      </c>
      <c r="AN209" s="15">
        <v>0.129081634465221</v>
      </c>
      <c r="AO209" s="15">
        <v>0.71937950622282698</v>
      </c>
      <c r="AP209" s="15">
        <v>-4.5049919620096901</v>
      </c>
      <c r="AQ209">
        <v>0</v>
      </c>
      <c r="AR209" s="18">
        <v>0.59784928160514295</v>
      </c>
      <c r="AS209" s="15">
        <v>8.6548359142715796</v>
      </c>
      <c r="AT209" s="15">
        <v>8.7595333508633697</v>
      </c>
      <c r="AU209" s="15">
        <v>1.7062696868799201E-6</v>
      </c>
      <c r="AV209" s="15">
        <v>3.31259279226884E-4</v>
      </c>
      <c r="AW209" s="15">
        <v>5.5813252165367597</v>
      </c>
      <c r="AX209">
        <v>1</v>
      </c>
      <c r="AY209" s="18">
        <v>0.31545186135836201</v>
      </c>
      <c r="AZ209" s="15">
        <v>8.6548359142715796</v>
      </c>
      <c r="BA209" s="15">
        <v>4.6219192448331796</v>
      </c>
      <c r="BB209" s="15">
        <v>6.2100888322223302E-4</v>
      </c>
      <c r="BC209" s="15">
        <v>0.13506559871266799</v>
      </c>
      <c r="BD209" s="15">
        <v>-4.5361682978079201E-2</v>
      </c>
      <c r="BE209">
        <v>0</v>
      </c>
      <c r="BF209" s="3">
        <f t="shared" si="3"/>
        <v>2</v>
      </c>
      <c r="BG209" s="3" t="s">
        <v>10741</v>
      </c>
      <c r="BH209">
        <v>3</v>
      </c>
      <c r="BI209" t="s">
        <v>10742</v>
      </c>
    </row>
    <row r="210" spans="1:61" customFormat="1" x14ac:dyDescent="0.25">
      <c r="A210" t="s">
        <v>3081</v>
      </c>
      <c r="B210" s="18">
        <v>2.8957899999999999E-4</v>
      </c>
      <c r="C210" s="15">
        <v>4.7248399860000001</v>
      </c>
      <c r="D210" s="15">
        <v>1.426833E-3</v>
      </c>
      <c r="E210" s="15">
        <v>0.99888687300000001</v>
      </c>
      <c r="F210" s="15">
        <v>1</v>
      </c>
      <c r="G210" s="15">
        <v>-5.6801654790000002</v>
      </c>
      <c r="H210">
        <v>0</v>
      </c>
      <c r="I210" s="18">
        <v>0.22143210999999999</v>
      </c>
      <c r="J210" s="15">
        <v>4.7248399860000001</v>
      </c>
      <c r="K210" s="15">
        <v>1.091056859</v>
      </c>
      <c r="L210" s="15">
        <v>0.29836519900000003</v>
      </c>
      <c r="M210" s="15">
        <v>0.76745506100000005</v>
      </c>
      <c r="N210" s="15">
        <v>-5.6860735919999996</v>
      </c>
      <c r="O210">
        <v>0</v>
      </c>
      <c r="P210" s="18">
        <v>0.60857635600000004</v>
      </c>
      <c r="Q210" s="15">
        <v>4.7248399860000001</v>
      </c>
      <c r="R210" s="15">
        <v>2.9986229529999999</v>
      </c>
      <c r="S210" s="15">
        <v>1.199829E-2</v>
      </c>
      <c r="T210" s="15">
        <v>0.12733365999999999</v>
      </c>
      <c r="U210" s="15">
        <v>-2.9291923980000001</v>
      </c>
      <c r="V210">
        <v>0</v>
      </c>
      <c r="W210" s="18">
        <v>1.646811389</v>
      </c>
      <c r="X210" s="15">
        <v>4.7248399860000001</v>
      </c>
      <c r="Y210" s="15">
        <v>8.1142922859999995</v>
      </c>
      <c r="Z210" s="15">
        <v>5.3900000000000001E-6</v>
      </c>
      <c r="AA210" s="15">
        <v>2.4839399999999998E-4</v>
      </c>
      <c r="AB210" s="15">
        <v>4.3627745899999999</v>
      </c>
      <c r="AC210">
        <v>1</v>
      </c>
      <c r="AD210" s="18">
        <v>0.15407810228403701</v>
      </c>
      <c r="AE210" s="15">
        <v>4.6424471215377201</v>
      </c>
      <c r="AF210" s="15">
        <v>0.75118867885914997</v>
      </c>
      <c r="AG210" s="15">
        <v>0.46731511623918598</v>
      </c>
      <c r="AH210" s="15">
        <v>0.99652037380845004</v>
      </c>
      <c r="AI210" s="15">
        <v>-5.04697213259906</v>
      </c>
      <c r="AJ210">
        <v>0</v>
      </c>
      <c r="AK210" s="18">
        <v>-8.5340752672490097E-2</v>
      </c>
      <c r="AL210" s="15">
        <v>4.6424471215377201</v>
      </c>
      <c r="AM210" s="15">
        <v>-0.416068255661108</v>
      </c>
      <c r="AN210" s="15">
        <v>0.68485708199152395</v>
      </c>
      <c r="AO210" s="15">
        <v>0.94910168206756995</v>
      </c>
      <c r="AP210" s="15">
        <v>-5.5457438549802696</v>
      </c>
      <c r="AQ210">
        <v>0</v>
      </c>
      <c r="AR210" s="18">
        <v>1.58789765665918</v>
      </c>
      <c r="AS210" s="15">
        <v>4.6424471215377201</v>
      </c>
      <c r="AT210" s="15">
        <v>7.7415980933516702</v>
      </c>
      <c r="AU210" s="15">
        <v>5.9695478291618103E-6</v>
      </c>
      <c r="AV210" s="15">
        <v>6.7413797504066399E-4</v>
      </c>
      <c r="AW210" s="15">
        <v>4.33551570915819</v>
      </c>
      <c r="AX210">
        <v>1</v>
      </c>
      <c r="AY210" s="18">
        <v>0.34940575580919397</v>
      </c>
      <c r="AZ210" s="15">
        <v>4.6424471215377201</v>
      </c>
      <c r="BA210" s="15">
        <v>1.70348442900885</v>
      </c>
      <c r="BB210" s="15">
        <v>0.11474905198818</v>
      </c>
      <c r="BC210" s="15">
        <v>0.75216776775684002</v>
      </c>
      <c r="BD210" s="15">
        <v>-4.7379425765058798</v>
      </c>
      <c r="BE210">
        <v>0</v>
      </c>
      <c r="BF210" s="3">
        <f t="shared" si="3"/>
        <v>2</v>
      </c>
      <c r="BG210" s="3" t="s">
        <v>10765</v>
      </c>
      <c r="BH210">
        <v>4</v>
      </c>
      <c r="BI210" t="s">
        <v>10766</v>
      </c>
    </row>
    <row r="211" spans="1:61" customFormat="1" x14ac:dyDescent="0.25">
      <c r="A211" t="s">
        <v>3119</v>
      </c>
      <c r="B211" s="18">
        <v>5.1402904999999999E-2</v>
      </c>
      <c r="C211" s="15">
        <v>6.2364305250000003</v>
      </c>
      <c r="D211" s="15">
        <v>0.35268266300000001</v>
      </c>
      <c r="E211" s="15">
        <v>0.73093224099999998</v>
      </c>
      <c r="F211" s="15">
        <v>0.99968623400000001</v>
      </c>
      <c r="G211" s="15">
        <v>-5.620483041</v>
      </c>
      <c r="H211">
        <v>0</v>
      </c>
      <c r="I211" s="18">
        <v>0.48922653900000002</v>
      </c>
      <c r="J211" s="15">
        <v>6.2364305250000003</v>
      </c>
      <c r="K211" s="15">
        <v>3.356653095</v>
      </c>
      <c r="L211" s="15">
        <v>6.3251009999999996E-3</v>
      </c>
      <c r="M211" s="15">
        <v>0.17009122199999999</v>
      </c>
      <c r="N211" s="15">
        <v>-2.2488150060000001</v>
      </c>
      <c r="O211">
        <v>0</v>
      </c>
      <c r="P211" s="18">
        <v>0.14060077600000001</v>
      </c>
      <c r="Q211" s="15">
        <v>6.2364305250000003</v>
      </c>
      <c r="R211" s="15">
        <v>0.96468198400000005</v>
      </c>
      <c r="S211" s="15">
        <v>0.35525125299999999</v>
      </c>
      <c r="T211" s="15">
        <v>0.61262335000000001</v>
      </c>
      <c r="U211" s="15">
        <v>-5.9105946640000004</v>
      </c>
      <c r="V211">
        <v>0</v>
      </c>
      <c r="W211" s="18">
        <v>1.466256893</v>
      </c>
      <c r="X211" s="15">
        <v>6.2364305250000003</v>
      </c>
      <c r="Y211" s="15">
        <v>10.06019777</v>
      </c>
      <c r="Z211" s="15">
        <v>6.4600000000000004E-7</v>
      </c>
      <c r="AA211" s="15">
        <v>6.9800000000000003E-5</v>
      </c>
      <c r="AB211" s="15">
        <v>6.5348333900000002</v>
      </c>
      <c r="AC211">
        <v>1</v>
      </c>
      <c r="AD211" s="18">
        <v>0.218194298846284</v>
      </c>
      <c r="AE211" s="15">
        <v>6.0905570385118999</v>
      </c>
      <c r="AF211" s="15">
        <v>1.71125251360429</v>
      </c>
      <c r="AG211" s="15">
        <v>0.113271821030173</v>
      </c>
      <c r="AH211" s="15">
        <v>0.98913756564764899</v>
      </c>
      <c r="AI211" s="15">
        <v>-4.2498538503565602</v>
      </c>
      <c r="AJ211">
        <v>0</v>
      </c>
      <c r="AK211" s="18">
        <v>-9.1448897856727399E-2</v>
      </c>
      <c r="AL211" s="15">
        <v>6.0905570385118999</v>
      </c>
      <c r="AM211" s="15">
        <v>-0.71721468961897095</v>
      </c>
      <c r="AN211" s="15">
        <v>0.48725233972583998</v>
      </c>
      <c r="AO211" s="15">
        <v>0.89770431984594501</v>
      </c>
      <c r="AP211" s="15">
        <v>-5.3892530347776004</v>
      </c>
      <c r="AQ211">
        <v>0</v>
      </c>
      <c r="AR211" s="18">
        <v>0.78528898874471897</v>
      </c>
      <c r="AS211" s="15">
        <v>6.0905570385118999</v>
      </c>
      <c r="AT211" s="15">
        <v>6.1588582424047802</v>
      </c>
      <c r="AU211" s="15">
        <v>5.3441850779797502E-5</v>
      </c>
      <c r="AV211" s="15">
        <v>2.8473310567068599E-3</v>
      </c>
      <c r="AW211" s="15">
        <v>2.1266756316072102</v>
      </c>
      <c r="AX211">
        <v>1</v>
      </c>
      <c r="AY211" s="18">
        <v>0.26837084125570998</v>
      </c>
      <c r="AZ211" s="15">
        <v>6.0905570385118999</v>
      </c>
      <c r="BA211" s="15">
        <v>2.1047767017985599</v>
      </c>
      <c r="BB211" s="15">
        <v>5.7533267644171798E-2</v>
      </c>
      <c r="BC211" s="15">
        <v>0.63877365874077696</v>
      </c>
      <c r="BD211" s="15">
        <v>-4.1488417422359403</v>
      </c>
      <c r="BE211">
        <v>0</v>
      </c>
      <c r="BF211" s="3">
        <f t="shared" si="3"/>
        <v>2</v>
      </c>
      <c r="BG211" s="3" t="s">
        <v>10841</v>
      </c>
      <c r="BH211">
        <v>5</v>
      </c>
      <c r="BI211" t="s">
        <v>10842</v>
      </c>
    </row>
    <row r="212" spans="1:61" customFormat="1" x14ac:dyDescent="0.25">
      <c r="A212" t="s">
        <v>3128</v>
      </c>
      <c r="B212" s="18">
        <v>9.7209569999999995E-2</v>
      </c>
      <c r="C212" s="15">
        <v>4.3963179940000003</v>
      </c>
      <c r="D212" s="15">
        <v>0.65642324399999996</v>
      </c>
      <c r="E212" s="15">
        <v>0.524926636</v>
      </c>
      <c r="F212" s="15">
        <v>0.99968623400000001</v>
      </c>
      <c r="G212" s="15">
        <v>-5.4765083140000002</v>
      </c>
      <c r="H212">
        <v>0</v>
      </c>
      <c r="I212" s="18">
        <v>0.13466157400000001</v>
      </c>
      <c r="J212" s="15">
        <v>4.3963179940000003</v>
      </c>
      <c r="K212" s="15">
        <v>0.90932392299999998</v>
      </c>
      <c r="L212" s="15">
        <v>0.38249951599999998</v>
      </c>
      <c r="M212" s="15">
        <v>0.82219743599999995</v>
      </c>
      <c r="N212" s="15">
        <v>-5.8609325280000002</v>
      </c>
      <c r="O212">
        <v>0</v>
      </c>
      <c r="P212" s="18">
        <v>5.9861915000000002E-2</v>
      </c>
      <c r="Q212" s="15">
        <v>4.3963179940000003</v>
      </c>
      <c r="R212" s="15">
        <v>0.40422720499999998</v>
      </c>
      <c r="S212" s="15">
        <v>0.69372519600000004</v>
      </c>
      <c r="T212" s="15">
        <v>0.85186800100000004</v>
      </c>
      <c r="U212" s="15">
        <v>-6.2975865029999998</v>
      </c>
      <c r="V212">
        <v>0</v>
      </c>
      <c r="W212" s="18">
        <v>1.991338166</v>
      </c>
      <c r="X212" s="15">
        <v>4.3963179940000003</v>
      </c>
      <c r="Y212" s="15">
        <v>13.446831019999999</v>
      </c>
      <c r="Z212" s="15">
        <v>3.2399999999999999E-8</v>
      </c>
      <c r="AA212" s="15">
        <v>9.8500000000000006E-6</v>
      </c>
      <c r="AB212" s="15">
        <v>9.5233025060000003</v>
      </c>
      <c r="AC212">
        <v>1</v>
      </c>
      <c r="AD212" s="18">
        <v>9.0984044963466904E-2</v>
      </c>
      <c r="AE212" s="15">
        <v>4.0536746979989697</v>
      </c>
      <c r="AF212" s="15">
        <v>0.57506384994555804</v>
      </c>
      <c r="AG212" s="15">
        <v>0.57609216386496498</v>
      </c>
      <c r="AH212" s="15">
        <v>0.99652037380845004</v>
      </c>
      <c r="AI212" s="15">
        <v>-5.1362955453061998</v>
      </c>
      <c r="AJ212">
        <v>0</v>
      </c>
      <c r="AK212" s="18">
        <v>0.11048491112575901</v>
      </c>
      <c r="AL212" s="15">
        <v>4.0536746979989697</v>
      </c>
      <c r="AM212" s="15">
        <v>0.69831890171934496</v>
      </c>
      <c r="AN212" s="15">
        <v>0.498563031095623</v>
      </c>
      <c r="AO212" s="15">
        <v>0.90157149059311004</v>
      </c>
      <c r="AP212" s="15">
        <v>-5.4013389775023697</v>
      </c>
      <c r="AQ212">
        <v>0</v>
      </c>
      <c r="AR212" s="18">
        <v>1.1370560753980701</v>
      </c>
      <c r="AS212" s="15">
        <v>4.0536746979989697</v>
      </c>
      <c r="AT212" s="15">
        <v>7.1867528486445904</v>
      </c>
      <c r="AU212" s="15">
        <v>1.24162805698785E-5</v>
      </c>
      <c r="AV212" s="15">
        <v>1.0670127551197499E-3</v>
      </c>
      <c r="AW212" s="15">
        <v>3.6007421385477199</v>
      </c>
      <c r="AX212">
        <v>1</v>
      </c>
      <c r="AY212" s="18">
        <v>4.5786385376593901E-2</v>
      </c>
      <c r="AZ212" s="15">
        <v>4.0536746979989697</v>
      </c>
      <c r="BA212" s="15">
        <v>0.28939244304127698</v>
      </c>
      <c r="BB212" s="15">
        <v>0.77732283222048904</v>
      </c>
      <c r="BC212" s="15">
        <v>0.98160442830190997</v>
      </c>
      <c r="BD212" s="15">
        <v>-6.01889553732632</v>
      </c>
      <c r="BE212">
        <v>0</v>
      </c>
      <c r="BF212" s="3">
        <f t="shared" si="3"/>
        <v>2</v>
      </c>
      <c r="BG212" s="3" t="s">
        <v>10858</v>
      </c>
      <c r="BH212">
        <v>5</v>
      </c>
      <c r="BI212" t="s">
        <v>10859</v>
      </c>
    </row>
    <row r="213" spans="1:61" customFormat="1" x14ac:dyDescent="0.25">
      <c r="A213" t="s">
        <v>3136</v>
      </c>
      <c r="B213" s="18">
        <v>3.4859475000000001E-2</v>
      </c>
      <c r="C213" s="15">
        <v>6.1604755210000004</v>
      </c>
      <c r="D213" s="15">
        <v>0.21544070300000001</v>
      </c>
      <c r="E213" s="15">
        <v>0.83333131999999999</v>
      </c>
      <c r="F213" s="15">
        <v>0.99968623400000001</v>
      </c>
      <c r="G213" s="15">
        <v>-5.6578086030000003</v>
      </c>
      <c r="H213">
        <v>0</v>
      </c>
      <c r="I213" s="18">
        <v>7.0955795000000002E-2</v>
      </c>
      <c r="J213" s="15">
        <v>6.1604755210000004</v>
      </c>
      <c r="K213" s="15">
        <v>0.43852543599999999</v>
      </c>
      <c r="L213" s="15">
        <v>0.66941836099999996</v>
      </c>
      <c r="M213" s="15">
        <v>0.93666507799999998</v>
      </c>
      <c r="N213" s="15">
        <v>-6.1798254000000004</v>
      </c>
      <c r="O213">
        <v>0</v>
      </c>
      <c r="P213" s="18">
        <v>-2.5860027000000001E-2</v>
      </c>
      <c r="Q213" s="15">
        <v>6.1604755210000004</v>
      </c>
      <c r="R213" s="15">
        <v>-0.15982175200000001</v>
      </c>
      <c r="S213" s="15">
        <v>0.87589273099999998</v>
      </c>
      <c r="T213" s="15">
        <v>0.94586746899999996</v>
      </c>
      <c r="U213" s="15">
        <v>-6.3699906979999996</v>
      </c>
      <c r="V213">
        <v>0</v>
      </c>
      <c r="W213" s="18">
        <v>1.6509945109999999</v>
      </c>
      <c r="X213" s="15">
        <v>6.1604755210000004</v>
      </c>
      <c r="Y213" s="15">
        <v>10.203579360000001</v>
      </c>
      <c r="Z213" s="15">
        <v>5.6000000000000004E-7</v>
      </c>
      <c r="AA213" s="15">
        <v>6.3299999999999994E-5</v>
      </c>
      <c r="AB213" s="15">
        <v>6.6799274139999998</v>
      </c>
      <c r="AC213">
        <v>1</v>
      </c>
      <c r="AD213" s="18">
        <v>0.202358116036394</v>
      </c>
      <c r="AE213" s="15">
        <v>5.8470473520369</v>
      </c>
      <c r="AF213" s="15">
        <v>1.41351001430902</v>
      </c>
      <c r="AG213" s="15">
        <v>0.183442509580794</v>
      </c>
      <c r="AH213" s="15">
        <v>0.98913756564764899</v>
      </c>
      <c r="AI213" s="15">
        <v>-4.5423517396970601</v>
      </c>
      <c r="AJ213">
        <v>0</v>
      </c>
      <c r="AK213" s="18">
        <v>-5.1887787399205201E-2</v>
      </c>
      <c r="AL213" s="15">
        <v>5.8470473520369</v>
      </c>
      <c r="AM213" s="15">
        <v>-0.36244608590802901</v>
      </c>
      <c r="AN213" s="15">
        <v>0.72345269505243204</v>
      </c>
      <c r="AO213" s="15">
        <v>0.96083804009468898</v>
      </c>
      <c r="AP213" s="15">
        <v>-5.5652323562194796</v>
      </c>
      <c r="AQ213">
        <v>0</v>
      </c>
      <c r="AR213" s="18">
        <v>0.96356454358278698</v>
      </c>
      <c r="AS213" s="15">
        <v>5.8470473520369</v>
      </c>
      <c r="AT213" s="15">
        <v>6.7306820129834097</v>
      </c>
      <c r="AU213" s="15">
        <v>2.3324965356031999E-5</v>
      </c>
      <c r="AV213" s="15">
        <v>1.63061870903657E-3</v>
      </c>
      <c r="AW213" s="15">
        <v>2.9652737238570399</v>
      </c>
      <c r="AX213">
        <v>1</v>
      </c>
      <c r="AY213" s="18">
        <v>9.1051492480282506E-2</v>
      </c>
      <c r="AZ213" s="15">
        <v>5.8470473520369</v>
      </c>
      <c r="BA213" s="15">
        <v>0.63601203134108297</v>
      </c>
      <c r="BB213" s="15">
        <v>0.53695792159662603</v>
      </c>
      <c r="BC213" s="15">
        <v>0.95472417742096505</v>
      </c>
      <c r="BD213" s="15">
        <v>-5.8576505279487998</v>
      </c>
      <c r="BE213">
        <v>0</v>
      </c>
      <c r="BF213" s="3">
        <f t="shared" si="3"/>
        <v>2</v>
      </c>
      <c r="BG213" s="3" t="s">
        <v>10874</v>
      </c>
      <c r="BH213">
        <v>7</v>
      </c>
      <c r="BI213" t="s">
        <v>10875</v>
      </c>
    </row>
    <row r="214" spans="1:61" customFormat="1" x14ac:dyDescent="0.25">
      <c r="A214" t="s">
        <v>3180</v>
      </c>
      <c r="B214" s="18">
        <v>0.45479768500000001</v>
      </c>
      <c r="C214" s="15">
        <v>6.4500291340000002</v>
      </c>
      <c r="D214" s="15">
        <v>2.4710301480000001</v>
      </c>
      <c r="E214" s="15">
        <v>3.0887835999999998E-2</v>
      </c>
      <c r="F214" s="15">
        <v>0.92130953999999998</v>
      </c>
      <c r="G214" s="15">
        <v>-3.3968780970000001</v>
      </c>
      <c r="H214">
        <v>0</v>
      </c>
      <c r="I214" s="18">
        <v>0.32511319599999999</v>
      </c>
      <c r="J214" s="15">
        <v>6.4500291340000002</v>
      </c>
      <c r="K214" s="15">
        <v>1.766421722</v>
      </c>
      <c r="L214" s="15">
        <v>0.104776334</v>
      </c>
      <c r="M214" s="15">
        <v>0.53108169000000005</v>
      </c>
      <c r="N214" s="15">
        <v>-4.839626644</v>
      </c>
      <c r="O214">
        <v>0</v>
      </c>
      <c r="P214" s="18">
        <v>0.34276266900000002</v>
      </c>
      <c r="Q214" s="15">
        <v>6.4500291340000002</v>
      </c>
      <c r="R214" s="15">
        <v>1.8623157420000001</v>
      </c>
      <c r="S214" s="15">
        <v>8.9221774000000004E-2</v>
      </c>
      <c r="T214" s="15">
        <v>0.315626503</v>
      </c>
      <c r="U214" s="15">
        <v>-4.7911645009999999</v>
      </c>
      <c r="V214">
        <v>0</v>
      </c>
      <c r="W214" s="18">
        <v>1.6225182929999999</v>
      </c>
      <c r="X214" s="15">
        <v>6.4500291340000002</v>
      </c>
      <c r="Y214" s="15">
        <v>8.8155497490000005</v>
      </c>
      <c r="Z214" s="15">
        <v>2.4099999999999998E-6</v>
      </c>
      <c r="AA214" s="15">
        <v>1.4927699999999999E-4</v>
      </c>
      <c r="AB214" s="15">
        <v>5.1917258259999999</v>
      </c>
      <c r="AC214">
        <v>1</v>
      </c>
      <c r="AD214" s="18">
        <v>0.243200158870606</v>
      </c>
      <c r="AE214" s="15">
        <v>5.96814073903675</v>
      </c>
      <c r="AF214" s="15">
        <v>1.30503034852957</v>
      </c>
      <c r="AG214" s="15">
        <v>0.21685650335841</v>
      </c>
      <c r="AH214" s="15">
        <v>0.98913756564764899</v>
      </c>
      <c r="AI214" s="15">
        <v>-4.64046540959664</v>
      </c>
      <c r="AJ214">
        <v>0</v>
      </c>
      <c r="AK214" s="18">
        <v>0.10689487371634999</v>
      </c>
      <c r="AL214" s="15">
        <v>5.96814073903675</v>
      </c>
      <c r="AM214" s="15">
        <v>0.57360593409930305</v>
      </c>
      <c r="AN214" s="15">
        <v>0.57704670085634102</v>
      </c>
      <c r="AO214" s="15">
        <v>0.92616183238762995</v>
      </c>
      <c r="AP214" s="15">
        <v>-5.47363352714203</v>
      </c>
      <c r="AQ214">
        <v>0</v>
      </c>
      <c r="AR214" s="18">
        <v>1.0088694876764499</v>
      </c>
      <c r="AS214" s="15">
        <v>5.96814073903675</v>
      </c>
      <c r="AT214" s="15">
        <v>5.4136695684633196</v>
      </c>
      <c r="AU214" s="15">
        <v>1.6842539713011399E-4</v>
      </c>
      <c r="AV214" s="15">
        <v>6.1451678265772199E-3</v>
      </c>
      <c r="AW214" s="15">
        <v>0.96224934183439403</v>
      </c>
      <c r="AX214">
        <v>1</v>
      </c>
      <c r="AY214" s="18">
        <v>0.49661674121999999</v>
      </c>
      <c r="AZ214" s="15">
        <v>5.96814073903675</v>
      </c>
      <c r="BA214" s="15">
        <v>2.66488279403129</v>
      </c>
      <c r="BB214" s="15">
        <v>2.0924028714633301E-2</v>
      </c>
      <c r="BC214" s="15">
        <v>0.498369305253683</v>
      </c>
      <c r="BD214" s="15">
        <v>-3.2497665778248801</v>
      </c>
      <c r="BE214">
        <v>0</v>
      </c>
      <c r="BF214" s="3">
        <f t="shared" si="3"/>
        <v>2</v>
      </c>
      <c r="BG214" s="3" t="s">
        <v>10962</v>
      </c>
      <c r="BH214">
        <v>10</v>
      </c>
      <c r="BI214" t="s">
        <v>10963</v>
      </c>
    </row>
    <row r="215" spans="1:61" customFormat="1" x14ac:dyDescent="0.25">
      <c r="A215" t="s">
        <v>3251</v>
      </c>
      <c r="B215" s="18">
        <v>0.13708210000000001</v>
      </c>
      <c r="C215" s="15">
        <v>4.1551220320000004</v>
      </c>
      <c r="D215" s="15">
        <v>1.5582505499999999</v>
      </c>
      <c r="E215" s="15">
        <v>0.147211641</v>
      </c>
      <c r="F215" s="15">
        <v>0.99968623400000001</v>
      </c>
      <c r="G215" s="15">
        <v>-4.6325503299999999</v>
      </c>
      <c r="H215">
        <v>0</v>
      </c>
      <c r="I215" s="18">
        <v>0.208983693</v>
      </c>
      <c r="J215" s="15">
        <v>4.1551220320000004</v>
      </c>
      <c r="K215" s="15">
        <v>2.3755760480000001</v>
      </c>
      <c r="L215" s="15">
        <v>3.6598424999999997E-2</v>
      </c>
      <c r="M215" s="15">
        <v>0.35406614800000002</v>
      </c>
      <c r="N215" s="15">
        <v>-3.8981093869999999</v>
      </c>
      <c r="O215">
        <v>0</v>
      </c>
      <c r="P215" s="18">
        <v>8.3049120000000004E-2</v>
      </c>
      <c r="Q215" s="15">
        <v>4.1551220320000004</v>
      </c>
      <c r="R215" s="15">
        <v>0.94404255800000003</v>
      </c>
      <c r="S215" s="15">
        <v>0.36524347099999999</v>
      </c>
      <c r="T215" s="15">
        <v>0.61959501500000003</v>
      </c>
      <c r="U215" s="15">
        <v>-5.9298391639999997</v>
      </c>
      <c r="V215">
        <v>0</v>
      </c>
      <c r="W215" s="18">
        <v>1.2763009460000001</v>
      </c>
      <c r="X215" s="15">
        <v>4.1551220320000004</v>
      </c>
      <c r="Y215" s="15">
        <v>14.50806959</v>
      </c>
      <c r="Z215" s="15">
        <v>1.4500000000000001E-8</v>
      </c>
      <c r="AA215" s="15">
        <v>5.9599999999999997E-6</v>
      </c>
      <c r="AB215" s="15">
        <v>10.3011873</v>
      </c>
      <c r="AC215">
        <v>1</v>
      </c>
      <c r="AD215" s="18">
        <v>0.27685688103315798</v>
      </c>
      <c r="AE215" s="15">
        <v>3.8338163613455198</v>
      </c>
      <c r="AF215" s="15">
        <v>2.4922220977961702</v>
      </c>
      <c r="AG215" s="15">
        <v>2.86852893381957E-2</v>
      </c>
      <c r="AH215" s="15">
        <v>0.98913756564764899</v>
      </c>
      <c r="AI215" s="15">
        <v>-3.3854104874717899</v>
      </c>
      <c r="AJ215">
        <v>0</v>
      </c>
      <c r="AK215" s="18">
        <v>0.20601421022031599</v>
      </c>
      <c r="AL215" s="15">
        <v>3.8338163613455198</v>
      </c>
      <c r="AM215" s="15">
        <v>1.85450751758489</v>
      </c>
      <c r="AN215" s="15">
        <v>8.8915895271400799E-2</v>
      </c>
      <c r="AO215" s="15">
        <v>0.66941509700695201</v>
      </c>
      <c r="AP215" s="15">
        <v>-4.2229918145020999</v>
      </c>
      <c r="AQ215">
        <v>0</v>
      </c>
      <c r="AR215" s="18">
        <v>0.80642750312678402</v>
      </c>
      <c r="AS215" s="15">
        <v>3.8338163613455198</v>
      </c>
      <c r="AT215" s="15">
        <v>7.2593335446932601</v>
      </c>
      <c r="AU215" s="15">
        <v>1.12580863201549E-5</v>
      </c>
      <c r="AV215" s="15">
        <v>1.0119066668478E-3</v>
      </c>
      <c r="AW215" s="15">
        <v>3.6992132550315699</v>
      </c>
      <c r="AX215">
        <v>1</v>
      </c>
      <c r="AY215" s="18">
        <v>0.39091017700562702</v>
      </c>
      <c r="AZ215" s="15">
        <v>3.8338163613455198</v>
      </c>
      <c r="BA215" s="15">
        <v>3.5189119293378002</v>
      </c>
      <c r="BB215" s="15">
        <v>4.3619387877985799E-3</v>
      </c>
      <c r="BC215" s="15">
        <v>0.30493760168510903</v>
      </c>
      <c r="BD215" s="15">
        <v>-1.8212641361745201</v>
      </c>
      <c r="BE215">
        <v>0</v>
      </c>
      <c r="BF215" s="3">
        <f t="shared" si="3"/>
        <v>2</v>
      </c>
      <c r="BG215" s="3" t="s">
        <v>11104</v>
      </c>
      <c r="BH215" t="s">
        <v>4625</v>
      </c>
      <c r="BI215" t="s">
        <v>11105</v>
      </c>
    </row>
    <row r="216" spans="1:61" customFormat="1" x14ac:dyDescent="0.25">
      <c r="A216" t="s">
        <v>3266</v>
      </c>
      <c r="B216" s="18">
        <v>-6.7946180999999994E-2</v>
      </c>
      <c r="C216" s="15">
        <v>4.6734663159999998</v>
      </c>
      <c r="D216" s="15">
        <v>-0.41845853199999999</v>
      </c>
      <c r="E216" s="15">
        <v>0.68359392200000002</v>
      </c>
      <c r="F216" s="15">
        <v>0.99968623400000001</v>
      </c>
      <c r="G216" s="15">
        <v>-5.5963563470000004</v>
      </c>
      <c r="H216">
        <v>0</v>
      </c>
      <c r="I216" s="18">
        <v>-2.5407933000000001E-2</v>
      </c>
      <c r="J216" s="15">
        <v>4.6734663159999998</v>
      </c>
      <c r="K216" s="15">
        <v>-0.156479233</v>
      </c>
      <c r="L216" s="15">
        <v>0.87846508899999998</v>
      </c>
      <c r="M216" s="15">
        <v>0.98254468500000003</v>
      </c>
      <c r="N216" s="15">
        <v>-6.2672669919999997</v>
      </c>
      <c r="O216">
        <v>0</v>
      </c>
      <c r="P216" s="18">
        <v>-0.153473735</v>
      </c>
      <c r="Q216" s="15">
        <v>4.6734663159999998</v>
      </c>
      <c r="R216" s="15">
        <v>-0.94519504099999996</v>
      </c>
      <c r="S216" s="15">
        <v>0.36468028899999999</v>
      </c>
      <c r="T216" s="15">
        <v>0.61927780399999999</v>
      </c>
      <c r="U216" s="15">
        <v>-5.9287738440000002</v>
      </c>
      <c r="V216">
        <v>0</v>
      </c>
      <c r="W216" s="18">
        <v>1.2665160639999999</v>
      </c>
      <c r="X216" s="15">
        <v>4.6734663159999998</v>
      </c>
      <c r="Y216" s="15">
        <v>7.8000623759999996</v>
      </c>
      <c r="Z216" s="15">
        <v>7.8599999999999993E-6</v>
      </c>
      <c r="AA216" s="15">
        <v>3.0362899999999998E-4</v>
      </c>
      <c r="AB216" s="15">
        <v>3.9727844409999999</v>
      </c>
      <c r="AC216">
        <v>1</v>
      </c>
      <c r="AD216" s="18">
        <v>-5.4193260408811603E-2</v>
      </c>
      <c r="AE216" s="15">
        <v>4.3189653632975</v>
      </c>
      <c r="AF216" s="15">
        <v>-0.54191118500900604</v>
      </c>
      <c r="AG216" s="15">
        <v>0.59800423010817605</v>
      </c>
      <c r="AH216" s="15">
        <v>0.99652037380845004</v>
      </c>
      <c r="AI216" s="15">
        <v>-5.1506570950938899</v>
      </c>
      <c r="AJ216">
        <v>0</v>
      </c>
      <c r="AK216" s="18">
        <v>-0.22493538199986399</v>
      </c>
      <c r="AL216" s="15">
        <v>4.3189653632975</v>
      </c>
      <c r="AM216" s="15">
        <v>-2.24926491763873</v>
      </c>
      <c r="AN216" s="15">
        <v>4.4493085816193101E-2</v>
      </c>
      <c r="AO216" s="15">
        <v>0.63627236687079702</v>
      </c>
      <c r="AP216" s="15">
        <v>-3.6836075399677699</v>
      </c>
      <c r="AQ216">
        <v>0</v>
      </c>
      <c r="AR216" s="18">
        <v>0.67322886827746697</v>
      </c>
      <c r="AS216" s="15">
        <v>4.3189653632975</v>
      </c>
      <c r="AT216" s="15">
        <v>6.7320225990904703</v>
      </c>
      <c r="AU216" s="15">
        <v>2.3280863271376202E-5</v>
      </c>
      <c r="AV216" s="15">
        <v>1.63061870903657E-3</v>
      </c>
      <c r="AW216" s="15">
        <v>2.9671844894617001</v>
      </c>
      <c r="AX216">
        <v>1</v>
      </c>
      <c r="AY216" s="18">
        <v>-1.00971419041862E-3</v>
      </c>
      <c r="AZ216" s="15">
        <v>4.3189653632975</v>
      </c>
      <c r="BA216" s="15">
        <v>-1.00967428296895E-2</v>
      </c>
      <c r="BB216" s="15">
        <v>0.99211346990789495</v>
      </c>
      <c r="BC216" s="15">
        <v>0.99874645710670695</v>
      </c>
      <c r="BD216" s="15">
        <v>-6.0617012307523099</v>
      </c>
      <c r="BE216">
        <v>0</v>
      </c>
      <c r="BF216" s="3">
        <f t="shared" si="3"/>
        <v>2</v>
      </c>
      <c r="BG216" s="3" t="s">
        <v>11134</v>
      </c>
      <c r="BH216">
        <v>16</v>
      </c>
      <c r="BI216" t="s">
        <v>11135</v>
      </c>
    </row>
    <row r="217" spans="1:61" customFormat="1" x14ac:dyDescent="0.25">
      <c r="A217" t="s">
        <v>3267</v>
      </c>
      <c r="B217" s="18">
        <v>8.0762261000000002E-2</v>
      </c>
      <c r="C217" s="15">
        <v>3.7085066420000001</v>
      </c>
      <c r="D217" s="15">
        <v>0.48248645800000001</v>
      </c>
      <c r="E217" s="15">
        <v>0.63883485500000003</v>
      </c>
      <c r="F217" s="15">
        <v>0.99968623400000001</v>
      </c>
      <c r="G217" s="15">
        <v>-5.5690643050000004</v>
      </c>
      <c r="H217">
        <v>0</v>
      </c>
      <c r="I217" s="18">
        <v>0.133372397</v>
      </c>
      <c r="J217" s="15">
        <v>3.7085066420000001</v>
      </c>
      <c r="K217" s="15">
        <v>0.79678768899999997</v>
      </c>
      <c r="L217" s="15">
        <v>0.44228407600000003</v>
      </c>
      <c r="M217" s="15">
        <v>0.854074161</v>
      </c>
      <c r="N217" s="15">
        <v>-5.9555276529999999</v>
      </c>
      <c r="O217">
        <v>0</v>
      </c>
      <c r="P217" s="18">
        <v>0.20729412799999999</v>
      </c>
      <c r="Q217" s="15">
        <v>3.7085066420000001</v>
      </c>
      <c r="R217" s="15">
        <v>1.238407746</v>
      </c>
      <c r="S217" s="15">
        <v>0.24111660500000001</v>
      </c>
      <c r="T217" s="15">
        <v>0.50424967300000001</v>
      </c>
      <c r="U217" s="15">
        <v>-5.6238536830000001</v>
      </c>
      <c r="V217">
        <v>0</v>
      </c>
      <c r="W217" s="18">
        <v>1.046489308</v>
      </c>
      <c r="X217" s="15">
        <v>3.7085066420000001</v>
      </c>
      <c r="Y217" s="15">
        <v>6.2518918320000001</v>
      </c>
      <c r="Z217" s="15">
        <v>6.0000000000000002E-5</v>
      </c>
      <c r="AA217" s="15">
        <v>1.210645E-3</v>
      </c>
      <c r="AB217" s="15">
        <v>1.8668250749999999</v>
      </c>
      <c r="AC217">
        <v>1</v>
      </c>
      <c r="AD217" s="18">
        <v>-8.8257290025294005E-2</v>
      </c>
      <c r="AE217" s="15">
        <v>3.6374951963656699</v>
      </c>
      <c r="AF217" s="15">
        <v>-0.465034800093726</v>
      </c>
      <c r="AG217" s="15">
        <v>0.65040470662362404</v>
      </c>
      <c r="AH217" s="15">
        <v>0.99652037380845004</v>
      </c>
      <c r="AI217" s="15">
        <v>-5.1808603258190402</v>
      </c>
      <c r="AJ217">
        <v>0</v>
      </c>
      <c r="AK217" s="18">
        <v>0.21812613728396099</v>
      </c>
      <c r="AL217" s="15">
        <v>3.6374951963656699</v>
      </c>
      <c r="AM217" s="15">
        <v>1.1493242611232699</v>
      </c>
      <c r="AN217" s="15">
        <v>0.27327523065091502</v>
      </c>
      <c r="AO217" s="15">
        <v>0.81211482861553996</v>
      </c>
      <c r="AP217" s="15">
        <v>-5.03823143274517</v>
      </c>
      <c r="AQ217">
        <v>0</v>
      </c>
      <c r="AR217" s="18">
        <v>1.4928596694141001</v>
      </c>
      <c r="AS217" s="15">
        <v>3.6374951963656699</v>
      </c>
      <c r="AT217" s="15">
        <v>7.8659983524874502</v>
      </c>
      <c r="AU217" s="15">
        <v>5.0910035148216803E-6</v>
      </c>
      <c r="AV217" s="15">
        <v>6.2283478417092704E-4</v>
      </c>
      <c r="AW217" s="15">
        <v>4.4946885109799304</v>
      </c>
      <c r="AX217">
        <v>1</v>
      </c>
      <c r="AY217" s="18">
        <v>-2.2091651996488E-2</v>
      </c>
      <c r="AZ217" s="15">
        <v>3.6374951963656699</v>
      </c>
      <c r="BA217" s="15">
        <v>-0.116402701317734</v>
      </c>
      <c r="BB217" s="15">
        <v>0.90929881899164999</v>
      </c>
      <c r="BC217" s="15">
        <v>0.99607252244163003</v>
      </c>
      <c r="BD217" s="15">
        <v>-6.0547978173386197</v>
      </c>
      <c r="BE217">
        <v>0</v>
      </c>
      <c r="BF217" s="3">
        <f t="shared" si="3"/>
        <v>2</v>
      </c>
      <c r="BG217" s="3" t="s">
        <v>11136</v>
      </c>
      <c r="BH217">
        <v>11</v>
      </c>
      <c r="BI217" t="s">
        <v>11137</v>
      </c>
    </row>
    <row r="218" spans="1:61" customFormat="1" x14ac:dyDescent="0.25">
      <c r="A218" t="s">
        <v>3270</v>
      </c>
      <c r="B218" s="18">
        <v>0.15977096099999999</v>
      </c>
      <c r="C218" s="15">
        <v>4.4845191160000004</v>
      </c>
      <c r="D218" s="15">
        <v>1.274450935</v>
      </c>
      <c r="E218" s="15">
        <v>0.228538033</v>
      </c>
      <c r="F218" s="15">
        <v>0.99968623400000001</v>
      </c>
      <c r="G218" s="15">
        <v>-4.9541972129999996</v>
      </c>
      <c r="H218">
        <v>0</v>
      </c>
      <c r="I218" s="18">
        <v>0.190259186</v>
      </c>
      <c r="J218" s="15">
        <v>4.4845191160000004</v>
      </c>
      <c r="K218" s="15">
        <v>1.517647486</v>
      </c>
      <c r="L218" s="15">
        <v>0.15705672900000001</v>
      </c>
      <c r="M218" s="15">
        <v>0.61067748799999999</v>
      </c>
      <c r="N218" s="15">
        <v>-5.182414337</v>
      </c>
      <c r="O218">
        <v>0</v>
      </c>
      <c r="P218" s="18">
        <v>0.22165459700000001</v>
      </c>
      <c r="Q218" s="15">
        <v>4.4845191160000004</v>
      </c>
      <c r="R218" s="15">
        <v>1.7680804240000001</v>
      </c>
      <c r="S218" s="15">
        <v>0.10448758800000001</v>
      </c>
      <c r="T218" s="15">
        <v>0.337135136</v>
      </c>
      <c r="U218" s="15">
        <v>-4.9297619810000004</v>
      </c>
      <c r="V218">
        <v>0</v>
      </c>
      <c r="W218" s="18">
        <v>1.1625010659999999</v>
      </c>
      <c r="X218" s="15">
        <v>4.4845191160000004</v>
      </c>
      <c r="Y218" s="15">
        <v>9.2729652379999994</v>
      </c>
      <c r="Z218" s="15">
        <v>1.46E-6</v>
      </c>
      <c r="AA218" s="15">
        <v>1.07933E-4</v>
      </c>
      <c r="AB218" s="15">
        <v>5.7034544809999996</v>
      </c>
      <c r="AC218">
        <v>1</v>
      </c>
      <c r="AD218" s="18">
        <v>7.1983497903647595E-2</v>
      </c>
      <c r="AE218" s="15">
        <v>4.28888569975312</v>
      </c>
      <c r="AF218" s="15">
        <v>0.83286048846337901</v>
      </c>
      <c r="AG218" s="15">
        <v>0.421526712223668</v>
      </c>
      <c r="AH218" s="15">
        <v>0.99626163617796504</v>
      </c>
      <c r="AI218" s="15">
        <v>-4.9984205017275603</v>
      </c>
      <c r="AJ218">
        <v>0</v>
      </c>
      <c r="AK218" s="18">
        <v>-0.10851681143974699</v>
      </c>
      <c r="AL218" s="15">
        <v>4.28888569975312</v>
      </c>
      <c r="AM218" s="15">
        <v>-1.25555672083582</v>
      </c>
      <c r="AN218" s="15">
        <v>0.23366629127208299</v>
      </c>
      <c r="AO218" s="15">
        <v>0.78845030709448005</v>
      </c>
      <c r="AP218" s="15">
        <v>-4.9321572439488497</v>
      </c>
      <c r="AQ218">
        <v>0</v>
      </c>
      <c r="AR218" s="18">
        <v>0.74990357372719496</v>
      </c>
      <c r="AS218" s="15">
        <v>4.28888569975312</v>
      </c>
      <c r="AT218" s="15">
        <v>8.6765032945588096</v>
      </c>
      <c r="AU218" s="15">
        <v>1.8819722399336001E-6</v>
      </c>
      <c r="AV218" s="15">
        <v>3.4668667016239901E-4</v>
      </c>
      <c r="AW218" s="15">
        <v>5.4843968877712799</v>
      </c>
      <c r="AX218">
        <v>1</v>
      </c>
      <c r="AY218" s="18">
        <v>0.12596119026028901</v>
      </c>
      <c r="AZ218" s="15">
        <v>4.28888569975312</v>
      </c>
      <c r="BA218" s="15">
        <v>1.45739095074312</v>
      </c>
      <c r="BB218" s="15">
        <v>0.17120536246554999</v>
      </c>
      <c r="BC218" s="15">
        <v>0.79864038098510404</v>
      </c>
      <c r="BD218" s="15">
        <v>-5.0635062653715703</v>
      </c>
      <c r="BE218">
        <v>0</v>
      </c>
      <c r="BF218" s="3">
        <f t="shared" si="3"/>
        <v>2</v>
      </c>
      <c r="BG218" s="3" t="s">
        <v>11142</v>
      </c>
      <c r="BH218">
        <v>17</v>
      </c>
      <c r="BI218" t="s">
        <v>11143</v>
      </c>
    </row>
    <row r="219" spans="1:61" customFormat="1" x14ac:dyDescent="0.25">
      <c r="A219" t="s">
        <v>3316</v>
      </c>
      <c r="B219" s="18">
        <v>0.16517042100000001</v>
      </c>
      <c r="C219" s="15">
        <v>10.448113380000001</v>
      </c>
      <c r="D219" s="15">
        <v>2.0527541600000001</v>
      </c>
      <c r="E219" s="15">
        <v>6.4440899999999995E-2</v>
      </c>
      <c r="F219" s="15">
        <v>0.99968623400000001</v>
      </c>
      <c r="G219" s="15">
        <v>-3.9899075549999998</v>
      </c>
      <c r="H219">
        <v>0</v>
      </c>
      <c r="I219" s="18">
        <v>0.37149535700000003</v>
      </c>
      <c r="J219" s="15">
        <v>10.448113380000001</v>
      </c>
      <c r="K219" s="15">
        <v>4.6169806549999999</v>
      </c>
      <c r="L219" s="15">
        <v>7.2667599999999999E-4</v>
      </c>
      <c r="M219" s="15">
        <v>7.2803761999999994E-2</v>
      </c>
      <c r="N219" s="15">
        <v>-0.18314012299999999</v>
      </c>
      <c r="O219">
        <v>0</v>
      </c>
      <c r="P219" s="18">
        <v>0.52359952700000001</v>
      </c>
      <c r="Q219" s="15">
        <v>10.448113380000001</v>
      </c>
      <c r="R219" s="15">
        <v>6.50734616</v>
      </c>
      <c r="S219" s="15">
        <v>4.1999999999999998E-5</v>
      </c>
      <c r="T219" s="15">
        <v>1.4547643000000001E-2</v>
      </c>
      <c r="U219" s="15">
        <v>2.5120482320000002</v>
      </c>
      <c r="V219">
        <v>0</v>
      </c>
      <c r="W219" s="18">
        <v>0.85097733200000003</v>
      </c>
      <c r="X219" s="15">
        <v>10.448113380000001</v>
      </c>
      <c r="Y219" s="15">
        <v>10.576029569999999</v>
      </c>
      <c r="Z219" s="15">
        <v>3.89E-7</v>
      </c>
      <c r="AA219" s="15">
        <v>5.0399999999999999E-5</v>
      </c>
      <c r="AB219" s="15">
        <v>7.0482116110000002</v>
      </c>
      <c r="AC219">
        <v>1</v>
      </c>
      <c r="AD219" s="18">
        <v>0.12635507422994999</v>
      </c>
      <c r="AE219" s="15">
        <v>10.4570690021538</v>
      </c>
      <c r="AF219" s="15">
        <v>1.6207849383356201</v>
      </c>
      <c r="AG219" s="15">
        <v>0.13156640754389101</v>
      </c>
      <c r="AH219" s="15">
        <v>0.98913756564764899</v>
      </c>
      <c r="AI219" s="15">
        <v>-4.3419209477208902</v>
      </c>
      <c r="AJ219">
        <v>0</v>
      </c>
      <c r="AK219" s="18">
        <v>-7.8219506742218704E-3</v>
      </c>
      <c r="AL219" s="15">
        <v>10.4570690021538</v>
      </c>
      <c r="AM219" s="15">
        <v>-0.10033391946025901</v>
      </c>
      <c r="AN219" s="15">
        <v>0.921770498053333</v>
      </c>
      <c r="AO219" s="15">
        <v>0.99080828439082602</v>
      </c>
      <c r="AP219" s="15">
        <v>-5.6223012364121301</v>
      </c>
      <c r="AQ219">
        <v>0</v>
      </c>
      <c r="AR219" s="18">
        <v>0.81105395596955998</v>
      </c>
      <c r="AS219" s="15">
        <v>10.4570690021538</v>
      </c>
      <c r="AT219" s="15">
        <v>10.403571396117201</v>
      </c>
      <c r="AU219" s="15">
        <v>2.8024825961207699E-7</v>
      </c>
      <c r="AV219" s="15">
        <v>1.01102796791113E-4</v>
      </c>
      <c r="AW219" s="15">
        <v>7.3462562069654398</v>
      </c>
      <c r="AX219">
        <v>1</v>
      </c>
      <c r="AY219" s="18">
        <v>0.263325011061395</v>
      </c>
      <c r="AZ219" s="15">
        <v>10.4570690021538</v>
      </c>
      <c r="BA219" s="15">
        <v>3.37772910519335</v>
      </c>
      <c r="BB219" s="15">
        <v>5.6444024084476201E-3</v>
      </c>
      <c r="BC219" s="15">
        <v>0.33822257561095798</v>
      </c>
      <c r="BD219" s="15">
        <v>-2.0571538547086501</v>
      </c>
      <c r="BE219">
        <v>0</v>
      </c>
      <c r="BF219" s="3">
        <f t="shared" si="3"/>
        <v>2</v>
      </c>
      <c r="BG219" s="3" t="s">
        <v>11233</v>
      </c>
      <c r="BH219">
        <v>12</v>
      </c>
      <c r="BI219" t="s">
        <v>11234</v>
      </c>
    </row>
    <row r="220" spans="1:61" customFormat="1" x14ac:dyDescent="0.25">
      <c r="A220" t="s">
        <v>3363</v>
      </c>
      <c r="B220" s="18">
        <v>0.209047556</v>
      </c>
      <c r="C220" s="15">
        <v>6.4849224699999999</v>
      </c>
      <c r="D220" s="15">
        <v>1.9278536289999999</v>
      </c>
      <c r="E220" s="15">
        <v>7.9839621E-2</v>
      </c>
      <c r="F220" s="15">
        <v>0.99968623400000001</v>
      </c>
      <c r="G220" s="15">
        <v>-4.1598611659999998</v>
      </c>
      <c r="H220">
        <v>0</v>
      </c>
      <c r="I220" s="18">
        <v>0.27008547900000002</v>
      </c>
      <c r="J220" s="15">
        <v>6.4849224699999999</v>
      </c>
      <c r="K220" s="15">
        <v>2.4907503370000001</v>
      </c>
      <c r="L220" s="15">
        <v>2.9821238E-2</v>
      </c>
      <c r="M220" s="15">
        <v>0.32844108999999999</v>
      </c>
      <c r="N220" s="15">
        <v>-3.7092209220000001</v>
      </c>
      <c r="O220">
        <v>0</v>
      </c>
      <c r="P220" s="18">
        <v>0.24164674899999999</v>
      </c>
      <c r="Q220" s="15">
        <v>6.4849224699999999</v>
      </c>
      <c r="R220" s="15">
        <v>2.2284860530000001</v>
      </c>
      <c r="S220" s="15">
        <v>4.7444821999999998E-2</v>
      </c>
      <c r="T220" s="15">
        <v>0.235049331</v>
      </c>
      <c r="U220" s="15">
        <v>-4.2216317339999998</v>
      </c>
      <c r="V220">
        <v>0</v>
      </c>
      <c r="W220" s="18">
        <v>0.85186248799999997</v>
      </c>
      <c r="X220" s="15">
        <v>6.4849224699999999</v>
      </c>
      <c r="Y220" s="15">
        <v>7.8559454110000004</v>
      </c>
      <c r="Z220" s="15">
        <v>7.34E-6</v>
      </c>
      <c r="AA220" s="15">
        <v>2.95922E-4</v>
      </c>
      <c r="AB220" s="15">
        <v>4.0430123489999996</v>
      </c>
      <c r="AC220">
        <v>1</v>
      </c>
      <c r="AD220" s="18">
        <v>8.1976019388522794E-2</v>
      </c>
      <c r="AE220" s="15">
        <v>6.4143509771463796</v>
      </c>
      <c r="AF220" s="15">
        <v>0.99242822783577</v>
      </c>
      <c r="AG220" s="15">
        <v>0.34098277366174001</v>
      </c>
      <c r="AH220" s="15">
        <v>0.98913756564764899</v>
      </c>
      <c r="AI220" s="15">
        <v>-4.8914291412915496</v>
      </c>
      <c r="AJ220">
        <v>0</v>
      </c>
      <c r="AK220" s="18">
        <v>-0.117722267999479</v>
      </c>
      <c r="AL220" s="15">
        <v>6.4143509771463796</v>
      </c>
      <c r="AM220" s="15">
        <v>-1.42518388522641</v>
      </c>
      <c r="AN220" s="15">
        <v>0.18011733161412599</v>
      </c>
      <c r="AO220" s="15">
        <v>0.76167235502786002</v>
      </c>
      <c r="AP220" s="15">
        <v>-4.7489782684247297</v>
      </c>
      <c r="AQ220">
        <v>0</v>
      </c>
      <c r="AR220" s="18">
        <v>0.65022159974314198</v>
      </c>
      <c r="AS220" s="15">
        <v>6.4143509771463796</v>
      </c>
      <c r="AT220" s="15">
        <v>7.8717931749680803</v>
      </c>
      <c r="AU220" s="15">
        <v>5.0536089658253502E-6</v>
      </c>
      <c r="AV220" s="15">
        <v>6.2258342063598005E-4</v>
      </c>
      <c r="AW220" s="15">
        <v>4.5020545551817204</v>
      </c>
      <c r="AX220">
        <v>1</v>
      </c>
      <c r="AY220" s="18">
        <v>0.27045234183126199</v>
      </c>
      <c r="AZ220" s="15">
        <v>6.4143509771463796</v>
      </c>
      <c r="BA220" s="15">
        <v>3.27418360051783</v>
      </c>
      <c r="BB220" s="15">
        <v>6.8237498451147998E-3</v>
      </c>
      <c r="BC220" s="15">
        <v>0.36428485157996199</v>
      </c>
      <c r="BD220" s="15">
        <v>-2.2307059180542699</v>
      </c>
      <c r="BE220">
        <v>0</v>
      </c>
      <c r="BF220" s="3">
        <f t="shared" si="3"/>
        <v>2</v>
      </c>
      <c r="BG220" s="3" t="s">
        <v>11327</v>
      </c>
      <c r="BH220">
        <v>1</v>
      </c>
      <c r="BI220" t="s">
        <v>11328</v>
      </c>
    </row>
    <row r="221" spans="1:61" customFormat="1" x14ac:dyDescent="0.25">
      <c r="A221" t="s">
        <v>3366</v>
      </c>
      <c r="B221" s="18">
        <v>-0.221266887</v>
      </c>
      <c r="C221" s="15">
        <v>7.0464610859999999</v>
      </c>
      <c r="D221" s="15">
        <v>-2.629958405</v>
      </c>
      <c r="E221" s="15">
        <v>2.3253023000000001E-2</v>
      </c>
      <c r="F221" s="15">
        <v>0.91439397899999997</v>
      </c>
      <c r="G221" s="15">
        <v>-3.1656141770000001</v>
      </c>
      <c r="H221">
        <v>0</v>
      </c>
      <c r="I221" s="18">
        <v>-0.38385820500000001</v>
      </c>
      <c r="J221" s="15">
        <v>7.0464610859999999</v>
      </c>
      <c r="K221" s="15">
        <v>-4.5625042410000001</v>
      </c>
      <c r="L221" s="15">
        <v>7.9475800000000001E-4</v>
      </c>
      <c r="M221" s="15">
        <v>7.5275555999999993E-2</v>
      </c>
      <c r="N221" s="15">
        <v>-0.268397104</v>
      </c>
      <c r="O221">
        <v>0</v>
      </c>
      <c r="P221" s="18">
        <v>-0.55060885000000004</v>
      </c>
      <c r="Q221" s="15">
        <v>7.0464610859999999</v>
      </c>
      <c r="R221" s="15">
        <v>-6.5444874769999997</v>
      </c>
      <c r="S221" s="15">
        <v>3.9900000000000001E-5</v>
      </c>
      <c r="T221" s="15">
        <v>1.4547643000000001E-2</v>
      </c>
      <c r="U221" s="15">
        <v>2.56000213</v>
      </c>
      <c r="V221">
        <v>0</v>
      </c>
      <c r="W221" s="18">
        <v>-0.72832485400000002</v>
      </c>
      <c r="X221" s="15">
        <v>7.0464610859999999</v>
      </c>
      <c r="Y221" s="15">
        <v>-8.6568039849999998</v>
      </c>
      <c r="Z221" s="15">
        <v>2.88E-6</v>
      </c>
      <c r="AA221" s="15">
        <v>1.66696E-4</v>
      </c>
      <c r="AB221" s="15">
        <v>5.0089045480000003</v>
      </c>
      <c r="AC221">
        <v>1</v>
      </c>
      <c r="AD221" s="18">
        <v>-0.29409136070546898</v>
      </c>
      <c r="AE221" s="15">
        <v>7.0724022358272602</v>
      </c>
      <c r="AF221" s="15">
        <v>-2.7807109016936802</v>
      </c>
      <c r="AG221" s="15">
        <v>1.6915848531916099E-2</v>
      </c>
      <c r="AH221" s="15">
        <v>0.94052341994252597</v>
      </c>
      <c r="AI221" s="15">
        <v>-3.05370786108542</v>
      </c>
      <c r="AJ221">
        <v>0</v>
      </c>
      <c r="AK221" s="18">
        <v>-3.1899315448637999E-2</v>
      </c>
      <c r="AL221" s="15">
        <v>7.0724022358272602</v>
      </c>
      <c r="AM221" s="15">
        <v>-0.30161638890653603</v>
      </c>
      <c r="AN221" s="15">
        <v>0.76821484964848696</v>
      </c>
      <c r="AO221" s="15">
        <v>0.97019711008876997</v>
      </c>
      <c r="AP221" s="15">
        <v>-5.5841638678832002</v>
      </c>
      <c r="AQ221">
        <v>0</v>
      </c>
      <c r="AR221" s="18">
        <v>-0.823898372578725</v>
      </c>
      <c r="AS221" s="15">
        <v>7.0724022358272602</v>
      </c>
      <c r="AT221" s="15">
        <v>-7.7901750701605597</v>
      </c>
      <c r="AU221" s="15">
        <v>5.60856183740913E-6</v>
      </c>
      <c r="AV221" s="15">
        <v>6.5434459529560703E-4</v>
      </c>
      <c r="AW221" s="15">
        <v>4.3979087326215902</v>
      </c>
      <c r="AX221">
        <v>1</v>
      </c>
      <c r="AY221" s="18">
        <v>-0.19488500904893999</v>
      </c>
      <c r="AZ221" s="15">
        <v>7.0724022358272602</v>
      </c>
      <c r="BA221" s="15">
        <v>-1.84268884315098</v>
      </c>
      <c r="BB221" s="15">
        <v>9.0729234910502804E-2</v>
      </c>
      <c r="BC221" s="15">
        <v>0.71934155329357696</v>
      </c>
      <c r="BD221" s="15">
        <v>-4.5407464893791101</v>
      </c>
      <c r="BE221">
        <v>0</v>
      </c>
      <c r="BF221" s="3">
        <f t="shared" si="3"/>
        <v>2</v>
      </c>
      <c r="BG221" s="3" t="s">
        <v>11333</v>
      </c>
      <c r="BH221">
        <v>3</v>
      </c>
      <c r="BI221" t="s">
        <v>11334</v>
      </c>
    </row>
    <row r="222" spans="1:61" customFormat="1" x14ac:dyDescent="0.25">
      <c r="A222" t="s">
        <v>3410</v>
      </c>
      <c r="B222" s="18">
        <v>0.22600812200000001</v>
      </c>
      <c r="C222" s="15">
        <v>7.2446226249999999</v>
      </c>
      <c r="D222" s="15">
        <v>2.5900223929999999</v>
      </c>
      <c r="E222" s="15">
        <v>2.4976074000000001E-2</v>
      </c>
      <c r="F222" s="15">
        <v>0.91894969400000004</v>
      </c>
      <c r="G222" s="15">
        <v>-3.223902083</v>
      </c>
      <c r="H222">
        <v>0</v>
      </c>
      <c r="I222" s="18">
        <v>0.35213693699999998</v>
      </c>
      <c r="J222" s="15">
        <v>7.2446226249999999</v>
      </c>
      <c r="K222" s="15">
        <v>4.0354414829999996</v>
      </c>
      <c r="L222" s="15">
        <v>1.9286119999999999E-3</v>
      </c>
      <c r="M222" s="15">
        <v>0.10014208300000001</v>
      </c>
      <c r="N222" s="15">
        <v>-1.1145273929999999</v>
      </c>
      <c r="O222">
        <v>0</v>
      </c>
      <c r="P222" s="18">
        <v>0.51823838499999997</v>
      </c>
      <c r="Q222" s="15">
        <v>7.2446226249999999</v>
      </c>
      <c r="R222" s="15">
        <v>5.9389415300000001</v>
      </c>
      <c r="S222" s="15">
        <v>9.3900000000000006E-5</v>
      </c>
      <c r="T222" s="15">
        <v>2.0687740999999999E-2</v>
      </c>
      <c r="U222" s="15">
        <v>1.751256033</v>
      </c>
      <c r="V222">
        <v>0</v>
      </c>
      <c r="W222" s="18">
        <v>0.92366187099999997</v>
      </c>
      <c r="X222" s="15">
        <v>7.2446226249999999</v>
      </c>
      <c r="Y222" s="15">
        <v>10.585039630000001</v>
      </c>
      <c r="Z222" s="15">
        <v>3.8599999999999999E-7</v>
      </c>
      <c r="AA222" s="15">
        <v>5.0399999999999999E-5</v>
      </c>
      <c r="AB222" s="15">
        <v>7.0569702049999998</v>
      </c>
      <c r="AC222">
        <v>1</v>
      </c>
      <c r="AD222" s="18">
        <v>0.20778021370156999</v>
      </c>
      <c r="AE222" s="15">
        <v>7.1086302052493604</v>
      </c>
      <c r="AF222" s="15">
        <v>2.11442542736668</v>
      </c>
      <c r="AG222" s="15">
        <v>5.6560662133119201E-2</v>
      </c>
      <c r="AH222" s="15">
        <v>0.98913756564764899</v>
      </c>
      <c r="AI222" s="15">
        <v>-3.8147667040468898</v>
      </c>
      <c r="AJ222">
        <v>0</v>
      </c>
      <c r="AK222" s="18">
        <v>0.25316731426351802</v>
      </c>
      <c r="AL222" s="15">
        <v>7.1086302052493604</v>
      </c>
      <c r="AM222" s="15">
        <v>2.5762963523839599</v>
      </c>
      <c r="AN222" s="15">
        <v>2.4607225936670699E-2</v>
      </c>
      <c r="AO222" s="15">
        <v>0.58000958089393095</v>
      </c>
      <c r="AP222" s="15">
        <v>-3.2137652296458099</v>
      </c>
      <c r="AQ222">
        <v>0</v>
      </c>
      <c r="AR222" s="18">
        <v>0.73875368960627497</v>
      </c>
      <c r="AS222" s="15">
        <v>7.1086302052493604</v>
      </c>
      <c r="AT222" s="15">
        <v>7.5177494432072498</v>
      </c>
      <c r="AU222" s="15">
        <v>7.9859267902671796E-6</v>
      </c>
      <c r="AV222" s="15">
        <v>8.1322585123778598E-4</v>
      </c>
      <c r="AW222" s="15">
        <v>4.0440165660538803</v>
      </c>
      <c r="AX222">
        <v>1</v>
      </c>
      <c r="AY222" s="18">
        <v>0.28959333320555097</v>
      </c>
      <c r="AZ222" s="15">
        <v>7.1086302052493604</v>
      </c>
      <c r="BA222" s="15">
        <v>2.9469769831171502</v>
      </c>
      <c r="BB222" s="15">
        <v>1.2456993317971499E-2</v>
      </c>
      <c r="BC222" s="15">
        <v>0.441153741927448</v>
      </c>
      <c r="BD222" s="15">
        <v>-2.7798178024719702</v>
      </c>
      <c r="BE222">
        <v>0</v>
      </c>
      <c r="BF222" s="3">
        <f t="shared" si="3"/>
        <v>2</v>
      </c>
      <c r="BG222" s="3" t="s">
        <v>11421</v>
      </c>
      <c r="BH222" t="s">
        <v>4625</v>
      </c>
      <c r="BI222" t="s">
        <v>11422</v>
      </c>
    </row>
    <row r="223" spans="1:61" customFormat="1" x14ac:dyDescent="0.25">
      <c r="A223" t="s">
        <v>3415</v>
      </c>
      <c r="B223" s="18">
        <v>0.27182236399999998</v>
      </c>
      <c r="C223" s="15">
        <v>6.8168592070000003</v>
      </c>
      <c r="D223" s="15">
        <v>3.1351732540000001</v>
      </c>
      <c r="E223" s="15">
        <v>9.3927539999999997E-3</v>
      </c>
      <c r="F223" s="15">
        <v>0.76262116099999999</v>
      </c>
      <c r="G223" s="15">
        <v>-2.4258914429999998</v>
      </c>
      <c r="H223">
        <v>0</v>
      </c>
      <c r="I223" s="18">
        <v>0.31215811999999998</v>
      </c>
      <c r="J223" s="15">
        <v>6.8168592070000003</v>
      </c>
      <c r="K223" s="15">
        <v>3.6004020200000002</v>
      </c>
      <c r="L223" s="15">
        <v>4.108642E-3</v>
      </c>
      <c r="M223" s="15">
        <v>0.14164764099999999</v>
      </c>
      <c r="N223" s="15">
        <v>-1.837323906</v>
      </c>
      <c r="O223">
        <v>0</v>
      </c>
      <c r="P223" s="18">
        <v>0.30050258400000002</v>
      </c>
      <c r="Q223" s="15">
        <v>6.8168592070000003</v>
      </c>
      <c r="R223" s="15">
        <v>3.465968181</v>
      </c>
      <c r="S223" s="15">
        <v>5.2094330000000003E-3</v>
      </c>
      <c r="T223" s="15">
        <v>8.9536170999999998E-2</v>
      </c>
      <c r="U223" s="15">
        <v>-2.1265542329999998</v>
      </c>
      <c r="V223">
        <v>0</v>
      </c>
      <c r="W223" s="18">
        <v>0.91758909</v>
      </c>
      <c r="X223" s="15">
        <v>6.8168592070000003</v>
      </c>
      <c r="Y223" s="15">
        <v>10.58338515</v>
      </c>
      <c r="Z223" s="15">
        <v>3.8700000000000001E-7</v>
      </c>
      <c r="AA223" s="15">
        <v>5.0399999999999999E-5</v>
      </c>
      <c r="AB223" s="15">
        <v>7.055362422</v>
      </c>
      <c r="AC223">
        <v>1</v>
      </c>
      <c r="AD223" s="18">
        <v>0.14568385764855299</v>
      </c>
      <c r="AE223" s="15">
        <v>6.6299883699508904</v>
      </c>
      <c r="AF223" s="15">
        <v>1.72178867074621</v>
      </c>
      <c r="AG223" s="15">
        <v>0.111295267692469</v>
      </c>
      <c r="AH223" s="15">
        <v>0.98913756564764899</v>
      </c>
      <c r="AI223" s="15">
        <v>-4.2389722274455197</v>
      </c>
      <c r="AJ223">
        <v>0</v>
      </c>
      <c r="AK223" s="18">
        <v>0.26898539291680801</v>
      </c>
      <c r="AL223" s="15">
        <v>6.6299883699508904</v>
      </c>
      <c r="AM223" s="15">
        <v>3.1790481773048902</v>
      </c>
      <c r="AN223" s="15">
        <v>8.1266230192980904E-3</v>
      </c>
      <c r="AO223" s="15">
        <v>0.51130970618205196</v>
      </c>
      <c r="AP223" s="15">
        <v>-2.33104644143725</v>
      </c>
      <c r="AQ223">
        <v>0</v>
      </c>
      <c r="AR223" s="18">
        <v>0.75109084225820899</v>
      </c>
      <c r="AS223" s="15">
        <v>6.6299883699508904</v>
      </c>
      <c r="AT223" s="15">
        <v>8.8768908496448908</v>
      </c>
      <c r="AU223" s="15">
        <v>1.4873097930201401E-6</v>
      </c>
      <c r="AV223" s="15">
        <v>3.0825807792512702E-4</v>
      </c>
      <c r="AW223" s="15">
        <v>5.7169686727767601</v>
      </c>
      <c r="AX223">
        <v>1</v>
      </c>
      <c r="AY223" s="18">
        <v>0.35052948531709699</v>
      </c>
      <c r="AZ223" s="15">
        <v>6.6299883699508904</v>
      </c>
      <c r="BA223" s="15">
        <v>4.1427904664458302</v>
      </c>
      <c r="BB223" s="15">
        <v>1.4244651684549199E-3</v>
      </c>
      <c r="BC223" s="15">
        <v>0.19240821526726601</v>
      </c>
      <c r="BD223" s="15">
        <v>-0.79848940678661395</v>
      </c>
      <c r="BE223">
        <v>0</v>
      </c>
      <c r="BF223" s="3">
        <f t="shared" si="3"/>
        <v>2</v>
      </c>
      <c r="BG223" s="3" t="s">
        <v>11431</v>
      </c>
      <c r="BH223">
        <v>19</v>
      </c>
      <c r="BI223" t="s">
        <v>11432</v>
      </c>
    </row>
    <row r="224" spans="1:61" customFormat="1" x14ac:dyDescent="0.25">
      <c r="A224" t="s">
        <v>3434</v>
      </c>
      <c r="B224" s="18">
        <v>0.19822572399999999</v>
      </c>
      <c r="C224" s="15">
        <v>6.6426043029999997</v>
      </c>
      <c r="D224" s="15">
        <v>1.465912168</v>
      </c>
      <c r="E224" s="15">
        <v>0.170419775</v>
      </c>
      <c r="F224" s="15">
        <v>0.99968623400000001</v>
      </c>
      <c r="G224" s="15">
        <v>-4.7417636400000003</v>
      </c>
      <c r="H224">
        <v>0</v>
      </c>
      <c r="I224" s="18">
        <v>0.55264395799999999</v>
      </c>
      <c r="J224" s="15">
        <v>6.6426043029999997</v>
      </c>
      <c r="K224" s="15">
        <v>4.0868939019999999</v>
      </c>
      <c r="L224" s="15">
        <v>1.766019E-3</v>
      </c>
      <c r="M224" s="15">
        <v>9.8768105999999994E-2</v>
      </c>
      <c r="N224" s="15">
        <v>-1.0303497589999999</v>
      </c>
      <c r="O224">
        <v>0</v>
      </c>
      <c r="P224" s="18">
        <v>0.88504107600000004</v>
      </c>
      <c r="Q224" s="15">
        <v>6.6426043029999997</v>
      </c>
      <c r="R224" s="15">
        <v>6.5450258320000003</v>
      </c>
      <c r="S224" s="15">
        <v>3.9900000000000001E-5</v>
      </c>
      <c r="T224" s="15">
        <v>1.4547643000000001E-2</v>
      </c>
      <c r="U224" s="15">
        <v>2.560695645</v>
      </c>
      <c r="V224">
        <v>1</v>
      </c>
      <c r="W224" s="18">
        <v>1.034557172</v>
      </c>
      <c r="X224" s="15">
        <v>6.6426043029999997</v>
      </c>
      <c r="Y224" s="15">
        <v>7.6507222019999999</v>
      </c>
      <c r="Z224" s="15">
        <v>9.4399999999999994E-6</v>
      </c>
      <c r="AA224" s="15">
        <v>3.4870300000000001E-4</v>
      </c>
      <c r="AB224" s="15">
        <v>3.7832257139999999</v>
      </c>
      <c r="AC224">
        <v>1</v>
      </c>
      <c r="AD224" s="18">
        <v>0.36106578655601101</v>
      </c>
      <c r="AE224" s="15">
        <v>6.2491275229502898</v>
      </c>
      <c r="AF224" s="15">
        <v>1.94682663967223</v>
      </c>
      <c r="AG224" s="15">
        <v>7.5851060092420805E-2</v>
      </c>
      <c r="AH224" s="15">
        <v>0.98913756564764899</v>
      </c>
      <c r="AI224" s="15">
        <v>-3.9997452882776301</v>
      </c>
      <c r="AJ224">
        <v>0</v>
      </c>
      <c r="AK224" s="18">
        <v>1.2777265912213001E-2</v>
      </c>
      <c r="AL224" s="15">
        <v>6.2491275229502898</v>
      </c>
      <c r="AM224" s="15">
        <v>6.8893599411179202E-2</v>
      </c>
      <c r="AN224" s="15">
        <v>0.94623261160503003</v>
      </c>
      <c r="AO224" s="15">
        <v>0.99359273501195999</v>
      </c>
      <c r="AP224" s="15">
        <v>-5.6248196084836399</v>
      </c>
      <c r="AQ224">
        <v>0</v>
      </c>
      <c r="AR224" s="18">
        <v>0.64105277427134</v>
      </c>
      <c r="AS224" s="15">
        <v>6.2491275229502898</v>
      </c>
      <c r="AT224" s="15">
        <v>3.4564853964462698</v>
      </c>
      <c r="AU224" s="15">
        <v>4.88774177336456E-3</v>
      </c>
      <c r="AV224" s="15">
        <v>5.2060064583653899E-2</v>
      </c>
      <c r="AW224" s="15">
        <v>-2.4377463285301602</v>
      </c>
      <c r="AX224">
        <v>0</v>
      </c>
      <c r="AY224" s="18">
        <v>0.30033629114299898</v>
      </c>
      <c r="AZ224" s="15">
        <v>6.2491275229502898</v>
      </c>
      <c r="BA224" s="15">
        <v>1.6193799419066399</v>
      </c>
      <c r="BB224" s="15">
        <v>0.13186993053989801</v>
      </c>
      <c r="BC224" s="15">
        <v>0.7710532634285</v>
      </c>
      <c r="BD224" s="15">
        <v>-4.8527458033673101</v>
      </c>
      <c r="BE224">
        <v>0</v>
      </c>
      <c r="BF224" s="3">
        <f t="shared" si="3"/>
        <v>2</v>
      </c>
      <c r="BG224" s="3" t="s">
        <v>11469</v>
      </c>
      <c r="BH224">
        <v>1</v>
      </c>
      <c r="BI224" t="s">
        <v>11470</v>
      </c>
    </row>
    <row r="225" spans="1:61" customFormat="1" x14ac:dyDescent="0.25">
      <c r="A225" t="s">
        <v>3459</v>
      </c>
      <c r="B225" s="18">
        <v>0.118225367</v>
      </c>
      <c r="C225" s="15">
        <v>7.6056343999999996</v>
      </c>
      <c r="D225" s="15">
        <v>1.027060903</v>
      </c>
      <c r="E225" s="15">
        <v>0.32625359999999998</v>
      </c>
      <c r="F225" s="15">
        <v>0.99968623400000001</v>
      </c>
      <c r="G225" s="15">
        <v>-5.1962120970000001</v>
      </c>
      <c r="H225">
        <v>0</v>
      </c>
      <c r="I225" s="18">
        <v>9.2579754E-2</v>
      </c>
      <c r="J225" s="15">
        <v>7.6056343999999996</v>
      </c>
      <c r="K225" s="15">
        <v>0.80426940700000005</v>
      </c>
      <c r="L225" s="15">
        <v>0.43812788699999999</v>
      </c>
      <c r="M225" s="15">
        <v>0.85176797699999995</v>
      </c>
      <c r="N225" s="15">
        <v>-5.9495791880000004</v>
      </c>
      <c r="O225">
        <v>0</v>
      </c>
      <c r="P225" s="18">
        <v>5.2502848999999997E-2</v>
      </c>
      <c r="Q225" s="15">
        <v>7.6056343999999996</v>
      </c>
      <c r="R225" s="15">
        <v>0.45610874800000001</v>
      </c>
      <c r="S225" s="15">
        <v>0.65710644299999998</v>
      </c>
      <c r="T225" s="15">
        <v>0.82960041699999998</v>
      </c>
      <c r="U225" s="15">
        <v>-6.2743384549999996</v>
      </c>
      <c r="V225">
        <v>0</v>
      </c>
      <c r="W225" s="18">
        <v>0.83353411899999996</v>
      </c>
      <c r="X225" s="15">
        <v>7.6056343999999996</v>
      </c>
      <c r="Y225" s="15">
        <v>7.2411727609999996</v>
      </c>
      <c r="Z225" s="15">
        <v>1.5800000000000001E-5</v>
      </c>
      <c r="AA225" s="15">
        <v>4.81428E-4</v>
      </c>
      <c r="AB225" s="15">
        <v>3.24898519</v>
      </c>
      <c r="AC225">
        <v>1</v>
      </c>
      <c r="AD225" s="18">
        <v>-8.1280977858980905E-2</v>
      </c>
      <c r="AE225" s="15">
        <v>7.4290011640248999</v>
      </c>
      <c r="AF225" s="15">
        <v>-0.91467335400205196</v>
      </c>
      <c r="AG225" s="15">
        <v>0.378747568655742</v>
      </c>
      <c r="AH225" s="15">
        <v>0.99394621493724</v>
      </c>
      <c r="AI225" s="15">
        <v>-4.9455069266683598</v>
      </c>
      <c r="AJ225">
        <v>0</v>
      </c>
      <c r="AK225" s="18">
        <v>-0.132685437213833</v>
      </c>
      <c r="AL225" s="15">
        <v>7.4290011640248999</v>
      </c>
      <c r="AM225" s="15">
        <v>-1.4931394414836601</v>
      </c>
      <c r="AN225" s="15">
        <v>0.16175355212680501</v>
      </c>
      <c r="AO225" s="15">
        <v>0.74441278163159497</v>
      </c>
      <c r="AP225" s="15">
        <v>-4.6712447508219803</v>
      </c>
      <c r="AQ225">
        <v>0</v>
      </c>
      <c r="AR225" s="18">
        <v>0.71562314322658005</v>
      </c>
      <c r="AS225" s="15">
        <v>7.4290011640248999</v>
      </c>
      <c r="AT225" s="15">
        <v>8.0530701999203806</v>
      </c>
      <c r="AU225" s="15">
        <v>4.0204748538885003E-6</v>
      </c>
      <c r="AV225" s="15">
        <v>5.5900399344025202E-4</v>
      </c>
      <c r="AW225" s="15">
        <v>4.7303253344853404</v>
      </c>
      <c r="AX225">
        <v>1</v>
      </c>
      <c r="AY225" s="18">
        <v>6.7438958355553205E-2</v>
      </c>
      <c r="AZ225" s="15">
        <v>7.4290011640248999</v>
      </c>
      <c r="BA225" s="15">
        <v>0.758905956280432</v>
      </c>
      <c r="BB225" s="15">
        <v>0.46285850900703701</v>
      </c>
      <c r="BC225" s="15">
        <v>0.93466726997937899</v>
      </c>
      <c r="BD225" s="15">
        <v>-5.7733056541434298</v>
      </c>
      <c r="BE225">
        <v>0</v>
      </c>
      <c r="BF225" s="3">
        <f t="shared" si="3"/>
        <v>2</v>
      </c>
      <c r="BG225" s="3"/>
      <c r="BH225">
        <v>17</v>
      </c>
    </row>
    <row r="226" spans="1:61" customFormat="1" x14ac:dyDescent="0.25">
      <c r="A226" t="s">
        <v>3467</v>
      </c>
      <c r="B226" s="18">
        <v>-1.433281E-2</v>
      </c>
      <c r="C226" s="15">
        <v>4.6975239540000002</v>
      </c>
      <c r="D226" s="15">
        <v>-6.6087209999999993E-2</v>
      </c>
      <c r="E226" s="15">
        <v>0.94848370800000004</v>
      </c>
      <c r="F226" s="15">
        <v>0.99968623400000001</v>
      </c>
      <c r="G226" s="15">
        <v>-5.6780582009999998</v>
      </c>
      <c r="H226">
        <v>0</v>
      </c>
      <c r="I226" s="18">
        <v>-9.5147464000000001E-2</v>
      </c>
      <c r="J226" s="15">
        <v>4.6975239540000002</v>
      </c>
      <c r="K226" s="15">
        <v>-0.43871581500000001</v>
      </c>
      <c r="L226" s="15">
        <v>0.66928450399999995</v>
      </c>
      <c r="M226" s="15">
        <v>0.93666507799999998</v>
      </c>
      <c r="N226" s="15">
        <v>-6.1797390520000004</v>
      </c>
      <c r="O226">
        <v>0</v>
      </c>
      <c r="P226" s="18">
        <v>-0.22501922999999999</v>
      </c>
      <c r="Q226" s="15">
        <v>4.6975239540000002</v>
      </c>
      <c r="R226" s="15">
        <v>-1.0375420470000001</v>
      </c>
      <c r="S226" s="15">
        <v>0.32155772199999999</v>
      </c>
      <c r="T226" s="15">
        <v>0.58286679600000002</v>
      </c>
      <c r="U226" s="15">
        <v>-5.8398921210000001</v>
      </c>
      <c r="V226">
        <v>0</v>
      </c>
      <c r="W226" s="18">
        <v>3.2553398339999999</v>
      </c>
      <c r="X226" s="15">
        <v>4.6975239540000002</v>
      </c>
      <c r="Y226" s="15">
        <v>15.01005917</v>
      </c>
      <c r="Z226" s="15">
        <v>1.0099999999999999E-8</v>
      </c>
      <c r="AA226" s="15">
        <v>4.6999999999999999E-6</v>
      </c>
      <c r="AB226" s="15">
        <v>10.6475103</v>
      </c>
      <c r="AC226">
        <v>1</v>
      </c>
      <c r="AD226" s="18">
        <v>-8.6181192984216004E-2</v>
      </c>
      <c r="AE226" s="15">
        <v>4.5797182025231304</v>
      </c>
      <c r="AF226" s="15">
        <v>-0.378030186787913</v>
      </c>
      <c r="AG226" s="15">
        <v>0.71214747690684299</v>
      </c>
      <c r="AH226" s="15">
        <v>0.99717797592848501</v>
      </c>
      <c r="AI226" s="15">
        <v>-5.2097083622186</v>
      </c>
      <c r="AJ226">
        <v>0</v>
      </c>
      <c r="AK226" s="18">
        <v>2.5774940055503799E-2</v>
      </c>
      <c r="AL226" s="15">
        <v>4.5797182025231304</v>
      </c>
      <c r="AM226" s="15">
        <v>0.11306069301470401</v>
      </c>
      <c r="AN226" s="15">
        <v>0.91189073017795497</v>
      </c>
      <c r="AO226" s="15">
        <v>0.989539876702626</v>
      </c>
      <c r="AP226" s="15">
        <v>-5.6210162560460102</v>
      </c>
      <c r="AQ226">
        <v>0</v>
      </c>
      <c r="AR226" s="18">
        <v>2.7178607913657702</v>
      </c>
      <c r="AS226" s="15">
        <v>4.5797182025231304</v>
      </c>
      <c r="AT226" s="15">
        <v>11.9217823175379</v>
      </c>
      <c r="AU226" s="15">
        <v>6.4308251889776195E-8</v>
      </c>
      <c r="AV226" s="15">
        <v>3.6040602128415501E-5</v>
      </c>
      <c r="AW226" s="15">
        <v>8.7474063755394802</v>
      </c>
      <c r="AX226">
        <v>1</v>
      </c>
      <c r="AY226" s="18">
        <v>8.4309572118565199E-2</v>
      </c>
      <c r="AZ226" s="15">
        <v>4.5797182025231304</v>
      </c>
      <c r="BA226" s="15">
        <v>0.36982040039556502</v>
      </c>
      <c r="BB226" s="15">
        <v>0.71809440785044298</v>
      </c>
      <c r="BC226" s="15">
        <v>0.97912758695031499</v>
      </c>
      <c r="BD226" s="15">
        <v>-5.9919278052872498</v>
      </c>
      <c r="BE226">
        <v>0</v>
      </c>
      <c r="BF226" s="3">
        <f t="shared" si="3"/>
        <v>2</v>
      </c>
      <c r="BG226" s="3" t="s">
        <v>11533</v>
      </c>
      <c r="BH226">
        <v>14</v>
      </c>
      <c r="BI226" t="s">
        <v>11534</v>
      </c>
    </row>
    <row r="227" spans="1:61" customFormat="1" x14ac:dyDescent="0.25">
      <c r="A227" t="s">
        <v>3562</v>
      </c>
      <c r="B227" s="18">
        <v>9.0471695000000005E-2</v>
      </c>
      <c r="C227" s="15">
        <v>3.785981311</v>
      </c>
      <c r="D227" s="15">
        <v>0.42449276200000002</v>
      </c>
      <c r="E227" s="15">
        <v>0.67931754200000005</v>
      </c>
      <c r="F227" s="15">
        <v>0.99968623400000001</v>
      </c>
      <c r="G227" s="15">
        <v>-5.5939435519999998</v>
      </c>
      <c r="H227">
        <v>0</v>
      </c>
      <c r="I227" s="18">
        <v>0.23053636</v>
      </c>
      <c r="J227" s="15">
        <v>3.785981311</v>
      </c>
      <c r="K227" s="15">
        <v>1.081675503</v>
      </c>
      <c r="L227" s="15">
        <v>0.30233666399999998</v>
      </c>
      <c r="M227" s="15">
        <v>0.77061004799999999</v>
      </c>
      <c r="N227" s="15">
        <v>-5.6957349639999997</v>
      </c>
      <c r="O227">
        <v>0</v>
      </c>
      <c r="P227" s="18">
        <v>5.2083249999999998E-3</v>
      </c>
      <c r="Q227" s="15">
        <v>3.785981311</v>
      </c>
      <c r="R227" s="15">
        <v>2.4437436E-2</v>
      </c>
      <c r="S227" s="15">
        <v>0.98093748700000005</v>
      </c>
      <c r="T227" s="15">
        <v>0.99170451999999998</v>
      </c>
      <c r="U227" s="15">
        <v>-6.3831910860000001</v>
      </c>
      <c r="V227">
        <v>0</v>
      </c>
      <c r="W227" s="18">
        <v>1.4866163139999999</v>
      </c>
      <c r="X227" s="15">
        <v>3.785981311</v>
      </c>
      <c r="Y227" s="15">
        <v>6.9751966760000004</v>
      </c>
      <c r="Z227" s="15">
        <v>2.2399999999999999E-5</v>
      </c>
      <c r="AA227" s="15">
        <v>6.0619000000000005E-4</v>
      </c>
      <c r="AB227" s="15">
        <v>2.8903939639999998</v>
      </c>
      <c r="AC227">
        <v>1</v>
      </c>
      <c r="AD227" s="18">
        <v>0.16981800462278601</v>
      </c>
      <c r="AE227" s="15">
        <v>3.5072272932698798</v>
      </c>
      <c r="AF227" s="15">
        <v>1.29135052618003</v>
      </c>
      <c r="AG227" s="15">
        <v>0.22140336454179499</v>
      </c>
      <c r="AH227" s="15">
        <v>0.98913756564764899</v>
      </c>
      <c r="AI227" s="15">
        <v>-4.6524690213439399</v>
      </c>
      <c r="AJ227">
        <v>0</v>
      </c>
      <c r="AK227" s="18">
        <v>-2.8674239594574501E-2</v>
      </c>
      <c r="AL227" s="15">
        <v>3.5072272932698798</v>
      </c>
      <c r="AM227" s="15">
        <v>-0.218048106680542</v>
      </c>
      <c r="AN227" s="15">
        <v>0.83113173134431395</v>
      </c>
      <c r="AO227" s="15">
        <v>0.97951650462404805</v>
      </c>
      <c r="AP227" s="15">
        <v>-5.6045981184408102</v>
      </c>
      <c r="AQ227">
        <v>0</v>
      </c>
      <c r="AR227" s="18">
        <v>0.68287646302382499</v>
      </c>
      <c r="AS227" s="15">
        <v>3.5072272932698798</v>
      </c>
      <c r="AT227" s="15">
        <v>5.1928114560088998</v>
      </c>
      <c r="AU227" s="15">
        <v>2.4025630071526901E-4</v>
      </c>
      <c r="AV227" s="15">
        <v>7.6819450723376002E-3</v>
      </c>
      <c r="AW227" s="15">
        <v>0.60165556801640996</v>
      </c>
      <c r="AX227">
        <v>1</v>
      </c>
      <c r="AY227" s="18">
        <v>-5.3360844220215996E-3</v>
      </c>
      <c r="AZ227" s="15">
        <v>3.5072272932698798</v>
      </c>
      <c r="BA227" s="15">
        <v>-4.0577295919976199E-2</v>
      </c>
      <c r="BB227" s="15">
        <v>0.968314068412928</v>
      </c>
      <c r="BC227" s="15">
        <v>0.99838685617492695</v>
      </c>
      <c r="BD227" s="15">
        <v>-6.0609078940707999</v>
      </c>
      <c r="BE227">
        <v>0</v>
      </c>
      <c r="BF227" s="3">
        <f t="shared" si="3"/>
        <v>2</v>
      </c>
      <c r="BG227" s="3" t="s">
        <v>11723</v>
      </c>
      <c r="BH227">
        <v>15</v>
      </c>
      <c r="BI227" t="s">
        <v>11724</v>
      </c>
    </row>
    <row r="228" spans="1:61" customFormat="1" x14ac:dyDescent="0.25">
      <c r="A228" t="s">
        <v>3563</v>
      </c>
      <c r="B228" s="18">
        <v>0.32232991799999999</v>
      </c>
      <c r="C228" s="15">
        <v>6.7930306610000004</v>
      </c>
      <c r="D228" s="15">
        <v>3.3531163899999998</v>
      </c>
      <c r="E228" s="15">
        <v>6.3650249999999998E-3</v>
      </c>
      <c r="F228" s="15">
        <v>0.74698814899999999</v>
      </c>
      <c r="G228" s="15">
        <v>-2.109735481</v>
      </c>
      <c r="H228">
        <v>0</v>
      </c>
      <c r="I228" s="18">
        <v>0.32881470099999999</v>
      </c>
      <c r="J228" s="15">
        <v>6.7930306610000004</v>
      </c>
      <c r="K228" s="15">
        <v>3.4205759499999999</v>
      </c>
      <c r="L228" s="15">
        <v>5.6459980000000002E-3</v>
      </c>
      <c r="M228" s="15">
        <v>0.161996004</v>
      </c>
      <c r="N228" s="15">
        <v>-2.1405968820000001</v>
      </c>
      <c r="O228">
        <v>0</v>
      </c>
      <c r="P228" s="18">
        <v>0.29174909900000001</v>
      </c>
      <c r="Q228" s="15">
        <v>6.7930306610000004</v>
      </c>
      <c r="R228" s="15">
        <v>3.034991888</v>
      </c>
      <c r="S228" s="15">
        <v>1.12403E-2</v>
      </c>
      <c r="T228" s="15">
        <v>0.124072907</v>
      </c>
      <c r="U228" s="15">
        <v>-2.866744368</v>
      </c>
      <c r="V228">
        <v>0</v>
      </c>
      <c r="W228" s="18">
        <v>0.65034980600000003</v>
      </c>
      <c r="X228" s="15">
        <v>6.7930306610000004</v>
      </c>
      <c r="Y228" s="15">
        <v>6.7654241009999998</v>
      </c>
      <c r="Z228" s="15">
        <v>2.9600000000000001E-5</v>
      </c>
      <c r="AA228" s="15">
        <v>7.2958099999999998E-4</v>
      </c>
      <c r="AB228" s="15">
        <v>2.6009231920000002</v>
      </c>
      <c r="AC228">
        <v>1</v>
      </c>
      <c r="AD228" s="18">
        <v>0.163385452478019</v>
      </c>
      <c r="AE228" s="15">
        <v>6.9065537489300599</v>
      </c>
      <c r="AF228" s="15">
        <v>1.3722020974732401</v>
      </c>
      <c r="AG228" s="15">
        <v>0.19562363808747399</v>
      </c>
      <c r="AH228" s="15">
        <v>0.98913756564764899</v>
      </c>
      <c r="AI228" s="15">
        <v>-4.5803095605730499</v>
      </c>
      <c r="AJ228">
        <v>0</v>
      </c>
      <c r="AK228" s="18">
        <v>7.2345212961164598E-2</v>
      </c>
      <c r="AL228" s="15">
        <v>6.9065537489300599</v>
      </c>
      <c r="AM228" s="15">
        <v>0.60759542212495499</v>
      </c>
      <c r="AN228" s="15">
        <v>0.55501475572595105</v>
      </c>
      <c r="AO228" s="15">
        <v>0.91968532982204998</v>
      </c>
      <c r="AP228" s="15">
        <v>-5.4552346218189998</v>
      </c>
      <c r="AQ228">
        <v>0</v>
      </c>
      <c r="AR228" s="18">
        <v>0.72338604194504297</v>
      </c>
      <c r="AS228" s="15">
        <v>6.9065537489300599</v>
      </c>
      <c r="AT228" s="15">
        <v>6.0753991801895602</v>
      </c>
      <c r="AU228" s="15">
        <v>6.0540106696511503E-5</v>
      </c>
      <c r="AV228" s="15">
        <v>3.1003926153268702E-3</v>
      </c>
      <c r="AW228" s="15">
        <v>2.0003066895143</v>
      </c>
      <c r="AX228">
        <v>1</v>
      </c>
      <c r="AY228" s="18">
        <v>0.45932430317224499</v>
      </c>
      <c r="AZ228" s="15">
        <v>6.9065537489300599</v>
      </c>
      <c r="BA228" s="15">
        <v>3.85766151560028</v>
      </c>
      <c r="BB228" s="15">
        <v>2.3646313542632102E-3</v>
      </c>
      <c r="BC228" s="15">
        <v>0.24079601484424901</v>
      </c>
      <c r="BD228" s="15">
        <v>-1.26105509564628</v>
      </c>
      <c r="BE228">
        <v>0</v>
      </c>
      <c r="BF228" s="3">
        <f t="shared" si="3"/>
        <v>2</v>
      </c>
      <c r="BG228" s="3" t="s">
        <v>11725</v>
      </c>
      <c r="BH228">
        <v>2</v>
      </c>
      <c r="BI228" t="s">
        <v>11726</v>
      </c>
    </row>
    <row r="229" spans="1:61" customFormat="1" x14ac:dyDescent="0.25">
      <c r="A229" t="s">
        <v>3568</v>
      </c>
      <c r="B229" s="18">
        <v>0.26027384799999997</v>
      </c>
      <c r="C229" s="15">
        <v>7.4208072420000004</v>
      </c>
      <c r="D229" s="15">
        <v>2.4114559729999998</v>
      </c>
      <c r="E229" s="15">
        <v>3.4340798999999998E-2</v>
      </c>
      <c r="F229" s="15">
        <v>0.93000236300000005</v>
      </c>
      <c r="G229" s="15">
        <v>-3.4829741649999999</v>
      </c>
      <c r="H229">
        <v>0</v>
      </c>
      <c r="I229" s="18">
        <v>0.57603715</v>
      </c>
      <c r="J229" s="15">
        <v>7.4208072420000004</v>
      </c>
      <c r="K229" s="15">
        <v>5.3370257289999996</v>
      </c>
      <c r="L229" s="15">
        <v>2.3126900000000001E-4</v>
      </c>
      <c r="M229" s="15">
        <v>4.3654528999999997E-2</v>
      </c>
      <c r="N229" s="15">
        <v>0.900635768</v>
      </c>
      <c r="O229">
        <v>0</v>
      </c>
      <c r="P229" s="18">
        <v>0.40036569999999999</v>
      </c>
      <c r="Q229" s="15">
        <v>7.4208072420000004</v>
      </c>
      <c r="R229" s="15">
        <v>3.7094170809999998</v>
      </c>
      <c r="S229" s="15">
        <v>3.3931669999999999E-3</v>
      </c>
      <c r="T229" s="15">
        <v>7.4514668000000006E-2</v>
      </c>
      <c r="U229" s="15">
        <v>-1.7115512070000001</v>
      </c>
      <c r="V229">
        <v>0</v>
      </c>
      <c r="W229" s="18">
        <v>1.02154189</v>
      </c>
      <c r="X229" s="15">
        <v>7.4208072420000004</v>
      </c>
      <c r="Y229" s="15">
        <v>9.4646592690000002</v>
      </c>
      <c r="Z229" s="15">
        <v>1.19E-6</v>
      </c>
      <c r="AA229" s="15">
        <v>9.5500000000000004E-5</v>
      </c>
      <c r="AB229" s="15">
        <v>5.911486343</v>
      </c>
      <c r="AC229">
        <v>1</v>
      </c>
      <c r="AD229" s="18">
        <v>0.36830262555954302</v>
      </c>
      <c r="AE229" s="15">
        <v>7.0424616336503298</v>
      </c>
      <c r="AF229" s="15">
        <v>3.4280733715895599</v>
      </c>
      <c r="AG229" s="15">
        <v>5.1480258691329996E-3</v>
      </c>
      <c r="AH229" s="15">
        <v>0.83308906958590001</v>
      </c>
      <c r="AI229" s="15">
        <v>-2.3261660881420498</v>
      </c>
      <c r="AJ229">
        <v>0</v>
      </c>
      <c r="AK229" s="18">
        <v>0.11051250153942201</v>
      </c>
      <c r="AL229" s="15">
        <v>7.0424616336503298</v>
      </c>
      <c r="AM229" s="15">
        <v>1.0286241190365799</v>
      </c>
      <c r="AN229" s="15">
        <v>0.32436203858942902</v>
      </c>
      <c r="AO229" s="15">
        <v>0.84196744629870202</v>
      </c>
      <c r="AP229" s="15">
        <v>-5.1498730283822001</v>
      </c>
      <c r="AQ229">
        <v>0</v>
      </c>
      <c r="AR229" s="18">
        <v>0.77532136786186701</v>
      </c>
      <c r="AS229" s="15">
        <v>7.0424616336503298</v>
      </c>
      <c r="AT229" s="15">
        <v>7.2165071632430404</v>
      </c>
      <c r="AU229" s="15">
        <v>1.1926785440339999E-5</v>
      </c>
      <c r="AV229" s="15">
        <v>1.0299714661885699E-3</v>
      </c>
      <c r="AW229" s="15">
        <v>3.64119728499394</v>
      </c>
      <c r="AX229">
        <v>1</v>
      </c>
      <c r="AY229" s="18">
        <v>0.29466785493168302</v>
      </c>
      <c r="AZ229" s="15">
        <v>7.0424616336503298</v>
      </c>
      <c r="BA229" s="15">
        <v>2.7426984138928199</v>
      </c>
      <c r="BB229" s="15">
        <v>1.8139680514888599E-2</v>
      </c>
      <c r="BC229" s="15">
        <v>0.47645432647011399</v>
      </c>
      <c r="BD229" s="15">
        <v>-3.1207851154421098</v>
      </c>
      <c r="BE229">
        <v>0</v>
      </c>
      <c r="BF229" s="3">
        <f t="shared" si="3"/>
        <v>2</v>
      </c>
      <c r="BG229" s="3" t="s">
        <v>11735</v>
      </c>
      <c r="BH229">
        <v>2</v>
      </c>
      <c r="BI229" t="s">
        <v>11736</v>
      </c>
    </row>
    <row r="230" spans="1:61" customFormat="1" x14ac:dyDescent="0.25">
      <c r="A230" t="s">
        <v>3569</v>
      </c>
      <c r="B230" s="18">
        <v>0.118511646</v>
      </c>
      <c r="C230" s="15">
        <v>7.4724822489999996</v>
      </c>
      <c r="D230" s="15">
        <v>0.87096705399999996</v>
      </c>
      <c r="E230" s="15">
        <v>0.40221673200000002</v>
      </c>
      <c r="F230" s="15">
        <v>0.99968623400000001</v>
      </c>
      <c r="G230" s="15">
        <v>-5.327240346</v>
      </c>
      <c r="H230">
        <v>0</v>
      </c>
      <c r="I230" s="18">
        <v>0.16163825900000001</v>
      </c>
      <c r="J230" s="15">
        <v>7.4724822489999996</v>
      </c>
      <c r="K230" s="15">
        <v>1.187913615</v>
      </c>
      <c r="L230" s="15">
        <v>0.25966470000000003</v>
      </c>
      <c r="M230" s="15">
        <v>0.73260372399999996</v>
      </c>
      <c r="N230" s="15">
        <v>-5.5825014519999998</v>
      </c>
      <c r="O230">
        <v>0</v>
      </c>
      <c r="P230" s="18">
        <v>0.26918407100000002</v>
      </c>
      <c r="Q230" s="15">
        <v>7.4724822489999996</v>
      </c>
      <c r="R230" s="15">
        <v>1.9782904370000001</v>
      </c>
      <c r="S230" s="15">
        <v>7.3249549999999997E-2</v>
      </c>
      <c r="T230" s="15">
        <v>0.287224849</v>
      </c>
      <c r="U230" s="15">
        <v>-4.6156884360000001</v>
      </c>
      <c r="V230">
        <v>0</v>
      </c>
      <c r="W230" s="18">
        <v>1.1430041449999999</v>
      </c>
      <c r="X230" s="15">
        <v>7.4724822489999996</v>
      </c>
      <c r="Y230" s="15">
        <v>8.4001782279999997</v>
      </c>
      <c r="Z230" s="15">
        <v>3.8500000000000004E-6</v>
      </c>
      <c r="AA230" s="15">
        <v>2.0234300000000001E-4</v>
      </c>
      <c r="AB230" s="15">
        <v>4.7074504810000004</v>
      </c>
      <c r="AC230">
        <v>1</v>
      </c>
      <c r="AD230" s="18">
        <v>0.12811659162672501</v>
      </c>
      <c r="AE230" s="15">
        <v>7.1941943562680999</v>
      </c>
      <c r="AF230" s="15">
        <v>1.21463176156995</v>
      </c>
      <c r="AG230" s="15">
        <v>0.24834788862270199</v>
      </c>
      <c r="AH230" s="15">
        <v>0.98913756564764899</v>
      </c>
      <c r="AI230" s="15">
        <v>-4.7181605692443904</v>
      </c>
      <c r="AJ230">
        <v>0</v>
      </c>
      <c r="AK230" s="18">
        <v>8.6551947998106699E-2</v>
      </c>
      <c r="AL230" s="15">
        <v>7.1941943562680999</v>
      </c>
      <c r="AM230" s="15">
        <v>0.82057088570190495</v>
      </c>
      <c r="AN230" s="15">
        <v>0.428221229227644</v>
      </c>
      <c r="AO230" s="15">
        <v>0.88034602370313098</v>
      </c>
      <c r="AP230" s="15">
        <v>-5.31804596888965</v>
      </c>
      <c r="AQ230">
        <v>0</v>
      </c>
      <c r="AR230" s="18">
        <v>1.18885818086678</v>
      </c>
      <c r="AS230" s="15">
        <v>7.1941943562680999</v>
      </c>
      <c r="AT230" s="15">
        <v>11.271177980525099</v>
      </c>
      <c r="AU230" s="15">
        <v>1.18387902724591E-7</v>
      </c>
      <c r="AV230" s="15">
        <v>5.4885254797345299E-5</v>
      </c>
      <c r="AW230" s="15">
        <v>8.1711513242556002</v>
      </c>
      <c r="AX230">
        <v>1</v>
      </c>
      <c r="AY230" s="18">
        <v>0.21629424639640099</v>
      </c>
      <c r="AZ230" s="15">
        <v>7.1941943562680999</v>
      </c>
      <c r="BA230" s="15">
        <v>2.0506154447454201</v>
      </c>
      <c r="BB230" s="15">
        <v>6.3290359025959003E-2</v>
      </c>
      <c r="BC230" s="15">
        <v>0.65471888136249001</v>
      </c>
      <c r="BD230" s="15">
        <v>-4.2317682841764999</v>
      </c>
      <c r="BE230">
        <v>0</v>
      </c>
      <c r="BF230" s="3">
        <f t="shared" si="3"/>
        <v>2</v>
      </c>
      <c r="BG230" s="3" t="s">
        <v>11737</v>
      </c>
      <c r="BH230">
        <v>15</v>
      </c>
      <c r="BI230" t="s">
        <v>11738</v>
      </c>
    </row>
    <row r="231" spans="1:61" customFormat="1" x14ac:dyDescent="0.25">
      <c r="A231" t="s">
        <v>3580</v>
      </c>
      <c r="B231" s="18">
        <v>-0.22229339100000001</v>
      </c>
      <c r="C231" s="15">
        <v>6.3783069719999999</v>
      </c>
      <c r="D231" s="15">
        <v>-1.1864795990000001</v>
      </c>
      <c r="E231" s="15">
        <v>0.26020750100000001</v>
      </c>
      <c r="F231" s="15">
        <v>0.99968623400000001</v>
      </c>
      <c r="G231" s="15">
        <v>-5.0447536480000004</v>
      </c>
      <c r="H231">
        <v>0</v>
      </c>
      <c r="I231" s="18">
        <v>-7.9075706999999995E-2</v>
      </c>
      <c r="J231" s="15">
        <v>6.3783069719999999</v>
      </c>
      <c r="K231" s="15">
        <v>-0.42206253900000001</v>
      </c>
      <c r="L231" s="15">
        <v>0.68103840500000001</v>
      </c>
      <c r="M231" s="15">
        <v>0.93862424</v>
      </c>
      <c r="N231" s="15">
        <v>-6.1871553439999998</v>
      </c>
      <c r="O231">
        <v>0</v>
      </c>
      <c r="P231" s="18">
        <v>-0.24321463600000001</v>
      </c>
      <c r="Q231" s="15">
        <v>6.3783069719999999</v>
      </c>
      <c r="R231" s="15">
        <v>-1.2981456760000001</v>
      </c>
      <c r="S231" s="15">
        <v>0.22056251800000001</v>
      </c>
      <c r="T231" s="15">
        <v>0.48244969999999998</v>
      </c>
      <c r="U231" s="15">
        <v>-5.5540219039999998</v>
      </c>
      <c r="V231">
        <v>0</v>
      </c>
      <c r="W231" s="18">
        <v>1.314704616</v>
      </c>
      <c r="X231" s="15">
        <v>6.3783069719999999</v>
      </c>
      <c r="Y231" s="15">
        <v>7.017168624</v>
      </c>
      <c r="Z231" s="15">
        <v>2.12E-5</v>
      </c>
      <c r="AA231" s="15">
        <v>5.8718799999999999E-4</v>
      </c>
      <c r="AB231" s="15">
        <v>2.9476028410000001</v>
      </c>
      <c r="AC231">
        <v>1</v>
      </c>
      <c r="AD231" s="18">
        <v>0.111911666352285</v>
      </c>
      <c r="AE231" s="15">
        <v>6.2061829742280299</v>
      </c>
      <c r="AF231" s="15">
        <v>0.65810885370542105</v>
      </c>
      <c r="AG231" s="15">
        <v>0.52315084373788301</v>
      </c>
      <c r="AH231" s="15">
        <v>0.99652037380845004</v>
      </c>
      <c r="AI231" s="15">
        <v>-5.0968670904001501</v>
      </c>
      <c r="AJ231">
        <v>0</v>
      </c>
      <c r="AK231" s="18">
        <v>0.31758161659892098</v>
      </c>
      <c r="AL231" s="15">
        <v>6.2061829742280299</v>
      </c>
      <c r="AM231" s="15">
        <v>1.86757360041368</v>
      </c>
      <c r="AN231" s="15">
        <v>8.6949620995426705E-2</v>
      </c>
      <c r="AO231" s="15">
        <v>0.66579632780291698</v>
      </c>
      <c r="AP231" s="15">
        <v>-4.20584128564672</v>
      </c>
      <c r="AQ231">
        <v>0</v>
      </c>
      <c r="AR231" s="18">
        <v>0.61729809983669903</v>
      </c>
      <c r="AS231" s="15">
        <v>6.2061829742280299</v>
      </c>
      <c r="AT231" s="15">
        <v>3.63008932061864</v>
      </c>
      <c r="AU231" s="15">
        <v>3.5640911860095E-3</v>
      </c>
      <c r="AV231" s="15">
        <v>4.2453410699073303E-2</v>
      </c>
      <c r="AW231" s="15">
        <v>-2.1225028679006002</v>
      </c>
      <c r="AX231">
        <v>1</v>
      </c>
      <c r="AY231" s="18">
        <v>3.3321967608337402E-2</v>
      </c>
      <c r="AZ231" s="15">
        <v>6.2061829742280299</v>
      </c>
      <c r="BA231" s="15">
        <v>0.19595349279225899</v>
      </c>
      <c r="BB231" s="15">
        <v>0.84799384763055297</v>
      </c>
      <c r="BC231" s="15">
        <v>0.98922755956090902</v>
      </c>
      <c r="BD231" s="15">
        <v>-6.0420637205485299</v>
      </c>
      <c r="BE231">
        <v>0</v>
      </c>
      <c r="BF231" s="3">
        <f t="shared" si="3"/>
        <v>2</v>
      </c>
      <c r="BG231" s="3" t="s">
        <v>11759</v>
      </c>
      <c r="BH231">
        <v>18</v>
      </c>
      <c r="BI231" t="s">
        <v>11760</v>
      </c>
    </row>
    <row r="232" spans="1:61" customFormat="1" x14ac:dyDescent="0.25">
      <c r="A232" t="s">
        <v>3600</v>
      </c>
      <c r="B232" s="18">
        <v>-0.20992417199999999</v>
      </c>
      <c r="C232" s="15">
        <v>4.6104430689999996</v>
      </c>
      <c r="D232" s="15">
        <v>-1.2440791410000001</v>
      </c>
      <c r="E232" s="15">
        <v>0.23910123999999999</v>
      </c>
      <c r="F232" s="15">
        <v>0.99968623400000001</v>
      </c>
      <c r="G232" s="15">
        <v>-4.9859933869999997</v>
      </c>
      <c r="H232">
        <v>0</v>
      </c>
      <c r="I232" s="18">
        <v>0.14907293899999999</v>
      </c>
      <c r="J232" s="15">
        <v>4.6104430689999996</v>
      </c>
      <c r="K232" s="15">
        <v>0.883454878</v>
      </c>
      <c r="L232" s="15">
        <v>0.39572222600000001</v>
      </c>
      <c r="M232" s="15">
        <v>0.82809161200000003</v>
      </c>
      <c r="N232" s="15">
        <v>-5.883636632</v>
      </c>
      <c r="O232">
        <v>0</v>
      </c>
      <c r="P232" s="18">
        <v>0.17543498499999999</v>
      </c>
      <c r="Q232" s="15">
        <v>4.6104430689999996</v>
      </c>
      <c r="R232" s="15">
        <v>1.039684963</v>
      </c>
      <c r="S232" s="15">
        <v>0.32060384800000002</v>
      </c>
      <c r="T232" s="15">
        <v>0.58215604899999995</v>
      </c>
      <c r="U232" s="15">
        <v>-5.837748511</v>
      </c>
      <c r="V232">
        <v>0</v>
      </c>
      <c r="W232" s="18">
        <v>1.051409421</v>
      </c>
      <c r="X232" s="15">
        <v>4.6104430689999996</v>
      </c>
      <c r="Y232" s="15">
        <v>6.2309953079999998</v>
      </c>
      <c r="Z232" s="15">
        <v>6.1799999999999998E-5</v>
      </c>
      <c r="AA232" s="15">
        <v>1.2359129999999999E-3</v>
      </c>
      <c r="AB232" s="15">
        <v>1.8361743180000001</v>
      </c>
      <c r="AC232">
        <v>1</v>
      </c>
      <c r="AD232" s="18">
        <v>-8.0597217196604301E-2</v>
      </c>
      <c r="AE232" s="15">
        <v>4.2662744919074402</v>
      </c>
      <c r="AF232" s="15">
        <v>-0.50394626823324995</v>
      </c>
      <c r="AG232" s="15">
        <v>0.62361263126294597</v>
      </c>
      <c r="AH232" s="15">
        <v>0.99652037380845004</v>
      </c>
      <c r="AI232" s="15">
        <v>-5.1661183797451304</v>
      </c>
      <c r="AJ232">
        <v>0</v>
      </c>
      <c r="AK232" s="18">
        <v>-0.169606214695351</v>
      </c>
      <c r="AL232" s="15">
        <v>4.2662744919074402</v>
      </c>
      <c r="AM232" s="15">
        <v>-1.06048846272686</v>
      </c>
      <c r="AN232" s="15">
        <v>0.31023091508829898</v>
      </c>
      <c r="AO232" s="15">
        <v>0.83224273353290201</v>
      </c>
      <c r="AP232" s="15">
        <v>-5.1213574216590203</v>
      </c>
      <c r="AQ232">
        <v>0</v>
      </c>
      <c r="AR232" s="18">
        <v>0.68465972387340401</v>
      </c>
      <c r="AS232" s="15">
        <v>4.2662744919074402</v>
      </c>
      <c r="AT232" s="15">
        <v>4.2809382861688396</v>
      </c>
      <c r="AU232" s="15">
        <v>1.1179675375008701E-3</v>
      </c>
      <c r="AV232" s="15">
        <v>2.0241761673332699E-2</v>
      </c>
      <c r="AW232" s="15">
        <v>-0.95641208756088003</v>
      </c>
      <c r="AX232">
        <v>1</v>
      </c>
      <c r="AY232" s="18">
        <v>-1.0752952524175199E-2</v>
      </c>
      <c r="AZ232" s="15">
        <v>4.2662744919074402</v>
      </c>
      <c r="BA232" s="15">
        <v>-6.7234459023923998E-2</v>
      </c>
      <c r="BB232" s="15">
        <v>0.94752533138710604</v>
      </c>
      <c r="BC232" s="15">
        <v>0.99772615600796499</v>
      </c>
      <c r="BD232" s="15">
        <v>-6.0594320405790496</v>
      </c>
      <c r="BE232">
        <v>0</v>
      </c>
      <c r="BF232" s="3">
        <f t="shared" si="3"/>
        <v>2</v>
      </c>
      <c r="BG232" s="3" t="s">
        <v>11799</v>
      </c>
      <c r="BH232">
        <v>8</v>
      </c>
      <c r="BI232" t="s">
        <v>11800</v>
      </c>
    </row>
    <row r="233" spans="1:61" customFormat="1" x14ac:dyDescent="0.25">
      <c r="A233" t="s">
        <v>3609</v>
      </c>
      <c r="B233" s="18">
        <v>-0.243863149</v>
      </c>
      <c r="C233" s="15">
        <v>5.6912649919999998</v>
      </c>
      <c r="D233" s="15">
        <v>-1.6312053339999999</v>
      </c>
      <c r="E233" s="15">
        <v>0.13086857599999999</v>
      </c>
      <c r="F233" s="15">
        <v>0.99968623400000001</v>
      </c>
      <c r="G233" s="15">
        <v>-4.5434842800000004</v>
      </c>
      <c r="H233">
        <v>0</v>
      </c>
      <c r="I233" s="18">
        <v>-0.429745447</v>
      </c>
      <c r="J233" s="15">
        <v>5.6912649919999998</v>
      </c>
      <c r="K233" s="15">
        <v>-2.874575627</v>
      </c>
      <c r="L233" s="15">
        <v>1.4991789E-2</v>
      </c>
      <c r="M233" s="15">
        <v>0.25081705100000001</v>
      </c>
      <c r="N233" s="15">
        <v>-3.0666822030000001</v>
      </c>
      <c r="O233">
        <v>0</v>
      </c>
      <c r="P233" s="18">
        <v>-0.70173811900000005</v>
      </c>
      <c r="Q233" s="15">
        <v>5.6912649919999998</v>
      </c>
      <c r="R233" s="15">
        <v>-4.6939398849999998</v>
      </c>
      <c r="S233" s="15">
        <v>6.4075999999999998E-4</v>
      </c>
      <c r="T233" s="15">
        <v>4.0615975999999998E-2</v>
      </c>
      <c r="U233" s="15">
        <v>-9.4182605000000003E-2</v>
      </c>
      <c r="V233">
        <v>1</v>
      </c>
      <c r="W233" s="18">
        <v>-0.62129531900000001</v>
      </c>
      <c r="X233" s="15">
        <v>5.6912649919999998</v>
      </c>
      <c r="Y233" s="15">
        <v>-4.1558564320000002</v>
      </c>
      <c r="Z233" s="15">
        <v>1.5701630000000001E-3</v>
      </c>
      <c r="AA233" s="15">
        <v>1.2636619E-2</v>
      </c>
      <c r="AB233" s="15">
        <v>-1.5101111279999999</v>
      </c>
      <c r="AC233">
        <v>1</v>
      </c>
      <c r="AD233" s="18">
        <v>-0.25503486168141498</v>
      </c>
      <c r="AE233" s="15">
        <v>5.8291575473576698</v>
      </c>
      <c r="AF233" s="15">
        <v>-2.08557925473874</v>
      </c>
      <c r="AG233" s="15">
        <v>5.9515279382510299E-2</v>
      </c>
      <c r="AH233" s="15">
        <v>0.98913756564764899</v>
      </c>
      <c r="AI233" s="15">
        <v>-3.8469320670154401</v>
      </c>
      <c r="AJ233">
        <v>0</v>
      </c>
      <c r="AK233" s="18">
        <v>-8.8081599060963398E-2</v>
      </c>
      <c r="AL233" s="15">
        <v>5.8291575473576698</v>
      </c>
      <c r="AM233" s="15">
        <v>-0.72029821536804794</v>
      </c>
      <c r="AN233" s="15">
        <v>0.48542156999458602</v>
      </c>
      <c r="AO233" s="15">
        <v>0.89770431984594501</v>
      </c>
      <c r="AP233" s="15">
        <v>-5.3872530368896099</v>
      </c>
      <c r="AQ233">
        <v>0</v>
      </c>
      <c r="AR233" s="18">
        <v>-0.543625528701977</v>
      </c>
      <c r="AS233" s="15">
        <v>5.8291575473576698</v>
      </c>
      <c r="AT233" s="15">
        <v>-4.4455652750074304</v>
      </c>
      <c r="AU233" s="15">
        <v>8.4014095769597999E-4</v>
      </c>
      <c r="AV233" s="15">
        <v>1.6821077847394401E-2</v>
      </c>
      <c r="AW233" s="15">
        <v>-0.66755985590487599</v>
      </c>
      <c r="AX233">
        <v>0</v>
      </c>
      <c r="AY233" s="18">
        <v>-0.11164818476157801</v>
      </c>
      <c r="AZ233" s="15">
        <v>5.8291575473576698</v>
      </c>
      <c r="BA233" s="15">
        <v>-0.91301689672080499</v>
      </c>
      <c r="BB233" s="15">
        <v>0.37958278104027499</v>
      </c>
      <c r="BC233" s="15">
        <v>0.91115373272340705</v>
      </c>
      <c r="BD233" s="15">
        <v>-5.6488334024679698</v>
      </c>
      <c r="BE233">
        <v>0</v>
      </c>
      <c r="BF233" s="3">
        <f t="shared" si="3"/>
        <v>2</v>
      </c>
      <c r="BG233" s="3" t="s">
        <v>11817</v>
      </c>
      <c r="BH233">
        <v>11</v>
      </c>
      <c r="BI233" t="s">
        <v>11818</v>
      </c>
    </row>
    <row r="234" spans="1:61" customFormat="1" x14ac:dyDescent="0.25">
      <c r="A234" t="s">
        <v>3612</v>
      </c>
      <c r="B234" s="18">
        <v>-6.7600336999999996E-2</v>
      </c>
      <c r="C234" s="15">
        <v>5.7110976410000003</v>
      </c>
      <c r="D234" s="15">
        <v>-0.305444512</v>
      </c>
      <c r="E234" s="15">
        <v>0.76567941100000003</v>
      </c>
      <c r="F234" s="15">
        <v>0.99968623400000001</v>
      </c>
      <c r="G234" s="15">
        <v>-5.6353309070000002</v>
      </c>
      <c r="H234">
        <v>0</v>
      </c>
      <c r="I234" s="18">
        <v>-2.5406748E-2</v>
      </c>
      <c r="J234" s="15">
        <v>5.7110976410000003</v>
      </c>
      <c r="K234" s="15">
        <v>-0.114797529</v>
      </c>
      <c r="L234" s="15">
        <v>0.91065593199999995</v>
      </c>
      <c r="M234" s="15">
        <v>0.98918234400000005</v>
      </c>
      <c r="N234" s="15">
        <v>-6.2732076130000003</v>
      </c>
      <c r="O234">
        <v>0</v>
      </c>
      <c r="P234" s="18">
        <v>0.47766761400000002</v>
      </c>
      <c r="Q234" s="15">
        <v>5.7110976410000003</v>
      </c>
      <c r="R234" s="15">
        <v>2.1582873459999998</v>
      </c>
      <c r="S234" s="15">
        <v>5.3648741999999999E-2</v>
      </c>
      <c r="T234" s="15">
        <v>0.24774046899999999</v>
      </c>
      <c r="U234" s="15">
        <v>-4.3340820960000004</v>
      </c>
      <c r="V234">
        <v>0</v>
      </c>
      <c r="W234" s="18">
        <v>6.5511218170000003</v>
      </c>
      <c r="X234" s="15">
        <v>5.7110976410000003</v>
      </c>
      <c r="Y234" s="15">
        <v>29.600506530000001</v>
      </c>
      <c r="Z234" s="15">
        <v>6.4799999999999999E-12</v>
      </c>
      <c r="AA234" s="15">
        <v>2.2799999999999999E-8</v>
      </c>
      <c r="AB234" s="15">
        <v>16.934782129999999</v>
      </c>
      <c r="AC234">
        <v>1</v>
      </c>
      <c r="AD234" s="18">
        <v>-0.146447615650345</v>
      </c>
      <c r="AE234" s="15">
        <v>5.5700247995495102</v>
      </c>
      <c r="AF234" s="15">
        <v>-0.51688394571454799</v>
      </c>
      <c r="AG234" s="15">
        <v>0.61482540778855599</v>
      </c>
      <c r="AH234" s="15">
        <v>0.99652037380845004</v>
      </c>
      <c r="AI234" s="15">
        <v>-5.1609683966380597</v>
      </c>
      <c r="AJ234">
        <v>0</v>
      </c>
      <c r="AK234" s="18">
        <v>4.0357927361890603E-2</v>
      </c>
      <c r="AL234" s="15">
        <v>5.5700247995495102</v>
      </c>
      <c r="AM234" s="15">
        <v>0.14244250166203301</v>
      </c>
      <c r="AN234" s="15">
        <v>0.88914332867471202</v>
      </c>
      <c r="AO234" s="15">
        <v>0.986036353097967</v>
      </c>
      <c r="AP234" s="15">
        <v>-5.6174660222148702</v>
      </c>
      <c r="AQ234">
        <v>0</v>
      </c>
      <c r="AR234" s="18">
        <v>6.59116788563282</v>
      </c>
      <c r="AS234" s="15">
        <v>5.5700247995495102</v>
      </c>
      <c r="AT234" s="15">
        <v>23.263395914393499</v>
      </c>
      <c r="AU234" s="15">
        <v>3.4151286586334601E-11</v>
      </c>
      <c r="AV234" s="15">
        <v>1.20328643158291E-7</v>
      </c>
      <c r="AW234" s="15">
        <v>15.0504818223681</v>
      </c>
      <c r="AX234">
        <v>1</v>
      </c>
      <c r="AY234" s="18">
        <v>-0.116988076395294</v>
      </c>
      <c r="AZ234" s="15">
        <v>5.5700247995495102</v>
      </c>
      <c r="BA234" s="15">
        <v>-0.412907088041156</v>
      </c>
      <c r="BB234" s="15">
        <v>0.68710806824752202</v>
      </c>
      <c r="BC234" s="15">
        <v>0.97572004177950999</v>
      </c>
      <c r="BD234" s="15">
        <v>-5.9748396674219002</v>
      </c>
      <c r="BE234">
        <v>0</v>
      </c>
      <c r="BF234" s="3">
        <f t="shared" si="3"/>
        <v>2</v>
      </c>
      <c r="BG234" s="3" t="s">
        <v>11823</v>
      </c>
      <c r="BH234">
        <v>1</v>
      </c>
      <c r="BI234" t="s">
        <v>11824</v>
      </c>
    </row>
    <row r="235" spans="1:61" customFormat="1" x14ac:dyDescent="0.25">
      <c r="A235" t="s">
        <v>3620</v>
      </c>
      <c r="B235" s="18">
        <v>8.9147076000000006E-2</v>
      </c>
      <c r="C235" s="15">
        <v>7.7623371270000003</v>
      </c>
      <c r="D235" s="15">
        <v>1.2495667450000001</v>
      </c>
      <c r="E235" s="15">
        <v>0.23716409299999999</v>
      </c>
      <c r="F235" s="15">
        <v>0.99968623400000001</v>
      </c>
      <c r="G235" s="15">
        <v>-4.9802892769999998</v>
      </c>
      <c r="H235">
        <v>0</v>
      </c>
      <c r="I235" s="18">
        <v>-1.7715100000000001E-2</v>
      </c>
      <c r="J235" s="15">
        <v>7.7623371270000003</v>
      </c>
      <c r="K235" s="15">
        <v>-0.248311007</v>
      </c>
      <c r="L235" s="15">
        <v>0.80842788499999996</v>
      </c>
      <c r="M235" s="15">
        <v>0.96633986199999999</v>
      </c>
      <c r="N235" s="15">
        <v>-6.2477811650000001</v>
      </c>
      <c r="O235">
        <v>0</v>
      </c>
      <c r="P235" s="18">
        <v>-3.1607440000000001E-3</v>
      </c>
      <c r="Q235" s="15">
        <v>7.7623371270000003</v>
      </c>
      <c r="R235" s="15">
        <v>-4.4303871000000002E-2</v>
      </c>
      <c r="S235" s="15">
        <v>0.96544917100000005</v>
      </c>
      <c r="T235" s="15">
        <v>0.98575144400000003</v>
      </c>
      <c r="U235" s="15">
        <v>-6.3824676489999996</v>
      </c>
      <c r="V235">
        <v>0</v>
      </c>
      <c r="W235" s="18">
        <v>0.90382951700000003</v>
      </c>
      <c r="X235" s="15">
        <v>7.7623371270000003</v>
      </c>
      <c r="Y235" s="15">
        <v>12.66889907</v>
      </c>
      <c r="Z235" s="15">
        <v>6.0500000000000006E-8</v>
      </c>
      <c r="AA235" s="15">
        <v>1.5E-5</v>
      </c>
      <c r="AB235" s="15">
        <v>8.909983703</v>
      </c>
      <c r="AC235">
        <v>1</v>
      </c>
      <c r="AD235" s="18">
        <v>-9.85009266150794E-3</v>
      </c>
      <c r="AE235" s="15">
        <v>7.6118910207742196</v>
      </c>
      <c r="AF235" s="15">
        <v>-0.10612957114221</v>
      </c>
      <c r="AG235" s="15">
        <v>0.91726954540996697</v>
      </c>
      <c r="AH235" s="15">
        <v>0.99898063955229099</v>
      </c>
      <c r="AI235" s="15">
        <v>-5.26205018120113</v>
      </c>
      <c r="AJ235">
        <v>0</v>
      </c>
      <c r="AK235" s="18">
        <v>-6.1065439130677697E-2</v>
      </c>
      <c r="AL235" s="15">
        <v>7.6118910207742196</v>
      </c>
      <c r="AM235" s="15">
        <v>-0.65794801016190896</v>
      </c>
      <c r="AN235" s="15">
        <v>0.52325059658677997</v>
      </c>
      <c r="AO235" s="15">
        <v>0.907635958590578</v>
      </c>
      <c r="AP235" s="15">
        <v>-5.4261729623796304</v>
      </c>
      <c r="AQ235">
        <v>0</v>
      </c>
      <c r="AR235" s="18">
        <v>0.65171587512603701</v>
      </c>
      <c r="AS235" s="15">
        <v>7.6118910207742196</v>
      </c>
      <c r="AT235" s="15">
        <v>7.0218960075354104</v>
      </c>
      <c r="AU235" s="15">
        <v>1.5546987513428899E-5</v>
      </c>
      <c r="AV235" s="15">
        <v>1.2449603592003501E-3</v>
      </c>
      <c r="AW235" s="15">
        <v>3.3743877300336198</v>
      </c>
      <c r="AX235">
        <v>1</v>
      </c>
      <c r="AY235" s="18">
        <v>0.14682685869183801</v>
      </c>
      <c r="AZ235" s="15">
        <v>7.6118910207742196</v>
      </c>
      <c r="BA235" s="15">
        <v>1.58198222906231</v>
      </c>
      <c r="BB235" s="15">
        <v>0.14017723557223699</v>
      </c>
      <c r="BC235" s="15">
        <v>0.77849909463183198</v>
      </c>
      <c r="BD235" s="15">
        <v>-4.9026563168730597</v>
      </c>
      <c r="BE235">
        <v>0</v>
      </c>
      <c r="BF235" s="3">
        <f t="shared" si="3"/>
        <v>2</v>
      </c>
      <c r="BG235" s="3" t="s">
        <v>11839</v>
      </c>
      <c r="BH235">
        <v>3</v>
      </c>
      <c r="BI235" t="s">
        <v>11840</v>
      </c>
    </row>
    <row r="236" spans="1:61" customFormat="1" x14ac:dyDescent="0.25">
      <c r="A236" t="s">
        <v>3699</v>
      </c>
      <c r="B236" s="18">
        <v>0.59492481900000005</v>
      </c>
      <c r="C236" s="15">
        <v>5.9041422949999998</v>
      </c>
      <c r="D236" s="15">
        <v>2.2696742749999999</v>
      </c>
      <c r="E236" s="15">
        <v>4.4130272999999998E-2</v>
      </c>
      <c r="F236" s="15">
        <v>0.97656058000000001</v>
      </c>
      <c r="G236" s="15">
        <v>-3.6860452189999999</v>
      </c>
      <c r="H236">
        <v>0</v>
      </c>
      <c r="I236" s="18">
        <v>0.451265623</v>
      </c>
      <c r="J236" s="15">
        <v>5.9041422949999998</v>
      </c>
      <c r="K236" s="15">
        <v>1.721605727</v>
      </c>
      <c r="L236" s="15">
        <v>0.112855358</v>
      </c>
      <c r="M236" s="15">
        <v>0.544582754</v>
      </c>
      <c r="N236" s="15">
        <v>-4.9035982699999998</v>
      </c>
      <c r="O236">
        <v>0</v>
      </c>
      <c r="P236" s="18">
        <v>0.56530287800000001</v>
      </c>
      <c r="Q236" s="15">
        <v>5.9041422949999998</v>
      </c>
      <c r="R236" s="15">
        <v>2.1566647749999999</v>
      </c>
      <c r="S236" s="15">
        <v>5.3800884E-2</v>
      </c>
      <c r="T236" s="15">
        <v>0.24798800900000001</v>
      </c>
      <c r="U236" s="15">
        <v>-4.3366651999999997</v>
      </c>
      <c r="V236">
        <v>0</v>
      </c>
      <c r="W236" s="18">
        <v>2.5253786520000001</v>
      </c>
      <c r="X236" s="15">
        <v>5.9041422949999998</v>
      </c>
      <c r="Y236" s="15">
        <v>9.6344727609999996</v>
      </c>
      <c r="Z236" s="15">
        <v>9.9800000000000002E-7</v>
      </c>
      <c r="AA236" s="15">
        <v>8.7899999999999995E-5</v>
      </c>
      <c r="AB236" s="15">
        <v>6.0927130629999997</v>
      </c>
      <c r="AC236">
        <v>1</v>
      </c>
      <c r="AD236" s="18">
        <v>0.12893947100171099</v>
      </c>
      <c r="AE236" s="15">
        <v>5.4770717990772599</v>
      </c>
      <c r="AF236" s="15">
        <v>0.55287307419454601</v>
      </c>
      <c r="AG236" s="15">
        <v>0.59071167574074801</v>
      </c>
      <c r="AH236" s="15">
        <v>0.99652037380845004</v>
      </c>
      <c r="AI236" s="15">
        <v>-5.1459966905942496</v>
      </c>
      <c r="AJ236">
        <v>0</v>
      </c>
      <c r="AK236" s="18">
        <v>0.18157761464942401</v>
      </c>
      <c r="AL236" s="15">
        <v>5.4770717990772599</v>
      </c>
      <c r="AM236" s="15">
        <v>0.77857752351727205</v>
      </c>
      <c r="AN236" s="15">
        <v>0.451620431642477</v>
      </c>
      <c r="AO236" s="15">
        <v>0.88797457579572903</v>
      </c>
      <c r="AP236" s="15">
        <v>-5.3480051057094302</v>
      </c>
      <c r="AQ236">
        <v>0</v>
      </c>
      <c r="AR236" s="18">
        <v>1.91541354394743</v>
      </c>
      <c r="AS236" s="15">
        <v>5.4770717990772599</v>
      </c>
      <c r="AT236" s="15">
        <v>8.2130054216061499</v>
      </c>
      <c r="AU236" s="15">
        <v>3.2958714034018898E-6</v>
      </c>
      <c r="AV236" s="15">
        <v>5.0489883924983504E-4</v>
      </c>
      <c r="AW236" s="15">
        <v>4.9282928338599197</v>
      </c>
      <c r="AX236">
        <v>1</v>
      </c>
      <c r="AY236" s="18">
        <v>0.105763219133705</v>
      </c>
      <c r="AZ236" s="15">
        <v>5.4770717990772599</v>
      </c>
      <c r="BA236" s="15">
        <v>0.45349678919022801</v>
      </c>
      <c r="BB236" s="15">
        <v>0.65845076924634205</v>
      </c>
      <c r="BC236" s="15">
        <v>0.97248934446977597</v>
      </c>
      <c r="BD236" s="15">
        <v>-5.9570750875307503</v>
      </c>
      <c r="BE236">
        <v>0</v>
      </c>
      <c r="BF236" s="3">
        <f t="shared" si="3"/>
        <v>2</v>
      </c>
      <c r="BG236" s="3" t="s">
        <v>11996</v>
      </c>
      <c r="BH236">
        <v>12</v>
      </c>
      <c r="BI236" t="s">
        <v>11997</v>
      </c>
    </row>
    <row r="237" spans="1:61" customFormat="1" x14ac:dyDescent="0.25">
      <c r="A237" t="s">
        <v>3701</v>
      </c>
      <c r="B237" s="18">
        <v>-2.3951251E-2</v>
      </c>
      <c r="C237" s="15">
        <v>5.6075871509999997</v>
      </c>
      <c r="D237" s="15">
        <v>-0.122785694</v>
      </c>
      <c r="E237" s="15">
        <v>0.904471794</v>
      </c>
      <c r="F237" s="15">
        <v>0.99968623400000001</v>
      </c>
      <c r="G237" s="15">
        <v>-5.6728928219999997</v>
      </c>
      <c r="H237">
        <v>0</v>
      </c>
      <c r="I237" s="18">
        <v>-0.10004832299999999</v>
      </c>
      <c r="J237" s="15">
        <v>5.6075871509999997</v>
      </c>
      <c r="K237" s="15">
        <v>-0.51289607299999995</v>
      </c>
      <c r="L237" s="15">
        <v>0.61807699800000004</v>
      </c>
      <c r="M237" s="15">
        <v>0.92128734800000001</v>
      </c>
      <c r="N237" s="15">
        <v>-6.1433595109999999</v>
      </c>
      <c r="O237">
        <v>0</v>
      </c>
      <c r="P237" s="18">
        <v>-0.349851197</v>
      </c>
      <c r="Q237" s="15">
        <v>5.6075871509999997</v>
      </c>
      <c r="R237" s="15">
        <v>-1.7935063769999999</v>
      </c>
      <c r="S237" s="15">
        <v>0.100150645</v>
      </c>
      <c r="T237" s="15">
        <v>0.33133406900000001</v>
      </c>
      <c r="U237" s="15">
        <v>-4.8927420130000003</v>
      </c>
      <c r="V237">
        <v>0</v>
      </c>
      <c r="W237" s="18">
        <v>2.648821554</v>
      </c>
      <c r="X237" s="15">
        <v>5.6075871509999997</v>
      </c>
      <c r="Y237" s="15">
        <v>13.57913991</v>
      </c>
      <c r="Z237" s="15">
        <v>2.92E-8</v>
      </c>
      <c r="AA237" s="15">
        <v>9.2099999999999999E-6</v>
      </c>
      <c r="AB237" s="15">
        <v>9.6238578189999995</v>
      </c>
      <c r="AC237">
        <v>1</v>
      </c>
      <c r="AD237" s="18">
        <v>7.4804734970808102E-3</v>
      </c>
      <c r="AE237" s="15">
        <v>5.2522820050316303</v>
      </c>
      <c r="AF237" s="15">
        <v>3.67284631002055E-2</v>
      </c>
      <c r="AG237" s="15">
        <v>0.971317995749713</v>
      </c>
      <c r="AH237" s="15">
        <v>0.99926415643133104</v>
      </c>
      <c r="AI237" s="15">
        <v>-5.2660221300289498</v>
      </c>
      <c r="AJ237">
        <v>0</v>
      </c>
      <c r="AK237" s="18">
        <v>-0.32033129542661598</v>
      </c>
      <c r="AL237" s="15">
        <v>5.2522820050316303</v>
      </c>
      <c r="AM237" s="15">
        <v>-1.57279832199242</v>
      </c>
      <c r="AN237" s="15">
        <v>0.142285689030509</v>
      </c>
      <c r="AO237" s="15">
        <v>0.73167561826597405</v>
      </c>
      <c r="AP237" s="15">
        <v>-4.5772355325715601</v>
      </c>
      <c r="AQ237">
        <v>0</v>
      </c>
      <c r="AR237" s="18">
        <v>1.80236303149574</v>
      </c>
      <c r="AS237" s="15">
        <v>5.2522820050316303</v>
      </c>
      <c r="AT237" s="15">
        <v>8.8494430360991103</v>
      </c>
      <c r="AU237" s="15">
        <v>1.53566951123902E-6</v>
      </c>
      <c r="AV237" s="15">
        <v>3.1096425033905499E-4</v>
      </c>
      <c r="AW237" s="15">
        <v>5.6853856581776796</v>
      </c>
      <c r="AX237">
        <v>1</v>
      </c>
      <c r="AY237" s="18">
        <v>-9.7612083180762504E-2</v>
      </c>
      <c r="AZ237" s="15">
        <v>5.2522820050316303</v>
      </c>
      <c r="BA237" s="15">
        <v>-0.47926669302924402</v>
      </c>
      <c r="BB237" s="15">
        <v>0.64054332732107699</v>
      </c>
      <c r="BC237" s="15">
        <v>0.97006808586491</v>
      </c>
      <c r="BD237" s="15">
        <v>-5.9449643848910796</v>
      </c>
      <c r="BE237">
        <v>0</v>
      </c>
      <c r="BF237" s="3">
        <f t="shared" si="3"/>
        <v>2</v>
      </c>
      <c r="BG237" s="3" t="s">
        <v>12000</v>
      </c>
      <c r="BH237">
        <v>12</v>
      </c>
      <c r="BI237" t="s">
        <v>12001</v>
      </c>
    </row>
    <row r="238" spans="1:61" customFormat="1" x14ac:dyDescent="0.25">
      <c r="A238" t="s">
        <v>3703</v>
      </c>
      <c r="B238" s="18">
        <v>0.201293363</v>
      </c>
      <c r="C238" s="15">
        <v>5.9011897700000002</v>
      </c>
      <c r="D238" s="15">
        <v>0.82979714000000004</v>
      </c>
      <c r="E238" s="15">
        <v>0.42414051000000003</v>
      </c>
      <c r="F238" s="15">
        <v>0.99968623400000001</v>
      </c>
      <c r="G238" s="15">
        <v>-5.358744218</v>
      </c>
      <c r="H238">
        <v>0</v>
      </c>
      <c r="I238" s="18">
        <v>-4.6392129999999997E-3</v>
      </c>
      <c r="J238" s="15">
        <v>5.9011897700000002</v>
      </c>
      <c r="K238" s="15">
        <v>-1.9124354E-2</v>
      </c>
      <c r="L238" s="15">
        <v>0.985081349</v>
      </c>
      <c r="M238" s="15">
        <v>0.99843091900000003</v>
      </c>
      <c r="N238" s="15">
        <v>-6.279946732</v>
      </c>
      <c r="O238">
        <v>0</v>
      </c>
      <c r="P238" s="18">
        <v>-9.1005585E-2</v>
      </c>
      <c r="Q238" s="15">
        <v>5.9011897700000002</v>
      </c>
      <c r="R238" s="15">
        <v>-0.37515481299999998</v>
      </c>
      <c r="S238" s="15">
        <v>0.71461508600000001</v>
      </c>
      <c r="T238" s="15">
        <v>0.86210874299999996</v>
      </c>
      <c r="U238" s="15">
        <v>-6.3094242700000001</v>
      </c>
      <c r="V238">
        <v>0</v>
      </c>
      <c r="W238" s="18">
        <v>0.79125289200000004</v>
      </c>
      <c r="X238" s="15">
        <v>5.9011897700000002</v>
      </c>
      <c r="Y238" s="15">
        <v>3.261803451</v>
      </c>
      <c r="Z238" s="15">
        <v>7.4897940000000001E-3</v>
      </c>
      <c r="AA238" s="15">
        <v>4.1079607999999997E-2</v>
      </c>
      <c r="AB238" s="15">
        <v>-3.0983011839999999</v>
      </c>
      <c r="AC238">
        <v>1</v>
      </c>
      <c r="AD238" s="18">
        <v>0.14270952031803</v>
      </c>
      <c r="AE238" s="15">
        <v>5.9391691587169797</v>
      </c>
      <c r="AF238" s="15">
        <v>0.91931977855401903</v>
      </c>
      <c r="AG238" s="15">
        <v>0.37641160245405703</v>
      </c>
      <c r="AH238" s="15">
        <v>0.99394621493724</v>
      </c>
      <c r="AI238" s="15">
        <v>-4.9423773034255998</v>
      </c>
      <c r="AJ238">
        <v>0</v>
      </c>
      <c r="AK238" s="18">
        <v>-0.18870024079796399</v>
      </c>
      <c r="AL238" s="15">
        <v>5.9391691587169797</v>
      </c>
      <c r="AM238" s="15">
        <v>-1.2155871815480901</v>
      </c>
      <c r="AN238" s="15">
        <v>0.24799698306909901</v>
      </c>
      <c r="AO238" s="15">
        <v>0.79982066578750899</v>
      </c>
      <c r="AP238" s="15">
        <v>-4.9728897203933</v>
      </c>
      <c r="AQ238">
        <v>0</v>
      </c>
      <c r="AR238" s="18">
        <v>0.69915144984080602</v>
      </c>
      <c r="AS238" s="15">
        <v>5.9391691587169797</v>
      </c>
      <c r="AT238" s="15">
        <v>4.5038603914511501</v>
      </c>
      <c r="AU238" s="15">
        <v>7.5992617377952599E-4</v>
      </c>
      <c r="AV238" s="15">
        <v>1.5658034390028001E-2</v>
      </c>
      <c r="AW238" s="15">
        <v>-0.56600587927119805</v>
      </c>
      <c r="AX238">
        <v>1</v>
      </c>
      <c r="AY238" s="18">
        <v>0.113713469563163</v>
      </c>
      <c r="AZ238" s="15">
        <v>5.9391691587169797</v>
      </c>
      <c r="BA238" s="15">
        <v>0.73253025743797195</v>
      </c>
      <c r="BB238" s="15">
        <v>0.478200734234836</v>
      </c>
      <c r="BC238" s="15">
        <v>0.94034870992970598</v>
      </c>
      <c r="BD238" s="15">
        <v>-5.7925505241881998</v>
      </c>
      <c r="BE238">
        <v>0</v>
      </c>
      <c r="BF238" s="3">
        <f t="shared" si="3"/>
        <v>2</v>
      </c>
      <c r="BG238" s="3" t="s">
        <v>12004</v>
      </c>
      <c r="BH238">
        <v>11</v>
      </c>
      <c r="BI238" t="s">
        <v>12005</v>
      </c>
    </row>
    <row r="239" spans="1:61" customFormat="1" x14ac:dyDescent="0.25">
      <c r="A239" t="s">
        <v>3775</v>
      </c>
      <c r="B239" s="18">
        <v>-0.111837405</v>
      </c>
      <c r="C239" s="15">
        <v>5.4823431180000002</v>
      </c>
      <c r="D239" s="15">
        <v>-0.94256071399999997</v>
      </c>
      <c r="E239" s="15">
        <v>0.36596851000000002</v>
      </c>
      <c r="F239" s="15">
        <v>0.99968623400000001</v>
      </c>
      <c r="G239" s="15">
        <v>-5.2693715939999999</v>
      </c>
      <c r="H239">
        <v>0</v>
      </c>
      <c r="I239" s="18">
        <v>-0.102486011</v>
      </c>
      <c r="J239" s="15">
        <v>5.4823431180000002</v>
      </c>
      <c r="K239" s="15">
        <v>-0.86374757899999999</v>
      </c>
      <c r="L239" s="15">
        <v>0.40600441100000001</v>
      </c>
      <c r="M239" s="15">
        <v>0.83416701800000004</v>
      </c>
      <c r="N239" s="15">
        <v>-5.9005526540000002</v>
      </c>
      <c r="O239">
        <v>0</v>
      </c>
      <c r="P239" s="18">
        <v>-9.1003938000000006E-2</v>
      </c>
      <c r="Q239" s="15">
        <v>5.4823431180000002</v>
      </c>
      <c r="R239" s="15">
        <v>-0.76697717200000004</v>
      </c>
      <c r="S239" s="15">
        <v>0.459098067</v>
      </c>
      <c r="T239" s="15">
        <v>0.69396713200000004</v>
      </c>
      <c r="U239" s="15">
        <v>-6.0800493969999998</v>
      </c>
      <c r="V239">
        <v>0</v>
      </c>
      <c r="W239" s="18">
        <v>3.0521040529999999</v>
      </c>
      <c r="X239" s="15">
        <v>5.4823431180000002</v>
      </c>
      <c r="Y239" s="15">
        <v>25.722998329999999</v>
      </c>
      <c r="Z239" s="15">
        <v>3.0200000000000003E-11</v>
      </c>
      <c r="AA239" s="15">
        <v>8.8599999999999999E-8</v>
      </c>
      <c r="AB239" s="15">
        <v>15.77361835</v>
      </c>
      <c r="AC239">
        <v>1</v>
      </c>
      <c r="AD239" s="18">
        <v>7.8987228623924793E-2</v>
      </c>
      <c r="AE239" s="15">
        <v>5.4631427438824396</v>
      </c>
      <c r="AF239" s="15">
        <v>0.39019460351104701</v>
      </c>
      <c r="AG239" s="15">
        <v>0.70337234805663995</v>
      </c>
      <c r="AH239" s="15">
        <v>0.99717797592848501</v>
      </c>
      <c r="AI239" s="15">
        <v>-5.2060205841423297</v>
      </c>
      <c r="AJ239">
        <v>0</v>
      </c>
      <c r="AK239" s="18">
        <v>1.55403386430883E-2</v>
      </c>
      <c r="AL239" s="15">
        <v>5.4631427438824396</v>
      </c>
      <c r="AM239" s="15">
        <v>7.6768819224410395E-2</v>
      </c>
      <c r="AN239" s="15">
        <v>0.94009888247435203</v>
      </c>
      <c r="AO239" s="15">
        <v>0.99221899797400803</v>
      </c>
      <c r="AP239" s="15">
        <v>-5.6242765344947001</v>
      </c>
      <c r="AQ239">
        <v>0</v>
      </c>
      <c r="AR239" s="18">
        <v>2.5301951165355598</v>
      </c>
      <c r="AS239" s="15">
        <v>5.4631427438824396</v>
      </c>
      <c r="AT239" s="15">
        <v>12.499090011155801</v>
      </c>
      <c r="AU239" s="15">
        <v>3.8307470695554602E-8</v>
      </c>
      <c r="AV239" s="15">
        <v>2.4994915231243899E-5</v>
      </c>
      <c r="AW239" s="15">
        <v>9.2308550889614107</v>
      </c>
      <c r="AX239">
        <v>1</v>
      </c>
      <c r="AY239" s="18">
        <v>-1.6117365864891701E-3</v>
      </c>
      <c r="AZ239" s="15">
        <v>5.4631427438824396</v>
      </c>
      <c r="BA239" s="15">
        <v>-7.9619316854839008E-3</v>
      </c>
      <c r="BB239" s="15">
        <v>0.99378091997879503</v>
      </c>
      <c r="BC239" s="15">
        <v>0.99916685004997396</v>
      </c>
      <c r="BD239" s="15">
        <v>-6.0617210334934599</v>
      </c>
      <c r="BE239">
        <v>0</v>
      </c>
      <c r="BF239" s="3">
        <f t="shared" si="3"/>
        <v>2</v>
      </c>
      <c r="BG239" s="3" t="s">
        <v>12148</v>
      </c>
      <c r="BH239">
        <v>1</v>
      </c>
      <c r="BI239" t="s">
        <v>12149</v>
      </c>
    </row>
    <row r="240" spans="1:61" customFormat="1" x14ac:dyDescent="0.25">
      <c r="A240" t="s">
        <v>3796</v>
      </c>
      <c r="B240" s="18">
        <v>-4.7237010000000003E-3</v>
      </c>
      <c r="C240" s="15">
        <v>9.0886077160000003</v>
      </c>
      <c r="D240" s="15">
        <v>-4.4999593999999997E-2</v>
      </c>
      <c r="E240" s="15">
        <v>0.96490699999999996</v>
      </c>
      <c r="F240" s="15">
        <v>0.99968623400000001</v>
      </c>
      <c r="G240" s="15">
        <v>-5.6791888689999999</v>
      </c>
      <c r="H240">
        <v>0</v>
      </c>
      <c r="I240" s="18">
        <v>0.109706966</v>
      </c>
      <c r="J240" s="15">
        <v>9.0886077160000003</v>
      </c>
      <c r="K240" s="15">
        <v>1.045106139</v>
      </c>
      <c r="L240" s="15">
        <v>0.31820013699999999</v>
      </c>
      <c r="M240" s="15">
        <v>0.78281410600000001</v>
      </c>
      <c r="N240" s="15">
        <v>-5.7327530260000001</v>
      </c>
      <c r="O240">
        <v>0</v>
      </c>
      <c r="P240" s="18">
        <v>6.0619482000000002E-2</v>
      </c>
      <c r="Q240" s="15">
        <v>9.0886077160000003</v>
      </c>
      <c r="R240" s="15">
        <v>0.57748194900000005</v>
      </c>
      <c r="S240" s="15">
        <v>0.57514052100000002</v>
      </c>
      <c r="T240" s="15">
        <v>0.77641766800000001</v>
      </c>
      <c r="U240" s="15">
        <v>-6.2095007669999998</v>
      </c>
      <c r="V240">
        <v>0</v>
      </c>
      <c r="W240" s="18">
        <v>2.5960067449999999</v>
      </c>
      <c r="X240" s="15">
        <v>9.0886077160000003</v>
      </c>
      <c r="Y240" s="15">
        <v>24.730449490000002</v>
      </c>
      <c r="Z240" s="15">
        <v>4.6400000000000003E-11</v>
      </c>
      <c r="AA240" s="15">
        <v>1.17E-7</v>
      </c>
      <c r="AB240" s="15">
        <v>15.43200547</v>
      </c>
      <c r="AC240">
        <v>1</v>
      </c>
      <c r="AD240" s="18">
        <v>0.212102785713423</v>
      </c>
      <c r="AE240" s="15">
        <v>8.8308153496553494</v>
      </c>
      <c r="AF240" s="15">
        <v>1.1403192373976201</v>
      </c>
      <c r="AG240" s="15">
        <v>0.276859682351146</v>
      </c>
      <c r="AH240" s="15">
        <v>0.98913756564764899</v>
      </c>
      <c r="AI240" s="15">
        <v>-4.7790321569156697</v>
      </c>
      <c r="AJ240">
        <v>0</v>
      </c>
      <c r="AK240" s="18">
        <v>2.3885770887346801E-2</v>
      </c>
      <c r="AL240" s="15">
        <v>8.8308153496553494</v>
      </c>
      <c r="AM240" s="15">
        <v>0.128416059936688</v>
      </c>
      <c r="AN240" s="15">
        <v>0.89999104165744304</v>
      </c>
      <c r="AO240" s="15">
        <v>0.98747718672729401</v>
      </c>
      <c r="AP240" s="15">
        <v>-5.6192623891725102</v>
      </c>
      <c r="AQ240">
        <v>0</v>
      </c>
      <c r="AR240" s="18">
        <v>1.9211315607711399</v>
      </c>
      <c r="AS240" s="15">
        <v>8.8308153496553494</v>
      </c>
      <c r="AT240" s="15">
        <v>10.328498369082901</v>
      </c>
      <c r="AU240" s="15">
        <v>3.0277824003002201E-7</v>
      </c>
      <c r="AV240" s="15">
        <v>1.01102796791113E-4</v>
      </c>
      <c r="AW240" s="15">
        <v>7.27164288855829</v>
      </c>
      <c r="AX240">
        <v>1</v>
      </c>
      <c r="AY240" s="18">
        <v>-1.9613835585342802E-2</v>
      </c>
      <c r="AZ240" s="15">
        <v>8.8308153496553494</v>
      </c>
      <c r="BA240" s="15">
        <v>-0.105449034824746</v>
      </c>
      <c r="BB240" s="15">
        <v>0.91779790338996003</v>
      </c>
      <c r="BC240" s="15">
        <v>0.996699265896974</v>
      </c>
      <c r="BD240" s="15">
        <v>-6.0560447003741897</v>
      </c>
      <c r="BE240">
        <v>0</v>
      </c>
      <c r="BF240" s="3">
        <f t="shared" si="3"/>
        <v>2</v>
      </c>
      <c r="BG240" s="3" t="s">
        <v>12190</v>
      </c>
      <c r="BH240">
        <v>7</v>
      </c>
      <c r="BI240" t="s">
        <v>12191</v>
      </c>
    </row>
    <row r="241" spans="1:61" customFormat="1" x14ac:dyDescent="0.25">
      <c r="A241" t="s">
        <v>3814</v>
      </c>
      <c r="B241" s="18">
        <v>0.36107087300000001</v>
      </c>
      <c r="C241" s="15">
        <v>10.23745323</v>
      </c>
      <c r="D241" s="15">
        <v>4.3518873869999997</v>
      </c>
      <c r="E241" s="15">
        <v>1.1277959999999999E-3</v>
      </c>
      <c r="F241" s="15">
        <v>0.41392469599999998</v>
      </c>
      <c r="G241" s="15">
        <v>-0.73385115199999995</v>
      </c>
      <c r="H241">
        <v>0</v>
      </c>
      <c r="I241" s="18">
        <v>0.49550021799999999</v>
      </c>
      <c r="J241" s="15">
        <v>10.23745323</v>
      </c>
      <c r="K241" s="15">
        <v>5.9721271170000003</v>
      </c>
      <c r="L241" s="15">
        <v>8.9499999999999994E-5</v>
      </c>
      <c r="M241" s="15">
        <v>3.4599389000000001E-2</v>
      </c>
      <c r="N241" s="15">
        <v>1.786958093</v>
      </c>
      <c r="O241">
        <v>0</v>
      </c>
      <c r="P241" s="18">
        <v>0.48410726799999998</v>
      </c>
      <c r="Q241" s="15">
        <v>10.23745323</v>
      </c>
      <c r="R241" s="15">
        <v>5.8348110389999999</v>
      </c>
      <c r="S241" s="15">
        <v>1.0938999999999999E-4</v>
      </c>
      <c r="T241" s="15">
        <v>2.1845745E-2</v>
      </c>
      <c r="U241" s="15">
        <v>1.6063352099999999</v>
      </c>
      <c r="V241">
        <v>0</v>
      </c>
      <c r="W241" s="18">
        <v>1.0440443020000001</v>
      </c>
      <c r="X241" s="15">
        <v>10.23745323</v>
      </c>
      <c r="Y241" s="15">
        <v>12.58357728</v>
      </c>
      <c r="Z241" s="15">
        <v>6.4900000000000005E-8</v>
      </c>
      <c r="AA241" s="15">
        <v>1.5800000000000001E-5</v>
      </c>
      <c r="AB241" s="15">
        <v>8.8403277859999996</v>
      </c>
      <c r="AC241">
        <v>1</v>
      </c>
      <c r="AD241" s="18">
        <v>0.25605366685617298</v>
      </c>
      <c r="AE241" s="15">
        <v>10.0601426513739</v>
      </c>
      <c r="AF241" s="15">
        <v>2.6897429015629499</v>
      </c>
      <c r="AG241" s="15">
        <v>1.9991573665363901E-2</v>
      </c>
      <c r="AH241" s="15">
        <v>0.95609978884773505</v>
      </c>
      <c r="AI241" s="15">
        <v>-3.15822665537425</v>
      </c>
      <c r="AJ241">
        <v>0</v>
      </c>
      <c r="AK241" s="18">
        <v>3.1523303614683598E-2</v>
      </c>
      <c r="AL241" s="15">
        <v>10.0601426513739</v>
      </c>
      <c r="AM241" s="15">
        <v>0.33113988630764501</v>
      </c>
      <c r="AN241" s="15">
        <v>0.74636841005529397</v>
      </c>
      <c r="AO241" s="15">
        <v>0.96544084476451197</v>
      </c>
      <c r="AP241" s="15">
        <v>-5.5753996516140703</v>
      </c>
      <c r="AQ241">
        <v>0</v>
      </c>
      <c r="AR241" s="18">
        <v>0.658392220069976</v>
      </c>
      <c r="AS241" s="15">
        <v>10.0601426513739</v>
      </c>
      <c r="AT241" s="15">
        <v>6.9161509074276104</v>
      </c>
      <c r="AU241" s="15">
        <v>1.7991653280925901E-5</v>
      </c>
      <c r="AV241" s="15">
        <v>1.39629495969194E-3</v>
      </c>
      <c r="AW241" s="15">
        <v>3.22720924596902</v>
      </c>
      <c r="AX241">
        <v>1</v>
      </c>
      <c r="AY241" s="18">
        <v>0.33792015236867801</v>
      </c>
      <c r="AZ241" s="15">
        <v>10.0601426513739</v>
      </c>
      <c r="BA241" s="15">
        <v>3.54971808171475</v>
      </c>
      <c r="BB241" s="15">
        <v>4.1241110102716401E-3</v>
      </c>
      <c r="BC241" s="15">
        <v>0.29654883129777798</v>
      </c>
      <c r="BD241" s="15">
        <v>-1.76994466724434</v>
      </c>
      <c r="BE241">
        <v>0</v>
      </c>
      <c r="BF241" s="3">
        <f t="shared" si="3"/>
        <v>2</v>
      </c>
      <c r="BG241" s="3" t="s">
        <v>12226</v>
      </c>
      <c r="BH241">
        <v>5</v>
      </c>
      <c r="BI241" t="s">
        <v>12227</v>
      </c>
    </row>
    <row r="242" spans="1:61" customFormat="1" x14ac:dyDescent="0.25">
      <c r="A242" t="s">
        <v>3834</v>
      </c>
      <c r="B242" s="18">
        <v>5.5327350000000004E-3</v>
      </c>
      <c r="C242" s="15">
        <v>4.3528159549999996</v>
      </c>
      <c r="D242" s="15">
        <v>4.0101814E-2</v>
      </c>
      <c r="E242" s="15">
        <v>0.96872417300000002</v>
      </c>
      <c r="F242" s="15">
        <v>0.99968623400000001</v>
      </c>
      <c r="G242" s="15">
        <v>-5.6793900759999998</v>
      </c>
      <c r="H242">
        <v>0</v>
      </c>
      <c r="I242" s="18">
        <v>0.11172317499999999</v>
      </c>
      <c r="J242" s="15">
        <v>4.3528159549999996</v>
      </c>
      <c r="K242" s="15">
        <v>0.80978063099999997</v>
      </c>
      <c r="L242" s="15">
        <v>0.43508275499999999</v>
      </c>
      <c r="M242" s="15">
        <v>0.84998698500000003</v>
      </c>
      <c r="N242" s="15">
        <v>-5.9451659039999996</v>
      </c>
      <c r="O242">
        <v>0</v>
      </c>
      <c r="P242" s="18">
        <v>0.24170213099999999</v>
      </c>
      <c r="Q242" s="15">
        <v>4.3528159549999996</v>
      </c>
      <c r="R242" s="15">
        <v>1.751880976</v>
      </c>
      <c r="S242" s="15">
        <v>0.107338585</v>
      </c>
      <c r="T242" s="15">
        <v>0.34232147899999998</v>
      </c>
      <c r="U242" s="15">
        <v>-4.9531980019999997</v>
      </c>
      <c r="V242">
        <v>0</v>
      </c>
      <c r="W242" s="18">
        <v>2.1243221289999998</v>
      </c>
      <c r="X242" s="15">
        <v>4.3528159549999996</v>
      </c>
      <c r="Y242" s="15">
        <v>15.397297099999999</v>
      </c>
      <c r="Z242" s="15">
        <v>7.7400000000000002E-9</v>
      </c>
      <c r="AA242" s="15">
        <v>4.1699999999999999E-6</v>
      </c>
      <c r="AB242" s="15">
        <v>10.90583165</v>
      </c>
      <c r="AC242">
        <v>1</v>
      </c>
      <c r="AD242" s="18">
        <v>-4.6577818952084502E-2</v>
      </c>
      <c r="AE242" s="15">
        <v>3.98084511669366</v>
      </c>
      <c r="AF242" s="15">
        <v>-0.18622310841940901</v>
      </c>
      <c r="AG242" s="15">
        <v>0.855445464029714</v>
      </c>
      <c r="AH242" s="15">
        <v>0.99717797592848501</v>
      </c>
      <c r="AI242" s="15">
        <v>-5.2526861797270099</v>
      </c>
      <c r="AJ242">
        <v>0</v>
      </c>
      <c r="AK242" s="18">
        <v>2.37232885247276E-2</v>
      </c>
      <c r="AL242" s="15">
        <v>3.98084511669366</v>
      </c>
      <c r="AM242" s="15">
        <v>9.4848248166149104E-2</v>
      </c>
      <c r="AN242" s="15">
        <v>0.92603333473662797</v>
      </c>
      <c r="AO242" s="15">
        <v>0.99106550380020497</v>
      </c>
      <c r="AP242" s="15">
        <v>-5.6228079276829899</v>
      </c>
      <c r="AQ242">
        <v>0</v>
      </c>
      <c r="AR242" s="18">
        <v>1.41340900217785</v>
      </c>
      <c r="AS242" s="15">
        <v>3.98084511669366</v>
      </c>
      <c r="AT242" s="15">
        <v>5.6509605596669097</v>
      </c>
      <c r="AU242" s="15">
        <v>1.15875493016274E-4</v>
      </c>
      <c r="AV242" s="15">
        <v>4.7784993432700299E-3</v>
      </c>
      <c r="AW242" s="15">
        <v>1.3418464732414099</v>
      </c>
      <c r="AX242">
        <v>1</v>
      </c>
      <c r="AY242" s="18">
        <v>0.137533713520364</v>
      </c>
      <c r="AZ242" s="15">
        <v>3.98084511669366</v>
      </c>
      <c r="BA242" s="15">
        <v>0.54987451581995095</v>
      </c>
      <c r="BB242" s="15">
        <v>0.592701904968022</v>
      </c>
      <c r="BC242" s="15">
        <v>0.964080013634255</v>
      </c>
      <c r="BD242" s="15">
        <v>-5.9085084439585698</v>
      </c>
      <c r="BE242">
        <v>0</v>
      </c>
      <c r="BF242" s="3">
        <f t="shared" si="3"/>
        <v>2</v>
      </c>
      <c r="BG242" s="3" t="s">
        <v>12264</v>
      </c>
      <c r="BH242" t="s">
        <v>4625</v>
      </c>
      <c r="BI242" t="s">
        <v>12265</v>
      </c>
    </row>
    <row r="243" spans="1:61" customFormat="1" x14ac:dyDescent="0.25">
      <c r="A243" t="s">
        <v>3873</v>
      </c>
      <c r="B243" s="18">
        <v>0.176554883</v>
      </c>
      <c r="C243" s="15">
        <v>4.0487704310000003</v>
      </c>
      <c r="D243" s="15">
        <v>1.409517484</v>
      </c>
      <c r="E243" s="15">
        <v>0.18607927399999999</v>
      </c>
      <c r="F243" s="15">
        <v>0.99968623400000001</v>
      </c>
      <c r="G243" s="15">
        <v>-4.8063886059999996</v>
      </c>
      <c r="H243">
        <v>0</v>
      </c>
      <c r="I243" s="18">
        <v>9.4885240999999995E-2</v>
      </c>
      <c r="J243" s="15">
        <v>4.0487704310000003</v>
      </c>
      <c r="K243" s="15">
        <v>0.75751179300000004</v>
      </c>
      <c r="L243" s="15">
        <v>0.46452126100000002</v>
      </c>
      <c r="M243" s="15">
        <v>0.86543049299999997</v>
      </c>
      <c r="N243" s="15">
        <v>-5.9859407249999999</v>
      </c>
      <c r="O243">
        <v>0</v>
      </c>
      <c r="P243" s="18">
        <v>0.369255481</v>
      </c>
      <c r="Q243" s="15">
        <v>4.0487704310000003</v>
      </c>
      <c r="R243" s="15">
        <v>2.9479335209999999</v>
      </c>
      <c r="S243" s="15">
        <v>1.3141317E-2</v>
      </c>
      <c r="T243" s="15">
        <v>0.13311056199999999</v>
      </c>
      <c r="U243" s="15">
        <v>-3.0161508210000001</v>
      </c>
      <c r="V243">
        <v>0</v>
      </c>
      <c r="W243" s="18">
        <v>0.92694653699999996</v>
      </c>
      <c r="X243" s="15">
        <v>4.0487704310000003</v>
      </c>
      <c r="Y243" s="15">
        <v>7.4002334730000001</v>
      </c>
      <c r="Z243" s="15">
        <v>1.29E-5</v>
      </c>
      <c r="AA243" s="15">
        <v>4.2009399999999998E-4</v>
      </c>
      <c r="AB243" s="15">
        <v>3.4590159489999999</v>
      </c>
      <c r="AC243">
        <v>1</v>
      </c>
      <c r="AD243" s="18">
        <v>-7.89751792744742E-2</v>
      </c>
      <c r="AE243" s="15">
        <v>3.8448161821125502</v>
      </c>
      <c r="AF243" s="15">
        <v>-0.67015332939191696</v>
      </c>
      <c r="AG243" s="15">
        <v>0.51571251649443095</v>
      </c>
      <c r="AH243" s="15">
        <v>0.99652037380845004</v>
      </c>
      <c r="AI243" s="15">
        <v>-5.0907455479659696</v>
      </c>
      <c r="AJ243">
        <v>0</v>
      </c>
      <c r="AK243" s="18">
        <v>-8.1723669664464496E-2</v>
      </c>
      <c r="AL243" s="15">
        <v>3.8448161821125502</v>
      </c>
      <c r="AM243" s="15">
        <v>-0.69347597332352895</v>
      </c>
      <c r="AN243" s="15">
        <v>0.50148719958636701</v>
      </c>
      <c r="AO243" s="15">
        <v>0.90300182121691996</v>
      </c>
      <c r="AP243" s="15">
        <v>-5.4043893328947004</v>
      </c>
      <c r="AQ243">
        <v>0</v>
      </c>
      <c r="AR243" s="18">
        <v>0.59524628084285502</v>
      </c>
      <c r="AS243" s="15">
        <v>3.8448161821125502</v>
      </c>
      <c r="AT243" s="15">
        <v>5.0510335092576</v>
      </c>
      <c r="AU243" s="15">
        <v>3.02882254088482E-4</v>
      </c>
      <c r="AV243" s="15">
        <v>8.7653742672041506E-3</v>
      </c>
      <c r="AW243" s="15">
        <v>0.36654752032701798</v>
      </c>
      <c r="AX243">
        <v>1</v>
      </c>
      <c r="AY243" s="18">
        <v>-0.14712321706063899</v>
      </c>
      <c r="AZ243" s="15">
        <v>3.8448161821125502</v>
      </c>
      <c r="BA243" s="15">
        <v>-1.24843165472756</v>
      </c>
      <c r="BB243" s="15">
        <v>0.236171260278499</v>
      </c>
      <c r="BC243" s="15">
        <v>0.849198070010728</v>
      </c>
      <c r="BD243" s="15">
        <v>-5.3125603996828001</v>
      </c>
      <c r="BE243">
        <v>0</v>
      </c>
      <c r="BF243" s="3">
        <f t="shared" si="3"/>
        <v>2</v>
      </c>
      <c r="BG243" s="3" t="s">
        <v>12342</v>
      </c>
      <c r="BH243">
        <v>6</v>
      </c>
      <c r="BI243" t="s">
        <v>12343</v>
      </c>
    </row>
    <row r="244" spans="1:61" customFormat="1" x14ac:dyDescent="0.25">
      <c r="A244" t="s">
        <v>3886</v>
      </c>
      <c r="B244" s="18">
        <v>0.38248596499999998</v>
      </c>
      <c r="C244" s="15">
        <v>7.6595045150000001</v>
      </c>
      <c r="D244" s="15">
        <v>5.0542973739999999</v>
      </c>
      <c r="E244" s="15">
        <v>3.5939499999999998E-4</v>
      </c>
      <c r="F244" s="15">
        <v>0.28779396800000001</v>
      </c>
      <c r="G244" s="15">
        <v>0.134259979</v>
      </c>
      <c r="H244">
        <v>0</v>
      </c>
      <c r="I244" s="18">
        <v>0.48211458699999998</v>
      </c>
      <c r="J244" s="15">
        <v>7.6595045150000001</v>
      </c>
      <c r="K244" s="15">
        <v>6.3708232889999996</v>
      </c>
      <c r="L244" s="15">
        <v>5.0800000000000002E-5</v>
      </c>
      <c r="M244" s="15">
        <v>2.7155299000000001E-2</v>
      </c>
      <c r="N244" s="15">
        <v>2.3097670959999999</v>
      </c>
      <c r="O244">
        <v>0</v>
      </c>
      <c r="P244" s="18">
        <v>0.49086284200000002</v>
      </c>
      <c r="Q244" s="15">
        <v>7.6595045150000001</v>
      </c>
      <c r="R244" s="15">
        <v>6.4864256539999996</v>
      </c>
      <c r="S244" s="15">
        <v>4.32E-5</v>
      </c>
      <c r="T244" s="15">
        <v>1.4547643000000001E-2</v>
      </c>
      <c r="U244" s="15">
        <v>2.4849434960000001</v>
      </c>
      <c r="V244">
        <v>0</v>
      </c>
      <c r="W244" s="18">
        <v>1.285398592</v>
      </c>
      <c r="X244" s="15">
        <v>7.6595045150000001</v>
      </c>
      <c r="Y244" s="15">
        <v>16.985686609999998</v>
      </c>
      <c r="Z244" s="15">
        <v>2.7099999999999999E-9</v>
      </c>
      <c r="AA244" s="15">
        <v>2.3199999999999998E-6</v>
      </c>
      <c r="AB244" s="15">
        <v>11.89159589</v>
      </c>
      <c r="AC244">
        <v>1</v>
      </c>
      <c r="AD244" s="18">
        <v>0.24308133132343501</v>
      </c>
      <c r="AE244" s="15">
        <v>7.4595202357058099</v>
      </c>
      <c r="AF244" s="15">
        <v>2.4697297860358902</v>
      </c>
      <c r="AG244" s="15">
        <v>2.9883383963053602E-2</v>
      </c>
      <c r="AH244" s="15">
        <v>0.98913756564764899</v>
      </c>
      <c r="AI244" s="15">
        <v>-3.4112411645793701</v>
      </c>
      <c r="AJ244">
        <v>0</v>
      </c>
      <c r="AK244" s="18">
        <v>3.8941487983063197E-2</v>
      </c>
      <c r="AL244" s="15">
        <v>7.4595202357058099</v>
      </c>
      <c r="AM244" s="15">
        <v>0.39564927615261097</v>
      </c>
      <c r="AN244" s="15">
        <v>0.69945185836328405</v>
      </c>
      <c r="AO244" s="15">
        <v>0.95170415656706997</v>
      </c>
      <c r="AP244" s="15">
        <v>-5.5534722289722298</v>
      </c>
      <c r="AQ244">
        <v>0</v>
      </c>
      <c r="AR244" s="18">
        <v>0.94309344853310595</v>
      </c>
      <c r="AS244" s="15">
        <v>7.4595202357058099</v>
      </c>
      <c r="AT244" s="15">
        <v>9.5819204550858608</v>
      </c>
      <c r="AU244" s="15">
        <v>6.7036902051204797E-7</v>
      </c>
      <c r="AV244" s="15">
        <v>1.7367486815236401E-4</v>
      </c>
      <c r="AW244" s="15">
        <v>6.4995581641253297</v>
      </c>
      <c r="AX244">
        <v>1</v>
      </c>
      <c r="AY244" s="18">
        <v>0.36999930764224698</v>
      </c>
      <c r="AZ244" s="15">
        <v>7.4595202357058099</v>
      </c>
      <c r="BA244" s="15">
        <v>3.7592286742944099</v>
      </c>
      <c r="BB244" s="15">
        <v>2.8221924644177298E-3</v>
      </c>
      <c r="BC244" s="15">
        <v>0.25745656304239301</v>
      </c>
      <c r="BD244" s="15">
        <v>-1.4228062350849799</v>
      </c>
      <c r="BE244">
        <v>0</v>
      </c>
      <c r="BF244" s="3">
        <f t="shared" si="3"/>
        <v>2</v>
      </c>
      <c r="BG244" s="3" t="s">
        <v>12366</v>
      </c>
      <c r="BH244">
        <v>16</v>
      </c>
      <c r="BI244" t="s">
        <v>12367</v>
      </c>
    </row>
    <row r="245" spans="1:61" customFormat="1" x14ac:dyDescent="0.25">
      <c r="A245" t="s">
        <v>3938</v>
      </c>
      <c r="B245" s="18">
        <v>-0.16351684499999999</v>
      </c>
      <c r="C245" s="15">
        <v>5.0259831840000002</v>
      </c>
      <c r="D245" s="15">
        <v>-1.002517627</v>
      </c>
      <c r="E245" s="15">
        <v>0.33744788399999998</v>
      </c>
      <c r="F245" s="15">
        <v>0.99968623400000001</v>
      </c>
      <c r="G245" s="15">
        <v>-5.2179897420000003</v>
      </c>
      <c r="H245">
        <v>0</v>
      </c>
      <c r="I245" s="18">
        <v>4.0101590999999999E-2</v>
      </c>
      <c r="J245" s="15">
        <v>5.0259831840000002</v>
      </c>
      <c r="K245" s="15">
        <v>0.245861835</v>
      </c>
      <c r="L245" s="15">
        <v>0.810276212</v>
      </c>
      <c r="M245" s="15">
        <v>0.96652420900000002</v>
      </c>
      <c r="N245" s="15">
        <v>-6.2484145519999998</v>
      </c>
      <c r="O245">
        <v>0</v>
      </c>
      <c r="P245" s="18">
        <v>-0.15437871</v>
      </c>
      <c r="Q245" s="15">
        <v>5.0259831840000002</v>
      </c>
      <c r="R245" s="15">
        <v>-0.94649195399999997</v>
      </c>
      <c r="S245" s="15">
        <v>0.36404726700000001</v>
      </c>
      <c r="T245" s="15">
        <v>0.61885409499999999</v>
      </c>
      <c r="U245" s="15">
        <v>-5.927573701</v>
      </c>
      <c r="V245">
        <v>0</v>
      </c>
      <c r="W245" s="18">
        <v>0.98616816200000001</v>
      </c>
      <c r="X245" s="15">
        <v>5.0259831840000002</v>
      </c>
      <c r="Y245" s="15">
        <v>6.0461719870000001</v>
      </c>
      <c r="Z245" s="15">
        <v>8.0400000000000003E-5</v>
      </c>
      <c r="AA245" s="15">
        <v>1.482354E-3</v>
      </c>
      <c r="AB245" s="15">
        <v>1.5623902709999999</v>
      </c>
      <c r="AC245">
        <v>1</v>
      </c>
      <c r="AD245" s="18">
        <v>4.1798630396332496E-3</v>
      </c>
      <c r="AE245" s="15">
        <v>4.9414399202074497</v>
      </c>
      <c r="AF245" s="15">
        <v>6.2127809390947503E-2</v>
      </c>
      <c r="AG245" s="15">
        <v>0.95150514411342701</v>
      </c>
      <c r="AH245" s="15">
        <v>0.99926415643133104</v>
      </c>
      <c r="AI245" s="15">
        <v>-5.2650158200831596</v>
      </c>
      <c r="AJ245">
        <v>0</v>
      </c>
      <c r="AK245" s="18">
        <v>-1.9677103218723999E-2</v>
      </c>
      <c r="AL245" s="15">
        <v>4.9414399202074497</v>
      </c>
      <c r="AM245" s="15">
        <v>-0.29247257782067099</v>
      </c>
      <c r="AN245" s="15">
        <v>0.77502451444904896</v>
      </c>
      <c r="AO245" s="15">
        <v>0.97046098804900005</v>
      </c>
      <c r="AP245" s="15">
        <v>-5.5867153114167802</v>
      </c>
      <c r="AQ245">
        <v>0</v>
      </c>
      <c r="AR245" s="18">
        <v>0.69458818605800998</v>
      </c>
      <c r="AS245" s="15">
        <v>4.9414399202074497</v>
      </c>
      <c r="AT245" s="15">
        <v>10.324080482886499</v>
      </c>
      <c r="AU245" s="15">
        <v>3.0416349150984899E-7</v>
      </c>
      <c r="AV245" s="15">
        <v>1.01102796791113E-4</v>
      </c>
      <c r="AW245" s="15">
        <v>7.26723536150398</v>
      </c>
      <c r="AX245">
        <v>1</v>
      </c>
      <c r="AY245" s="18">
        <v>-0.14490651153523301</v>
      </c>
      <c r="AZ245" s="15">
        <v>4.9414399202074497</v>
      </c>
      <c r="BA245" s="15">
        <v>-2.1538323248404798</v>
      </c>
      <c r="BB245" s="15">
        <v>5.2746747231410901E-2</v>
      </c>
      <c r="BC245" s="15">
        <v>0.62532165406964202</v>
      </c>
      <c r="BD245" s="15">
        <v>-4.0729656552329097</v>
      </c>
      <c r="BE245">
        <v>0</v>
      </c>
      <c r="BF245" s="3">
        <f t="shared" si="3"/>
        <v>2</v>
      </c>
      <c r="BG245" s="3" t="s">
        <v>12467</v>
      </c>
      <c r="BH245">
        <v>17</v>
      </c>
      <c r="BI245" t="s">
        <v>12468</v>
      </c>
    </row>
    <row r="246" spans="1:61" customFormat="1" x14ac:dyDescent="0.25">
      <c r="A246" t="s">
        <v>3944</v>
      </c>
      <c r="B246" s="18">
        <v>0.26170479200000002</v>
      </c>
      <c r="C246" s="15">
        <v>6.6360207579999999</v>
      </c>
      <c r="D246" s="15">
        <v>5.1234282029999996</v>
      </c>
      <c r="E246" s="15">
        <v>3.2233300000000001E-4</v>
      </c>
      <c r="F246" s="15">
        <v>0.28392666500000002</v>
      </c>
      <c r="G246" s="15">
        <v>0.21474395499999999</v>
      </c>
      <c r="H246">
        <v>0</v>
      </c>
      <c r="I246" s="18">
        <v>0.30545356600000001</v>
      </c>
      <c r="J246" s="15">
        <v>6.6360207579999999</v>
      </c>
      <c r="K246" s="15">
        <v>5.9799035439999999</v>
      </c>
      <c r="L246" s="15">
        <v>8.8499999999999996E-5</v>
      </c>
      <c r="M246" s="15">
        <v>3.4599389000000001E-2</v>
      </c>
      <c r="N246" s="15">
        <v>1.7974014039999999</v>
      </c>
      <c r="O246">
        <v>0</v>
      </c>
      <c r="P246" s="18">
        <v>0.42498599799999998</v>
      </c>
      <c r="Q246" s="15">
        <v>6.6360207579999999</v>
      </c>
      <c r="R246" s="15">
        <v>8.3200052759999998</v>
      </c>
      <c r="S246" s="15">
        <v>4.2300000000000002E-6</v>
      </c>
      <c r="T246" s="15">
        <v>4.7355289999999996E-3</v>
      </c>
      <c r="U246" s="15">
        <v>4.6174156069999999</v>
      </c>
      <c r="V246">
        <v>0</v>
      </c>
      <c r="W246" s="18">
        <v>0.78139387699999996</v>
      </c>
      <c r="X246" s="15">
        <v>6.6360207579999999</v>
      </c>
      <c r="Y246" s="15">
        <v>15.29744792</v>
      </c>
      <c r="Z246" s="15">
        <v>8.2900000000000001E-9</v>
      </c>
      <c r="AA246" s="15">
        <v>4.1699999999999999E-6</v>
      </c>
      <c r="AB246" s="15">
        <v>10.8399391</v>
      </c>
      <c r="AC246">
        <v>1</v>
      </c>
      <c r="AD246" s="18">
        <v>0.18425982020672199</v>
      </c>
      <c r="AE246" s="15">
        <v>6.5358324128918603</v>
      </c>
      <c r="AF246" s="15">
        <v>2.47957538538587</v>
      </c>
      <c r="AG246" s="15">
        <v>2.9353076625423101E-2</v>
      </c>
      <c r="AH246" s="15">
        <v>0.98913756564764899</v>
      </c>
      <c r="AI246" s="15">
        <v>-3.3999363382958498</v>
      </c>
      <c r="AJ246">
        <v>0</v>
      </c>
      <c r="AK246" s="18">
        <v>0.108885872466869</v>
      </c>
      <c r="AL246" s="15">
        <v>6.5358324128918603</v>
      </c>
      <c r="AM246" s="15">
        <v>1.4652718584128099</v>
      </c>
      <c r="AN246" s="15">
        <v>0.16908234308176001</v>
      </c>
      <c r="AO246" s="15">
        <v>0.75041646458289901</v>
      </c>
      <c r="AP246" s="15">
        <v>-4.7034055162100703</v>
      </c>
      <c r="AQ246">
        <v>0</v>
      </c>
      <c r="AR246" s="18">
        <v>0.77777998125456405</v>
      </c>
      <c r="AS246" s="15">
        <v>6.5358324128918603</v>
      </c>
      <c r="AT246" s="15">
        <v>10.466547153910399</v>
      </c>
      <c r="AU246" s="15">
        <v>2.6273947502678401E-7</v>
      </c>
      <c r="AV246" s="15">
        <v>1.0062350720753999E-4</v>
      </c>
      <c r="AW246" s="15">
        <v>7.4084354999399302</v>
      </c>
      <c r="AX246">
        <v>1</v>
      </c>
      <c r="AY246" s="18">
        <v>0.21305136787994</v>
      </c>
      <c r="AZ246" s="15">
        <v>6.5358324128918603</v>
      </c>
      <c r="BA246" s="15">
        <v>2.8670218337628501</v>
      </c>
      <c r="BB246" s="15">
        <v>1.44325027751329E-2</v>
      </c>
      <c r="BC246" s="15">
        <v>0.44368628655862402</v>
      </c>
      <c r="BD246" s="15">
        <v>-2.9135965539134099</v>
      </c>
      <c r="BE246">
        <v>0</v>
      </c>
      <c r="BF246" s="3">
        <f t="shared" si="3"/>
        <v>2</v>
      </c>
      <c r="BG246" s="3" t="s">
        <v>12479</v>
      </c>
      <c r="BH246">
        <v>15</v>
      </c>
      <c r="BI246" t="s">
        <v>12480</v>
      </c>
    </row>
    <row r="247" spans="1:61" customFormat="1" x14ac:dyDescent="0.25">
      <c r="A247" t="s">
        <v>4027</v>
      </c>
      <c r="B247" s="18">
        <v>0.40758371799999998</v>
      </c>
      <c r="C247" s="15">
        <v>9.7633360279999994</v>
      </c>
      <c r="D247" s="15">
        <v>4.1824198709999996</v>
      </c>
      <c r="E247" s="15">
        <v>1.500887E-3</v>
      </c>
      <c r="F247" s="15">
        <v>0.49420992800000002</v>
      </c>
      <c r="G247" s="15">
        <v>-0.95658822200000004</v>
      </c>
      <c r="H247">
        <v>0</v>
      </c>
      <c r="I247" s="18">
        <v>0.53508898599999999</v>
      </c>
      <c r="J247" s="15">
        <v>9.7633360279999994</v>
      </c>
      <c r="K247" s="15">
        <v>5.4908150320000004</v>
      </c>
      <c r="L247" s="15">
        <v>1.8282899999999999E-4</v>
      </c>
      <c r="M247" s="15">
        <v>4.0770770999999997E-2</v>
      </c>
      <c r="N247" s="15">
        <v>1.12132378</v>
      </c>
      <c r="O247">
        <v>0</v>
      </c>
      <c r="P247" s="18">
        <v>0.51365620499999998</v>
      </c>
      <c r="Q247" s="15">
        <v>9.7633360279999994</v>
      </c>
      <c r="R247" s="15">
        <v>5.2708825719999997</v>
      </c>
      <c r="S247" s="15">
        <v>2.5613300000000002E-4</v>
      </c>
      <c r="T247" s="15">
        <v>3.0081978999999998E-2</v>
      </c>
      <c r="U247" s="15">
        <v>0.79138042799999997</v>
      </c>
      <c r="V247">
        <v>0</v>
      </c>
      <c r="W247" s="18">
        <v>1.276179731</v>
      </c>
      <c r="X247" s="15">
        <v>9.7633360279999994</v>
      </c>
      <c r="Y247" s="15">
        <v>13.095516890000001</v>
      </c>
      <c r="Z247" s="15">
        <v>4.2799999999999999E-8</v>
      </c>
      <c r="AA247" s="15">
        <v>1.2E-5</v>
      </c>
      <c r="AB247" s="15">
        <v>9.2510908710000006</v>
      </c>
      <c r="AC247">
        <v>1</v>
      </c>
      <c r="AD247" s="18">
        <v>0.23817087283098301</v>
      </c>
      <c r="AE247" s="15">
        <v>9.5208576464050392</v>
      </c>
      <c r="AF247" s="15">
        <v>2.4401887687208599</v>
      </c>
      <c r="AG247" s="15">
        <v>3.1530903148718703E-2</v>
      </c>
      <c r="AH247" s="15">
        <v>0.98913756564764899</v>
      </c>
      <c r="AI247" s="15">
        <v>-3.44513839409503</v>
      </c>
      <c r="AJ247">
        <v>0</v>
      </c>
      <c r="AK247" s="18">
        <v>0.17045367067981401</v>
      </c>
      <c r="AL247" s="15">
        <v>9.5208576464050392</v>
      </c>
      <c r="AM247" s="15">
        <v>1.74638958927314</v>
      </c>
      <c r="AN247" s="15">
        <v>0.106799582121286</v>
      </c>
      <c r="AO247" s="15">
        <v>0.69030569460380298</v>
      </c>
      <c r="AP247" s="15">
        <v>-4.3626190044973701</v>
      </c>
      <c r="AQ247">
        <v>0</v>
      </c>
      <c r="AR247" s="18">
        <v>1.0125420210079401</v>
      </c>
      <c r="AS247" s="15">
        <v>9.5208576464050392</v>
      </c>
      <c r="AT247" s="15">
        <v>10.374037925598399</v>
      </c>
      <c r="AU247" s="15">
        <v>2.8888841666130198E-7</v>
      </c>
      <c r="AV247" s="15">
        <v>1.01102796791113E-4</v>
      </c>
      <c r="AW247" s="15">
        <v>7.3169673849263202</v>
      </c>
      <c r="AX247">
        <v>1</v>
      </c>
      <c r="AY247" s="18">
        <v>0.50655606949960896</v>
      </c>
      <c r="AZ247" s="15">
        <v>9.5208576464050392</v>
      </c>
      <c r="BA247" s="15">
        <v>5.18993954561991</v>
      </c>
      <c r="BB247" s="15">
        <v>2.41379522412523E-4</v>
      </c>
      <c r="BC247" s="15">
        <v>0.10630957615853499</v>
      </c>
      <c r="BD247" s="15">
        <v>0.80140388207544799</v>
      </c>
      <c r="BE247">
        <v>0</v>
      </c>
      <c r="BF247" s="3">
        <f t="shared" si="3"/>
        <v>2</v>
      </c>
      <c r="BG247" s="3" t="s">
        <v>12644</v>
      </c>
      <c r="BH247" t="s">
        <v>4625</v>
      </c>
      <c r="BI247" t="s">
        <v>12645</v>
      </c>
    </row>
    <row r="248" spans="1:61" customFormat="1" x14ac:dyDescent="0.25">
      <c r="A248" t="s">
        <v>4056</v>
      </c>
      <c r="B248" s="18">
        <v>0.138862448</v>
      </c>
      <c r="C248" s="15">
        <v>7.9664436490000003</v>
      </c>
      <c r="D248" s="15">
        <v>1.2804539210000001</v>
      </c>
      <c r="E248" s="15">
        <v>0.22649562400000001</v>
      </c>
      <c r="F248" s="15">
        <v>0.99968623400000001</v>
      </c>
      <c r="G248" s="15">
        <v>-4.9478478949999998</v>
      </c>
      <c r="H248">
        <v>0</v>
      </c>
      <c r="I248" s="18">
        <v>0.28106637200000001</v>
      </c>
      <c r="J248" s="15">
        <v>7.9664436490000003</v>
      </c>
      <c r="K248" s="15">
        <v>2.591719678</v>
      </c>
      <c r="L248" s="15">
        <v>2.4900351000000001E-2</v>
      </c>
      <c r="M248" s="15">
        <v>0.30505527100000002</v>
      </c>
      <c r="N248" s="15">
        <v>-3.5418377169999999</v>
      </c>
      <c r="O248">
        <v>0</v>
      </c>
      <c r="P248" s="18">
        <v>0.29716592600000002</v>
      </c>
      <c r="Q248" s="15">
        <v>7.9664436490000003</v>
      </c>
      <c r="R248" s="15">
        <v>2.7401740399999999</v>
      </c>
      <c r="S248" s="15">
        <v>1.9083585E-2</v>
      </c>
      <c r="T248" s="15">
        <v>0.15712306300000001</v>
      </c>
      <c r="U248" s="15">
        <v>-3.3710020530000002</v>
      </c>
      <c r="V248">
        <v>0</v>
      </c>
      <c r="W248" s="18">
        <v>1.3741493810000001</v>
      </c>
      <c r="X248" s="15">
        <v>7.9664436490000003</v>
      </c>
      <c r="Y248" s="15">
        <v>12.671063999999999</v>
      </c>
      <c r="Z248" s="15">
        <v>6.0399999999999998E-8</v>
      </c>
      <c r="AA248" s="15">
        <v>1.5E-5</v>
      </c>
      <c r="AB248" s="15">
        <v>8.9117447930000004</v>
      </c>
      <c r="AC248">
        <v>1</v>
      </c>
      <c r="AD248" s="18">
        <v>0.15413795639062</v>
      </c>
      <c r="AE248" s="15">
        <v>7.6770796899411797</v>
      </c>
      <c r="AF248" s="15">
        <v>1.2090183838142099</v>
      </c>
      <c r="AG248" s="15">
        <v>0.25041750368732901</v>
      </c>
      <c r="AH248" s="15">
        <v>0.98913756564764899</v>
      </c>
      <c r="AI248" s="15">
        <v>-4.7228556447069598</v>
      </c>
      <c r="AJ248">
        <v>0</v>
      </c>
      <c r="AK248" s="18">
        <v>-0.12988360620544001</v>
      </c>
      <c r="AL248" s="15">
        <v>7.6770796899411797</v>
      </c>
      <c r="AM248" s="15">
        <v>-1.0187735152041899</v>
      </c>
      <c r="AN248" s="15">
        <v>0.32882524474119701</v>
      </c>
      <c r="AO248" s="15">
        <v>0.84457126936953997</v>
      </c>
      <c r="AP248" s="15">
        <v>-5.1585456397676497</v>
      </c>
      <c r="AQ248">
        <v>0</v>
      </c>
      <c r="AR248" s="18">
        <v>0.80104697443999795</v>
      </c>
      <c r="AS248" s="15">
        <v>7.6770796899411797</v>
      </c>
      <c r="AT248" s="15">
        <v>6.2832059090128096</v>
      </c>
      <c r="AU248" s="15">
        <v>4.44584579995862E-5</v>
      </c>
      <c r="AV248" s="15">
        <v>2.4827461984604899E-3</v>
      </c>
      <c r="AW248" s="15">
        <v>2.3130673420586398</v>
      </c>
      <c r="AX248">
        <v>1</v>
      </c>
      <c r="AY248" s="18">
        <v>0.19911770437333101</v>
      </c>
      <c r="AZ248" s="15">
        <v>7.6770796899411797</v>
      </c>
      <c r="BA248" s="15">
        <v>1.56182792848348</v>
      </c>
      <c r="BB248" s="15">
        <v>0.14484032307556199</v>
      </c>
      <c r="BC248" s="15">
        <v>0.78297640701050997</v>
      </c>
      <c r="BD248" s="15">
        <v>-4.9292512252466603</v>
      </c>
      <c r="BE248">
        <v>0</v>
      </c>
      <c r="BF248" s="3">
        <f t="shared" si="3"/>
        <v>2</v>
      </c>
      <c r="BG248" s="3" t="s">
        <v>12700</v>
      </c>
      <c r="BH248">
        <v>16</v>
      </c>
      <c r="BI248" t="s">
        <v>12701</v>
      </c>
    </row>
    <row r="249" spans="1:61" customFormat="1" x14ac:dyDescent="0.25">
      <c r="A249" t="s">
        <v>4057</v>
      </c>
      <c r="B249" s="18">
        <v>-5.9049030000000002E-2</v>
      </c>
      <c r="C249" s="15">
        <v>4.2665113310000002</v>
      </c>
      <c r="D249" s="15">
        <v>-0.49316721499999999</v>
      </c>
      <c r="E249" s="15">
        <v>0.63150599600000001</v>
      </c>
      <c r="F249" s="15">
        <v>0.99968623400000001</v>
      </c>
      <c r="G249" s="15">
        <v>-5.5641506249999999</v>
      </c>
      <c r="H249">
        <v>0</v>
      </c>
      <c r="I249" s="18">
        <v>8.9526147E-2</v>
      </c>
      <c r="J249" s="15">
        <v>4.2665113310000002</v>
      </c>
      <c r="K249" s="15">
        <v>0.74770678800000001</v>
      </c>
      <c r="L249" s="15">
        <v>0.47018170100000001</v>
      </c>
      <c r="M249" s="15">
        <v>0.86878311900000005</v>
      </c>
      <c r="N249" s="15">
        <v>-5.9933181629999996</v>
      </c>
      <c r="O249">
        <v>0</v>
      </c>
      <c r="P249" s="18">
        <v>0.290672559</v>
      </c>
      <c r="Q249" s="15">
        <v>4.2665113310000002</v>
      </c>
      <c r="R249" s="15">
        <v>2.427646594</v>
      </c>
      <c r="S249" s="15">
        <v>3.3366883E-2</v>
      </c>
      <c r="T249" s="15">
        <v>0.203196864</v>
      </c>
      <c r="U249" s="15">
        <v>-3.8960842640000002</v>
      </c>
      <c r="V249">
        <v>0</v>
      </c>
      <c r="W249" s="18">
        <v>0.77340262999999998</v>
      </c>
      <c r="X249" s="15">
        <v>4.2665113310000002</v>
      </c>
      <c r="Y249" s="15">
        <v>6.4593240720000002</v>
      </c>
      <c r="Z249" s="15">
        <v>4.49E-5</v>
      </c>
      <c r="AA249" s="15">
        <v>9.7397100000000002E-4</v>
      </c>
      <c r="AB249" s="15">
        <v>2.1677590690000001</v>
      </c>
      <c r="AC249">
        <v>1</v>
      </c>
      <c r="AD249" s="18">
        <v>2.5167212655727401E-2</v>
      </c>
      <c r="AE249" s="15">
        <v>4.2247915703741503</v>
      </c>
      <c r="AF249" s="15">
        <v>0.19352312038296199</v>
      </c>
      <c r="AG249" s="15">
        <v>0.84985363889556398</v>
      </c>
      <c r="AH249" s="15">
        <v>0.99717797592848501</v>
      </c>
      <c r="AI249" s="15">
        <v>-5.2515791357621904</v>
      </c>
      <c r="AJ249">
        <v>0</v>
      </c>
      <c r="AK249" s="18">
        <v>1.23717771792942E-2</v>
      </c>
      <c r="AL249" s="15">
        <v>4.2247915703741503</v>
      </c>
      <c r="AM249" s="15">
        <v>9.5132701311476206E-2</v>
      </c>
      <c r="AN249" s="15">
        <v>0.92581222994717005</v>
      </c>
      <c r="AO249" s="15">
        <v>0.99106550380020497</v>
      </c>
      <c r="AP249" s="15">
        <v>-5.6227823526941298</v>
      </c>
      <c r="AQ249">
        <v>0</v>
      </c>
      <c r="AR249" s="18">
        <v>0.69965909309770302</v>
      </c>
      <c r="AS249" s="15">
        <v>4.2247915703741503</v>
      </c>
      <c r="AT249" s="15">
        <v>5.3800241112424896</v>
      </c>
      <c r="AU249" s="15">
        <v>1.77711611919066E-4</v>
      </c>
      <c r="AV249" s="15">
        <v>6.3247383175316901E-3</v>
      </c>
      <c r="AW249" s="15">
        <v>0.90776672767049804</v>
      </c>
      <c r="AX249">
        <v>1</v>
      </c>
      <c r="AY249" s="18">
        <v>6.6580037207401702E-2</v>
      </c>
      <c r="AZ249" s="15">
        <v>4.2247915703741503</v>
      </c>
      <c r="BA249" s="15">
        <v>0.51196676929806195</v>
      </c>
      <c r="BB249" s="15">
        <v>0.61815787429839697</v>
      </c>
      <c r="BC249" s="15">
        <v>0.96740696733995402</v>
      </c>
      <c r="BD249" s="15">
        <v>-5.9286739927051499</v>
      </c>
      <c r="BE249">
        <v>0</v>
      </c>
      <c r="BF249" s="3">
        <f t="shared" si="3"/>
        <v>2</v>
      </c>
      <c r="BG249" s="3" t="s">
        <v>12702</v>
      </c>
      <c r="BH249">
        <v>13</v>
      </c>
      <c r="BI249" t="s">
        <v>12703</v>
      </c>
    </row>
    <row r="250" spans="1:61" customFormat="1" x14ac:dyDescent="0.25">
      <c r="A250" t="s">
        <v>4074</v>
      </c>
      <c r="B250" s="18">
        <v>0.49632335799999999</v>
      </c>
      <c r="C250" s="15">
        <v>6.0784133540000003</v>
      </c>
      <c r="D250" s="15">
        <v>3.0135413500000001</v>
      </c>
      <c r="E250" s="15">
        <v>1.1681328E-2</v>
      </c>
      <c r="F250" s="15">
        <v>0.77838424900000003</v>
      </c>
      <c r="G250" s="15">
        <v>-2.60362282</v>
      </c>
      <c r="H250">
        <v>0</v>
      </c>
      <c r="I250" s="18">
        <v>0.59922409600000004</v>
      </c>
      <c r="J250" s="15">
        <v>6.0784133540000003</v>
      </c>
      <c r="K250" s="15">
        <v>3.63832683</v>
      </c>
      <c r="L250" s="15">
        <v>3.8435909999999999E-3</v>
      </c>
      <c r="M250" s="15">
        <v>0.14051667300000001</v>
      </c>
      <c r="N250" s="15">
        <v>-1.773636974</v>
      </c>
      <c r="O250">
        <v>0</v>
      </c>
      <c r="P250" s="18">
        <v>0.50580974599999995</v>
      </c>
      <c r="Q250" s="15">
        <v>6.0784133540000003</v>
      </c>
      <c r="R250" s="15">
        <v>3.0711401309999999</v>
      </c>
      <c r="S250" s="15">
        <v>1.0534715E-2</v>
      </c>
      <c r="T250" s="15">
        <v>0.120544505</v>
      </c>
      <c r="U250" s="15">
        <v>-2.8046399100000001</v>
      </c>
      <c r="V250">
        <v>0</v>
      </c>
      <c r="W250" s="18">
        <v>1.3288802710000001</v>
      </c>
      <c r="X250" s="15">
        <v>6.0784133540000003</v>
      </c>
      <c r="Y250" s="15">
        <v>8.0686020099999993</v>
      </c>
      <c r="Z250" s="15">
        <v>5.6899999999999997E-6</v>
      </c>
      <c r="AA250" s="15">
        <v>2.5490700000000002E-4</v>
      </c>
      <c r="AB250" s="15">
        <v>4.306803027</v>
      </c>
      <c r="AC250">
        <v>1</v>
      </c>
      <c r="AD250" s="18">
        <v>0.28955103040749097</v>
      </c>
      <c r="AE250" s="15">
        <v>5.7242111083743996</v>
      </c>
      <c r="AF250" s="15">
        <v>1.7051179333208499</v>
      </c>
      <c r="AG250" s="15">
        <v>0.114436998279382</v>
      </c>
      <c r="AH250" s="15">
        <v>0.98913756564764899</v>
      </c>
      <c r="AI250" s="15">
        <v>-4.2561748470565801</v>
      </c>
      <c r="AJ250">
        <v>0</v>
      </c>
      <c r="AK250" s="18">
        <v>6.6347698904508895E-2</v>
      </c>
      <c r="AL250" s="15">
        <v>5.7242111083743996</v>
      </c>
      <c r="AM250" s="15">
        <v>0.39071058071331599</v>
      </c>
      <c r="AN250" s="15">
        <v>0.70300110997171705</v>
      </c>
      <c r="AO250" s="15">
        <v>0.95300269175449803</v>
      </c>
      <c r="AP250" s="15">
        <v>-5.5552848353977602</v>
      </c>
      <c r="AQ250">
        <v>0</v>
      </c>
      <c r="AR250" s="18">
        <v>0.69784795093841501</v>
      </c>
      <c r="AS250" s="15">
        <v>5.7242111083743996</v>
      </c>
      <c r="AT250" s="15">
        <v>4.1095106938549204</v>
      </c>
      <c r="AU250" s="15">
        <v>1.51058197048838E-3</v>
      </c>
      <c r="AV250" s="15">
        <v>2.4577104763852602E-2</v>
      </c>
      <c r="AW250" s="15">
        <v>-1.26019062667084</v>
      </c>
      <c r="AX250">
        <v>1</v>
      </c>
      <c r="AY250" s="18">
        <v>0.46567541120928002</v>
      </c>
      <c r="AZ250" s="15">
        <v>5.7242111083743996</v>
      </c>
      <c r="BA250" s="15">
        <v>2.7422851634893002</v>
      </c>
      <c r="BB250" s="15">
        <v>1.81534550971372E-2</v>
      </c>
      <c r="BC250" s="15">
        <v>0.47645432647011399</v>
      </c>
      <c r="BD250" s="15">
        <v>-3.1214716896881098</v>
      </c>
      <c r="BE250">
        <v>0</v>
      </c>
      <c r="BF250" s="3">
        <f t="shared" si="3"/>
        <v>2</v>
      </c>
      <c r="BG250" s="3" t="s">
        <v>12734</v>
      </c>
      <c r="BH250">
        <v>19</v>
      </c>
      <c r="BI250" t="s">
        <v>12735</v>
      </c>
    </row>
    <row r="251" spans="1:61" customFormat="1" x14ac:dyDescent="0.25">
      <c r="A251" t="s">
        <v>4116</v>
      </c>
      <c r="B251" s="18">
        <v>-0.258392601</v>
      </c>
      <c r="C251" s="15">
        <v>6.7405506060000002</v>
      </c>
      <c r="D251" s="15">
        <v>-2.0437861590000002</v>
      </c>
      <c r="E251" s="15">
        <v>6.5446626999999993E-2</v>
      </c>
      <c r="F251" s="15">
        <v>0.99968623400000001</v>
      </c>
      <c r="G251" s="15">
        <v>-4.0022474130000001</v>
      </c>
      <c r="H251">
        <v>0</v>
      </c>
      <c r="I251" s="18">
        <v>-0.41432081900000001</v>
      </c>
      <c r="J251" s="15">
        <v>6.7405506060000002</v>
      </c>
      <c r="K251" s="15">
        <v>-3.277118438</v>
      </c>
      <c r="L251" s="15">
        <v>7.2878969999999998E-3</v>
      </c>
      <c r="M251" s="15">
        <v>0.18083223200000001</v>
      </c>
      <c r="N251" s="15">
        <v>-2.3836738359999998</v>
      </c>
      <c r="O251">
        <v>0</v>
      </c>
      <c r="P251" s="18">
        <v>-0.61916689599999997</v>
      </c>
      <c r="Q251" s="15">
        <v>6.7405506060000002</v>
      </c>
      <c r="R251" s="15">
        <v>-4.8973721699999997</v>
      </c>
      <c r="S251" s="15">
        <v>4.61273E-4</v>
      </c>
      <c r="T251" s="15">
        <v>3.6572194000000002E-2</v>
      </c>
      <c r="U251" s="15">
        <v>0.22388746400000001</v>
      </c>
      <c r="V251">
        <v>1</v>
      </c>
      <c r="W251" s="18">
        <v>-0.66403603600000005</v>
      </c>
      <c r="X251" s="15">
        <v>6.7405506060000002</v>
      </c>
      <c r="Y251" s="15">
        <v>-5.2522698200000004</v>
      </c>
      <c r="Z251" s="15">
        <v>2.6362999999999999E-4</v>
      </c>
      <c r="AA251" s="15">
        <v>3.4301050000000001E-3</v>
      </c>
      <c r="AB251" s="15">
        <v>0.33107793200000002</v>
      </c>
      <c r="AC251">
        <v>1</v>
      </c>
      <c r="AD251" s="18">
        <v>-0.288560746623166</v>
      </c>
      <c r="AE251" s="15">
        <v>7.0334296564995498</v>
      </c>
      <c r="AF251" s="15">
        <v>-2.8915061283129999</v>
      </c>
      <c r="AG251" s="15">
        <v>1.37964944737511E-2</v>
      </c>
      <c r="AH251" s="15">
        <v>0.87572276462774901</v>
      </c>
      <c r="AI251" s="15">
        <v>-2.9268222627976699</v>
      </c>
      <c r="AJ251">
        <v>0</v>
      </c>
      <c r="AK251" s="18">
        <v>-0.15281622505893</v>
      </c>
      <c r="AL251" s="15">
        <v>7.0334296564995498</v>
      </c>
      <c r="AM251" s="15">
        <v>-1.53128606865089</v>
      </c>
      <c r="AN251" s="15">
        <v>0.15216260492400499</v>
      </c>
      <c r="AO251" s="15">
        <v>0.73765784560985204</v>
      </c>
      <c r="AP251" s="15">
        <v>-4.62660256557698</v>
      </c>
      <c r="AQ251">
        <v>0</v>
      </c>
      <c r="AR251" s="18">
        <v>-0.339809561724283</v>
      </c>
      <c r="AS251" s="15">
        <v>7.0334296564995498</v>
      </c>
      <c r="AT251" s="15">
        <v>-3.4050418904281901</v>
      </c>
      <c r="AU251" s="15">
        <v>5.36934905110304E-3</v>
      </c>
      <c r="AV251" s="15">
        <v>5.5027238064736597E-2</v>
      </c>
      <c r="AW251" s="15">
        <v>-2.5312903276314902</v>
      </c>
      <c r="AX251">
        <v>0</v>
      </c>
      <c r="AY251" s="18">
        <v>-0.19506323270206899</v>
      </c>
      <c r="AZ251" s="15">
        <v>7.0334296564995498</v>
      </c>
      <c r="BA251" s="15">
        <v>-1.9546197442549</v>
      </c>
      <c r="BB251" s="15">
        <v>7.4833217418214207E-2</v>
      </c>
      <c r="BC251" s="15">
        <v>0.69250870779626605</v>
      </c>
      <c r="BD251" s="15">
        <v>-4.3763762208210899</v>
      </c>
      <c r="BE251">
        <v>0</v>
      </c>
      <c r="BF251" s="3">
        <f t="shared" si="3"/>
        <v>2</v>
      </c>
      <c r="BG251" s="3" t="s">
        <v>12817</v>
      </c>
      <c r="BH251">
        <v>12</v>
      </c>
      <c r="BI251" t="s">
        <v>12818</v>
      </c>
    </row>
    <row r="252" spans="1:61" customFormat="1" x14ac:dyDescent="0.25">
      <c r="A252" t="s">
        <v>4126</v>
      </c>
      <c r="B252" s="18">
        <v>-0.55795620300000004</v>
      </c>
      <c r="C252" s="15">
        <v>5.5937032130000004</v>
      </c>
      <c r="D252" s="15">
        <v>-7.9667482659999997</v>
      </c>
      <c r="E252" s="15">
        <v>6.4200000000000004E-6</v>
      </c>
      <c r="F252" s="15">
        <v>2.8288608E-2</v>
      </c>
      <c r="G252" s="15">
        <v>2.803751546</v>
      </c>
      <c r="H252">
        <v>0</v>
      </c>
      <c r="I252" s="18">
        <v>-0.76477046699999995</v>
      </c>
      <c r="J252" s="15">
        <v>5.5937032130000004</v>
      </c>
      <c r="K252" s="15">
        <v>-10.919734849999999</v>
      </c>
      <c r="L252" s="15">
        <v>2.8099999999999999E-7</v>
      </c>
      <c r="M252" s="15">
        <v>1.2375579999999999E-3</v>
      </c>
      <c r="N252" s="15">
        <v>6.720149879</v>
      </c>
      <c r="O252">
        <v>1</v>
      </c>
      <c r="P252" s="18">
        <v>-0.95552721900000004</v>
      </c>
      <c r="Q252" s="15">
        <v>5.5937032130000004</v>
      </c>
      <c r="R252" s="15">
        <v>-13.643445079999999</v>
      </c>
      <c r="S252" s="15">
        <v>2.7800000000000001E-8</v>
      </c>
      <c r="T252" s="15">
        <v>1.2255600000000001E-4</v>
      </c>
      <c r="U252" s="15">
        <v>8.6985886140000002</v>
      </c>
      <c r="V252">
        <v>1</v>
      </c>
      <c r="W252" s="18">
        <v>-0.53357099600000002</v>
      </c>
      <c r="X252" s="15">
        <v>5.5937032130000004</v>
      </c>
      <c r="Y252" s="15">
        <v>-7.6185653630000001</v>
      </c>
      <c r="Z252" s="15">
        <v>9.8300000000000008E-6</v>
      </c>
      <c r="AA252" s="15">
        <v>3.5836499999999997E-4</v>
      </c>
      <c r="AB252" s="15">
        <v>3.7420467990000001</v>
      </c>
      <c r="AC252">
        <v>0</v>
      </c>
      <c r="AD252" s="18">
        <v>-0.27574471499588599</v>
      </c>
      <c r="AE252" s="15">
        <v>5.7376174395568604</v>
      </c>
      <c r="AF252" s="15">
        <v>-2.2206783034606201</v>
      </c>
      <c r="AG252" s="15">
        <v>4.6827109355220997E-2</v>
      </c>
      <c r="AH252" s="15">
        <v>0.98913756564764899</v>
      </c>
      <c r="AI252" s="15">
        <v>-3.6953312381950401</v>
      </c>
      <c r="AJ252">
        <v>0</v>
      </c>
      <c r="AK252" s="18">
        <v>-0.484925201887901</v>
      </c>
      <c r="AL252" s="15">
        <v>5.7376174395568604</v>
      </c>
      <c r="AM252" s="15">
        <v>-3.9052892623881701</v>
      </c>
      <c r="AN252" s="15">
        <v>2.17139062129477E-3</v>
      </c>
      <c r="AO252" s="15">
        <v>0.41701851063260498</v>
      </c>
      <c r="AP252" s="15">
        <v>-1.2950534510740299</v>
      </c>
      <c r="AQ252">
        <v>0</v>
      </c>
      <c r="AR252" s="18">
        <v>-0.47944561958695298</v>
      </c>
      <c r="AS252" s="15">
        <v>5.7376174395568604</v>
      </c>
      <c r="AT252" s="15">
        <v>-3.8611600774356201</v>
      </c>
      <c r="AU252" s="15">
        <v>2.3498511919034198E-3</v>
      </c>
      <c r="AV252" s="15">
        <v>3.2515717057753399E-2</v>
      </c>
      <c r="AW252" s="15">
        <v>-1.70492260209763</v>
      </c>
      <c r="AX252">
        <v>0</v>
      </c>
      <c r="AY252" s="18">
        <v>-0.576093562659169</v>
      </c>
      <c r="AZ252" s="15">
        <v>5.7376174395568604</v>
      </c>
      <c r="BA252" s="15">
        <v>-4.6395031555895203</v>
      </c>
      <c r="BB252" s="15">
        <v>6.0270886479311004E-4</v>
      </c>
      <c r="BC252" s="15">
        <v>0.13506559871266799</v>
      </c>
      <c r="BD252" s="15">
        <v>-1.8367666988789999E-2</v>
      </c>
      <c r="BE252">
        <v>0</v>
      </c>
      <c r="BF252" s="3">
        <f t="shared" si="3"/>
        <v>2</v>
      </c>
      <c r="BG252" s="3" t="s">
        <v>12837</v>
      </c>
      <c r="BH252">
        <v>19</v>
      </c>
      <c r="BI252" t="s">
        <v>12838</v>
      </c>
    </row>
    <row r="253" spans="1:61" customFormat="1" x14ac:dyDescent="0.25">
      <c r="A253" t="s">
        <v>4129</v>
      </c>
      <c r="B253" s="18">
        <v>4.8081304999999998E-2</v>
      </c>
      <c r="C253" s="15">
        <v>9.6240137529999998</v>
      </c>
      <c r="D253" s="15">
        <v>0.79251051900000002</v>
      </c>
      <c r="E253" s="15">
        <v>0.44467161500000002</v>
      </c>
      <c r="F253" s="15">
        <v>0.99968623400000001</v>
      </c>
      <c r="G253" s="15">
        <v>-5.3861295990000002</v>
      </c>
      <c r="H253">
        <v>0</v>
      </c>
      <c r="I253" s="18">
        <v>6.2592771000000005E-2</v>
      </c>
      <c r="J253" s="15">
        <v>9.6240137529999998</v>
      </c>
      <c r="K253" s="15">
        <v>1.0316989000000001</v>
      </c>
      <c r="L253" s="15">
        <v>0.3241694</v>
      </c>
      <c r="M253" s="15">
        <v>0.78601734899999998</v>
      </c>
      <c r="N253" s="15">
        <v>-5.7460654499999997</v>
      </c>
      <c r="O253">
        <v>0</v>
      </c>
      <c r="P253" s="18">
        <v>0.21121315399999999</v>
      </c>
      <c r="Q253" s="15">
        <v>9.6240137529999998</v>
      </c>
      <c r="R253" s="15">
        <v>3.4813665610000002</v>
      </c>
      <c r="S253" s="15">
        <v>5.0693190000000001E-3</v>
      </c>
      <c r="T253" s="15">
        <v>8.9216982E-2</v>
      </c>
      <c r="U253" s="15">
        <v>-2.1001992039999999</v>
      </c>
      <c r="V253">
        <v>0</v>
      </c>
      <c r="W253" s="18">
        <v>0.78504849899999996</v>
      </c>
      <c r="X253" s="15">
        <v>9.6240137529999998</v>
      </c>
      <c r="Y253" s="15">
        <v>12.939731930000001</v>
      </c>
      <c r="Z253" s="15">
        <v>4.8499999999999998E-8</v>
      </c>
      <c r="AA253" s="15">
        <v>1.29E-5</v>
      </c>
      <c r="AB253" s="15">
        <v>9.1278988010000006</v>
      </c>
      <c r="AC253">
        <v>1</v>
      </c>
      <c r="AD253" s="18">
        <v>4.6081796167875701E-2</v>
      </c>
      <c r="AE253" s="15">
        <v>9.5742121294882292</v>
      </c>
      <c r="AF253" s="15">
        <v>0.66809197430002998</v>
      </c>
      <c r="AG253" s="15">
        <v>0.51698113337881202</v>
      </c>
      <c r="AH253" s="15">
        <v>0.99652037380845004</v>
      </c>
      <c r="AI253" s="15">
        <v>-5.0918003686943596</v>
      </c>
      <c r="AJ253">
        <v>0</v>
      </c>
      <c r="AK253" s="18">
        <v>-6.8917925894188797E-2</v>
      </c>
      <c r="AL253" s="15">
        <v>9.5742121294882292</v>
      </c>
      <c r="AM253" s="15">
        <v>-0.99916923827308002</v>
      </c>
      <c r="AN253" s="15">
        <v>0.33784136169672102</v>
      </c>
      <c r="AO253" s="15">
        <v>0.84842594991326303</v>
      </c>
      <c r="AP253" s="15">
        <v>-5.1756024490567798</v>
      </c>
      <c r="AQ253">
        <v>0</v>
      </c>
      <c r="AR253" s="18">
        <v>0.79702022404212003</v>
      </c>
      <c r="AS253" s="15">
        <v>9.5742121294882292</v>
      </c>
      <c r="AT253" s="15">
        <v>11.5551662330505</v>
      </c>
      <c r="AU253" s="15">
        <v>9.0376810434421296E-8</v>
      </c>
      <c r="AV253" s="15">
        <v>4.5490521983519999E-5</v>
      </c>
      <c r="AW253" s="15">
        <v>8.4269394303952208</v>
      </c>
      <c r="AX253">
        <v>1</v>
      </c>
      <c r="AY253" s="18">
        <v>9.3602444130819903E-2</v>
      </c>
      <c r="AZ253" s="15">
        <v>9.5742121294882292</v>
      </c>
      <c r="BA253" s="15">
        <v>1.3570443623953601</v>
      </c>
      <c r="BB253" s="15">
        <v>0.200258648260946</v>
      </c>
      <c r="BC253" s="15">
        <v>0.82265060392459</v>
      </c>
      <c r="BD253" s="15">
        <v>-5.1865340548265699</v>
      </c>
      <c r="BE253">
        <v>0</v>
      </c>
      <c r="BF253" s="3">
        <f t="shared" si="3"/>
        <v>2</v>
      </c>
      <c r="BG253" s="3" t="s">
        <v>12843</v>
      </c>
      <c r="BH253">
        <v>2</v>
      </c>
      <c r="BI253" t="s">
        <v>12844</v>
      </c>
    </row>
    <row r="254" spans="1:61" customFormat="1" x14ac:dyDescent="0.25">
      <c r="A254" t="s">
        <v>4132</v>
      </c>
      <c r="B254" s="18">
        <v>0.203933847</v>
      </c>
      <c r="C254" s="15">
        <v>5.2203219880000002</v>
      </c>
      <c r="D254" s="15">
        <v>1.330100313</v>
      </c>
      <c r="E254" s="15">
        <v>0.210168467</v>
      </c>
      <c r="F254" s="15">
        <v>0.99968623400000001</v>
      </c>
      <c r="G254" s="15">
        <v>-4.8945357270000001</v>
      </c>
      <c r="H254">
        <v>0</v>
      </c>
      <c r="I254" s="18">
        <v>0.34105775199999999</v>
      </c>
      <c r="J254" s="15">
        <v>5.2203219880000002</v>
      </c>
      <c r="K254" s="15">
        <v>2.2244518439999998</v>
      </c>
      <c r="L254" s="15">
        <v>4.7781984E-2</v>
      </c>
      <c r="M254" s="15">
        <v>0.40159899300000002</v>
      </c>
      <c r="N254" s="15">
        <v>-4.1418456639999999</v>
      </c>
      <c r="O254">
        <v>0</v>
      </c>
      <c r="P254" s="18">
        <v>0.19860254199999999</v>
      </c>
      <c r="Q254" s="15">
        <v>5.2203219880000002</v>
      </c>
      <c r="R254" s="15">
        <v>1.295328394</v>
      </c>
      <c r="S254" s="15">
        <v>0.221498744</v>
      </c>
      <c r="T254" s="15">
        <v>0.48353697200000001</v>
      </c>
      <c r="U254" s="15">
        <v>-5.5573694769999999</v>
      </c>
      <c r="V254">
        <v>0</v>
      </c>
      <c r="W254" s="18">
        <v>0.77443784199999999</v>
      </c>
      <c r="X254" s="15">
        <v>5.2203219880000002</v>
      </c>
      <c r="Y254" s="15">
        <v>5.0510497839999999</v>
      </c>
      <c r="Z254" s="15">
        <v>3.6124399999999999E-4</v>
      </c>
      <c r="AA254" s="15">
        <v>4.294216E-3</v>
      </c>
      <c r="AB254" s="15">
        <v>4.8603789999999997E-3</v>
      </c>
      <c r="AC254">
        <v>1</v>
      </c>
      <c r="AD254" s="18">
        <v>0.31564799832601997</v>
      </c>
      <c r="AE254" s="15">
        <v>4.9602364102648</v>
      </c>
      <c r="AF254" s="15">
        <v>2.4596842604034701</v>
      </c>
      <c r="AG254" s="15">
        <v>3.0434037609091E-2</v>
      </c>
      <c r="AH254" s="15">
        <v>0.98913756564764899</v>
      </c>
      <c r="AI254" s="15">
        <v>-3.42277192519443</v>
      </c>
      <c r="AJ254">
        <v>0</v>
      </c>
      <c r="AK254" s="18">
        <v>-5.1479519494302302E-2</v>
      </c>
      <c r="AL254" s="15">
        <v>4.9602364102648</v>
      </c>
      <c r="AM254" s="15">
        <v>-0.401153704458105</v>
      </c>
      <c r="AN254" s="15">
        <v>0.69550478152374495</v>
      </c>
      <c r="AO254" s="15">
        <v>0.95081569120076204</v>
      </c>
      <c r="AP254" s="15">
        <v>-5.5514259588880801</v>
      </c>
      <c r="AQ254">
        <v>0</v>
      </c>
      <c r="AR254" s="18">
        <v>0.63623157453865398</v>
      </c>
      <c r="AS254" s="15">
        <v>4.9602364102648</v>
      </c>
      <c r="AT254" s="15">
        <v>4.9578289682296299</v>
      </c>
      <c r="AU254" s="15">
        <v>3.5324067448678299E-4</v>
      </c>
      <c r="AV254" s="15">
        <v>9.7387182510698996E-3</v>
      </c>
      <c r="AW254" s="15">
        <v>0.210475901638808</v>
      </c>
      <c r="AX254">
        <v>1</v>
      </c>
      <c r="AY254" s="18">
        <v>0.37827898657333697</v>
      </c>
      <c r="AZ254" s="15">
        <v>4.9602364102648</v>
      </c>
      <c r="BA254" s="15">
        <v>2.9477356873804399</v>
      </c>
      <c r="BB254" s="15">
        <v>1.2439602021187501E-2</v>
      </c>
      <c r="BC254" s="15">
        <v>0.441153741927448</v>
      </c>
      <c r="BD254" s="15">
        <v>-2.7785468754615099</v>
      </c>
      <c r="BE254">
        <v>0</v>
      </c>
      <c r="BF254" s="3">
        <f t="shared" si="3"/>
        <v>2</v>
      </c>
      <c r="BG254" s="3" t="s">
        <v>12849</v>
      </c>
      <c r="BH254">
        <v>2</v>
      </c>
      <c r="BI254" t="s">
        <v>12850</v>
      </c>
    </row>
    <row r="255" spans="1:61" customFormat="1" x14ac:dyDescent="0.25">
      <c r="A255" t="s">
        <v>4147</v>
      </c>
      <c r="B255" s="18">
        <v>0.51713804100000005</v>
      </c>
      <c r="C255" s="15">
        <v>7.035039577</v>
      </c>
      <c r="D255" s="15">
        <v>2.8581813579999999</v>
      </c>
      <c r="E255" s="15">
        <v>1.5439781E-2</v>
      </c>
      <c r="F255" s="15">
        <v>0.82927626399999999</v>
      </c>
      <c r="G255" s="15">
        <v>-2.8313246090000002</v>
      </c>
      <c r="H255">
        <v>0</v>
      </c>
      <c r="I255" s="18">
        <v>0.52574137099999996</v>
      </c>
      <c r="J255" s="15">
        <v>7.035039577</v>
      </c>
      <c r="K255" s="15">
        <v>2.9057312830000002</v>
      </c>
      <c r="L255" s="15">
        <v>1.4175953E-2</v>
      </c>
      <c r="M255" s="15">
        <v>0.24327510499999999</v>
      </c>
      <c r="N255" s="15">
        <v>-3.013964154</v>
      </c>
      <c r="O255">
        <v>0</v>
      </c>
      <c r="P255" s="18">
        <v>0.46359773599999998</v>
      </c>
      <c r="Q255" s="15">
        <v>7.035039577</v>
      </c>
      <c r="R255" s="15">
        <v>2.5622682920000002</v>
      </c>
      <c r="S255" s="15">
        <v>2.6246913E-2</v>
      </c>
      <c r="T255" s="15">
        <v>0.18307452099999999</v>
      </c>
      <c r="U255" s="15">
        <v>-3.6716158239999999</v>
      </c>
      <c r="V255">
        <v>0</v>
      </c>
      <c r="W255" s="18">
        <v>0.99903894000000004</v>
      </c>
      <c r="X255" s="15">
        <v>7.035039577</v>
      </c>
      <c r="Y255" s="15">
        <v>5.5216097949999998</v>
      </c>
      <c r="Z255" s="15">
        <v>1.74494E-4</v>
      </c>
      <c r="AA255" s="15">
        <v>2.5745870000000001E-3</v>
      </c>
      <c r="AB255" s="15">
        <v>0.75886088100000004</v>
      </c>
      <c r="AC255">
        <v>1</v>
      </c>
      <c r="AD255" s="18">
        <v>0.29747337373789001</v>
      </c>
      <c r="AE255" s="15">
        <v>6.4917829831678002</v>
      </c>
      <c r="AF255" s="15">
        <v>2.3170021020163998</v>
      </c>
      <c r="AG255" s="15">
        <v>3.9397384491460997E-2</v>
      </c>
      <c r="AH255" s="15">
        <v>0.98913756564764899</v>
      </c>
      <c r="AI255" s="15">
        <v>-3.5859954158349399</v>
      </c>
      <c r="AJ255">
        <v>0</v>
      </c>
      <c r="AK255" s="18">
        <v>0.25809560373733798</v>
      </c>
      <c r="AL255" s="15">
        <v>6.4917829831678002</v>
      </c>
      <c r="AM255" s="15">
        <v>2.0102910350138599</v>
      </c>
      <c r="AN255" s="15">
        <v>6.7921343257792005E-2</v>
      </c>
      <c r="AO255" s="15">
        <v>0.65182168559975895</v>
      </c>
      <c r="AP255" s="15">
        <v>-4.0150306521209203</v>
      </c>
      <c r="AQ255">
        <v>0</v>
      </c>
      <c r="AR255" s="18">
        <v>0.62686732486242502</v>
      </c>
      <c r="AS255" s="15">
        <v>6.4917829831678002</v>
      </c>
      <c r="AT255" s="15">
        <v>4.8826316491486299</v>
      </c>
      <c r="AU255" s="15">
        <v>4.0026063723354202E-4</v>
      </c>
      <c r="AV255" s="15">
        <v>1.03587043395875E-2</v>
      </c>
      <c r="AW255" s="15">
        <v>8.3699721876256697E-2</v>
      </c>
      <c r="AX255">
        <v>1</v>
      </c>
      <c r="AY255" s="18">
        <v>0.47550486103579997</v>
      </c>
      <c r="AZ255" s="15">
        <v>6.4917829831678002</v>
      </c>
      <c r="BA255" s="15">
        <v>3.7036785803550201</v>
      </c>
      <c r="BB255" s="15">
        <v>3.1196940714160299E-3</v>
      </c>
      <c r="BC255" s="15">
        <v>0.265505557759112</v>
      </c>
      <c r="BD255" s="15">
        <v>-1.51449416775768</v>
      </c>
      <c r="BE255">
        <v>0</v>
      </c>
      <c r="BF255" s="3">
        <f t="shared" si="3"/>
        <v>2</v>
      </c>
      <c r="BG255" s="3" t="s">
        <v>12879</v>
      </c>
      <c r="BH255">
        <v>19</v>
      </c>
      <c r="BI255" t="s">
        <v>12880</v>
      </c>
    </row>
    <row r="256" spans="1:61" customFormat="1" x14ac:dyDescent="0.25">
      <c r="A256" t="s">
        <v>4176</v>
      </c>
      <c r="B256" s="18">
        <v>-0.115117781</v>
      </c>
      <c r="C256" s="15">
        <v>5.760642378</v>
      </c>
      <c r="D256" s="15">
        <v>-1.3609357630000001</v>
      </c>
      <c r="E256" s="15">
        <v>0.20052456799999999</v>
      </c>
      <c r="F256" s="15">
        <v>0.99968623400000001</v>
      </c>
      <c r="G256" s="15">
        <v>-4.8607201739999999</v>
      </c>
      <c r="H256">
        <v>0</v>
      </c>
      <c r="I256" s="18">
        <v>-0.37078890799999997</v>
      </c>
      <c r="J256" s="15">
        <v>5.760642378</v>
      </c>
      <c r="K256" s="15">
        <v>-4.383509492</v>
      </c>
      <c r="L256" s="15">
        <v>1.069665E-3</v>
      </c>
      <c r="M256" s="15">
        <v>8.4126269000000004E-2</v>
      </c>
      <c r="N256" s="15">
        <v>-0.55154959199999998</v>
      </c>
      <c r="O256">
        <v>0</v>
      </c>
      <c r="P256" s="18">
        <v>-0.46796990799999999</v>
      </c>
      <c r="Q256" s="15">
        <v>5.760642378</v>
      </c>
      <c r="R256" s="15">
        <v>-5.5323945510000003</v>
      </c>
      <c r="S256" s="15">
        <v>1.71671E-4</v>
      </c>
      <c r="T256" s="15">
        <v>2.4994441999999999E-2</v>
      </c>
      <c r="U256" s="15">
        <v>1.1756214920000001</v>
      </c>
      <c r="V256">
        <v>0</v>
      </c>
      <c r="W256" s="18">
        <v>-0.68617341799999998</v>
      </c>
      <c r="X256" s="15">
        <v>5.760642378</v>
      </c>
      <c r="Y256" s="15">
        <v>-8.1120217649999997</v>
      </c>
      <c r="Z256" s="15">
        <v>5.4E-6</v>
      </c>
      <c r="AA256" s="15">
        <v>2.4841300000000001E-4</v>
      </c>
      <c r="AB256" s="15">
        <v>4.3599989829999997</v>
      </c>
      <c r="AC256">
        <v>1</v>
      </c>
      <c r="AD256" s="18">
        <v>-0.126255509638728</v>
      </c>
      <c r="AE256" s="15">
        <v>5.5982226100833197</v>
      </c>
      <c r="AF256" s="15">
        <v>-1.19198770441107</v>
      </c>
      <c r="AG256" s="15">
        <v>0.25677998612054598</v>
      </c>
      <c r="AH256" s="15">
        <v>0.98913756564764899</v>
      </c>
      <c r="AI256" s="15">
        <v>-4.7370046102095396</v>
      </c>
      <c r="AJ256">
        <v>0</v>
      </c>
      <c r="AK256" s="18">
        <v>-0.106812791455751</v>
      </c>
      <c r="AL256" s="15">
        <v>5.5982226100833197</v>
      </c>
      <c r="AM256" s="15">
        <v>-1.00842754865428</v>
      </c>
      <c r="AN256" s="15">
        <v>0.33356121997029498</v>
      </c>
      <c r="AO256" s="15">
        <v>0.84661403432022597</v>
      </c>
      <c r="AP256" s="15">
        <v>-5.1675810249417999</v>
      </c>
      <c r="AQ256">
        <v>0</v>
      </c>
      <c r="AR256" s="18">
        <v>-0.60509048325086001</v>
      </c>
      <c r="AS256" s="15">
        <v>5.5982226100833197</v>
      </c>
      <c r="AT256" s="15">
        <v>-5.7127044843826198</v>
      </c>
      <c r="AU256" s="15">
        <v>1.05267760815486E-4</v>
      </c>
      <c r="AV256" s="15">
        <v>4.4794737736386699E-3</v>
      </c>
      <c r="AW256" s="15">
        <v>1.43927463092719</v>
      </c>
      <c r="AX256">
        <v>1</v>
      </c>
      <c r="AY256" s="18">
        <v>-0.199182773782731</v>
      </c>
      <c r="AZ256" s="15">
        <v>5.5982226100833197</v>
      </c>
      <c r="BA256" s="15">
        <v>-1.8804994566880899</v>
      </c>
      <c r="BB256" s="15">
        <v>8.5043554648817798E-2</v>
      </c>
      <c r="BC256" s="15">
        <v>0.70954386038153405</v>
      </c>
      <c r="BD256" s="15">
        <v>-4.4857655627242297</v>
      </c>
      <c r="BE256">
        <v>0</v>
      </c>
      <c r="BF256" s="3">
        <f t="shared" si="3"/>
        <v>2</v>
      </c>
      <c r="BG256" s="3" t="s">
        <v>12937</v>
      </c>
      <c r="BH256">
        <v>20</v>
      </c>
      <c r="BI256" t="s">
        <v>12938</v>
      </c>
    </row>
    <row r="257" spans="1:61" customFormat="1" x14ac:dyDescent="0.25">
      <c r="A257" t="s">
        <v>4177</v>
      </c>
      <c r="B257" s="18">
        <v>-2.6289804999999999E-2</v>
      </c>
      <c r="C257" s="15">
        <v>5.5585356480000003</v>
      </c>
      <c r="D257" s="15">
        <v>-0.19512155</v>
      </c>
      <c r="E257" s="15">
        <v>0.84882353099999996</v>
      </c>
      <c r="F257" s="15">
        <v>0.99968623400000001</v>
      </c>
      <c r="G257" s="15">
        <v>-5.661819403</v>
      </c>
      <c r="H257">
        <v>0</v>
      </c>
      <c r="I257" s="18">
        <v>0.18981160899999999</v>
      </c>
      <c r="J257" s="15">
        <v>5.5585356480000003</v>
      </c>
      <c r="K257" s="15">
        <v>1.4087717689999999</v>
      </c>
      <c r="L257" s="15">
        <v>0.18629421900000001</v>
      </c>
      <c r="M257" s="15">
        <v>0.65202694800000005</v>
      </c>
      <c r="N257" s="15">
        <v>-5.3220365110000003</v>
      </c>
      <c r="O257">
        <v>0</v>
      </c>
      <c r="P257" s="18">
        <v>0.269376434</v>
      </c>
      <c r="Q257" s="15">
        <v>5.5585356480000003</v>
      </c>
      <c r="R257" s="15">
        <v>1.9992977160000001</v>
      </c>
      <c r="S257" s="15">
        <v>7.0656910000000003E-2</v>
      </c>
      <c r="T257" s="15">
        <v>0.28251538599999998</v>
      </c>
      <c r="U257" s="15">
        <v>-4.5833716920000001</v>
      </c>
      <c r="V257">
        <v>0</v>
      </c>
      <c r="W257" s="18">
        <v>1.1730122329999999</v>
      </c>
      <c r="X257" s="15">
        <v>5.5585356480000003</v>
      </c>
      <c r="Y257" s="15">
        <v>8.7060350569999994</v>
      </c>
      <c r="Z257" s="15">
        <v>2.7199999999999998E-6</v>
      </c>
      <c r="AA257" s="15">
        <v>1.6065900000000001E-4</v>
      </c>
      <c r="AB257" s="15">
        <v>5.0658970659999998</v>
      </c>
      <c r="AC257">
        <v>1</v>
      </c>
      <c r="AD257" s="18">
        <v>3.6194685441648403E-2</v>
      </c>
      <c r="AE257" s="15">
        <v>5.2433051227979099</v>
      </c>
      <c r="AF257" s="15">
        <v>0.39713952658235202</v>
      </c>
      <c r="AG257" s="15">
        <v>0.69838232596664496</v>
      </c>
      <c r="AH257" s="15">
        <v>0.99717797592848501</v>
      </c>
      <c r="AI257" s="15">
        <v>-5.2038644775421599</v>
      </c>
      <c r="AJ257">
        <v>0</v>
      </c>
      <c r="AK257" s="18">
        <v>2.67698112375792E-2</v>
      </c>
      <c r="AL257" s="15">
        <v>5.2433051227979099</v>
      </c>
      <c r="AM257" s="15">
        <v>0.29372682845194398</v>
      </c>
      <c r="AN257" s="15">
        <v>0.77408926225132502</v>
      </c>
      <c r="AO257" s="15">
        <v>0.970297374193685</v>
      </c>
      <c r="AP257" s="15">
        <v>-5.5863699020751199</v>
      </c>
      <c r="AQ257">
        <v>0</v>
      </c>
      <c r="AR257" s="18">
        <v>0.94157578828216204</v>
      </c>
      <c r="AS257" s="15">
        <v>5.2433051227979099</v>
      </c>
      <c r="AT257" s="15">
        <v>10.3312670972823</v>
      </c>
      <c r="AU257" s="15">
        <v>3.0191355387776098E-7</v>
      </c>
      <c r="AV257" s="15">
        <v>1.01102796791113E-4</v>
      </c>
      <c r="AW257" s="15">
        <v>7.2744041758991198</v>
      </c>
      <c r="AX257">
        <v>1</v>
      </c>
      <c r="AY257" s="18">
        <v>1.7224953318055299E-2</v>
      </c>
      <c r="AZ257" s="15">
        <v>5.2433051227979099</v>
      </c>
      <c r="BA257" s="15">
        <v>0.18899763107940001</v>
      </c>
      <c r="BB257" s="15">
        <v>0.85331918729160605</v>
      </c>
      <c r="BC257" s="15">
        <v>0.98942514476923205</v>
      </c>
      <c r="BD257" s="15">
        <v>-6.04343460085222</v>
      </c>
      <c r="BE257">
        <v>0</v>
      </c>
      <c r="BF257" s="3">
        <f t="shared" si="3"/>
        <v>2</v>
      </c>
      <c r="BG257" s="3" t="s">
        <v>12939</v>
      </c>
      <c r="BH257">
        <v>10</v>
      </c>
      <c r="BI257" t="s">
        <v>12940</v>
      </c>
    </row>
    <row r="258" spans="1:61" customFormat="1" x14ac:dyDescent="0.25">
      <c r="A258" t="s">
        <v>4197</v>
      </c>
      <c r="B258" s="18">
        <v>0.25197076200000001</v>
      </c>
      <c r="C258" s="15">
        <v>5.6595052350000001</v>
      </c>
      <c r="D258" s="15">
        <v>1.6011368749999999</v>
      </c>
      <c r="E258" s="15">
        <v>0.137400629</v>
      </c>
      <c r="F258" s="15">
        <v>0.99968623400000001</v>
      </c>
      <c r="G258" s="15">
        <v>-4.5804768439999997</v>
      </c>
      <c r="H258">
        <v>0</v>
      </c>
      <c r="I258" s="18">
        <v>3.5843700000000002E-4</v>
      </c>
      <c r="J258" s="15">
        <v>5.6595052350000001</v>
      </c>
      <c r="K258" s="15">
        <v>2.2776739999999999E-3</v>
      </c>
      <c r="L258" s="15">
        <v>0.998223101</v>
      </c>
      <c r="M258" s="15">
        <v>0.99942075699999999</v>
      </c>
      <c r="N258" s="15">
        <v>-6.2801364890000002</v>
      </c>
      <c r="O258">
        <v>0</v>
      </c>
      <c r="P258" s="18">
        <v>0.34216639100000001</v>
      </c>
      <c r="Q258" s="15">
        <v>5.6595052350000001</v>
      </c>
      <c r="R258" s="15">
        <v>2.174280945</v>
      </c>
      <c r="S258" s="15">
        <v>5.2170796999999998E-2</v>
      </c>
      <c r="T258" s="15">
        <v>0.24417364799999999</v>
      </c>
      <c r="U258" s="15">
        <v>-4.3085807620000001</v>
      </c>
      <c r="V258">
        <v>0</v>
      </c>
      <c r="W258" s="18">
        <v>0.89194408199999997</v>
      </c>
      <c r="X258" s="15">
        <v>5.6595052350000001</v>
      </c>
      <c r="Y258" s="15">
        <v>5.6678185560000003</v>
      </c>
      <c r="Z258" s="15">
        <v>1.4007599999999999E-4</v>
      </c>
      <c r="AA258" s="15">
        <v>2.1876869999999998E-3</v>
      </c>
      <c r="AB258" s="15">
        <v>0.98677009599999999</v>
      </c>
      <c r="AC258">
        <v>1</v>
      </c>
      <c r="AD258" s="18">
        <v>0.34815099431507002</v>
      </c>
      <c r="AE258" s="15">
        <v>5.3905690609509396</v>
      </c>
      <c r="AF258" s="15">
        <v>2.56823247878688</v>
      </c>
      <c r="AG258" s="15">
        <v>2.4972440024922101E-2</v>
      </c>
      <c r="AH258" s="15">
        <v>0.98377208140686401</v>
      </c>
      <c r="AI258" s="15">
        <v>-3.2980215592742401</v>
      </c>
      <c r="AJ258">
        <v>0</v>
      </c>
      <c r="AK258" s="18">
        <v>7.87958242741649E-2</v>
      </c>
      <c r="AL258" s="15">
        <v>5.3905690609509396</v>
      </c>
      <c r="AM258" s="15">
        <v>0.58125927657284504</v>
      </c>
      <c r="AN258" s="15">
        <v>0.57204528211301098</v>
      </c>
      <c r="AO258" s="15">
        <v>0.92438258629164605</v>
      </c>
      <c r="AP258" s="15">
        <v>-5.4695771269319504</v>
      </c>
      <c r="AQ258">
        <v>0</v>
      </c>
      <c r="AR258" s="18">
        <v>0.72711811640818302</v>
      </c>
      <c r="AS258" s="15">
        <v>5.3905690609509396</v>
      </c>
      <c r="AT258" s="15">
        <v>5.36378868067764</v>
      </c>
      <c r="AU258" s="15">
        <v>1.8238447757709799E-4</v>
      </c>
      <c r="AV258" s="15">
        <v>6.43901270836822E-3</v>
      </c>
      <c r="AW258" s="15">
        <v>0.88141824980585204</v>
      </c>
      <c r="AX258">
        <v>1</v>
      </c>
      <c r="AY258" s="18">
        <v>0.38307355710814101</v>
      </c>
      <c r="AZ258" s="15">
        <v>5.3905690609509396</v>
      </c>
      <c r="BA258" s="15">
        <v>2.8258484599909202</v>
      </c>
      <c r="BB258" s="15">
        <v>1.5568423881086001E-2</v>
      </c>
      <c r="BC258" s="15">
        <v>0.45559621846028597</v>
      </c>
      <c r="BD258" s="15">
        <v>-2.9823416571274501</v>
      </c>
      <c r="BE258">
        <v>0</v>
      </c>
      <c r="BF258" s="3">
        <f t="shared" si="3"/>
        <v>2</v>
      </c>
      <c r="BG258" s="3" t="s">
        <v>12979</v>
      </c>
      <c r="BH258">
        <v>9</v>
      </c>
      <c r="BI258" t="s">
        <v>12980</v>
      </c>
    </row>
    <row r="259" spans="1:61" customFormat="1" x14ac:dyDescent="0.25">
      <c r="A259" t="s">
        <v>4202</v>
      </c>
      <c r="B259" s="18">
        <v>0.28057407299999998</v>
      </c>
      <c r="C259" s="15">
        <v>6.7299768550000003</v>
      </c>
      <c r="D259" s="15">
        <v>2.2014324090000001</v>
      </c>
      <c r="E259" s="15">
        <v>4.9750068000000001E-2</v>
      </c>
      <c r="F259" s="15">
        <v>0.97656058000000001</v>
      </c>
      <c r="G259" s="15">
        <v>-3.782654263</v>
      </c>
      <c r="H259">
        <v>0</v>
      </c>
      <c r="I259" s="18">
        <v>0.54123412699999995</v>
      </c>
      <c r="J259" s="15">
        <v>6.7299768550000003</v>
      </c>
      <c r="K259" s="15">
        <v>4.2466160119999996</v>
      </c>
      <c r="L259" s="15">
        <v>1.3463100000000001E-3</v>
      </c>
      <c r="M259" s="15">
        <v>8.8196906000000005E-2</v>
      </c>
      <c r="N259" s="15">
        <v>-0.77110349</v>
      </c>
      <c r="O259">
        <v>0</v>
      </c>
      <c r="P259" s="18">
        <v>0.386599953</v>
      </c>
      <c r="Q259" s="15">
        <v>6.7299768550000003</v>
      </c>
      <c r="R259" s="15">
        <v>3.033329696</v>
      </c>
      <c r="S259" s="15">
        <v>1.1273867E-2</v>
      </c>
      <c r="T259" s="15">
        <v>0.124191107</v>
      </c>
      <c r="U259" s="15">
        <v>-2.8695993240000002</v>
      </c>
      <c r="V259">
        <v>0</v>
      </c>
      <c r="W259" s="18">
        <v>1.145123296</v>
      </c>
      <c r="X259" s="15">
        <v>6.7299768550000003</v>
      </c>
      <c r="Y259" s="15">
        <v>8.9848342530000007</v>
      </c>
      <c r="Z259" s="15">
        <v>1.9999999999999999E-6</v>
      </c>
      <c r="AA259" s="15">
        <v>1.30221E-4</v>
      </c>
      <c r="AB259" s="15">
        <v>5.3836809949999997</v>
      </c>
      <c r="AC259">
        <v>1</v>
      </c>
      <c r="AD259" s="18">
        <v>0.32792578267453898</v>
      </c>
      <c r="AE259" s="15">
        <v>6.3230768369223904</v>
      </c>
      <c r="AF259" s="15">
        <v>2.6692116398241201</v>
      </c>
      <c r="AG259" s="15">
        <v>2.0758640410404601E-2</v>
      </c>
      <c r="AH259" s="15">
        <v>0.95899641975276095</v>
      </c>
      <c r="AI259" s="15">
        <v>-3.1818411617499001</v>
      </c>
      <c r="AJ259">
        <v>0</v>
      </c>
      <c r="AK259" s="18">
        <v>-0.18685853415506201</v>
      </c>
      <c r="AL259" s="15">
        <v>6.3230768369223904</v>
      </c>
      <c r="AM259" s="15">
        <v>-1.5209690750732501</v>
      </c>
      <c r="AN259" s="15">
        <v>0.15470709596437099</v>
      </c>
      <c r="AO259" s="15">
        <v>0.74184694905563298</v>
      </c>
      <c r="AP259" s="15">
        <v>-4.6387456866221397</v>
      </c>
      <c r="AQ259">
        <v>0</v>
      </c>
      <c r="AR259" s="18">
        <v>0.66879391453133197</v>
      </c>
      <c r="AS259" s="15">
        <v>6.3230768369223904</v>
      </c>
      <c r="AT259" s="15">
        <v>5.4437698882685996</v>
      </c>
      <c r="AU259" s="15">
        <v>1.6055139371916099E-4</v>
      </c>
      <c r="AV259" s="15">
        <v>5.9671601332288203E-3</v>
      </c>
      <c r="AW259" s="15">
        <v>1.01085308007581</v>
      </c>
      <c r="AX259">
        <v>1</v>
      </c>
      <c r="AY259" s="18">
        <v>0.40166693429723599</v>
      </c>
      <c r="AZ259" s="15">
        <v>6.3230768369223904</v>
      </c>
      <c r="BA259" s="15">
        <v>3.26944117542208</v>
      </c>
      <c r="BB259" s="15">
        <v>6.88339125745039E-3</v>
      </c>
      <c r="BC259" s="15">
        <v>0.36482316286081401</v>
      </c>
      <c r="BD259" s="15">
        <v>-2.2386622688889899</v>
      </c>
      <c r="BE259">
        <v>0</v>
      </c>
      <c r="BF259" s="3">
        <f t="shared" si="3"/>
        <v>2</v>
      </c>
      <c r="BG259" s="3" t="s">
        <v>12989</v>
      </c>
      <c r="BH259">
        <v>12</v>
      </c>
      <c r="BI259" t="s">
        <v>12990</v>
      </c>
    </row>
    <row r="260" spans="1:61" customFormat="1" x14ac:dyDescent="0.25">
      <c r="A260" t="s">
        <v>4220</v>
      </c>
      <c r="B260" s="18">
        <v>2.1436558000000001E-2</v>
      </c>
      <c r="C260" s="15">
        <v>4.2228400519999996</v>
      </c>
      <c r="D260" s="15">
        <v>0.120912773</v>
      </c>
      <c r="E260" s="15">
        <v>0.90592116199999995</v>
      </c>
      <c r="F260" s="15">
        <v>0.99968623400000001</v>
      </c>
      <c r="G260" s="15">
        <v>-5.6731128660000003</v>
      </c>
      <c r="H260">
        <v>0</v>
      </c>
      <c r="I260" s="18">
        <v>6.5116799000000003E-2</v>
      </c>
      <c r="J260" s="15">
        <v>4.2228400519999996</v>
      </c>
      <c r="K260" s="15">
        <v>0.36729089799999998</v>
      </c>
      <c r="L260" s="15">
        <v>0.72030872700000004</v>
      </c>
      <c r="M260" s="15">
        <v>0.94876103499999997</v>
      </c>
      <c r="N260" s="15">
        <v>-6.2095823540000001</v>
      </c>
      <c r="O260">
        <v>0</v>
      </c>
      <c r="P260" s="18">
        <v>0.198382592</v>
      </c>
      <c r="Q260" s="15">
        <v>4.2228400519999996</v>
      </c>
      <c r="R260" s="15">
        <v>1.1189757680000001</v>
      </c>
      <c r="S260" s="15">
        <v>0.28678120200000001</v>
      </c>
      <c r="T260" s="15">
        <v>0.54844171900000005</v>
      </c>
      <c r="U260" s="15">
        <v>-5.7559293030000003</v>
      </c>
      <c r="V260">
        <v>0</v>
      </c>
      <c r="W260" s="18">
        <v>1.8294187500000001</v>
      </c>
      <c r="X260" s="15">
        <v>4.2228400519999996</v>
      </c>
      <c r="Y260" s="15">
        <v>10.318825</v>
      </c>
      <c r="Z260" s="15">
        <v>4.9999999999999998E-7</v>
      </c>
      <c r="AA260" s="15">
        <v>5.9899999999999999E-5</v>
      </c>
      <c r="AB260" s="15">
        <v>6.7951983570000003</v>
      </c>
      <c r="AC260">
        <v>1</v>
      </c>
      <c r="AD260" s="18">
        <v>-3.39507316256773E-2</v>
      </c>
      <c r="AE260" s="15">
        <v>3.90323776352324</v>
      </c>
      <c r="AF260" s="15">
        <v>-0.122501336760027</v>
      </c>
      <c r="AG260" s="15">
        <v>0.90457182986456997</v>
      </c>
      <c r="AH260" s="15">
        <v>0.99898063955229099</v>
      </c>
      <c r="AI260" s="15">
        <v>-5.2605517217770696</v>
      </c>
      <c r="AJ260">
        <v>0</v>
      </c>
      <c r="AK260" s="18">
        <v>6.6770735879138995E-2</v>
      </c>
      <c r="AL260" s="15">
        <v>3.90323776352324</v>
      </c>
      <c r="AM260" s="15">
        <v>0.24092277279406199</v>
      </c>
      <c r="AN260" s="15">
        <v>0.81376665093161604</v>
      </c>
      <c r="AO260" s="15">
        <v>0.97756133378570997</v>
      </c>
      <c r="AP260" s="15">
        <v>-5.5996502740661702</v>
      </c>
      <c r="AQ260">
        <v>0</v>
      </c>
      <c r="AR260" s="18">
        <v>1.6876614413811899</v>
      </c>
      <c r="AS260" s="15">
        <v>3.90323776352324</v>
      </c>
      <c r="AT260" s="15">
        <v>6.0894352689350999</v>
      </c>
      <c r="AU260" s="15">
        <v>5.9279584316272199E-5</v>
      </c>
      <c r="AV260" s="15">
        <v>3.0446893204074798E-3</v>
      </c>
      <c r="AW260" s="15">
        <v>2.0216306609568702</v>
      </c>
      <c r="AX260">
        <v>1</v>
      </c>
      <c r="AY260" s="18">
        <v>9.0501864983228805E-2</v>
      </c>
      <c r="AZ260" s="15">
        <v>3.90323776352324</v>
      </c>
      <c r="BA260" s="15">
        <v>0.32654964735240299</v>
      </c>
      <c r="BB260" s="15">
        <v>0.74975049102691704</v>
      </c>
      <c r="BC260" s="15">
        <v>0.98036188432614602</v>
      </c>
      <c r="BD260" s="15">
        <v>-6.0072388387964102</v>
      </c>
      <c r="BE260">
        <v>0</v>
      </c>
      <c r="BF260" s="3">
        <f t="shared" si="3"/>
        <v>2</v>
      </c>
      <c r="BG260" s="3" t="s">
        <v>13025</v>
      </c>
      <c r="BH260">
        <v>6</v>
      </c>
      <c r="BI260" t="s">
        <v>13026</v>
      </c>
    </row>
    <row r="261" spans="1:61" customFormat="1" x14ac:dyDescent="0.25">
      <c r="A261" t="s">
        <v>4248</v>
      </c>
      <c r="B261" s="18">
        <v>0.14106527399999999</v>
      </c>
      <c r="C261" s="15">
        <v>6.3245022610000001</v>
      </c>
      <c r="D261" s="15">
        <v>0.73398825199999995</v>
      </c>
      <c r="E261" s="15">
        <v>0.47817394099999999</v>
      </c>
      <c r="F261" s="15">
        <v>0.99968623400000001</v>
      </c>
      <c r="G261" s="15">
        <v>-5.426863848</v>
      </c>
      <c r="H261">
        <v>0</v>
      </c>
      <c r="I261" s="18">
        <v>0.10355974</v>
      </c>
      <c r="J261" s="15">
        <v>6.3245022610000001</v>
      </c>
      <c r="K261" s="15">
        <v>0.53884014199999997</v>
      </c>
      <c r="L261" s="15">
        <v>0.60063709300000001</v>
      </c>
      <c r="M261" s="15">
        <v>0.91542693399999997</v>
      </c>
      <c r="N261" s="15">
        <v>-6.1293599419999998</v>
      </c>
      <c r="O261">
        <v>0</v>
      </c>
      <c r="P261" s="18">
        <v>-0.36460843199999998</v>
      </c>
      <c r="Q261" s="15">
        <v>6.3245022610000001</v>
      </c>
      <c r="R261" s="15">
        <v>-1.8971239179999999</v>
      </c>
      <c r="S261" s="15">
        <v>8.4119405999999994E-2</v>
      </c>
      <c r="T261" s="15">
        <v>0.30723878999999998</v>
      </c>
      <c r="U261" s="15">
        <v>-4.7390400499999998</v>
      </c>
      <c r="V261">
        <v>0</v>
      </c>
      <c r="W261" s="18">
        <v>1.263306764</v>
      </c>
      <c r="X261" s="15">
        <v>6.3245022610000001</v>
      </c>
      <c r="Y261" s="15">
        <v>6.5732146220000001</v>
      </c>
      <c r="Z261" s="15">
        <v>3.8399999999999998E-5</v>
      </c>
      <c r="AA261" s="15">
        <v>8.7805999999999995E-4</v>
      </c>
      <c r="AB261" s="15">
        <v>2.3304349640000002</v>
      </c>
      <c r="AC261">
        <v>1</v>
      </c>
      <c r="AD261" s="18">
        <v>-0.22092821795668399</v>
      </c>
      <c r="AE261" s="15">
        <v>6.1235458182963001</v>
      </c>
      <c r="AF261" s="15">
        <v>-1.1007620324581999</v>
      </c>
      <c r="AG261" s="15">
        <v>0.293035246942288</v>
      </c>
      <c r="AH261" s="15">
        <v>0.98913756564764899</v>
      </c>
      <c r="AI261" s="15">
        <v>-4.8102686358805098</v>
      </c>
      <c r="AJ261">
        <v>0</v>
      </c>
      <c r="AK261" s="18">
        <v>-0.17642235118403199</v>
      </c>
      <c r="AL261" s="15">
        <v>6.1235458182963001</v>
      </c>
      <c r="AM261" s="15">
        <v>-0.87901413253812999</v>
      </c>
      <c r="AN261" s="15">
        <v>0.39701038800138699</v>
      </c>
      <c r="AO261" s="15">
        <v>0.86767761654979803</v>
      </c>
      <c r="AP261" s="15">
        <v>-5.2740671741447098</v>
      </c>
      <c r="AQ261">
        <v>0</v>
      </c>
      <c r="AR261" s="18">
        <v>0.98941473826413695</v>
      </c>
      <c r="AS261" s="15">
        <v>6.1235458182963001</v>
      </c>
      <c r="AT261" s="15">
        <v>4.9297015488047098</v>
      </c>
      <c r="AU261" s="15">
        <v>3.7011055730658098E-4</v>
      </c>
      <c r="AV261" s="15">
        <v>9.9689191806523799E-3</v>
      </c>
      <c r="AW261" s="15">
        <v>0.16314443567754999</v>
      </c>
      <c r="AX261">
        <v>1</v>
      </c>
      <c r="AY261" s="18">
        <v>5.37032166839699E-2</v>
      </c>
      <c r="AZ261" s="15">
        <v>6.1235458182963001</v>
      </c>
      <c r="BA261" s="15">
        <v>0.26757316242047502</v>
      </c>
      <c r="BB261" s="15">
        <v>0.79366582031299304</v>
      </c>
      <c r="BC261" s="15">
        <v>0.98313493256017004</v>
      </c>
      <c r="BD261" s="15">
        <v>-6.0250947778624804</v>
      </c>
      <c r="BE261">
        <v>0</v>
      </c>
      <c r="BF261" s="3">
        <f t="shared" si="3"/>
        <v>2</v>
      </c>
      <c r="BG261" s="3" t="s">
        <v>13081</v>
      </c>
      <c r="BH261">
        <v>19</v>
      </c>
      <c r="BI261" t="s">
        <v>13082</v>
      </c>
    </row>
    <row r="262" spans="1:61" customFormat="1" x14ac:dyDescent="0.25">
      <c r="A262" t="s">
        <v>4294</v>
      </c>
      <c r="B262" s="18">
        <v>0.14193092199999999</v>
      </c>
      <c r="C262" s="15">
        <v>9.3520576690000006</v>
      </c>
      <c r="D262" s="15">
        <v>2.140626412</v>
      </c>
      <c r="E262" s="15">
        <v>5.5326921000000001E-2</v>
      </c>
      <c r="F262" s="15">
        <v>0.98858590800000001</v>
      </c>
      <c r="G262" s="15">
        <v>-3.8679930900000001</v>
      </c>
      <c r="H262">
        <v>0</v>
      </c>
      <c r="I262" s="18">
        <v>0.273429741</v>
      </c>
      <c r="J262" s="15">
        <v>9.3520576690000006</v>
      </c>
      <c r="K262" s="15">
        <v>4.1239140599999997</v>
      </c>
      <c r="L262" s="15">
        <v>1.657904E-3</v>
      </c>
      <c r="M262" s="15">
        <v>9.5448692000000002E-2</v>
      </c>
      <c r="N262" s="15">
        <v>-0.96997936200000001</v>
      </c>
      <c r="O262">
        <v>0</v>
      </c>
      <c r="P262" s="18">
        <v>0.36326124500000001</v>
      </c>
      <c r="Q262" s="15">
        <v>9.3520576690000006</v>
      </c>
      <c r="R262" s="15">
        <v>5.4787681580000003</v>
      </c>
      <c r="S262" s="15">
        <v>1.8620299999999999E-4</v>
      </c>
      <c r="T262" s="15">
        <v>2.5829469000000001E-2</v>
      </c>
      <c r="U262" s="15">
        <v>1.0977167269999999</v>
      </c>
      <c r="V262">
        <v>0</v>
      </c>
      <c r="W262" s="18">
        <v>1.248966169</v>
      </c>
      <c r="X262" s="15">
        <v>9.3520576690000006</v>
      </c>
      <c r="Y262" s="15">
        <v>18.837121140000001</v>
      </c>
      <c r="Z262" s="15">
        <v>8.9100000000000003E-10</v>
      </c>
      <c r="AA262" s="15">
        <v>1.1599999999999999E-6</v>
      </c>
      <c r="AB262" s="15">
        <v>12.908733760000001</v>
      </c>
      <c r="AC262">
        <v>1</v>
      </c>
      <c r="AD262" s="18">
        <v>0.10950071621320701</v>
      </c>
      <c r="AE262" s="15">
        <v>9.1984258149929108</v>
      </c>
      <c r="AF262" s="15">
        <v>1.3842627627678601</v>
      </c>
      <c r="AG262" s="15">
        <v>0.19199950368621599</v>
      </c>
      <c r="AH262" s="15">
        <v>0.98913756564764899</v>
      </c>
      <c r="AI262" s="15">
        <v>-4.56930100248894</v>
      </c>
      <c r="AJ262">
        <v>0</v>
      </c>
      <c r="AK262" s="18">
        <v>0.162950057901526</v>
      </c>
      <c r="AL262" s="15">
        <v>9.1984258149929108</v>
      </c>
      <c r="AM262" s="15">
        <v>2.0599472327172199</v>
      </c>
      <c r="AN262" s="15">
        <v>6.2261470038781498E-2</v>
      </c>
      <c r="AO262" s="15">
        <v>0.64802924946069995</v>
      </c>
      <c r="AP262" s="15">
        <v>-3.9472771048228599</v>
      </c>
      <c r="AQ262">
        <v>0</v>
      </c>
      <c r="AR262" s="18">
        <v>1.1725942598049699</v>
      </c>
      <c r="AS262" s="15">
        <v>9.1984258149929108</v>
      </c>
      <c r="AT262" s="15">
        <v>14.8234516249455</v>
      </c>
      <c r="AU262" s="15">
        <v>5.7695647938263201E-9</v>
      </c>
      <c r="AV262" s="15">
        <v>1.0164242297283801E-5</v>
      </c>
      <c r="AW262" s="15">
        <v>10.946161001156099</v>
      </c>
      <c r="AX262">
        <v>1</v>
      </c>
      <c r="AY262" s="18">
        <v>0.229629365538772</v>
      </c>
      <c r="AZ262" s="15">
        <v>9.1984258149929108</v>
      </c>
      <c r="BA262" s="15">
        <v>2.9028794600248902</v>
      </c>
      <c r="BB262" s="15">
        <v>1.3510627975698099E-2</v>
      </c>
      <c r="BC262" s="15">
        <v>0.44198444403120701</v>
      </c>
      <c r="BD262" s="15">
        <v>-2.8536416621276501</v>
      </c>
      <c r="BE262">
        <v>0</v>
      </c>
      <c r="BF262" s="3">
        <f t="shared" ref="BF262:BF325" si="4">AJ262+BE262+AQ262+AX262+AC262+V262+O262+H262</f>
        <v>2</v>
      </c>
      <c r="BG262" s="3" t="s">
        <v>13171</v>
      </c>
      <c r="BH262">
        <v>1</v>
      </c>
      <c r="BI262" t="s">
        <v>13172</v>
      </c>
    </row>
    <row r="263" spans="1:61" customFormat="1" x14ac:dyDescent="0.25">
      <c r="A263" t="s">
        <v>4295</v>
      </c>
      <c r="B263" s="18">
        <v>3.6592062000000002E-2</v>
      </c>
      <c r="C263" s="15">
        <v>3.7484370889999998</v>
      </c>
      <c r="D263" s="15">
        <v>0.218352619</v>
      </c>
      <c r="E263" s="15">
        <v>0.83111701100000002</v>
      </c>
      <c r="F263" s="15">
        <v>0.99968623400000001</v>
      </c>
      <c r="G263" s="15">
        <v>-5.6572015880000004</v>
      </c>
      <c r="H263">
        <v>0</v>
      </c>
      <c r="I263" s="18">
        <v>-8.8543913000000002E-2</v>
      </c>
      <c r="J263" s="15">
        <v>3.7484370889999998</v>
      </c>
      <c r="K263" s="15">
        <v>-0.528360359</v>
      </c>
      <c r="L263" s="15">
        <v>0.60765122900000001</v>
      </c>
      <c r="M263" s="15">
        <v>0.91846275399999999</v>
      </c>
      <c r="N263" s="15">
        <v>-6.1350938380000004</v>
      </c>
      <c r="O263">
        <v>0</v>
      </c>
      <c r="P263" s="18">
        <v>0.209864775</v>
      </c>
      <c r="Q263" s="15">
        <v>3.7484370889999998</v>
      </c>
      <c r="R263" s="15">
        <v>1.2523077439999999</v>
      </c>
      <c r="S263" s="15">
        <v>0.23620125</v>
      </c>
      <c r="T263" s="15">
        <v>0.49965619900000002</v>
      </c>
      <c r="U263" s="15">
        <v>-5.6078227610000004</v>
      </c>
      <c r="V263">
        <v>0</v>
      </c>
      <c r="W263" s="18">
        <v>1.5883570579999999</v>
      </c>
      <c r="X263" s="15">
        <v>3.7484370889999998</v>
      </c>
      <c r="Y263" s="15">
        <v>9.4780643799999993</v>
      </c>
      <c r="Z263" s="15">
        <v>1.17E-6</v>
      </c>
      <c r="AA263" s="15">
        <v>9.5099999999999994E-5</v>
      </c>
      <c r="AB263" s="15">
        <v>5.9258959999999998</v>
      </c>
      <c r="AC263">
        <v>1</v>
      </c>
      <c r="AD263" s="18">
        <v>0.103783375397677</v>
      </c>
      <c r="AE263" s="15">
        <v>3.6184142096290701</v>
      </c>
      <c r="AF263" s="15">
        <v>0.54356854822523404</v>
      </c>
      <c r="AG263" s="15">
        <v>0.59689867878339797</v>
      </c>
      <c r="AH263" s="15">
        <v>0.99652037380845004</v>
      </c>
      <c r="AI263" s="15">
        <v>-5.1499580876955502</v>
      </c>
      <c r="AJ263">
        <v>0</v>
      </c>
      <c r="AK263" s="18">
        <v>0.14776438758045399</v>
      </c>
      <c r="AL263" s="15">
        <v>3.6184142096290701</v>
      </c>
      <c r="AM263" s="15">
        <v>0.77392042153887697</v>
      </c>
      <c r="AN263" s="15">
        <v>0.45426509239226698</v>
      </c>
      <c r="AO263" s="15">
        <v>0.888189186151358</v>
      </c>
      <c r="AP263" s="15">
        <v>-5.3512416694397</v>
      </c>
      <c r="AQ263">
        <v>0</v>
      </c>
      <c r="AR263" s="18">
        <v>0.955323616281465</v>
      </c>
      <c r="AS263" s="15">
        <v>3.6184142096290701</v>
      </c>
      <c r="AT263" s="15">
        <v>5.0035361559363798</v>
      </c>
      <c r="AU263" s="15">
        <v>3.2752788720242902E-4</v>
      </c>
      <c r="AV263" s="15">
        <v>9.2766218470179997E-3</v>
      </c>
      <c r="AW263" s="15">
        <v>0.28716113079869698</v>
      </c>
      <c r="AX263">
        <v>1</v>
      </c>
      <c r="AY263" s="18">
        <v>0.13325768562003401</v>
      </c>
      <c r="AZ263" s="15">
        <v>3.6184142096290701</v>
      </c>
      <c r="BA263" s="15">
        <v>0.69794113397045499</v>
      </c>
      <c r="BB263" s="15">
        <v>0.498790758444347</v>
      </c>
      <c r="BC263" s="15">
        <v>0.94720241365894797</v>
      </c>
      <c r="BD263" s="15">
        <v>-5.8168491737765704</v>
      </c>
      <c r="BE263">
        <v>0</v>
      </c>
      <c r="BF263" s="3">
        <f t="shared" si="4"/>
        <v>2</v>
      </c>
      <c r="BG263" s="3" t="s">
        <v>13173</v>
      </c>
      <c r="BH263">
        <v>10</v>
      </c>
      <c r="BI263" t="s">
        <v>13174</v>
      </c>
    </row>
    <row r="264" spans="1:61" customFormat="1" x14ac:dyDescent="0.25">
      <c r="A264" t="s">
        <v>4306</v>
      </c>
      <c r="B264" s="18">
        <v>0.29490555800000001</v>
      </c>
      <c r="C264" s="15">
        <v>7.8964633639999997</v>
      </c>
      <c r="D264" s="15">
        <v>3.4895785990000001</v>
      </c>
      <c r="E264" s="15">
        <v>4.9961809999999997E-3</v>
      </c>
      <c r="F264" s="15">
        <v>0.70507021400000003</v>
      </c>
      <c r="G264" s="15">
        <v>-1.913896356</v>
      </c>
      <c r="H264">
        <v>0</v>
      </c>
      <c r="I264" s="18">
        <v>0.30451199899999998</v>
      </c>
      <c r="J264" s="15">
        <v>7.8964633639999997</v>
      </c>
      <c r="K264" s="15">
        <v>3.6032503490000001</v>
      </c>
      <c r="L264" s="15">
        <v>4.0880969999999997E-3</v>
      </c>
      <c r="M264" s="15">
        <v>0.14164764099999999</v>
      </c>
      <c r="N264" s="15">
        <v>-1.8325370329999999</v>
      </c>
      <c r="O264">
        <v>0</v>
      </c>
      <c r="P264" s="18">
        <v>0.32488403599999999</v>
      </c>
      <c r="Q264" s="15">
        <v>7.8964633639999997</v>
      </c>
      <c r="R264" s="15">
        <v>3.8443099749999998</v>
      </c>
      <c r="S264" s="15">
        <v>2.6821670000000001E-3</v>
      </c>
      <c r="T264" s="15">
        <v>6.7604725000000004E-2</v>
      </c>
      <c r="U264" s="15">
        <v>-1.4835168409999999</v>
      </c>
      <c r="V264">
        <v>0</v>
      </c>
      <c r="W264" s="18">
        <v>1.4381466199999999</v>
      </c>
      <c r="X264" s="15">
        <v>7.8964633639999997</v>
      </c>
      <c r="Y264" s="15">
        <v>17.017399390000001</v>
      </c>
      <c r="Z264" s="15">
        <v>2.6599999999999999E-9</v>
      </c>
      <c r="AA264" s="15">
        <v>2.3199999999999998E-6</v>
      </c>
      <c r="AB264" s="15">
        <v>11.91014908</v>
      </c>
      <c r="AC264">
        <v>1</v>
      </c>
      <c r="AD264" s="18">
        <v>0.23502749767393399</v>
      </c>
      <c r="AE264" s="15">
        <v>7.8912796563557199</v>
      </c>
      <c r="AF264" s="15">
        <v>1.51669225903894</v>
      </c>
      <c r="AG264" s="15">
        <v>0.155772560665351</v>
      </c>
      <c r="AH264" s="15">
        <v>0.98913756564764899</v>
      </c>
      <c r="AI264" s="15">
        <v>-4.4445472850318897</v>
      </c>
      <c r="AJ264">
        <v>0</v>
      </c>
      <c r="AK264" s="18">
        <v>0.113391432294598</v>
      </c>
      <c r="AL264" s="15">
        <v>7.8912796563557199</v>
      </c>
      <c r="AM264" s="15">
        <v>0.731743771706035</v>
      </c>
      <c r="AN264" s="15">
        <v>0.47866300750170998</v>
      </c>
      <c r="AO264" s="15">
        <v>0.896522921706285</v>
      </c>
      <c r="AP264" s="15">
        <v>-5.3797616053707698</v>
      </c>
      <c r="AQ264">
        <v>0</v>
      </c>
      <c r="AR264" s="18">
        <v>1.2318648133086401</v>
      </c>
      <c r="AS264" s="15">
        <v>7.8912796563557199</v>
      </c>
      <c r="AT264" s="15">
        <v>7.9495371606250798</v>
      </c>
      <c r="AU264" s="15">
        <v>4.5793842775460196E-6</v>
      </c>
      <c r="AV264" s="15">
        <v>5.9319862365829598E-4</v>
      </c>
      <c r="AW264" s="15">
        <v>4.6004633552117502</v>
      </c>
      <c r="AX264">
        <v>1</v>
      </c>
      <c r="AY264" s="18">
        <v>0.32837841981879601</v>
      </c>
      <c r="AZ264" s="15">
        <v>7.8912796563557199</v>
      </c>
      <c r="BA264" s="15">
        <v>2.1191095182640201</v>
      </c>
      <c r="BB264" s="15">
        <v>5.6094091425339797E-2</v>
      </c>
      <c r="BC264" s="15">
        <v>0.63445608758518801</v>
      </c>
      <c r="BD264" s="15">
        <v>-4.1267458323783996</v>
      </c>
      <c r="BE264">
        <v>0</v>
      </c>
      <c r="BF264" s="3">
        <f t="shared" si="4"/>
        <v>2</v>
      </c>
      <c r="BG264" s="3" t="s">
        <v>13195</v>
      </c>
      <c r="BH264">
        <v>6</v>
      </c>
      <c r="BI264" t="s">
        <v>13196</v>
      </c>
    </row>
    <row r="265" spans="1:61" customFormat="1" x14ac:dyDescent="0.25">
      <c r="A265" t="s">
        <v>4317</v>
      </c>
      <c r="B265" s="18">
        <v>0.34502176899999998</v>
      </c>
      <c r="C265" s="15">
        <v>7.9540194050000004</v>
      </c>
      <c r="D265" s="15">
        <v>4.2177858879999999</v>
      </c>
      <c r="E265" s="15">
        <v>1.413566E-3</v>
      </c>
      <c r="F265" s="15">
        <v>0.47889971100000001</v>
      </c>
      <c r="G265" s="15">
        <v>-0.90969967399999996</v>
      </c>
      <c r="H265">
        <v>0</v>
      </c>
      <c r="I265" s="18">
        <v>0.51594631000000002</v>
      </c>
      <c r="J265" s="15">
        <v>7.9540194050000004</v>
      </c>
      <c r="K265" s="15">
        <v>6.307286264</v>
      </c>
      <c r="L265" s="15">
        <v>5.5500000000000001E-5</v>
      </c>
      <c r="M265" s="15">
        <v>2.7155299000000001E-2</v>
      </c>
      <c r="N265" s="15">
        <v>2.2281650239999999</v>
      </c>
      <c r="O265">
        <v>0</v>
      </c>
      <c r="P265" s="18">
        <v>0.60431286100000003</v>
      </c>
      <c r="Q265" s="15">
        <v>7.9540194050000004</v>
      </c>
      <c r="R265" s="15">
        <v>7.3875403940000002</v>
      </c>
      <c r="S265" s="15">
        <v>1.31E-5</v>
      </c>
      <c r="T265" s="15">
        <v>7.974185E-3</v>
      </c>
      <c r="U265" s="15">
        <v>3.592592641</v>
      </c>
      <c r="V265">
        <v>1</v>
      </c>
      <c r="W265" s="18">
        <v>0.97713569300000003</v>
      </c>
      <c r="X265" s="15">
        <v>7.9540194050000004</v>
      </c>
      <c r="Y265" s="15">
        <v>11.94518579</v>
      </c>
      <c r="Z265" s="15">
        <v>1.12E-7</v>
      </c>
      <c r="AA265" s="15">
        <v>2.23E-5</v>
      </c>
      <c r="AB265" s="15">
        <v>8.3032486080000005</v>
      </c>
      <c r="AC265">
        <v>1</v>
      </c>
      <c r="AD265" s="18">
        <v>0.23653843961575</v>
      </c>
      <c r="AE265" s="15">
        <v>7.5900376475486002</v>
      </c>
      <c r="AF265" s="15">
        <v>2.1915769309206699</v>
      </c>
      <c r="AG265" s="15">
        <v>4.9322387396365401E-2</v>
      </c>
      <c r="AH265" s="15">
        <v>0.98913756564764899</v>
      </c>
      <c r="AI265" s="15">
        <v>-3.7281799490821301</v>
      </c>
      <c r="AJ265">
        <v>0</v>
      </c>
      <c r="AK265" s="18">
        <v>0.10614912781315899</v>
      </c>
      <c r="AL265" s="15">
        <v>7.5900376475486002</v>
      </c>
      <c r="AM265" s="15">
        <v>0.98349333888638402</v>
      </c>
      <c r="AN265" s="15">
        <v>0.34517910471363999</v>
      </c>
      <c r="AO265" s="15">
        <v>0.85376216492510704</v>
      </c>
      <c r="AP265" s="15">
        <v>-5.18904513347562</v>
      </c>
      <c r="AQ265">
        <v>0</v>
      </c>
      <c r="AR265" s="18">
        <v>0.57916013122355003</v>
      </c>
      <c r="AS265" s="15">
        <v>7.5900376475486002</v>
      </c>
      <c r="AT265" s="15">
        <v>5.3660368477969902</v>
      </c>
      <c r="AU265" s="15">
        <v>1.81729752217581E-4</v>
      </c>
      <c r="AV265" s="15">
        <v>6.4287812144922102E-3</v>
      </c>
      <c r="AW265" s="15">
        <v>0.885069056338041</v>
      </c>
      <c r="AX265">
        <v>0</v>
      </c>
      <c r="AY265" s="18">
        <v>0.50853556548421797</v>
      </c>
      <c r="AZ265" s="15">
        <v>7.5900376475486002</v>
      </c>
      <c r="BA265" s="15">
        <v>4.7116858286474397</v>
      </c>
      <c r="BB265" s="15">
        <v>5.33297302294193E-4</v>
      </c>
      <c r="BC265" s="15">
        <v>0.12526798099355699</v>
      </c>
      <c r="BD265" s="15">
        <v>9.1936849595810999E-2</v>
      </c>
      <c r="BE265">
        <v>0</v>
      </c>
      <c r="BF265" s="3">
        <f t="shared" si="4"/>
        <v>2</v>
      </c>
      <c r="BG265" s="3" t="s">
        <v>13217</v>
      </c>
      <c r="BH265">
        <v>12</v>
      </c>
      <c r="BI265" t="s">
        <v>13218</v>
      </c>
    </row>
    <row r="266" spans="1:61" customFormat="1" x14ac:dyDescent="0.25">
      <c r="A266" t="s">
        <v>4331</v>
      </c>
      <c r="B266" s="18">
        <v>-2.2117675E-2</v>
      </c>
      <c r="C266" s="15">
        <v>7.0157247680000001</v>
      </c>
      <c r="D266" s="15">
        <v>-9.5479141000000003E-2</v>
      </c>
      <c r="E266" s="15">
        <v>0.92563621399999996</v>
      </c>
      <c r="F266" s="15">
        <v>0.99968623400000001</v>
      </c>
      <c r="G266" s="15">
        <v>-5.6757669640000001</v>
      </c>
      <c r="H266">
        <v>0</v>
      </c>
      <c r="I266" s="18">
        <v>0.14359359999999999</v>
      </c>
      <c r="J266" s="15">
        <v>7.0157247680000001</v>
      </c>
      <c r="K266" s="15">
        <v>0.61987499199999996</v>
      </c>
      <c r="L266" s="15">
        <v>0.54785405700000001</v>
      </c>
      <c r="M266" s="15">
        <v>0.89567020799999997</v>
      </c>
      <c r="N266" s="15">
        <v>-6.0814492749999998</v>
      </c>
      <c r="O266">
        <v>0</v>
      </c>
      <c r="P266" s="18">
        <v>0.169857182</v>
      </c>
      <c r="Q266" s="15">
        <v>7.0157247680000001</v>
      </c>
      <c r="R266" s="15">
        <v>0.73325147800000001</v>
      </c>
      <c r="S266" s="15">
        <v>0.47860556100000001</v>
      </c>
      <c r="T266" s="15">
        <v>0.70877556799999997</v>
      </c>
      <c r="U266" s="15">
        <v>-6.1055254420000002</v>
      </c>
      <c r="V266">
        <v>0</v>
      </c>
      <c r="W266" s="18">
        <v>1.9745435659999999</v>
      </c>
      <c r="X266" s="15">
        <v>7.0157247680000001</v>
      </c>
      <c r="Y266" s="15">
        <v>8.5238491130000007</v>
      </c>
      <c r="Z266" s="15">
        <v>3.3400000000000002E-6</v>
      </c>
      <c r="AA266" s="15">
        <v>1.83528E-4</v>
      </c>
      <c r="AB266" s="15">
        <v>4.8536471370000003</v>
      </c>
      <c r="AC266">
        <v>1</v>
      </c>
      <c r="AD266" s="18">
        <v>-3.8609800727103398E-2</v>
      </c>
      <c r="AE266" s="15">
        <v>6.3008697854064799</v>
      </c>
      <c r="AF266" s="15">
        <v>-0.233934269651043</v>
      </c>
      <c r="AG266" s="15">
        <v>0.81906139576582004</v>
      </c>
      <c r="AH266" s="15">
        <v>0.99717797592848501</v>
      </c>
      <c r="AI266" s="15">
        <v>-5.24468823111427</v>
      </c>
      <c r="AJ266">
        <v>0</v>
      </c>
      <c r="AK266" s="18">
        <v>-3.97119316495766E-2</v>
      </c>
      <c r="AL266" s="15">
        <v>6.3008697854064799</v>
      </c>
      <c r="AM266" s="15">
        <v>-0.24061200917710099</v>
      </c>
      <c r="AN266" s="15">
        <v>0.81400189438120696</v>
      </c>
      <c r="AO266" s="15">
        <v>0.97756133378570997</v>
      </c>
      <c r="AP266" s="15">
        <v>-5.59972076274122</v>
      </c>
      <c r="AQ266">
        <v>0</v>
      </c>
      <c r="AR266" s="18">
        <v>1.16106844119839</v>
      </c>
      <c r="AS266" s="15">
        <v>6.3008697854064799</v>
      </c>
      <c r="AT266" s="15">
        <v>7.0348381160110902</v>
      </c>
      <c r="AU266" s="15">
        <v>1.5273061995770901E-5</v>
      </c>
      <c r="AV266" s="15">
        <v>1.2333546348217901E-3</v>
      </c>
      <c r="AW266" s="15">
        <v>3.3922937634269998</v>
      </c>
      <c r="AX266">
        <v>1</v>
      </c>
      <c r="AY266" s="18">
        <v>0.14947337482537101</v>
      </c>
      <c r="AZ266" s="15">
        <v>6.3008697854064799</v>
      </c>
      <c r="BA266" s="15">
        <v>0.90564944945451797</v>
      </c>
      <c r="BB266" s="15">
        <v>0.38331308272238401</v>
      </c>
      <c r="BC266" s="15">
        <v>0.91267626714365502</v>
      </c>
      <c r="BD266" s="15">
        <v>-5.6552395957033799</v>
      </c>
      <c r="BE266">
        <v>0</v>
      </c>
      <c r="BF266" s="3">
        <f t="shared" si="4"/>
        <v>2</v>
      </c>
      <c r="BG266" s="3" t="s">
        <v>13245</v>
      </c>
      <c r="BH266">
        <v>16</v>
      </c>
      <c r="BI266" t="s">
        <v>13246</v>
      </c>
    </row>
    <row r="267" spans="1:61" customFormat="1" x14ac:dyDescent="0.25">
      <c r="A267" t="s">
        <v>4352</v>
      </c>
      <c r="B267" s="18">
        <v>-4.0489412000000002E-2</v>
      </c>
      <c r="C267" s="15">
        <v>6.45469515</v>
      </c>
      <c r="D267" s="15">
        <v>-0.28570239400000003</v>
      </c>
      <c r="E267" s="15">
        <v>0.78036731000000004</v>
      </c>
      <c r="F267" s="15">
        <v>0.99968623400000001</v>
      </c>
      <c r="G267" s="15">
        <v>-5.640916571</v>
      </c>
      <c r="H267">
        <v>0</v>
      </c>
      <c r="I267" s="18">
        <v>-6.7043219000000001E-2</v>
      </c>
      <c r="J267" s="15">
        <v>6.45469515</v>
      </c>
      <c r="K267" s="15">
        <v>-0.47307201999999998</v>
      </c>
      <c r="L267" s="15">
        <v>0.64532834800000005</v>
      </c>
      <c r="M267" s="15">
        <v>0.93184757299999998</v>
      </c>
      <c r="N267" s="15">
        <v>-6.1635662010000001</v>
      </c>
      <c r="O267">
        <v>0</v>
      </c>
      <c r="P267" s="18">
        <v>-0.20704281399999999</v>
      </c>
      <c r="Q267" s="15">
        <v>6.45469515</v>
      </c>
      <c r="R267" s="15">
        <v>-1.460940624</v>
      </c>
      <c r="S267" s="15">
        <v>0.17175367799999999</v>
      </c>
      <c r="T267" s="15">
        <v>0.42761228800000001</v>
      </c>
      <c r="U267" s="15">
        <v>-5.3519372460000003</v>
      </c>
      <c r="V267">
        <v>0</v>
      </c>
      <c r="W267" s="18">
        <v>0.74951600299999999</v>
      </c>
      <c r="X267" s="15">
        <v>6.45469515</v>
      </c>
      <c r="Y267" s="15">
        <v>5.2887533659999999</v>
      </c>
      <c r="Z267" s="15">
        <v>2.4914799999999998E-4</v>
      </c>
      <c r="AA267" s="15">
        <v>3.3072869999999999E-3</v>
      </c>
      <c r="AB267" s="15">
        <v>0.38962196100000002</v>
      </c>
      <c r="AC267">
        <v>1</v>
      </c>
      <c r="AD267" s="18">
        <v>5.5430285666272297E-2</v>
      </c>
      <c r="AE267" s="15">
        <v>6.2387299304203401</v>
      </c>
      <c r="AF267" s="15">
        <v>0.804573772222275</v>
      </c>
      <c r="AG267" s="15">
        <v>0.437039634834613</v>
      </c>
      <c r="AH267" s="15">
        <v>0.99652037380845004</v>
      </c>
      <c r="AI267" s="15">
        <v>-5.01572884885422</v>
      </c>
      <c r="AJ267">
        <v>0</v>
      </c>
      <c r="AK267" s="18">
        <v>-0.12107919243962199</v>
      </c>
      <c r="AL267" s="15">
        <v>6.2387299304203401</v>
      </c>
      <c r="AM267" s="15">
        <v>-1.7574714152708999</v>
      </c>
      <c r="AN267" s="15">
        <v>0.104828083838377</v>
      </c>
      <c r="AO267" s="15">
        <v>0.68883068613231702</v>
      </c>
      <c r="AP267" s="15">
        <v>-4.3485036709026899</v>
      </c>
      <c r="AQ267">
        <v>0</v>
      </c>
      <c r="AR267" s="18">
        <v>0.61628451198793999</v>
      </c>
      <c r="AS267" s="15">
        <v>6.2387299304203401</v>
      </c>
      <c r="AT267" s="15">
        <v>8.9454050003933006</v>
      </c>
      <c r="AU267" s="15">
        <v>1.3735872727981501E-6</v>
      </c>
      <c r="AV267" s="15">
        <v>3.0248108731106198E-4</v>
      </c>
      <c r="AW267" s="15">
        <v>5.7954306238567099</v>
      </c>
      <c r="AX267">
        <v>1</v>
      </c>
      <c r="AY267" s="18">
        <v>0.102033978419219</v>
      </c>
      <c r="AZ267" s="15">
        <v>6.2387299304203401</v>
      </c>
      <c r="BA267" s="15">
        <v>1.4810290426042101</v>
      </c>
      <c r="BB267" s="15">
        <v>0.164904486876916</v>
      </c>
      <c r="BC267" s="15">
        <v>0.79418325459557904</v>
      </c>
      <c r="BD267" s="15">
        <v>-5.0336558931704598</v>
      </c>
      <c r="BE267">
        <v>0</v>
      </c>
      <c r="BF267" s="3">
        <f t="shared" si="4"/>
        <v>2</v>
      </c>
      <c r="BG267" s="3" t="s">
        <v>13285</v>
      </c>
      <c r="BH267">
        <v>17</v>
      </c>
      <c r="BI267" t="s">
        <v>13286</v>
      </c>
    </row>
    <row r="268" spans="1:61" customFormat="1" x14ac:dyDescent="0.25">
      <c r="A268" t="s">
        <v>4356</v>
      </c>
      <c r="B268" s="18">
        <v>-3.3836859999999999E-3</v>
      </c>
      <c r="C268" s="15">
        <v>4.0902687159999997</v>
      </c>
      <c r="D268" s="15">
        <v>-1.9469865999999999E-2</v>
      </c>
      <c r="E268" s="15">
        <v>0.98481185599999999</v>
      </c>
      <c r="F268" s="15">
        <v>0.99968623400000001</v>
      </c>
      <c r="G268" s="15">
        <v>-5.67998344</v>
      </c>
      <c r="H268">
        <v>0</v>
      </c>
      <c r="I268" s="18">
        <v>0.156365808</v>
      </c>
      <c r="J268" s="15">
        <v>4.0902687159999997</v>
      </c>
      <c r="K268" s="15">
        <v>0.89973506800000003</v>
      </c>
      <c r="L268" s="15">
        <v>0.38736441100000002</v>
      </c>
      <c r="M268" s="15">
        <v>0.82336726299999996</v>
      </c>
      <c r="N268" s="15">
        <v>-5.8694139270000001</v>
      </c>
      <c r="O268">
        <v>0</v>
      </c>
      <c r="P268" s="18">
        <v>0.25715671299999998</v>
      </c>
      <c r="Q268" s="15">
        <v>4.0902687159999997</v>
      </c>
      <c r="R268" s="15">
        <v>1.4796899400000001</v>
      </c>
      <c r="S268" s="15">
        <v>0.166769216</v>
      </c>
      <c r="T268" s="15">
        <v>0.42181956599999998</v>
      </c>
      <c r="U268" s="15">
        <v>-5.3276209339999996</v>
      </c>
      <c r="V268">
        <v>0</v>
      </c>
      <c r="W268" s="18">
        <v>2.1125516360000001</v>
      </c>
      <c r="X268" s="15">
        <v>4.0902687159999997</v>
      </c>
      <c r="Y268" s="15">
        <v>12.155706029999999</v>
      </c>
      <c r="Z268" s="15">
        <v>9.3100000000000006E-8</v>
      </c>
      <c r="AA268" s="15">
        <v>1.98E-5</v>
      </c>
      <c r="AB268" s="15">
        <v>8.4835242770000008</v>
      </c>
      <c r="AC268">
        <v>1</v>
      </c>
      <c r="AD268" s="18">
        <v>2.9784883397215599E-2</v>
      </c>
      <c r="AE268" s="15">
        <v>3.6471804355731798</v>
      </c>
      <c r="AF268" s="15">
        <v>0.30229661731722901</v>
      </c>
      <c r="AG268" s="15">
        <v>0.76770906380119897</v>
      </c>
      <c r="AH268" s="15">
        <v>0.99717797592848501</v>
      </c>
      <c r="AI268" s="15">
        <v>-5.2301068030242099</v>
      </c>
      <c r="AJ268">
        <v>0</v>
      </c>
      <c r="AK268" s="18">
        <v>0.21826139500890299</v>
      </c>
      <c r="AL268" s="15">
        <v>3.6471804355731798</v>
      </c>
      <c r="AM268" s="15">
        <v>2.2152069733567901</v>
      </c>
      <c r="AN268" s="15">
        <v>4.7286905181378402E-2</v>
      </c>
      <c r="AO268" s="15">
        <v>0.63627236687079702</v>
      </c>
      <c r="AP268" s="15">
        <v>-3.7316004267119798</v>
      </c>
      <c r="AQ268">
        <v>0</v>
      </c>
      <c r="AR268" s="18">
        <v>0.67581017546367195</v>
      </c>
      <c r="AS268" s="15">
        <v>3.6471804355731798</v>
      </c>
      <c r="AT268" s="15">
        <v>6.8590206403268699</v>
      </c>
      <c r="AU268" s="15">
        <v>1.9480305699855E-5</v>
      </c>
      <c r="AV268" s="15">
        <v>1.45417180302689E-3</v>
      </c>
      <c r="AW268" s="15">
        <v>3.14704223004866</v>
      </c>
      <c r="AX268">
        <v>1</v>
      </c>
      <c r="AY268" s="18">
        <v>0.13404053248987799</v>
      </c>
      <c r="AZ268" s="15">
        <v>3.6471804355731798</v>
      </c>
      <c r="BA268" s="15">
        <v>1.3604216278005701</v>
      </c>
      <c r="BB268" s="15">
        <v>0.19921814742150701</v>
      </c>
      <c r="BC268" s="15">
        <v>0.82154169080634198</v>
      </c>
      <c r="BD268" s="15">
        <v>-5.1824936003577404</v>
      </c>
      <c r="BE268">
        <v>0</v>
      </c>
      <c r="BF268" s="3">
        <f t="shared" si="4"/>
        <v>2</v>
      </c>
      <c r="BG268" s="3" t="s">
        <v>13293</v>
      </c>
      <c r="BH268">
        <v>6</v>
      </c>
      <c r="BI268" t="s">
        <v>13294</v>
      </c>
    </row>
    <row r="269" spans="1:61" customFormat="1" x14ac:dyDescent="0.25">
      <c r="A269" t="s">
        <v>4358</v>
      </c>
      <c r="B269" s="18">
        <v>0.402142106</v>
      </c>
      <c r="C269" s="15">
        <v>6.5343339179999997</v>
      </c>
      <c r="D269" s="15">
        <v>3.010259467</v>
      </c>
      <c r="E269" s="15">
        <v>1.1750325000000001E-2</v>
      </c>
      <c r="F269" s="15">
        <v>0.77838424900000003</v>
      </c>
      <c r="G269" s="15">
        <v>-2.6084269930000001</v>
      </c>
      <c r="H269">
        <v>0</v>
      </c>
      <c r="I269" s="18">
        <v>0.45570909100000001</v>
      </c>
      <c r="J269" s="15">
        <v>6.5343339179999997</v>
      </c>
      <c r="K269" s="15">
        <v>3.4112384269999998</v>
      </c>
      <c r="L269" s="15">
        <v>5.74035E-3</v>
      </c>
      <c r="M269" s="15">
        <v>0.16239337400000001</v>
      </c>
      <c r="N269" s="15">
        <v>-2.1563936350000001</v>
      </c>
      <c r="O269">
        <v>0</v>
      </c>
      <c r="P269" s="18">
        <v>0.53484243799999998</v>
      </c>
      <c r="Q269" s="15">
        <v>6.5343339179999997</v>
      </c>
      <c r="R269" s="15">
        <v>4.0035959600000002</v>
      </c>
      <c r="S269" s="15">
        <v>2.036979E-3</v>
      </c>
      <c r="T269" s="15">
        <v>6.1635089999999997E-2</v>
      </c>
      <c r="U269" s="15">
        <v>-1.216456966</v>
      </c>
      <c r="V269">
        <v>0</v>
      </c>
      <c r="W269" s="18">
        <v>1.0986346979999999</v>
      </c>
      <c r="X269" s="15">
        <v>6.5343339179999997</v>
      </c>
      <c r="Y269" s="15">
        <v>8.2238975940000003</v>
      </c>
      <c r="Z269" s="15">
        <v>4.7299999999999996E-6</v>
      </c>
      <c r="AA269" s="15">
        <v>2.31189E-4</v>
      </c>
      <c r="AB269" s="15">
        <v>4.4960414809999998</v>
      </c>
      <c r="AC269">
        <v>1</v>
      </c>
      <c r="AD269" s="18">
        <v>0.370335967853614</v>
      </c>
      <c r="AE269" s="15">
        <v>6.19297215381388</v>
      </c>
      <c r="AF269" s="15">
        <v>2.5094455340895498</v>
      </c>
      <c r="AG269" s="15">
        <v>2.77995410540922E-2</v>
      </c>
      <c r="AH269" s="15">
        <v>0.98913756564764899</v>
      </c>
      <c r="AI269" s="15">
        <v>-3.3656201499388398</v>
      </c>
      <c r="AJ269">
        <v>0</v>
      </c>
      <c r="AK269" s="18">
        <v>2.9875462253497399E-2</v>
      </c>
      <c r="AL269" s="15">
        <v>6.19297215381388</v>
      </c>
      <c r="AM269" s="15">
        <v>0.20244008640428501</v>
      </c>
      <c r="AN269" s="15">
        <v>0.84303483838807403</v>
      </c>
      <c r="AO269" s="15">
        <v>0.98079222593147497</v>
      </c>
      <c r="AP269" s="15">
        <v>-5.6076936247761102</v>
      </c>
      <c r="AQ269">
        <v>0</v>
      </c>
      <c r="AR269" s="18">
        <v>0.75726962180075397</v>
      </c>
      <c r="AS269" s="15">
        <v>6.19297215381388</v>
      </c>
      <c r="AT269" s="15">
        <v>5.1313591859398997</v>
      </c>
      <c r="AU269" s="15">
        <v>2.6553907446771798E-4</v>
      </c>
      <c r="AV269" s="15">
        <v>8.1074555890776299E-3</v>
      </c>
      <c r="AW269" s="15">
        <v>0.50009430295092805</v>
      </c>
      <c r="AX269">
        <v>1</v>
      </c>
      <c r="AY269" s="18">
        <v>0.23545033419896799</v>
      </c>
      <c r="AZ269" s="15">
        <v>6.19297215381388</v>
      </c>
      <c r="BA269" s="15">
        <v>1.59544262762251</v>
      </c>
      <c r="BB269" s="15">
        <v>0.137136104610737</v>
      </c>
      <c r="BC269" s="15">
        <v>0.77734857282929803</v>
      </c>
      <c r="BD269" s="15">
        <v>-4.8847755242690498</v>
      </c>
      <c r="BE269">
        <v>0</v>
      </c>
      <c r="BF269" s="3">
        <f t="shared" si="4"/>
        <v>2</v>
      </c>
      <c r="BG269" s="3" t="s">
        <v>13297</v>
      </c>
      <c r="BH269">
        <v>19</v>
      </c>
      <c r="BI269" t="s">
        <v>13298</v>
      </c>
    </row>
    <row r="270" spans="1:61" customFormat="1" x14ac:dyDescent="0.25">
      <c r="A270" t="s">
        <v>4405</v>
      </c>
      <c r="B270" s="18">
        <v>8.1302140999999994E-2</v>
      </c>
      <c r="C270" s="15">
        <v>4.4347354240000003</v>
      </c>
      <c r="D270" s="15">
        <v>0.581473354</v>
      </c>
      <c r="E270" s="15">
        <v>0.57254042199999999</v>
      </c>
      <c r="F270" s="15">
        <v>0.99968623400000001</v>
      </c>
      <c r="G270" s="15">
        <v>-5.5196343209999998</v>
      </c>
      <c r="H270">
        <v>0</v>
      </c>
      <c r="I270" s="18">
        <v>0.144204464</v>
      </c>
      <c r="J270" s="15">
        <v>4.4347354240000003</v>
      </c>
      <c r="K270" s="15">
        <v>1.0313511120000001</v>
      </c>
      <c r="L270" s="15">
        <v>0.32432534400000002</v>
      </c>
      <c r="M270" s="15">
        <v>0.78601734899999998</v>
      </c>
      <c r="N270" s="15">
        <v>-5.7464089090000003</v>
      </c>
      <c r="O270">
        <v>0</v>
      </c>
      <c r="P270" s="18">
        <v>6.7383507999999995E-2</v>
      </c>
      <c r="Q270" s="15">
        <v>4.4347354240000003</v>
      </c>
      <c r="R270" s="15">
        <v>0.48192721300000002</v>
      </c>
      <c r="S270" s="15">
        <v>0.63921971399999999</v>
      </c>
      <c r="T270" s="15">
        <v>0.81774262600000003</v>
      </c>
      <c r="U270" s="15">
        <v>-6.2617638439999999</v>
      </c>
      <c r="V270">
        <v>0</v>
      </c>
      <c r="W270" s="18">
        <v>2.1438813080000001</v>
      </c>
      <c r="X270" s="15">
        <v>4.4347354240000003</v>
      </c>
      <c r="Y270" s="15">
        <v>15.33305077</v>
      </c>
      <c r="Z270" s="15">
        <v>8.09E-9</v>
      </c>
      <c r="AA270" s="15">
        <v>4.1699999999999999E-6</v>
      </c>
      <c r="AB270" s="15">
        <v>10.863490540000001</v>
      </c>
      <c r="AC270">
        <v>1</v>
      </c>
      <c r="AD270" s="18">
        <v>0.108889491495817</v>
      </c>
      <c r="AE270" s="15">
        <v>4.1692490913782096</v>
      </c>
      <c r="AF270" s="15">
        <v>0.46930556574455601</v>
      </c>
      <c r="AG270" s="15">
        <v>0.64743806330946996</v>
      </c>
      <c r="AH270" s="15">
        <v>0.99652037380845004</v>
      </c>
      <c r="AI270" s="15">
        <v>-5.1792973751874296</v>
      </c>
      <c r="AJ270">
        <v>0</v>
      </c>
      <c r="AK270" s="18">
        <v>0.106555756845298</v>
      </c>
      <c r="AL270" s="15">
        <v>4.1692490913782096</v>
      </c>
      <c r="AM270" s="15">
        <v>0.45924734391420102</v>
      </c>
      <c r="AN270" s="15">
        <v>0.65443492369218004</v>
      </c>
      <c r="AO270" s="15">
        <v>0.94048716709372704</v>
      </c>
      <c r="AP270" s="15">
        <v>-5.5281658013239197</v>
      </c>
      <c r="AQ270">
        <v>0</v>
      </c>
      <c r="AR270" s="18">
        <v>1.84250897995542</v>
      </c>
      <c r="AS270" s="15">
        <v>4.1692490913782096</v>
      </c>
      <c r="AT270" s="15">
        <v>7.9410759233880697</v>
      </c>
      <c r="AU270" s="15">
        <v>4.6286054540741803E-6</v>
      </c>
      <c r="AV270" s="15">
        <v>5.93893034111954E-4</v>
      </c>
      <c r="AW270" s="15">
        <v>4.5897904159945</v>
      </c>
      <c r="AX270">
        <v>1</v>
      </c>
      <c r="AY270" s="18">
        <v>2.2074775586224501E-2</v>
      </c>
      <c r="AZ270" s="15">
        <v>4.1692490913782096</v>
      </c>
      <c r="BA270" s="15">
        <v>9.5140632056080199E-2</v>
      </c>
      <c r="BB270" s="15">
        <v>0.92580606549011102</v>
      </c>
      <c r="BC270" s="15">
        <v>0.996699265896974</v>
      </c>
      <c r="BD270" s="15">
        <v>-6.0571058845279202</v>
      </c>
      <c r="BE270">
        <v>0</v>
      </c>
      <c r="BF270" s="3">
        <f t="shared" si="4"/>
        <v>2</v>
      </c>
      <c r="BG270" s="3" t="s">
        <v>13387</v>
      </c>
      <c r="BH270">
        <v>20</v>
      </c>
      <c r="BI270" t="s">
        <v>13388</v>
      </c>
    </row>
    <row r="271" spans="1:61" customFormat="1" x14ac:dyDescent="0.25">
      <c r="A271" t="s">
        <v>4419</v>
      </c>
      <c r="B271" s="18">
        <v>5.5802088E-2</v>
      </c>
      <c r="C271" s="15">
        <v>8.7752806910000007</v>
      </c>
      <c r="D271" s="15">
        <v>0.28449399199999997</v>
      </c>
      <c r="E271" s="15">
        <v>0.78126932299999996</v>
      </c>
      <c r="F271" s="15">
        <v>0.99968623400000001</v>
      </c>
      <c r="G271" s="15">
        <v>-5.6412465520000001</v>
      </c>
      <c r="H271">
        <v>0</v>
      </c>
      <c r="I271" s="18">
        <v>-0.30387022400000002</v>
      </c>
      <c r="J271" s="15">
        <v>8.7752806910000007</v>
      </c>
      <c r="K271" s="15">
        <v>-1.5492117990000001</v>
      </c>
      <c r="L271" s="15">
        <v>0.149355656</v>
      </c>
      <c r="M271" s="15">
        <v>0.60244249999999999</v>
      </c>
      <c r="N271" s="15">
        <v>-5.140677341</v>
      </c>
      <c r="O271">
        <v>0</v>
      </c>
      <c r="P271" s="18">
        <v>-0.66792292499999995</v>
      </c>
      <c r="Q271" s="15">
        <v>8.7752806910000007</v>
      </c>
      <c r="R271" s="15">
        <v>-3.4052499859999998</v>
      </c>
      <c r="S271" s="15">
        <v>5.8017090000000004E-3</v>
      </c>
      <c r="T271" s="15">
        <v>9.4511557999999996E-2</v>
      </c>
      <c r="U271" s="15">
        <v>-2.230583266</v>
      </c>
      <c r="V271">
        <v>0</v>
      </c>
      <c r="W271" s="18">
        <v>3.6633360339999999</v>
      </c>
      <c r="X271" s="15">
        <v>8.7752806910000007</v>
      </c>
      <c r="Y271" s="15">
        <v>18.676668379999999</v>
      </c>
      <c r="Z271" s="15">
        <v>9.7700000000000004E-10</v>
      </c>
      <c r="AA271" s="15">
        <v>1.1599999999999999E-6</v>
      </c>
      <c r="AB271" s="15">
        <v>12.8256262</v>
      </c>
      <c r="AC271">
        <v>1</v>
      </c>
      <c r="AD271" s="18">
        <v>-0.29677855734456798</v>
      </c>
      <c r="AE271" s="15">
        <v>8.7163457373405304</v>
      </c>
      <c r="AF271" s="15">
        <v>-1.78658842816879</v>
      </c>
      <c r="AG271" s="15">
        <v>9.9802875844378899E-2</v>
      </c>
      <c r="AH271" s="15">
        <v>0.98913756564764899</v>
      </c>
      <c r="AI271" s="15">
        <v>-4.1713706777102901</v>
      </c>
      <c r="AJ271">
        <v>0</v>
      </c>
      <c r="AK271" s="18">
        <v>-0.11116708924645401</v>
      </c>
      <c r="AL271" s="15">
        <v>8.7163457373405304</v>
      </c>
      <c r="AM271" s="15">
        <v>-0.66921895240002005</v>
      </c>
      <c r="AN271" s="15">
        <v>0.516287332185554</v>
      </c>
      <c r="AO271" s="15">
        <v>0.907635958590578</v>
      </c>
      <c r="AP271" s="15">
        <v>-5.4193759356804598</v>
      </c>
      <c r="AQ271">
        <v>0</v>
      </c>
      <c r="AR271" s="18">
        <v>3.3866868308018998</v>
      </c>
      <c r="AS271" s="15">
        <v>8.7163457373405304</v>
      </c>
      <c r="AT271" s="15">
        <v>20.387643756612</v>
      </c>
      <c r="AU271" s="15">
        <v>1.55505214079879E-10</v>
      </c>
      <c r="AV271" s="15">
        <v>4.56589226074206E-7</v>
      </c>
      <c r="AW271" s="15">
        <v>13.935470854638901</v>
      </c>
      <c r="AX271">
        <v>1</v>
      </c>
      <c r="AY271" s="18">
        <v>-0.335422463390456</v>
      </c>
      <c r="AZ271" s="15">
        <v>8.7163457373405304</v>
      </c>
      <c r="BA271" s="15">
        <v>-2.0192223353437799</v>
      </c>
      <c r="BB271" s="15">
        <v>6.68692498775873E-2</v>
      </c>
      <c r="BC271" s="15">
        <v>0.67047179475307905</v>
      </c>
      <c r="BD271" s="15">
        <v>-4.2794040917846203</v>
      </c>
      <c r="BE271">
        <v>0</v>
      </c>
      <c r="BF271" s="3">
        <f t="shared" si="4"/>
        <v>2</v>
      </c>
      <c r="BG271" s="3" t="s">
        <v>13415</v>
      </c>
      <c r="BH271">
        <v>6</v>
      </c>
      <c r="BI271" t="s">
        <v>13416</v>
      </c>
    </row>
    <row r="272" spans="1:61" customFormat="1" x14ac:dyDescent="0.25">
      <c r="A272" t="s">
        <v>4420</v>
      </c>
      <c r="B272" s="18">
        <v>0.13386426900000001</v>
      </c>
      <c r="C272" s="15">
        <v>5.1621303860000003</v>
      </c>
      <c r="D272" s="15">
        <v>0.627920743</v>
      </c>
      <c r="E272" s="15">
        <v>0.54275866900000003</v>
      </c>
      <c r="F272" s="15">
        <v>0.99968623400000001</v>
      </c>
      <c r="G272" s="15">
        <v>-5.4934774669999999</v>
      </c>
      <c r="H272">
        <v>0</v>
      </c>
      <c r="I272" s="18">
        <v>0.22234483199999999</v>
      </c>
      <c r="J272" s="15">
        <v>5.1621303860000003</v>
      </c>
      <c r="K272" s="15">
        <v>1.0429589100000001</v>
      </c>
      <c r="L272" s="15">
        <v>0.31915059000000001</v>
      </c>
      <c r="M272" s="15">
        <v>0.78326457100000002</v>
      </c>
      <c r="N272" s="15">
        <v>-5.734894497</v>
      </c>
      <c r="O272">
        <v>0</v>
      </c>
      <c r="P272" s="18">
        <v>0.509562929</v>
      </c>
      <c r="Q272" s="15">
        <v>5.1621303860000003</v>
      </c>
      <c r="R272" s="15">
        <v>2.3902205950000002</v>
      </c>
      <c r="S272" s="15">
        <v>3.56601E-2</v>
      </c>
      <c r="T272" s="15">
        <v>0.20930295199999999</v>
      </c>
      <c r="U272" s="15">
        <v>-3.9579132860000001</v>
      </c>
      <c r="V272">
        <v>0</v>
      </c>
      <c r="W272" s="18">
        <v>7.3220572260000001</v>
      </c>
      <c r="X272" s="15">
        <v>5.1621303860000003</v>
      </c>
      <c r="Y272" s="15">
        <v>34.345771599999999</v>
      </c>
      <c r="Z272" s="15">
        <v>1.27E-12</v>
      </c>
      <c r="AA272" s="15">
        <v>5.5700000000000004E-9</v>
      </c>
      <c r="AB272" s="15">
        <v>18.055536320000002</v>
      </c>
      <c r="AC272">
        <v>1</v>
      </c>
      <c r="AD272" s="18">
        <v>1.69117145972724E-2</v>
      </c>
      <c r="AE272" s="15">
        <v>4.91090319919181</v>
      </c>
      <c r="AF272" s="15">
        <v>8.2075127699880304E-2</v>
      </c>
      <c r="AG272" s="15">
        <v>0.93596822922466905</v>
      </c>
      <c r="AH272" s="15">
        <v>0.99926415643133104</v>
      </c>
      <c r="AI272" s="15">
        <v>-5.2638633275381004</v>
      </c>
      <c r="AJ272">
        <v>0</v>
      </c>
      <c r="AK272" s="18">
        <v>0.15250474740273101</v>
      </c>
      <c r="AL272" s="15">
        <v>4.91090319919181</v>
      </c>
      <c r="AM272" s="15">
        <v>0.74012877558470302</v>
      </c>
      <c r="AN272" s="15">
        <v>0.47374879267924702</v>
      </c>
      <c r="AO272" s="15">
        <v>0.89482220829402703</v>
      </c>
      <c r="AP272" s="15">
        <v>-5.3742058542002296</v>
      </c>
      <c r="AQ272">
        <v>0</v>
      </c>
      <c r="AR272" s="18">
        <v>6.7496220964533302</v>
      </c>
      <c r="AS272" s="15">
        <v>4.91090319919181</v>
      </c>
      <c r="AT272" s="15">
        <v>32.756944442622597</v>
      </c>
      <c r="AU272" s="15">
        <v>6.4820611284917301E-13</v>
      </c>
      <c r="AV272" s="15">
        <v>1.14194470900639E-8</v>
      </c>
      <c r="AW272" s="15">
        <v>17.5000794071283</v>
      </c>
      <c r="AX272">
        <v>1</v>
      </c>
      <c r="AY272" s="18">
        <v>0.26516318735580702</v>
      </c>
      <c r="AZ272" s="15">
        <v>4.91090319919181</v>
      </c>
      <c r="BA272" s="15">
        <v>1.28687734991964</v>
      </c>
      <c r="BB272" s="15">
        <v>0.222906812458009</v>
      </c>
      <c r="BC272" s="15">
        <v>0.84156374258005096</v>
      </c>
      <c r="BD272" s="15">
        <v>-5.2688340459527501</v>
      </c>
      <c r="BE272">
        <v>0</v>
      </c>
      <c r="BF272" s="3">
        <f t="shared" si="4"/>
        <v>2</v>
      </c>
      <c r="BG272" s="3" t="s">
        <v>13417</v>
      </c>
      <c r="BH272">
        <v>6</v>
      </c>
      <c r="BI272" t="s">
        <v>13418</v>
      </c>
    </row>
    <row r="273" spans="1:61" customFormat="1" x14ac:dyDescent="0.25">
      <c r="A273" t="s">
        <v>4423</v>
      </c>
      <c r="B273" s="18">
        <v>0.464643574</v>
      </c>
      <c r="C273" s="15">
        <v>7.9916701889999997</v>
      </c>
      <c r="D273" s="15">
        <v>3.2006504659999999</v>
      </c>
      <c r="E273" s="15">
        <v>8.3543269999999999E-3</v>
      </c>
      <c r="F273" s="15">
        <v>0.74698814899999999</v>
      </c>
      <c r="G273" s="15">
        <v>-2.330543612</v>
      </c>
      <c r="H273">
        <v>0</v>
      </c>
      <c r="I273" s="18">
        <v>0.51604080100000005</v>
      </c>
      <c r="J273" s="15">
        <v>7.9916701889999997</v>
      </c>
      <c r="K273" s="15">
        <v>3.5546950900000001</v>
      </c>
      <c r="L273" s="15">
        <v>4.4532349999999998E-3</v>
      </c>
      <c r="M273" s="15">
        <v>0.146094317</v>
      </c>
      <c r="N273" s="15">
        <v>-1.914216629</v>
      </c>
      <c r="O273">
        <v>0</v>
      </c>
      <c r="P273" s="18">
        <v>0.40886752999999998</v>
      </c>
      <c r="Q273" s="15">
        <v>7.9916701889999997</v>
      </c>
      <c r="R273" s="15">
        <v>2.816442807</v>
      </c>
      <c r="S273" s="15">
        <v>1.6641619E-2</v>
      </c>
      <c r="T273" s="15">
        <v>0.14621217</v>
      </c>
      <c r="U273" s="15">
        <v>-3.2411002770000001</v>
      </c>
      <c r="V273">
        <v>0</v>
      </c>
      <c r="W273" s="18">
        <v>1.030088369</v>
      </c>
      <c r="X273" s="15">
        <v>7.9916701889999997</v>
      </c>
      <c r="Y273" s="15">
        <v>7.0956599970000003</v>
      </c>
      <c r="Z273" s="15">
        <v>1.91E-5</v>
      </c>
      <c r="AA273" s="15">
        <v>5.49826E-4</v>
      </c>
      <c r="AB273" s="15">
        <v>3.0539602729999999</v>
      </c>
      <c r="AC273">
        <v>1</v>
      </c>
      <c r="AD273" s="18">
        <v>0.21492344292689</v>
      </c>
      <c r="AE273" s="15">
        <v>7.7744128063207398</v>
      </c>
      <c r="AF273" s="15">
        <v>2.9559336421114799</v>
      </c>
      <c r="AG273" s="15">
        <v>1.22532251496183E-2</v>
      </c>
      <c r="AH273" s="15">
        <v>0.83308906958590001</v>
      </c>
      <c r="AI273" s="15">
        <v>-2.8533441433654301</v>
      </c>
      <c r="AJ273">
        <v>0</v>
      </c>
      <c r="AK273" s="18">
        <v>0.17252737939135601</v>
      </c>
      <c r="AL273" s="15">
        <v>7.7744128063207398</v>
      </c>
      <c r="AM273" s="15">
        <v>2.3728425246831599</v>
      </c>
      <c r="AN273" s="15">
        <v>3.5621905746046803E-2</v>
      </c>
      <c r="AO273" s="15">
        <v>0.61476378682102795</v>
      </c>
      <c r="AP273" s="15">
        <v>-3.5077657511932001</v>
      </c>
      <c r="AQ273">
        <v>0</v>
      </c>
      <c r="AR273" s="18">
        <v>0.73384175329812296</v>
      </c>
      <c r="AS273" s="15">
        <v>7.7744128063207398</v>
      </c>
      <c r="AT273" s="15">
        <v>10.0928381614372</v>
      </c>
      <c r="AU273" s="15">
        <v>3.8712343976722198E-7</v>
      </c>
      <c r="AV273" s="15">
        <v>1.14495943057882E-4</v>
      </c>
      <c r="AW273" s="15">
        <v>7.0339111880825396</v>
      </c>
      <c r="AX273">
        <v>1</v>
      </c>
      <c r="AY273" s="18">
        <v>0.35273212330931403</v>
      </c>
      <c r="AZ273" s="15">
        <v>7.7744128063207398</v>
      </c>
      <c r="BA273" s="15">
        <v>4.8512751133346201</v>
      </c>
      <c r="BB273" s="15">
        <v>4.21767987468543E-4</v>
      </c>
      <c r="BC273" s="15">
        <v>0.114312102080513</v>
      </c>
      <c r="BD273" s="15">
        <v>0.30289467527567598</v>
      </c>
      <c r="BE273">
        <v>0</v>
      </c>
      <c r="BF273" s="3">
        <f t="shared" si="4"/>
        <v>2</v>
      </c>
      <c r="BG273" s="3" t="s">
        <v>13421</v>
      </c>
      <c r="BH273">
        <v>6</v>
      </c>
      <c r="BI273" t="s">
        <v>13422</v>
      </c>
    </row>
    <row r="274" spans="1:61" customFormat="1" x14ac:dyDescent="0.25">
      <c r="A274" t="s">
        <v>4424</v>
      </c>
      <c r="B274" s="18">
        <v>-5.0927434000000001E-2</v>
      </c>
      <c r="C274" s="15">
        <v>6.3381796369999996</v>
      </c>
      <c r="D274" s="15">
        <v>-0.35467605200000002</v>
      </c>
      <c r="E274" s="15">
        <v>0.72947906200000001</v>
      </c>
      <c r="F274" s="15">
        <v>0.99968623400000001</v>
      </c>
      <c r="G274" s="15">
        <v>-5.6198106980000002</v>
      </c>
      <c r="H274">
        <v>0</v>
      </c>
      <c r="I274" s="18">
        <v>5.5731448000000003E-2</v>
      </c>
      <c r="J274" s="15">
        <v>6.3381796369999996</v>
      </c>
      <c r="K274" s="15">
        <v>0.38813284399999998</v>
      </c>
      <c r="L274" s="15">
        <v>0.70525834399999998</v>
      </c>
      <c r="M274" s="15">
        <v>0.94381811999999998</v>
      </c>
      <c r="N274" s="15">
        <v>-6.2014048329999998</v>
      </c>
      <c r="O274">
        <v>0</v>
      </c>
      <c r="P274" s="18">
        <v>0.13648069400000001</v>
      </c>
      <c r="Q274" s="15">
        <v>6.3381796369999996</v>
      </c>
      <c r="R274" s="15">
        <v>0.95049818900000005</v>
      </c>
      <c r="S274" s="15">
        <v>0.36209677800000001</v>
      </c>
      <c r="T274" s="15">
        <v>0.61749046699999999</v>
      </c>
      <c r="U274" s="15">
        <v>-5.9238576070000004</v>
      </c>
      <c r="V274">
        <v>0</v>
      </c>
      <c r="W274" s="18">
        <v>0.86421006600000005</v>
      </c>
      <c r="X274" s="15">
        <v>6.3381796369999996</v>
      </c>
      <c r="Y274" s="15">
        <v>6.0186541980000001</v>
      </c>
      <c r="Z274" s="15">
        <v>8.3700000000000002E-5</v>
      </c>
      <c r="AA274" s="15">
        <v>1.523794E-3</v>
      </c>
      <c r="AB274" s="15">
        <v>1.521213076</v>
      </c>
      <c r="AC274">
        <v>1</v>
      </c>
      <c r="AD274" s="18">
        <v>0.26105525266734397</v>
      </c>
      <c r="AE274" s="15">
        <v>6.0714972958589204</v>
      </c>
      <c r="AF274" s="15">
        <v>2.09488897719703</v>
      </c>
      <c r="AG274" s="15">
        <v>5.8546244785732199E-2</v>
      </c>
      <c r="AH274" s="15">
        <v>0.98913756564764899</v>
      </c>
      <c r="AI274" s="15">
        <v>-3.8365644905996699</v>
      </c>
      <c r="AJ274">
        <v>0</v>
      </c>
      <c r="AK274" s="18">
        <v>1.6293047961134701E-2</v>
      </c>
      <c r="AL274" s="15">
        <v>6.0714972958589204</v>
      </c>
      <c r="AM274" s="15">
        <v>0.13074675276584999</v>
      </c>
      <c r="AN274" s="15">
        <v>0.89818701067667595</v>
      </c>
      <c r="AO274" s="15">
        <v>0.987085484979907</v>
      </c>
      <c r="AP274" s="15">
        <v>-5.6189767425186599</v>
      </c>
      <c r="AQ274">
        <v>0</v>
      </c>
      <c r="AR274" s="18">
        <v>0.73374948165992204</v>
      </c>
      <c r="AS274" s="15">
        <v>6.0714972958589204</v>
      </c>
      <c r="AT274" s="15">
        <v>5.8881163487337398</v>
      </c>
      <c r="AU274" s="15">
        <v>8.0372216720765705E-5</v>
      </c>
      <c r="AV274" s="15">
        <v>3.7240577069098898E-3</v>
      </c>
      <c r="AW274" s="15">
        <v>1.7130182799286999</v>
      </c>
      <c r="AX274">
        <v>1</v>
      </c>
      <c r="AY274" s="18">
        <v>0.23882717531953901</v>
      </c>
      <c r="AZ274" s="15">
        <v>6.0714972958589204</v>
      </c>
      <c r="BA274" s="15">
        <v>1.9165154193221501</v>
      </c>
      <c r="BB274" s="15">
        <v>7.99324050928365E-2</v>
      </c>
      <c r="BC274" s="15">
        <v>0.70070567457909805</v>
      </c>
      <c r="BD274" s="15">
        <v>-4.43287116011488</v>
      </c>
      <c r="BE274">
        <v>0</v>
      </c>
      <c r="BF274" s="3">
        <f t="shared" si="4"/>
        <v>2</v>
      </c>
      <c r="BG274" s="3" t="s">
        <v>13423</v>
      </c>
      <c r="BH274">
        <v>6</v>
      </c>
      <c r="BI274" t="s">
        <v>13424</v>
      </c>
    </row>
    <row r="275" spans="1:61" customFormat="1" x14ac:dyDescent="0.25">
      <c r="A275" t="s">
        <v>4431</v>
      </c>
      <c r="B275" s="18">
        <v>-3.0806657000000001E-2</v>
      </c>
      <c r="C275" s="15">
        <v>6.7084364130000003</v>
      </c>
      <c r="D275" s="15">
        <v>-0.22931075000000001</v>
      </c>
      <c r="E275" s="15">
        <v>0.82279797099999996</v>
      </c>
      <c r="F275" s="15">
        <v>0.99968623400000001</v>
      </c>
      <c r="G275" s="15">
        <v>-5.6548449559999998</v>
      </c>
      <c r="H275">
        <v>0</v>
      </c>
      <c r="I275" s="18">
        <v>6.6240930000000002E-3</v>
      </c>
      <c r="J275" s="15">
        <v>6.7084364130000003</v>
      </c>
      <c r="K275" s="15">
        <v>4.9306735999999997E-2</v>
      </c>
      <c r="L275" s="15">
        <v>0.96155090499999996</v>
      </c>
      <c r="M275" s="15">
        <v>0.99457740100000003</v>
      </c>
      <c r="N275" s="15">
        <v>-6.2788598420000001</v>
      </c>
      <c r="O275">
        <v>0</v>
      </c>
      <c r="P275" s="18">
        <v>5.2183792999999999E-2</v>
      </c>
      <c r="Q275" s="15">
        <v>6.7084364130000003</v>
      </c>
      <c r="R275" s="15">
        <v>0.38843242900000002</v>
      </c>
      <c r="S275" s="15">
        <v>0.705042944</v>
      </c>
      <c r="T275" s="15">
        <v>0.85790451300000004</v>
      </c>
      <c r="U275" s="15">
        <v>-6.3041243930000004</v>
      </c>
      <c r="V275">
        <v>0</v>
      </c>
      <c r="W275" s="18">
        <v>0.85929643899999997</v>
      </c>
      <c r="X275" s="15">
        <v>6.7084364130000003</v>
      </c>
      <c r="Y275" s="15">
        <v>6.396212029</v>
      </c>
      <c r="Z275" s="15">
        <v>4.8999999999999998E-5</v>
      </c>
      <c r="AA275" s="15">
        <v>1.0400979999999999E-3</v>
      </c>
      <c r="AB275" s="15">
        <v>2.0768362119999999</v>
      </c>
      <c r="AC275">
        <v>1</v>
      </c>
      <c r="AD275" s="18">
        <v>-3.8076073494671903E-2</v>
      </c>
      <c r="AE275" s="15">
        <v>6.6318749441471097</v>
      </c>
      <c r="AF275" s="15">
        <v>-0.63104410314509995</v>
      </c>
      <c r="AG275" s="15">
        <v>0.540090465382012</v>
      </c>
      <c r="AH275" s="15">
        <v>0.99652037380845004</v>
      </c>
      <c r="AI275" s="15">
        <v>-5.11025301361685</v>
      </c>
      <c r="AJ275">
        <v>0</v>
      </c>
      <c r="AK275" s="18">
        <v>-0.148684848590626</v>
      </c>
      <c r="AL275" s="15">
        <v>6.6318749441471097</v>
      </c>
      <c r="AM275" s="15">
        <v>-2.4641904565938599</v>
      </c>
      <c r="AN275" s="15">
        <v>3.0185820279773699E-2</v>
      </c>
      <c r="AO275" s="15">
        <v>0.60046325904265596</v>
      </c>
      <c r="AP275" s="15">
        <v>-3.3763405711046199</v>
      </c>
      <c r="AQ275">
        <v>0</v>
      </c>
      <c r="AR275" s="18">
        <v>0.628210073036362</v>
      </c>
      <c r="AS275" s="15">
        <v>6.6318749441471097</v>
      </c>
      <c r="AT275" s="15">
        <v>10.411479591807799</v>
      </c>
      <c r="AU275" s="15">
        <v>2.77982197623765E-7</v>
      </c>
      <c r="AV275" s="15">
        <v>1.01102796791113E-4</v>
      </c>
      <c r="AW275" s="15">
        <v>7.3540848951296498</v>
      </c>
      <c r="AX275">
        <v>1</v>
      </c>
      <c r="AY275" s="18">
        <v>7.4481514595197097E-3</v>
      </c>
      <c r="AZ275" s="15">
        <v>6.6318749441471097</v>
      </c>
      <c r="BA275" s="15">
        <v>0.123440040594501</v>
      </c>
      <c r="BB275" s="15">
        <v>0.903844585300554</v>
      </c>
      <c r="BC275" s="15">
        <v>0.99607252244163003</v>
      </c>
      <c r="BD275" s="15">
        <v>-6.0539319359799899</v>
      </c>
      <c r="BE275">
        <v>0</v>
      </c>
      <c r="BF275" s="3">
        <f t="shared" si="4"/>
        <v>2</v>
      </c>
      <c r="BG275" s="3" t="s">
        <v>13437</v>
      </c>
      <c r="BH275">
        <v>6</v>
      </c>
      <c r="BI275" t="s">
        <v>13438</v>
      </c>
    </row>
    <row r="276" spans="1:61" customFormat="1" x14ac:dyDescent="0.25">
      <c r="A276" t="s">
        <v>4438</v>
      </c>
      <c r="B276" s="18">
        <v>-0.104349488</v>
      </c>
      <c r="C276" s="15">
        <v>6.1159867449999998</v>
      </c>
      <c r="D276" s="15">
        <v>-0.863775238</v>
      </c>
      <c r="E276" s="15">
        <v>0.40598985399999998</v>
      </c>
      <c r="F276" s="15">
        <v>0.99968623400000001</v>
      </c>
      <c r="G276" s="15">
        <v>-5.3328382940000001</v>
      </c>
      <c r="H276">
        <v>0</v>
      </c>
      <c r="I276" s="18">
        <v>-4.8764045999999998E-2</v>
      </c>
      <c r="J276" s="15">
        <v>6.1159867449999998</v>
      </c>
      <c r="K276" s="15">
        <v>-0.40365483299999999</v>
      </c>
      <c r="L276" s="15">
        <v>0.694133993</v>
      </c>
      <c r="M276" s="15">
        <v>0.941547727</v>
      </c>
      <c r="N276" s="15">
        <v>-6.1950297059999997</v>
      </c>
      <c r="O276">
        <v>0</v>
      </c>
      <c r="P276" s="18">
        <v>-0.16654244600000001</v>
      </c>
      <c r="Q276" s="15">
        <v>6.1159867449999998</v>
      </c>
      <c r="R276" s="15">
        <v>-1.378590773</v>
      </c>
      <c r="S276" s="15">
        <v>0.19517034899999999</v>
      </c>
      <c r="T276" s="15">
        <v>0.45284121900000002</v>
      </c>
      <c r="U276" s="15">
        <v>-5.4562427800000002</v>
      </c>
      <c r="V276">
        <v>0</v>
      </c>
      <c r="W276" s="18">
        <v>1.3147157739999999</v>
      </c>
      <c r="X276" s="15">
        <v>6.1159867449999998</v>
      </c>
      <c r="Y276" s="15">
        <v>10.882841429999999</v>
      </c>
      <c r="Z276" s="15">
        <v>2.91E-7</v>
      </c>
      <c r="AA276" s="15">
        <v>4.2599999999999999E-5</v>
      </c>
      <c r="AB276" s="15">
        <v>7.3425689380000003</v>
      </c>
      <c r="AC276">
        <v>1</v>
      </c>
      <c r="AD276" s="18">
        <v>-8.9553256362039604E-2</v>
      </c>
      <c r="AE276" s="15">
        <v>5.6367074100677099</v>
      </c>
      <c r="AF276" s="15">
        <v>-1.33551170634356</v>
      </c>
      <c r="AG276" s="15">
        <v>0.20699851746079601</v>
      </c>
      <c r="AH276" s="15">
        <v>0.98913756564764899</v>
      </c>
      <c r="AI276" s="15">
        <v>-4.61341447674734</v>
      </c>
      <c r="AJ276">
        <v>0</v>
      </c>
      <c r="AK276" s="18">
        <v>-0.31498772077541498</v>
      </c>
      <c r="AL276" s="15">
        <v>5.6367074100677099</v>
      </c>
      <c r="AM276" s="15">
        <v>-4.6974259288728399</v>
      </c>
      <c r="AN276" s="15">
        <v>5.4631487034414203E-4</v>
      </c>
      <c r="AO276" s="15">
        <v>0.39790252786487601</v>
      </c>
      <c r="AP276" s="15">
        <v>-0.25101382533727001</v>
      </c>
      <c r="AQ276">
        <v>0</v>
      </c>
      <c r="AR276" s="18">
        <v>0.88279607535014804</v>
      </c>
      <c r="AS276" s="15">
        <v>5.6367074100677099</v>
      </c>
      <c r="AT276" s="15">
        <v>13.165177245793901</v>
      </c>
      <c r="AU276" s="15">
        <v>2.16114406762971E-8</v>
      </c>
      <c r="AV276" s="15">
        <v>1.8129940494967901E-5</v>
      </c>
      <c r="AW276" s="15">
        <v>9.7584413749796202</v>
      </c>
      <c r="AX276">
        <v>1</v>
      </c>
      <c r="AY276" s="18">
        <v>-3.1858096243532003E-2</v>
      </c>
      <c r="AZ276" s="15">
        <v>5.6367074100677099</v>
      </c>
      <c r="BA276" s="15">
        <v>-0.475101210201125</v>
      </c>
      <c r="BB276" s="15">
        <v>0.64342230471849204</v>
      </c>
      <c r="BC276" s="15">
        <v>0.97022887904293997</v>
      </c>
      <c r="BD276" s="15">
        <v>-5.94696554821987</v>
      </c>
      <c r="BE276">
        <v>0</v>
      </c>
      <c r="BF276" s="3">
        <f t="shared" si="4"/>
        <v>2</v>
      </c>
      <c r="BG276" s="3" t="s">
        <v>13450</v>
      </c>
      <c r="BH276">
        <v>12</v>
      </c>
      <c r="BI276" t="s">
        <v>13451</v>
      </c>
    </row>
    <row r="277" spans="1:61" customFormat="1" x14ac:dyDescent="0.25">
      <c r="A277" t="s">
        <v>4502</v>
      </c>
      <c r="B277" s="18">
        <v>-0.239348006</v>
      </c>
      <c r="C277" s="15">
        <v>8.3712125610000001</v>
      </c>
      <c r="D277" s="15">
        <v>-2.022853016</v>
      </c>
      <c r="E277" s="15">
        <v>6.7851749000000003E-2</v>
      </c>
      <c r="F277" s="15">
        <v>0.99968623400000001</v>
      </c>
      <c r="G277" s="15">
        <v>-4.030972609</v>
      </c>
      <c r="H277">
        <v>0</v>
      </c>
      <c r="I277" s="18">
        <v>-0.39549025199999999</v>
      </c>
      <c r="J277" s="15">
        <v>8.3712125610000001</v>
      </c>
      <c r="K277" s="15">
        <v>-3.3424913840000001</v>
      </c>
      <c r="L277" s="15">
        <v>6.4865189999999996E-3</v>
      </c>
      <c r="M277" s="15">
        <v>0.17235746699999999</v>
      </c>
      <c r="N277" s="15">
        <v>-2.272812396</v>
      </c>
      <c r="O277">
        <v>0</v>
      </c>
      <c r="P277" s="18">
        <v>-0.60802992199999994</v>
      </c>
      <c r="Q277" s="15">
        <v>8.3712125610000001</v>
      </c>
      <c r="R277" s="15">
        <v>-5.1387733669999998</v>
      </c>
      <c r="S277" s="15">
        <v>3.1466699999999997E-4</v>
      </c>
      <c r="T277" s="15">
        <v>3.2621366999999998E-2</v>
      </c>
      <c r="U277" s="15">
        <v>0.59314823000000005</v>
      </c>
      <c r="V277">
        <v>1</v>
      </c>
      <c r="W277" s="18">
        <v>-0.954062297</v>
      </c>
      <c r="X277" s="15">
        <v>8.3712125610000001</v>
      </c>
      <c r="Y277" s="15">
        <v>-8.0632708159999993</v>
      </c>
      <c r="Z277" s="15">
        <v>5.7200000000000003E-6</v>
      </c>
      <c r="AA277" s="15">
        <v>2.5523100000000002E-4</v>
      </c>
      <c r="AB277" s="15">
        <v>4.3002560860000001</v>
      </c>
      <c r="AC277">
        <v>1</v>
      </c>
      <c r="AD277" s="18">
        <v>-0.224941263770084</v>
      </c>
      <c r="AE277" s="15">
        <v>8.4576423401431597</v>
      </c>
      <c r="AF277" s="15">
        <v>-2.8586400778271499</v>
      </c>
      <c r="AG277" s="15">
        <v>1.46568635721218E-2</v>
      </c>
      <c r="AH277" s="15">
        <v>0.88924390992393798</v>
      </c>
      <c r="AI277" s="15">
        <v>-2.9643996312886798</v>
      </c>
      <c r="AJ277">
        <v>0</v>
      </c>
      <c r="AK277" s="18">
        <v>-0.24107457228610099</v>
      </c>
      <c r="AL277" s="15">
        <v>8.4576423401431597</v>
      </c>
      <c r="AM277" s="15">
        <v>-3.0636683662739199</v>
      </c>
      <c r="AN277" s="15">
        <v>1.00484333974804E-2</v>
      </c>
      <c r="AO277" s="15">
        <v>0.52492164649807205</v>
      </c>
      <c r="AP277" s="15">
        <v>-2.4998050181298699</v>
      </c>
      <c r="AQ277">
        <v>0</v>
      </c>
      <c r="AR277" s="18">
        <v>-0.54991798096161704</v>
      </c>
      <c r="AS277" s="15">
        <v>8.4576423401431597</v>
      </c>
      <c r="AT277" s="15">
        <v>-6.98856916488851</v>
      </c>
      <c r="AU277" s="15">
        <v>1.6276784052043699E-5</v>
      </c>
      <c r="AV277" s="15">
        <v>1.28586594011145E-3</v>
      </c>
      <c r="AW277" s="15">
        <v>3.32817113368489</v>
      </c>
      <c r="AX277">
        <v>0</v>
      </c>
      <c r="AY277" s="18">
        <v>-0.26754867005518601</v>
      </c>
      <c r="AZ277" s="15">
        <v>8.4576423401431597</v>
      </c>
      <c r="BA277" s="15">
        <v>-3.4001113809463002</v>
      </c>
      <c r="BB277" s="15">
        <v>5.4179739027365803E-3</v>
      </c>
      <c r="BC277" s="15">
        <v>0.33727366164137901</v>
      </c>
      <c r="BD277" s="15">
        <v>-2.0196910407804598</v>
      </c>
      <c r="BE277">
        <v>0</v>
      </c>
      <c r="BF277" s="3">
        <f t="shared" si="4"/>
        <v>2</v>
      </c>
      <c r="BG277" s="3" t="s">
        <v>13575</v>
      </c>
      <c r="BH277">
        <v>20</v>
      </c>
      <c r="BI277" t="s">
        <v>13576</v>
      </c>
    </row>
    <row r="278" spans="1:61" customFormat="1" x14ac:dyDescent="0.25">
      <c r="A278" t="s">
        <v>4514</v>
      </c>
      <c r="B278" s="18">
        <v>-2.8369523000000001E-2</v>
      </c>
      <c r="C278" s="15">
        <v>5.5131011540000001</v>
      </c>
      <c r="D278" s="15">
        <v>-0.153315694</v>
      </c>
      <c r="E278" s="15">
        <v>0.88090105500000004</v>
      </c>
      <c r="F278" s="15">
        <v>0.99968623400000001</v>
      </c>
      <c r="G278" s="15">
        <v>-5.6688308230000004</v>
      </c>
      <c r="H278">
        <v>0</v>
      </c>
      <c r="I278" s="18">
        <v>0.17731739499999999</v>
      </c>
      <c r="J278" s="15">
        <v>5.5131011540000001</v>
      </c>
      <c r="K278" s="15">
        <v>0.95826564599999997</v>
      </c>
      <c r="L278" s="15">
        <v>0.35833637400000001</v>
      </c>
      <c r="M278" s="15">
        <v>0.80468716100000004</v>
      </c>
      <c r="N278" s="15">
        <v>-5.8164529209999998</v>
      </c>
      <c r="O278">
        <v>0</v>
      </c>
      <c r="P278" s="18">
        <v>6.8284225000000004E-2</v>
      </c>
      <c r="Q278" s="15">
        <v>5.5131011540000001</v>
      </c>
      <c r="R278" s="15">
        <v>0.36902429599999997</v>
      </c>
      <c r="S278" s="15">
        <v>0.71905217499999996</v>
      </c>
      <c r="T278" s="15">
        <v>0.86415941100000004</v>
      </c>
      <c r="U278" s="15">
        <v>-6.3118107270000001</v>
      </c>
      <c r="V278">
        <v>0</v>
      </c>
      <c r="W278" s="18">
        <v>1.1185769290000001</v>
      </c>
      <c r="X278" s="15">
        <v>5.5131011540000001</v>
      </c>
      <c r="Y278" s="15">
        <v>6.0450574819999998</v>
      </c>
      <c r="Z278" s="15">
        <v>8.0599999999999994E-5</v>
      </c>
      <c r="AA278" s="15">
        <v>1.4831829999999999E-3</v>
      </c>
      <c r="AB278" s="15">
        <v>1.5607246340000001</v>
      </c>
      <c r="AC278">
        <v>1</v>
      </c>
      <c r="AD278" s="18">
        <v>0.23494617509340801</v>
      </c>
      <c r="AE278" s="15">
        <v>5.3156212379859697</v>
      </c>
      <c r="AF278" s="15">
        <v>1.5441820540219999</v>
      </c>
      <c r="AG278" s="15">
        <v>0.14903278376501999</v>
      </c>
      <c r="AH278" s="15">
        <v>0.98913756564764899</v>
      </c>
      <c r="AI278" s="15">
        <v>-4.4178123073277797</v>
      </c>
      <c r="AJ278">
        <v>0</v>
      </c>
      <c r="AK278" s="18">
        <v>0.30585939441337201</v>
      </c>
      <c r="AL278" s="15">
        <v>5.3156212379859697</v>
      </c>
      <c r="AM278" s="15">
        <v>2.0102586803951601</v>
      </c>
      <c r="AN278" s="15">
        <v>6.79251823961005E-2</v>
      </c>
      <c r="AO278" s="15">
        <v>0.65182168559975895</v>
      </c>
      <c r="AP278" s="15">
        <v>-4.0150745839836404</v>
      </c>
      <c r="AQ278">
        <v>0</v>
      </c>
      <c r="AR278" s="18">
        <v>0.66403534358483696</v>
      </c>
      <c r="AS278" s="15">
        <v>5.3156212379859697</v>
      </c>
      <c r="AT278" s="15">
        <v>4.3643675424482602</v>
      </c>
      <c r="AU278" s="15">
        <v>9.6686723704534597E-4</v>
      </c>
      <c r="AV278" s="15">
        <v>1.83525291026936E-2</v>
      </c>
      <c r="AW278" s="15">
        <v>-0.80965712661984102</v>
      </c>
      <c r="AX278">
        <v>1</v>
      </c>
      <c r="AY278" s="18">
        <v>-4.2030162930298202E-2</v>
      </c>
      <c r="AZ278" s="15">
        <v>5.3156212379859697</v>
      </c>
      <c r="BA278" s="15">
        <v>-0.27624294500127</v>
      </c>
      <c r="BB278" s="15">
        <v>0.78715922960515405</v>
      </c>
      <c r="BC278" s="15">
        <v>0.98232913466046401</v>
      </c>
      <c r="BD278" s="15">
        <v>-6.0226888988658196</v>
      </c>
      <c r="BE278">
        <v>0</v>
      </c>
      <c r="BF278" s="3">
        <f t="shared" si="4"/>
        <v>2</v>
      </c>
      <c r="BG278" s="3" t="s">
        <v>13596</v>
      </c>
      <c r="BH278">
        <v>4</v>
      </c>
      <c r="BI278" t="s">
        <v>13597</v>
      </c>
    </row>
    <row r="279" spans="1:61" customFormat="1" x14ac:dyDescent="0.25">
      <c r="A279" t="s">
        <v>4516</v>
      </c>
      <c r="B279" s="18">
        <v>0.42361768399999999</v>
      </c>
      <c r="C279" s="15">
        <v>4.460451774</v>
      </c>
      <c r="D279" s="15">
        <v>1.4956634870000001</v>
      </c>
      <c r="E279" s="15">
        <v>0.16262084700000001</v>
      </c>
      <c r="F279" s="15">
        <v>0.99968623400000001</v>
      </c>
      <c r="G279" s="15">
        <v>-4.7070236789999997</v>
      </c>
      <c r="H279">
        <v>0</v>
      </c>
      <c r="I279" s="18">
        <v>0.3726971</v>
      </c>
      <c r="J279" s="15">
        <v>4.460451774</v>
      </c>
      <c r="K279" s="15">
        <v>1.3158785989999999</v>
      </c>
      <c r="L279" s="15">
        <v>0.214743616</v>
      </c>
      <c r="M279" s="15">
        <v>0.68904105100000002</v>
      </c>
      <c r="N279" s="15">
        <v>-5.4354938969999997</v>
      </c>
      <c r="O279">
        <v>0</v>
      </c>
      <c r="P279" s="18">
        <v>0.20606693700000001</v>
      </c>
      <c r="Q279" s="15">
        <v>4.460451774</v>
      </c>
      <c r="R279" s="15">
        <v>0.72755884800000004</v>
      </c>
      <c r="S279" s="15">
        <v>0.481948606</v>
      </c>
      <c r="T279" s="15">
        <v>0.71109619800000001</v>
      </c>
      <c r="U279" s="15">
        <v>-6.1097235169999999</v>
      </c>
      <c r="V279">
        <v>0</v>
      </c>
      <c r="W279" s="18">
        <v>2.0563530229999998</v>
      </c>
      <c r="X279" s="15">
        <v>4.460451774</v>
      </c>
      <c r="Y279" s="15">
        <v>7.2603487729999996</v>
      </c>
      <c r="Z279" s="15">
        <v>1.5400000000000002E-5</v>
      </c>
      <c r="AA279" s="15">
        <v>4.7491999999999999E-4</v>
      </c>
      <c r="AB279" s="15">
        <v>3.2744795870000001</v>
      </c>
      <c r="AC279">
        <v>1</v>
      </c>
      <c r="AD279" s="18">
        <v>3.47627562541586E-4</v>
      </c>
      <c r="AE279" s="15">
        <v>4.2247533128164596</v>
      </c>
      <c r="AF279" s="15">
        <v>1.29184155796907E-3</v>
      </c>
      <c r="AG279" s="15">
        <v>0.99899092883210205</v>
      </c>
      <c r="AH279" s="15">
        <v>0.99969957303400003</v>
      </c>
      <c r="AI279" s="15">
        <v>-5.2665622158623</v>
      </c>
      <c r="AJ279">
        <v>0</v>
      </c>
      <c r="AK279" s="18">
        <v>-2.1065488104883699E-2</v>
      </c>
      <c r="AL279" s="15">
        <v>4.2247533128164596</v>
      </c>
      <c r="AM279" s="15">
        <v>-7.8282840330120507E-2</v>
      </c>
      <c r="AN279" s="15">
        <v>0.93892011332037695</v>
      </c>
      <c r="AO279" s="15">
        <v>0.992067686296077</v>
      </c>
      <c r="AP279" s="15">
        <v>-5.6241654052437999</v>
      </c>
      <c r="AQ279">
        <v>0</v>
      </c>
      <c r="AR279" s="18">
        <v>1.11969508723665</v>
      </c>
      <c r="AS279" s="15">
        <v>4.2247533128164596</v>
      </c>
      <c r="AT279" s="15">
        <v>4.1609722640248803</v>
      </c>
      <c r="AU279" s="15">
        <v>1.3795828277761899E-3</v>
      </c>
      <c r="AV279" s="15">
        <v>2.3346888258341102E-2</v>
      </c>
      <c r="AW279" s="15">
        <v>-1.1686977689842599</v>
      </c>
      <c r="AX279">
        <v>1</v>
      </c>
      <c r="AY279" s="18">
        <v>0.183944398507151</v>
      </c>
      <c r="AZ279" s="15">
        <v>4.2247533128164596</v>
      </c>
      <c r="BA279" s="15">
        <v>0.683567829345336</v>
      </c>
      <c r="BB279" s="15">
        <v>0.50750167443142802</v>
      </c>
      <c r="BC279" s="15">
        <v>0.948208256870543</v>
      </c>
      <c r="BD279" s="15">
        <v>-5.82662988927828</v>
      </c>
      <c r="BE279">
        <v>0</v>
      </c>
      <c r="BF279" s="3">
        <f t="shared" si="4"/>
        <v>2</v>
      </c>
      <c r="BG279" s="13" t="s">
        <v>7545</v>
      </c>
      <c r="BH279" s="2" t="s">
        <v>7545</v>
      </c>
      <c r="BI279" s="2" t="s">
        <v>7545</v>
      </c>
    </row>
    <row r="280" spans="1:61" customFormat="1" x14ac:dyDescent="0.25">
      <c r="A280" t="s">
        <v>4524</v>
      </c>
      <c r="B280" s="18">
        <v>0.36342517400000002</v>
      </c>
      <c r="C280" s="15">
        <v>6.7810648579999997</v>
      </c>
      <c r="D280" s="15">
        <v>2.8362496689999999</v>
      </c>
      <c r="E280" s="15">
        <v>1.6060074000000001E-2</v>
      </c>
      <c r="F280" s="15">
        <v>0.84709676499999997</v>
      </c>
      <c r="G280" s="15">
        <v>-2.8634904049999998</v>
      </c>
      <c r="H280">
        <v>0</v>
      </c>
      <c r="I280" s="18">
        <v>0.36289859600000002</v>
      </c>
      <c r="J280" s="15">
        <v>6.7810648579999997</v>
      </c>
      <c r="K280" s="15">
        <v>2.8321401370000001</v>
      </c>
      <c r="L280" s="15">
        <v>1.6179042000000001E-2</v>
      </c>
      <c r="M280" s="15">
        <v>0.259114709</v>
      </c>
      <c r="N280" s="15">
        <v>-3.1383965479999998</v>
      </c>
      <c r="O280">
        <v>0</v>
      </c>
      <c r="P280" s="18">
        <v>0.35407445700000001</v>
      </c>
      <c r="Q280" s="15">
        <v>6.7810648579999997</v>
      </c>
      <c r="R280" s="15">
        <v>2.7632746199999998</v>
      </c>
      <c r="S280" s="15">
        <v>1.8308537999999999E-2</v>
      </c>
      <c r="T280" s="15">
        <v>0.15271852299999999</v>
      </c>
      <c r="U280" s="15">
        <v>-3.33171098</v>
      </c>
      <c r="V280">
        <v>0</v>
      </c>
      <c r="W280" s="18">
        <v>1.059497361</v>
      </c>
      <c r="X280" s="15">
        <v>6.7810648579999997</v>
      </c>
      <c r="Y280" s="15">
        <v>8.2685494879999997</v>
      </c>
      <c r="Z280" s="15">
        <v>4.4900000000000002E-6</v>
      </c>
      <c r="AA280" s="15">
        <v>2.2353299999999999E-4</v>
      </c>
      <c r="AB280" s="15">
        <v>4.5499306239999999</v>
      </c>
      <c r="AC280">
        <v>1</v>
      </c>
      <c r="AD280" s="18">
        <v>0.26395408190368203</v>
      </c>
      <c r="AE280" s="15">
        <v>6.6244147413284402</v>
      </c>
      <c r="AF280" s="15">
        <v>2.3459327846217501</v>
      </c>
      <c r="AG280" s="15">
        <v>3.7395738622576599E-2</v>
      </c>
      <c r="AH280" s="15">
        <v>0.98913756564764899</v>
      </c>
      <c r="AI280" s="15">
        <v>-3.5530021619121301</v>
      </c>
      <c r="AJ280">
        <v>0</v>
      </c>
      <c r="AK280" s="18">
        <v>0.14713053076341401</v>
      </c>
      <c r="AL280" s="15">
        <v>6.6244147413284402</v>
      </c>
      <c r="AM280" s="15">
        <v>1.3076453800121299</v>
      </c>
      <c r="AN280" s="15">
        <v>0.215996032700975</v>
      </c>
      <c r="AO280" s="15">
        <v>0.77916672726803005</v>
      </c>
      <c r="AP280" s="15">
        <v>-4.8776412462747301</v>
      </c>
      <c r="AQ280">
        <v>0</v>
      </c>
      <c r="AR280" s="18">
        <v>0.59890356076644202</v>
      </c>
      <c r="AS280" s="15">
        <v>6.6244147413284402</v>
      </c>
      <c r="AT280" s="15">
        <v>5.3228481556174199</v>
      </c>
      <c r="AU280" s="15">
        <v>1.9475296826474201E-4</v>
      </c>
      <c r="AV280" s="15">
        <v>6.7405953672297798E-3</v>
      </c>
      <c r="AW280" s="15">
        <v>0.81480812997994001</v>
      </c>
      <c r="AX280">
        <v>1</v>
      </c>
      <c r="AY280" s="18">
        <v>0.31837279958967502</v>
      </c>
      <c r="AZ280" s="15">
        <v>6.6244147413284402</v>
      </c>
      <c r="BA280" s="15">
        <v>2.8295875665289798</v>
      </c>
      <c r="BB280" s="15">
        <v>1.54617019640464E-2</v>
      </c>
      <c r="BC280" s="15">
        <v>0.45541682945894602</v>
      </c>
      <c r="BD280" s="15">
        <v>-2.9761033992383799</v>
      </c>
      <c r="BE280">
        <v>0</v>
      </c>
      <c r="BF280" s="3">
        <f t="shared" si="4"/>
        <v>2</v>
      </c>
      <c r="BG280" s="3" t="s">
        <v>13612</v>
      </c>
      <c r="BH280">
        <v>6</v>
      </c>
      <c r="BI280" t="s">
        <v>13613</v>
      </c>
    </row>
    <row r="281" spans="1:61" customFormat="1" x14ac:dyDescent="0.25">
      <c r="A281" t="s">
        <v>4525</v>
      </c>
      <c r="B281" s="18">
        <v>0.25051311799999998</v>
      </c>
      <c r="C281" s="15">
        <v>6.1139142470000003</v>
      </c>
      <c r="D281" s="15">
        <v>1.8439139959999999</v>
      </c>
      <c r="E281" s="15">
        <v>9.2032448000000003E-2</v>
      </c>
      <c r="F281" s="15">
        <v>0.99968623400000001</v>
      </c>
      <c r="G281" s="15">
        <v>-4.2715328860000001</v>
      </c>
      <c r="H281">
        <v>0</v>
      </c>
      <c r="I281" s="18">
        <v>0.32132097999999998</v>
      </c>
      <c r="J281" s="15">
        <v>6.1139142470000003</v>
      </c>
      <c r="K281" s="15">
        <v>2.3650987090000002</v>
      </c>
      <c r="L281" s="15">
        <v>3.7284370999999997E-2</v>
      </c>
      <c r="M281" s="15">
        <v>0.35513713800000002</v>
      </c>
      <c r="N281" s="15">
        <v>-3.9151684630000001</v>
      </c>
      <c r="O281">
        <v>0</v>
      </c>
      <c r="P281" s="18">
        <v>8.3842158E-2</v>
      </c>
      <c r="Q281" s="15">
        <v>6.1139142470000003</v>
      </c>
      <c r="R281" s="15">
        <v>0.61712428500000005</v>
      </c>
      <c r="S281" s="15">
        <v>0.54960225100000004</v>
      </c>
      <c r="T281" s="15">
        <v>0.75666949500000003</v>
      </c>
      <c r="U281" s="15">
        <v>-6.1852148720000004</v>
      </c>
      <c r="V281">
        <v>0</v>
      </c>
      <c r="W281" s="18">
        <v>1.0712199899999999</v>
      </c>
      <c r="X281" s="15">
        <v>6.1139142470000003</v>
      </c>
      <c r="Y281" s="15">
        <v>7.8847668620000002</v>
      </c>
      <c r="Z281" s="15">
        <v>7.0899999999999999E-6</v>
      </c>
      <c r="AA281" s="15">
        <v>2.87156E-4</v>
      </c>
      <c r="AB281" s="15">
        <v>4.0790834050000004</v>
      </c>
      <c r="AC281">
        <v>1</v>
      </c>
      <c r="AD281" s="18">
        <v>9.8714290778134997E-2</v>
      </c>
      <c r="AE281" s="15">
        <v>5.7238502072959303</v>
      </c>
      <c r="AF281" s="15">
        <v>1.1905916588008201</v>
      </c>
      <c r="AG281" s="15">
        <v>0.25730711905299097</v>
      </c>
      <c r="AH281" s="15">
        <v>0.98913756564764899</v>
      </c>
      <c r="AI281" s="15">
        <v>-4.7381580131601</v>
      </c>
      <c r="AJ281">
        <v>0</v>
      </c>
      <c r="AK281" s="18">
        <v>-9.5629467976322297E-2</v>
      </c>
      <c r="AL281" s="15">
        <v>5.7238502072959303</v>
      </c>
      <c r="AM281" s="15">
        <v>-1.15338565480925</v>
      </c>
      <c r="AN281" s="15">
        <v>0.27167038161002999</v>
      </c>
      <c r="AO281" s="15">
        <v>0.81171655210632798</v>
      </c>
      <c r="AP281" s="15">
        <v>-5.0343068464361096</v>
      </c>
      <c r="AQ281">
        <v>0</v>
      </c>
      <c r="AR281" s="18">
        <v>0.72215194327798704</v>
      </c>
      <c r="AS281" s="15">
        <v>5.7238502072959303</v>
      </c>
      <c r="AT281" s="15">
        <v>8.7098643294311806</v>
      </c>
      <c r="AU281" s="15">
        <v>1.80914708292838E-6</v>
      </c>
      <c r="AV281" s="15">
        <v>3.4270692645106698E-4</v>
      </c>
      <c r="AW281" s="15">
        <v>5.5234385223909097</v>
      </c>
      <c r="AX281">
        <v>1</v>
      </c>
      <c r="AY281" s="18">
        <v>0.16837230682826901</v>
      </c>
      <c r="AZ281" s="15">
        <v>5.7238502072959303</v>
      </c>
      <c r="BA281" s="15">
        <v>2.0307360008627202</v>
      </c>
      <c r="BB281" s="15">
        <v>6.5535321575948005E-2</v>
      </c>
      <c r="BC281" s="15">
        <v>0.66434200409627697</v>
      </c>
      <c r="BD281" s="15">
        <v>-4.2619710831448199</v>
      </c>
      <c r="BE281">
        <v>0</v>
      </c>
      <c r="BF281" s="3">
        <f t="shared" si="4"/>
        <v>2</v>
      </c>
      <c r="BG281" s="3" t="s">
        <v>13614</v>
      </c>
      <c r="BH281">
        <v>8</v>
      </c>
      <c r="BI281" t="s">
        <v>13615</v>
      </c>
    </row>
    <row r="282" spans="1:61" customFormat="1" x14ac:dyDescent="0.25">
      <c r="A282" t="s">
        <v>4543</v>
      </c>
      <c r="B282" s="18">
        <v>0.30226246400000001</v>
      </c>
      <c r="C282" s="15">
        <v>5.378474948</v>
      </c>
      <c r="D282" s="15">
        <v>1.253855986</v>
      </c>
      <c r="E282" s="15">
        <v>0.23565878500000001</v>
      </c>
      <c r="F282" s="15">
        <v>0.99968623400000001</v>
      </c>
      <c r="G282" s="15">
        <v>-4.9758181969999997</v>
      </c>
      <c r="H282">
        <v>0</v>
      </c>
      <c r="I282" s="18">
        <v>0.18854090900000001</v>
      </c>
      <c r="J282" s="15">
        <v>5.378474948</v>
      </c>
      <c r="K282" s="15">
        <v>0.78211215700000003</v>
      </c>
      <c r="L282" s="15">
        <v>0.45051089799999999</v>
      </c>
      <c r="M282" s="15">
        <v>0.85812723300000004</v>
      </c>
      <c r="N282" s="15">
        <v>-5.9670520839999996</v>
      </c>
      <c r="O282">
        <v>0</v>
      </c>
      <c r="P282" s="18">
        <v>0.37305306900000001</v>
      </c>
      <c r="Q282" s="15">
        <v>5.378474948</v>
      </c>
      <c r="R282" s="15">
        <v>1.5475121119999999</v>
      </c>
      <c r="S282" s="15">
        <v>0.14976184400000001</v>
      </c>
      <c r="T282" s="15">
        <v>0.40047881099999999</v>
      </c>
      <c r="U282" s="15">
        <v>-5.2379797359999998</v>
      </c>
      <c r="V282">
        <v>0</v>
      </c>
      <c r="W282" s="18">
        <v>2.0115281270000001</v>
      </c>
      <c r="X282" s="15">
        <v>5.378474948</v>
      </c>
      <c r="Y282" s="15">
        <v>8.3442930719999993</v>
      </c>
      <c r="Z282" s="15">
        <v>4.1099999999999996E-6</v>
      </c>
      <c r="AA282" s="15">
        <v>2.0818200000000001E-4</v>
      </c>
      <c r="AB282" s="15">
        <v>4.6408159380000003</v>
      </c>
      <c r="AC282">
        <v>1</v>
      </c>
      <c r="AD282" s="18">
        <v>0.23201300528958699</v>
      </c>
      <c r="AE282" s="15">
        <v>5.3223844055182701</v>
      </c>
      <c r="AF282" s="15">
        <v>1.49346393166782</v>
      </c>
      <c r="AG282" s="15">
        <v>0.16166983641239399</v>
      </c>
      <c r="AH282" s="15">
        <v>0.98913756564764899</v>
      </c>
      <c r="AI282" s="15">
        <v>-4.4669219395247897</v>
      </c>
      <c r="AJ282">
        <v>0</v>
      </c>
      <c r="AK282" s="18">
        <v>0.34635602173666202</v>
      </c>
      <c r="AL282" s="15">
        <v>5.3223844055182701</v>
      </c>
      <c r="AM282" s="15">
        <v>2.2294880639730899</v>
      </c>
      <c r="AN282" s="15">
        <v>4.6095677536221603E-2</v>
      </c>
      <c r="AO282" s="15">
        <v>0.63627236687079702</v>
      </c>
      <c r="AP282" s="15">
        <v>-3.71150317113247</v>
      </c>
      <c r="AQ282">
        <v>0</v>
      </c>
      <c r="AR282" s="18">
        <v>1.3440235100706499</v>
      </c>
      <c r="AS282" s="15">
        <v>5.3223844055182701</v>
      </c>
      <c r="AT282" s="15">
        <v>8.6514574176510006</v>
      </c>
      <c r="AU282" s="15">
        <v>1.9387115501848098E-6</v>
      </c>
      <c r="AV282" s="15">
        <v>3.4676429551210502E-4</v>
      </c>
      <c r="AW282" s="15">
        <v>5.45500086220909</v>
      </c>
      <c r="AX282">
        <v>1</v>
      </c>
      <c r="AY282" s="18">
        <v>3.7407261286896101E-2</v>
      </c>
      <c r="AZ282" s="15">
        <v>5.3223844055182701</v>
      </c>
      <c r="BA282" s="15">
        <v>0.24078993091237899</v>
      </c>
      <c r="BB282" s="15">
        <v>0.81386720794034495</v>
      </c>
      <c r="BC282" s="15">
        <v>0.98472568206065203</v>
      </c>
      <c r="BD282" s="15">
        <v>-6.03204830672939</v>
      </c>
      <c r="BE282">
        <v>0</v>
      </c>
      <c r="BF282" s="3">
        <f t="shared" si="4"/>
        <v>2</v>
      </c>
      <c r="BG282" s="3" t="s">
        <v>13644</v>
      </c>
      <c r="BH282">
        <v>18</v>
      </c>
      <c r="BI282" t="s">
        <v>13645</v>
      </c>
    </row>
    <row r="283" spans="1:61" customFormat="1" x14ac:dyDescent="0.25">
      <c r="A283" t="s">
        <v>4544</v>
      </c>
      <c r="B283" s="18">
        <v>0.22240132300000001</v>
      </c>
      <c r="C283" s="15">
        <v>6.7111292059999998</v>
      </c>
      <c r="D283" s="15">
        <v>1.6951179569999999</v>
      </c>
      <c r="E283" s="15">
        <v>0.117889182</v>
      </c>
      <c r="F283" s="15">
        <v>0.99968623400000001</v>
      </c>
      <c r="G283" s="15">
        <v>-4.4635941370000003</v>
      </c>
      <c r="H283">
        <v>0</v>
      </c>
      <c r="I283" s="18">
        <v>0.413987251</v>
      </c>
      <c r="J283" s="15">
        <v>6.7111292059999998</v>
      </c>
      <c r="K283" s="15">
        <v>3.155364423</v>
      </c>
      <c r="L283" s="15">
        <v>9.0592899999999994E-3</v>
      </c>
      <c r="M283" s="15">
        <v>0.20075157699999999</v>
      </c>
      <c r="N283" s="15">
        <v>-2.5903925760000002</v>
      </c>
      <c r="O283">
        <v>0</v>
      </c>
      <c r="P283" s="18">
        <v>0.494260217</v>
      </c>
      <c r="Q283" s="15">
        <v>6.7111292059999998</v>
      </c>
      <c r="R283" s="15">
        <v>3.767195976</v>
      </c>
      <c r="S283" s="15">
        <v>3.067368E-3</v>
      </c>
      <c r="T283" s="15">
        <v>7.1463647000000005E-2</v>
      </c>
      <c r="U283" s="15">
        <v>-1.6136841099999999</v>
      </c>
      <c r="V283">
        <v>0</v>
      </c>
      <c r="W283" s="18">
        <v>1.376475675</v>
      </c>
      <c r="X283" s="15">
        <v>6.7111292059999998</v>
      </c>
      <c r="Y283" s="15">
        <v>10.49134331</v>
      </c>
      <c r="Z283" s="15">
        <v>4.2300000000000002E-7</v>
      </c>
      <c r="AA283" s="15">
        <v>5.2800000000000003E-5</v>
      </c>
      <c r="AB283" s="15">
        <v>6.9655452750000002</v>
      </c>
      <c r="AC283">
        <v>1</v>
      </c>
      <c r="AD283" s="18">
        <v>0.36283931432907002</v>
      </c>
      <c r="AE283" s="15">
        <v>6.3919072129120202</v>
      </c>
      <c r="AF283" s="15">
        <v>4.1430060726354698</v>
      </c>
      <c r="AG283" s="15">
        <v>1.42392415756378E-3</v>
      </c>
      <c r="AH283" s="15">
        <v>0.76560696656823901</v>
      </c>
      <c r="AI283" s="15">
        <v>-1.5854276001838601</v>
      </c>
      <c r="AJ283">
        <v>0</v>
      </c>
      <c r="AK283" s="18">
        <v>0.28539686872002101</v>
      </c>
      <c r="AL283" s="15">
        <v>6.3919072129120202</v>
      </c>
      <c r="AM283" s="15">
        <v>3.25874543778307</v>
      </c>
      <c r="AN283" s="15">
        <v>7.0198470276187997E-3</v>
      </c>
      <c r="AO283" s="15">
        <v>0.50091735010916705</v>
      </c>
      <c r="AP283" s="15">
        <v>-2.2148950386881401</v>
      </c>
      <c r="AQ283">
        <v>0</v>
      </c>
      <c r="AR283" s="18">
        <v>0.59889157369148405</v>
      </c>
      <c r="AS283" s="15">
        <v>6.3919072129120202</v>
      </c>
      <c r="AT283" s="15">
        <v>6.8383202389246804</v>
      </c>
      <c r="AU283" s="15">
        <v>2.0051663055216101E-5</v>
      </c>
      <c r="AV283" s="15">
        <v>1.4905069537710599E-3</v>
      </c>
      <c r="AW283" s="15">
        <v>3.1178813775007299</v>
      </c>
      <c r="AX283">
        <v>1</v>
      </c>
      <c r="AY283" s="18">
        <v>0.32931201216056999</v>
      </c>
      <c r="AZ283" s="15">
        <v>6.3919072129120202</v>
      </c>
      <c r="BA283" s="15">
        <v>3.7601814695738498</v>
      </c>
      <c r="BB283" s="15">
        <v>2.8173520908894999E-3</v>
      </c>
      <c r="BC283" s="15">
        <v>0.25745656304239301</v>
      </c>
      <c r="BD283" s="15">
        <v>-1.42123605227584</v>
      </c>
      <c r="BE283">
        <v>0</v>
      </c>
      <c r="BF283" s="3">
        <f t="shared" si="4"/>
        <v>2</v>
      </c>
      <c r="BG283" s="3"/>
      <c r="BH283">
        <v>2</v>
      </c>
    </row>
    <row r="284" spans="1:61" customFormat="1" x14ac:dyDescent="0.25">
      <c r="A284" t="s">
        <v>4548</v>
      </c>
      <c r="B284" s="18">
        <v>0.37571046000000002</v>
      </c>
      <c r="C284" s="15">
        <v>7.1928847039999999</v>
      </c>
      <c r="D284" s="15">
        <v>3.2525535639999998</v>
      </c>
      <c r="E284" s="15">
        <v>7.6144819999999997E-3</v>
      </c>
      <c r="F284" s="15">
        <v>0.74698814899999999</v>
      </c>
      <c r="G284" s="15">
        <v>-2.255168303</v>
      </c>
      <c r="H284">
        <v>0</v>
      </c>
      <c r="I284" s="18">
        <v>0.48850999299999998</v>
      </c>
      <c r="J284" s="15">
        <v>7.1928847039999999</v>
      </c>
      <c r="K284" s="15">
        <v>4.2290675650000003</v>
      </c>
      <c r="L284" s="15">
        <v>1.386839E-3</v>
      </c>
      <c r="M284" s="15">
        <v>8.8196906000000005E-2</v>
      </c>
      <c r="N284" s="15">
        <v>-0.79942833499999999</v>
      </c>
      <c r="O284">
        <v>0</v>
      </c>
      <c r="P284" s="18">
        <v>0.47613970500000002</v>
      </c>
      <c r="Q284" s="15">
        <v>7.1928847039999999</v>
      </c>
      <c r="R284" s="15">
        <v>4.1219770550000003</v>
      </c>
      <c r="S284" s="15">
        <v>1.6633869999999999E-3</v>
      </c>
      <c r="T284" s="15">
        <v>5.6900741999999997E-2</v>
      </c>
      <c r="U284" s="15">
        <v>-1.0197334739999999</v>
      </c>
      <c r="V284">
        <v>0</v>
      </c>
      <c r="W284" s="18">
        <v>1.1043381969999999</v>
      </c>
      <c r="X284" s="15">
        <v>7.1928847039999999</v>
      </c>
      <c r="Y284" s="15">
        <v>9.5603384089999999</v>
      </c>
      <c r="Z284" s="15">
        <v>1.08E-6</v>
      </c>
      <c r="AA284" s="15">
        <v>9.09E-5</v>
      </c>
      <c r="AB284" s="15">
        <v>6.013945305</v>
      </c>
      <c r="AC284">
        <v>1</v>
      </c>
      <c r="AD284" s="18">
        <v>9.1703553313514E-2</v>
      </c>
      <c r="AE284" s="15">
        <v>6.9122122653487104</v>
      </c>
      <c r="AF284" s="15">
        <v>0.90356666104138195</v>
      </c>
      <c r="AG284" s="15">
        <v>0.38437223777930901</v>
      </c>
      <c r="AH284" s="15">
        <v>0.994231272852524</v>
      </c>
      <c r="AI284" s="15">
        <v>-4.9529344323905402</v>
      </c>
      <c r="AJ284">
        <v>0</v>
      </c>
      <c r="AK284" s="18">
        <v>8.1878250476776798E-2</v>
      </c>
      <c r="AL284" s="15">
        <v>6.9122122653487104</v>
      </c>
      <c r="AM284" s="15">
        <v>0.80675671467474797</v>
      </c>
      <c r="AN284" s="15">
        <v>0.43582935329561701</v>
      </c>
      <c r="AO284" s="15">
        <v>0.88421916783676702</v>
      </c>
      <c r="AP284" s="15">
        <v>-5.3280545483293098</v>
      </c>
      <c r="AQ284">
        <v>0</v>
      </c>
      <c r="AR284" s="18">
        <v>0.87647448546581597</v>
      </c>
      <c r="AS284" s="15">
        <v>6.9122122653487104</v>
      </c>
      <c r="AT284" s="15">
        <v>8.6360134989840596</v>
      </c>
      <c r="AU284" s="15">
        <v>1.9746113532165399E-6</v>
      </c>
      <c r="AV284" s="15">
        <v>3.4786728209615798E-4</v>
      </c>
      <c r="AW284" s="15">
        <v>5.43683790884847</v>
      </c>
      <c r="AX284">
        <v>1</v>
      </c>
      <c r="AY284" s="18">
        <v>0.44579672658375602</v>
      </c>
      <c r="AZ284" s="15">
        <v>6.9122122653487104</v>
      </c>
      <c r="BA284" s="15">
        <v>4.3924912960063303</v>
      </c>
      <c r="BB284" s="15">
        <v>9.2085866336988798E-4</v>
      </c>
      <c r="BC284" s="15">
        <v>0.16222767072587299</v>
      </c>
      <c r="BD284" s="15">
        <v>-0.401877861922393</v>
      </c>
      <c r="BE284">
        <v>0</v>
      </c>
      <c r="BF284" s="3">
        <f t="shared" si="4"/>
        <v>2</v>
      </c>
      <c r="BG284" s="3" t="s">
        <v>13648</v>
      </c>
      <c r="BH284">
        <v>6</v>
      </c>
      <c r="BI284" t="s">
        <v>13649</v>
      </c>
    </row>
    <row r="285" spans="1:61" customFormat="1" x14ac:dyDescent="0.25">
      <c r="A285" t="s">
        <v>4550</v>
      </c>
      <c r="B285" s="18">
        <v>0.50118213899999997</v>
      </c>
      <c r="C285" s="15">
        <v>6.4496047660000002</v>
      </c>
      <c r="D285" s="15">
        <v>1.8435481709999999</v>
      </c>
      <c r="E285" s="15">
        <v>9.2089136000000002E-2</v>
      </c>
      <c r="F285" s="15">
        <v>0.99968623400000001</v>
      </c>
      <c r="G285" s="15">
        <v>-4.27201465</v>
      </c>
      <c r="H285">
        <v>0</v>
      </c>
      <c r="I285" s="18">
        <v>0.70037116600000004</v>
      </c>
      <c r="J285" s="15">
        <v>6.4496047660000002</v>
      </c>
      <c r="K285" s="15">
        <v>2.5762450079999999</v>
      </c>
      <c r="L285" s="15">
        <v>2.5599183000000001E-2</v>
      </c>
      <c r="M285" s="15">
        <v>0.30783672899999998</v>
      </c>
      <c r="N285" s="15">
        <v>-3.5675859160000001</v>
      </c>
      <c r="O285">
        <v>0</v>
      </c>
      <c r="P285" s="18">
        <v>0.26666884299999999</v>
      </c>
      <c r="Q285" s="15">
        <v>6.4496047660000002</v>
      </c>
      <c r="R285" s="15">
        <v>0.98091456300000002</v>
      </c>
      <c r="S285" s="15">
        <v>0.34753172199999999</v>
      </c>
      <c r="T285" s="15">
        <v>0.60678556500000003</v>
      </c>
      <c r="U285" s="15">
        <v>-5.8952136179999997</v>
      </c>
      <c r="V285">
        <v>0</v>
      </c>
      <c r="W285" s="18">
        <v>1.511837426</v>
      </c>
      <c r="X285" s="15">
        <v>6.4496047660000002</v>
      </c>
      <c r="Y285" s="15">
        <v>5.5611421590000001</v>
      </c>
      <c r="Z285" s="15">
        <v>1.6438100000000001E-4</v>
      </c>
      <c r="AA285" s="15">
        <v>2.4582200000000001E-3</v>
      </c>
      <c r="AB285" s="15">
        <v>0.82078396899999995</v>
      </c>
      <c r="AC285">
        <v>1</v>
      </c>
      <c r="AD285" s="18">
        <v>0.35457056282000998</v>
      </c>
      <c r="AE285" s="15">
        <v>6.2483186299708597</v>
      </c>
      <c r="AF285" s="15">
        <v>3.1162369456144199</v>
      </c>
      <c r="AG285" s="15">
        <v>9.12180107715738E-3</v>
      </c>
      <c r="AH285" s="15">
        <v>0.83308906958590001</v>
      </c>
      <c r="AI285" s="15">
        <v>-2.67185002460117</v>
      </c>
      <c r="AJ285">
        <v>0</v>
      </c>
      <c r="AK285" s="18">
        <v>0.25161136678818902</v>
      </c>
      <c r="AL285" s="15">
        <v>6.2483186299708597</v>
      </c>
      <c r="AM285" s="15">
        <v>2.2113528852645201</v>
      </c>
      <c r="AN285" s="15">
        <v>4.7613362962669603E-2</v>
      </c>
      <c r="AO285" s="15">
        <v>0.63627236687079702</v>
      </c>
      <c r="AP285" s="15">
        <v>-3.7370173065137</v>
      </c>
      <c r="AQ285">
        <v>0</v>
      </c>
      <c r="AR285" s="18">
        <v>1.4041959355837801</v>
      </c>
      <c r="AS285" s="15">
        <v>6.2483186299708597</v>
      </c>
      <c r="AT285" s="15">
        <v>12.3411464802538</v>
      </c>
      <c r="AU285" s="15">
        <v>4.4048036389873698E-8</v>
      </c>
      <c r="AV285" s="15">
        <v>2.77140806100144E-5</v>
      </c>
      <c r="AW285" s="15">
        <v>9.1010852452146001</v>
      </c>
      <c r="AX285">
        <v>1</v>
      </c>
      <c r="AY285" s="18">
        <v>0.54320558662667795</v>
      </c>
      <c r="AZ285" s="15">
        <v>6.2483186299708597</v>
      </c>
      <c r="BA285" s="15">
        <v>4.7741056241307298</v>
      </c>
      <c r="BB285" s="15">
        <v>4.8002415030531302E-4</v>
      </c>
      <c r="BC285" s="15">
        <v>0.12305475852977001</v>
      </c>
      <c r="BD285" s="15">
        <v>0.18665728416313801</v>
      </c>
      <c r="BE285">
        <v>0</v>
      </c>
      <c r="BF285" s="3">
        <f t="shared" si="4"/>
        <v>2</v>
      </c>
      <c r="BG285" s="3" t="s">
        <v>13652</v>
      </c>
      <c r="BH285">
        <v>14</v>
      </c>
      <c r="BI285" t="s">
        <v>13653</v>
      </c>
    </row>
    <row r="286" spans="1:61" customFormat="1" x14ac:dyDescent="0.25">
      <c r="A286" t="s">
        <v>4575</v>
      </c>
      <c r="B286" s="18">
        <v>0.132847518</v>
      </c>
      <c r="C286" s="15">
        <v>5.0354213669999996</v>
      </c>
      <c r="D286" s="15">
        <v>1.0968731780000001</v>
      </c>
      <c r="E286" s="15">
        <v>0.29592294800000002</v>
      </c>
      <c r="F286" s="15">
        <v>0.99968623400000001</v>
      </c>
      <c r="G286" s="15">
        <v>-5.1319756730000003</v>
      </c>
      <c r="H286">
        <v>0</v>
      </c>
      <c r="I286" s="18">
        <v>0.32601295499999999</v>
      </c>
      <c r="J286" s="15">
        <v>5.0354213669999996</v>
      </c>
      <c r="K286" s="15">
        <v>2.6917692620000002</v>
      </c>
      <c r="L286" s="15">
        <v>2.0814776E-2</v>
      </c>
      <c r="M286" s="15">
        <v>0.28657576800000001</v>
      </c>
      <c r="N286" s="15">
        <v>-3.3746509069999999</v>
      </c>
      <c r="O286">
        <v>0</v>
      </c>
      <c r="P286" s="18">
        <v>0.42525133300000001</v>
      </c>
      <c r="Q286" s="15">
        <v>5.0354213669999996</v>
      </c>
      <c r="R286" s="15">
        <v>3.5111441170000002</v>
      </c>
      <c r="S286" s="15">
        <v>4.8092209999999998E-3</v>
      </c>
      <c r="T286" s="15">
        <v>8.6736070999999998E-2</v>
      </c>
      <c r="U286" s="15">
        <v>-2.0492681250000002</v>
      </c>
      <c r="V286">
        <v>0</v>
      </c>
      <c r="W286" s="18">
        <v>0.74864399199999998</v>
      </c>
      <c r="X286" s="15">
        <v>5.0354213669999996</v>
      </c>
      <c r="Y286" s="15">
        <v>6.1812785610000001</v>
      </c>
      <c r="Z286" s="15">
        <v>6.6299999999999999E-5</v>
      </c>
      <c r="AA286" s="15">
        <v>1.294987E-3</v>
      </c>
      <c r="AB286" s="15">
        <v>1.763002763</v>
      </c>
      <c r="AC286">
        <v>1</v>
      </c>
      <c r="AD286" s="18">
        <v>-7.60564908196599E-2</v>
      </c>
      <c r="AE286" s="15">
        <v>4.7025354254267198</v>
      </c>
      <c r="AF286" s="15">
        <v>-0.47854281869003101</v>
      </c>
      <c r="AG286" s="15">
        <v>0.64104319615192795</v>
      </c>
      <c r="AH286" s="15">
        <v>0.99652037380845004</v>
      </c>
      <c r="AI286" s="15">
        <v>-5.17587029865705</v>
      </c>
      <c r="AJ286">
        <v>0</v>
      </c>
      <c r="AK286" s="18">
        <v>0.135156482567549</v>
      </c>
      <c r="AL286" s="15">
        <v>4.7025354254267198</v>
      </c>
      <c r="AM286" s="15">
        <v>0.85039637557648395</v>
      </c>
      <c r="AN286" s="15">
        <v>0.41209535401094299</v>
      </c>
      <c r="AO286" s="15">
        <v>0.87281435633436499</v>
      </c>
      <c r="AP286" s="15">
        <v>-5.2959304480002602</v>
      </c>
      <c r="AQ286">
        <v>0</v>
      </c>
      <c r="AR286" s="18">
        <v>0.63060007497461301</v>
      </c>
      <c r="AS286" s="15">
        <v>4.7025354254267198</v>
      </c>
      <c r="AT286" s="15">
        <v>3.9676973535372699</v>
      </c>
      <c r="AU286" s="15">
        <v>1.9425568739848799E-3</v>
      </c>
      <c r="AV286" s="15">
        <v>2.8733857639791398E-2</v>
      </c>
      <c r="AW286" s="15">
        <v>-1.5135374798682999</v>
      </c>
      <c r="AX286">
        <v>1</v>
      </c>
      <c r="AY286" s="18">
        <v>0.18854338833415299</v>
      </c>
      <c r="AZ286" s="15">
        <v>4.7025354254267198</v>
      </c>
      <c r="BA286" s="15">
        <v>1.18630354262245</v>
      </c>
      <c r="BB286" s="15">
        <v>0.25893158097094998</v>
      </c>
      <c r="BC286" s="15">
        <v>0.85918342374985601</v>
      </c>
      <c r="BD286" s="15">
        <v>-5.3810953823862304</v>
      </c>
      <c r="BE286">
        <v>0</v>
      </c>
      <c r="BF286" s="3">
        <f t="shared" si="4"/>
        <v>2</v>
      </c>
      <c r="BG286" s="3" t="s">
        <v>13688</v>
      </c>
      <c r="BH286">
        <v>22</v>
      </c>
      <c r="BI286" t="s">
        <v>13689</v>
      </c>
    </row>
    <row r="287" spans="1:61" customFormat="1" x14ac:dyDescent="0.25">
      <c r="A287" t="s">
        <v>4595</v>
      </c>
      <c r="B287" s="18">
        <v>6.7738972999999994E-2</v>
      </c>
      <c r="C287" s="15">
        <v>4.1836980219999997</v>
      </c>
      <c r="D287" s="15">
        <v>0.67666406000000001</v>
      </c>
      <c r="E287" s="15">
        <v>0.51247345</v>
      </c>
      <c r="F287" s="15">
        <v>0.99968623400000001</v>
      </c>
      <c r="G287" s="15">
        <v>-5.4640389850000002</v>
      </c>
      <c r="H287">
        <v>0</v>
      </c>
      <c r="I287" s="18">
        <v>4.2488173999999997E-2</v>
      </c>
      <c r="J287" s="15">
        <v>4.1836980219999997</v>
      </c>
      <c r="K287" s="15">
        <v>0.424426572</v>
      </c>
      <c r="L287" s="15">
        <v>0.67936438700000001</v>
      </c>
      <c r="M287" s="15">
        <v>0.93833833</v>
      </c>
      <c r="N287" s="15">
        <v>-6.1861194480000004</v>
      </c>
      <c r="O287">
        <v>0</v>
      </c>
      <c r="P287" s="18">
        <v>2.9121419999999999E-2</v>
      </c>
      <c r="Q287" s="15">
        <v>4.1836980219999997</v>
      </c>
      <c r="R287" s="15">
        <v>0.29090222399999999</v>
      </c>
      <c r="S287" s="15">
        <v>0.77648974900000001</v>
      </c>
      <c r="T287" s="15">
        <v>0.897552503</v>
      </c>
      <c r="U287" s="15">
        <v>-6.3388481629999998</v>
      </c>
      <c r="V287">
        <v>0</v>
      </c>
      <c r="W287" s="18">
        <v>1.1502530959999999</v>
      </c>
      <c r="X287" s="15">
        <v>4.1836980219999997</v>
      </c>
      <c r="Y287" s="15">
        <v>11.490208519999999</v>
      </c>
      <c r="Z287" s="15">
        <v>1.67E-7</v>
      </c>
      <c r="AA287" s="15">
        <v>2.9300000000000001E-5</v>
      </c>
      <c r="AB287" s="15">
        <v>7.9025133820000004</v>
      </c>
      <c r="AC287">
        <v>1</v>
      </c>
      <c r="AD287" s="18">
        <v>3.5354057583198997E-2</v>
      </c>
      <c r="AE287" s="15">
        <v>4.0936623320916601</v>
      </c>
      <c r="AF287" s="15">
        <v>0.41780321938016302</v>
      </c>
      <c r="AG287" s="15">
        <v>0.68362300234921103</v>
      </c>
      <c r="AH287" s="15">
        <v>0.99717797592848501</v>
      </c>
      <c r="AI287" s="15">
        <v>-5.1972321650848698</v>
      </c>
      <c r="AJ287">
        <v>0</v>
      </c>
      <c r="AK287" s="18">
        <v>0.136728189573949</v>
      </c>
      <c r="AL287" s="15">
        <v>4.0936623320916601</v>
      </c>
      <c r="AM287" s="15">
        <v>1.61581107485564</v>
      </c>
      <c r="AN287" s="15">
        <v>0.132643676399783</v>
      </c>
      <c r="AO287" s="15">
        <v>0.72506896809038002</v>
      </c>
      <c r="AP287" s="15">
        <v>-4.5252528592078001</v>
      </c>
      <c r="AQ287">
        <v>0</v>
      </c>
      <c r="AR287" s="18">
        <v>0.70095038199112003</v>
      </c>
      <c r="AS287" s="15">
        <v>4.0936623320916601</v>
      </c>
      <c r="AT287" s="15">
        <v>8.2836128648729197</v>
      </c>
      <c r="AU287" s="15">
        <v>3.02172922773187E-6</v>
      </c>
      <c r="AV287" s="15">
        <v>4.6696319127151098E-4</v>
      </c>
      <c r="AW287" s="15">
        <v>5.0146834445451596</v>
      </c>
      <c r="AX287">
        <v>1</v>
      </c>
      <c r="AY287" s="18">
        <v>1.89174795289264E-2</v>
      </c>
      <c r="AZ287" s="15">
        <v>4.0936623320916601</v>
      </c>
      <c r="BA287" s="15">
        <v>0.22356086938942599</v>
      </c>
      <c r="BB287" s="15">
        <v>0.82693783766844298</v>
      </c>
      <c r="BC287" s="15">
        <v>0.98628967340495999</v>
      </c>
      <c r="BD287" s="15">
        <v>-6.0361380373035196</v>
      </c>
      <c r="BE287">
        <v>0</v>
      </c>
      <c r="BF287" s="3">
        <f t="shared" si="4"/>
        <v>2</v>
      </c>
      <c r="BG287" s="3" t="s">
        <v>13722</v>
      </c>
      <c r="BH287">
        <v>3</v>
      </c>
      <c r="BI287" t="s">
        <v>13723</v>
      </c>
    </row>
    <row r="288" spans="1:61" customFormat="1" x14ac:dyDescent="0.25">
      <c r="A288" t="s">
        <v>4606</v>
      </c>
      <c r="B288" s="18">
        <v>0.1217414</v>
      </c>
      <c r="C288" s="15">
        <v>5.1809237909999997</v>
      </c>
      <c r="D288" s="15">
        <v>0.66615445200000001</v>
      </c>
      <c r="E288" s="15">
        <v>0.51891752199999996</v>
      </c>
      <c r="F288" s="15">
        <v>0.99968623400000001</v>
      </c>
      <c r="G288" s="15">
        <v>-5.4705566120000002</v>
      </c>
      <c r="H288">
        <v>0</v>
      </c>
      <c r="I288" s="18">
        <v>7.8835732000000006E-2</v>
      </c>
      <c r="J288" s="15">
        <v>5.1809237909999997</v>
      </c>
      <c r="K288" s="15">
        <v>0.43137974299999998</v>
      </c>
      <c r="L288" s="15">
        <v>0.67445117399999999</v>
      </c>
      <c r="M288" s="15">
        <v>0.93756401300000003</v>
      </c>
      <c r="N288" s="15">
        <v>-6.1830402229999999</v>
      </c>
      <c r="O288">
        <v>0</v>
      </c>
      <c r="P288" s="18">
        <v>-0.18415596400000001</v>
      </c>
      <c r="Q288" s="15">
        <v>5.1809237909999997</v>
      </c>
      <c r="R288" s="15">
        <v>-1.0076795190000001</v>
      </c>
      <c r="S288" s="15">
        <v>0.33507041900000001</v>
      </c>
      <c r="T288" s="15">
        <v>0.59541411899999996</v>
      </c>
      <c r="U288" s="15">
        <v>-5.8693858810000004</v>
      </c>
      <c r="V288">
        <v>0</v>
      </c>
      <c r="W288" s="18">
        <v>0.86044178999999998</v>
      </c>
      <c r="X288" s="15">
        <v>5.1809237909999997</v>
      </c>
      <c r="Y288" s="15">
        <v>4.7082350679999996</v>
      </c>
      <c r="Z288" s="15">
        <v>6.2601300000000003E-4</v>
      </c>
      <c r="AA288" s="15">
        <v>6.2840320000000002E-3</v>
      </c>
      <c r="AB288" s="15">
        <v>-0.56354355</v>
      </c>
      <c r="AC288">
        <v>1</v>
      </c>
      <c r="AD288" s="18">
        <v>0.20076371564008499</v>
      </c>
      <c r="AE288" s="15">
        <v>5.2053427737994697</v>
      </c>
      <c r="AF288" s="15">
        <v>1.1774187466679</v>
      </c>
      <c r="AG288" s="15">
        <v>0.26232296433107999</v>
      </c>
      <c r="AH288" s="15">
        <v>0.98913756564764899</v>
      </c>
      <c r="AI288" s="15">
        <v>-4.7489930573875601</v>
      </c>
      <c r="AJ288">
        <v>0</v>
      </c>
      <c r="AK288" s="18">
        <v>0.120897348638852</v>
      </c>
      <c r="AL288" s="15">
        <v>5.2053427737994697</v>
      </c>
      <c r="AM288" s="15">
        <v>0.70902655022094996</v>
      </c>
      <c r="AN288" s="15">
        <v>0.49213428524917802</v>
      </c>
      <c r="AO288" s="15">
        <v>0.89922952449898697</v>
      </c>
      <c r="AP288" s="15">
        <v>-5.3945261987703104</v>
      </c>
      <c r="AQ288">
        <v>0</v>
      </c>
      <c r="AR288" s="18">
        <v>0.73695626035429795</v>
      </c>
      <c r="AS288" s="15">
        <v>5.2053427737994697</v>
      </c>
      <c r="AT288" s="15">
        <v>4.3220265855757498</v>
      </c>
      <c r="AU288" s="15">
        <v>1.04069880943893E-3</v>
      </c>
      <c r="AV288" s="15">
        <v>1.93600748953386E-2</v>
      </c>
      <c r="AW288" s="15">
        <v>-0.88404325749382995</v>
      </c>
      <c r="AX288">
        <v>1</v>
      </c>
      <c r="AY288" s="18">
        <v>0.36444657063167202</v>
      </c>
      <c r="AZ288" s="15">
        <v>5.2053427737994697</v>
      </c>
      <c r="BA288" s="15">
        <v>2.1373694098680001</v>
      </c>
      <c r="BB288" s="15">
        <v>5.4309621794869901E-2</v>
      </c>
      <c r="BC288" s="15">
        <v>0.62846164686615802</v>
      </c>
      <c r="BD288" s="15">
        <v>-4.0985076976102199</v>
      </c>
      <c r="BE288">
        <v>0</v>
      </c>
      <c r="BF288" s="3">
        <f t="shared" si="4"/>
        <v>2</v>
      </c>
      <c r="BG288" s="3" t="s">
        <v>13740</v>
      </c>
      <c r="BH288" t="s">
        <v>4625</v>
      </c>
      <c r="BI288" t="s">
        <v>13741</v>
      </c>
    </row>
    <row r="289" spans="1:61" customFormat="1" x14ac:dyDescent="0.25">
      <c r="A289" t="s">
        <v>4614</v>
      </c>
      <c r="B289" s="18">
        <v>0.15843130699999999</v>
      </c>
      <c r="C289" s="15">
        <v>6.626403636</v>
      </c>
      <c r="D289" s="15">
        <v>1.023010091</v>
      </c>
      <c r="E289" s="15">
        <v>0.32808203899999999</v>
      </c>
      <c r="F289" s="15">
        <v>0.99968623400000001</v>
      </c>
      <c r="G289" s="15">
        <v>-5.1998357679999998</v>
      </c>
      <c r="H289">
        <v>0</v>
      </c>
      <c r="I289" s="18">
        <v>0.34039104999999997</v>
      </c>
      <c r="J289" s="15">
        <v>6.626403636</v>
      </c>
      <c r="K289" s="15">
        <v>2.197946129</v>
      </c>
      <c r="L289" s="15">
        <v>5.0054794E-2</v>
      </c>
      <c r="M289" s="15">
        <v>0.407681605</v>
      </c>
      <c r="N289" s="15">
        <v>-4.1840337349999999</v>
      </c>
      <c r="O289">
        <v>0</v>
      </c>
      <c r="P289" s="18">
        <v>0.20442260300000001</v>
      </c>
      <c r="Q289" s="15">
        <v>6.626403636</v>
      </c>
      <c r="R289" s="15">
        <v>1.3199814430000001</v>
      </c>
      <c r="S289" s="15">
        <v>0.21341539900000001</v>
      </c>
      <c r="T289" s="15">
        <v>0.47417569500000001</v>
      </c>
      <c r="U289" s="15">
        <v>-5.5278973640000002</v>
      </c>
      <c r="V289">
        <v>0</v>
      </c>
      <c r="W289" s="18">
        <v>1.0893376290000001</v>
      </c>
      <c r="X289" s="15">
        <v>6.626403636</v>
      </c>
      <c r="Y289" s="15">
        <v>7.0339846589999997</v>
      </c>
      <c r="Z289" s="15">
        <v>2.0699999999999998E-5</v>
      </c>
      <c r="AA289" s="15">
        <v>5.7710699999999999E-4</v>
      </c>
      <c r="AB289" s="15">
        <v>2.9704577159999999</v>
      </c>
      <c r="AC289">
        <v>1</v>
      </c>
      <c r="AD289" s="18">
        <v>0.138253729804069</v>
      </c>
      <c r="AE289" s="15">
        <v>6.51934907992674</v>
      </c>
      <c r="AF289" s="15">
        <v>0.842613416983235</v>
      </c>
      <c r="AG289" s="15">
        <v>0.41626369412632902</v>
      </c>
      <c r="AH289" s="15">
        <v>0.99626163617796504</v>
      </c>
      <c r="AI289" s="15">
        <v>-4.9923336923045101</v>
      </c>
      <c r="AJ289">
        <v>0</v>
      </c>
      <c r="AK289" s="18">
        <v>0.38247522144054302</v>
      </c>
      <c r="AL289" s="15">
        <v>6.51934907992674</v>
      </c>
      <c r="AM289" s="15">
        <v>2.33106733327313</v>
      </c>
      <c r="AN289" s="15">
        <v>3.8411730679121299E-2</v>
      </c>
      <c r="AO289" s="15">
        <v>0.62344425778420398</v>
      </c>
      <c r="AP289" s="15">
        <v>-3.56748490554746</v>
      </c>
      <c r="AQ289">
        <v>0</v>
      </c>
      <c r="AR289" s="18">
        <v>1.0269241307164001</v>
      </c>
      <c r="AS289" s="15">
        <v>6.51934907992674</v>
      </c>
      <c r="AT289" s="15">
        <v>6.2587826888415599</v>
      </c>
      <c r="AU289" s="15">
        <v>4.6087225278447902E-5</v>
      </c>
      <c r="AV289" s="15">
        <v>2.5460529448295402E-3</v>
      </c>
      <c r="AW289" s="15">
        <v>2.2766360358131301</v>
      </c>
      <c r="AX289">
        <v>1</v>
      </c>
      <c r="AY289" s="18">
        <v>0.111941117492904</v>
      </c>
      <c r="AZ289" s="15">
        <v>6.51934907992674</v>
      </c>
      <c r="BA289" s="15">
        <v>0.682246241351251</v>
      </c>
      <c r="BB289" s="15">
        <v>0.50830713978370301</v>
      </c>
      <c r="BC289" s="15">
        <v>0.948208256870543</v>
      </c>
      <c r="BD289" s="15">
        <v>-5.82751981530921</v>
      </c>
      <c r="BE289">
        <v>0</v>
      </c>
      <c r="BF289" s="3">
        <f t="shared" si="4"/>
        <v>2</v>
      </c>
      <c r="BG289" s="3"/>
      <c r="BH289">
        <v>9</v>
      </c>
    </row>
    <row r="290" spans="1:61" customFormat="1" x14ac:dyDescent="0.25">
      <c r="A290" t="s">
        <v>6</v>
      </c>
      <c r="B290" s="18">
        <v>0.279707557</v>
      </c>
      <c r="C290" s="15">
        <v>5.2843736139999997</v>
      </c>
      <c r="D290" s="15">
        <v>2.2138892069999998</v>
      </c>
      <c r="E290" s="15">
        <v>4.8675643999999997E-2</v>
      </c>
      <c r="F290" s="15">
        <v>0.97656058000000001</v>
      </c>
      <c r="G290" s="15">
        <v>-3.7650821400000001</v>
      </c>
      <c r="H290">
        <v>0</v>
      </c>
      <c r="I290" s="18">
        <v>0.26946366900000002</v>
      </c>
      <c r="J290" s="15">
        <v>5.2843736139999997</v>
      </c>
      <c r="K290" s="15">
        <v>2.1328086910000001</v>
      </c>
      <c r="L290" s="15">
        <v>5.6085561999999999E-2</v>
      </c>
      <c r="M290" s="15">
        <v>0.427701901</v>
      </c>
      <c r="N290" s="15">
        <v>-4.2869107770000001</v>
      </c>
      <c r="O290">
        <v>0</v>
      </c>
      <c r="P290" s="18">
        <v>0.30253175999999998</v>
      </c>
      <c r="Q290" s="15">
        <v>5.2843736139999997</v>
      </c>
      <c r="R290" s="15">
        <v>2.3945430920000002</v>
      </c>
      <c r="S290" s="15">
        <v>3.5387628999999997E-2</v>
      </c>
      <c r="T290" s="15">
        <v>0.20857272199999999</v>
      </c>
      <c r="U290" s="15">
        <v>-3.9507864509999999</v>
      </c>
      <c r="V290">
        <v>0</v>
      </c>
      <c r="W290" s="18">
        <v>0.79636765099999995</v>
      </c>
      <c r="X290" s="15">
        <v>5.2843736139999997</v>
      </c>
      <c r="Y290" s="15">
        <v>6.3032610419999999</v>
      </c>
      <c r="Z290" s="15">
        <v>5.5800000000000001E-5</v>
      </c>
      <c r="AA290" s="15">
        <v>1.1418509999999999E-3</v>
      </c>
      <c r="AB290" s="15">
        <v>1.9419114340000001</v>
      </c>
      <c r="AC290">
        <v>1</v>
      </c>
      <c r="AD290" s="18">
        <v>0.31432758407227601</v>
      </c>
      <c r="AE290" s="15">
        <v>4.9827495467977103</v>
      </c>
      <c r="AF290" s="15">
        <v>3.0667815081439298</v>
      </c>
      <c r="AG290" s="15">
        <v>9.9910123610016006E-3</v>
      </c>
      <c r="AH290" s="15">
        <v>0.83308906958590001</v>
      </c>
      <c r="AI290" s="15">
        <v>-2.7276149614971401</v>
      </c>
      <c r="AJ290">
        <v>0</v>
      </c>
      <c r="AK290" s="18">
        <v>6.6746568359263804E-3</v>
      </c>
      <c r="AL290" s="15">
        <v>4.9827495467977103</v>
      </c>
      <c r="AM290" s="15">
        <v>6.5122232966097995E-2</v>
      </c>
      <c r="AN290" s="15">
        <v>0.94917129884628604</v>
      </c>
      <c r="AO290" s="15">
        <v>0.99423165748771603</v>
      </c>
      <c r="AP290" s="15">
        <v>-5.6250589059160498</v>
      </c>
      <c r="AQ290">
        <v>0</v>
      </c>
      <c r="AR290" s="18">
        <v>0.57092167424304996</v>
      </c>
      <c r="AS290" s="15">
        <v>4.9827495467977103</v>
      </c>
      <c r="AT290" s="15">
        <v>5.5702780216850503</v>
      </c>
      <c r="AU290" s="15">
        <v>1.31470566699378E-4</v>
      </c>
      <c r="AV290" s="15">
        <v>5.2047572439167201E-3</v>
      </c>
      <c r="AW290" s="15">
        <v>1.2136955865399901</v>
      </c>
      <c r="AX290">
        <v>0</v>
      </c>
      <c r="AY290" s="18">
        <v>0.27350156158497801</v>
      </c>
      <c r="AZ290" s="15">
        <v>4.9827495467977103</v>
      </c>
      <c r="BA290" s="15">
        <v>2.66845664847675</v>
      </c>
      <c r="BB290" s="15">
        <v>2.0787392832724499E-2</v>
      </c>
      <c r="BC290" s="15">
        <v>0.498369305253683</v>
      </c>
      <c r="BD290" s="15">
        <v>-3.24385699209307</v>
      </c>
      <c r="BE290">
        <v>0</v>
      </c>
      <c r="BF290" s="3">
        <f t="shared" si="4"/>
        <v>1</v>
      </c>
      <c r="BG290" s="3" t="s">
        <v>4636</v>
      </c>
      <c r="BH290">
        <v>7</v>
      </c>
      <c r="BI290" t="s">
        <v>4637</v>
      </c>
    </row>
    <row r="291" spans="1:61" customFormat="1" x14ac:dyDescent="0.25">
      <c r="A291" t="s">
        <v>23</v>
      </c>
      <c r="B291" s="18">
        <v>1.827997E-3</v>
      </c>
      <c r="C291" s="15">
        <v>7.7103447440000004</v>
      </c>
      <c r="D291" s="15">
        <v>7.4686800000000001E-3</v>
      </c>
      <c r="E291" s="15">
        <v>0.99417345499999998</v>
      </c>
      <c r="F291" s="15">
        <v>0.99968623400000001</v>
      </c>
      <c r="G291" s="15">
        <v>-5.6801395289999999</v>
      </c>
      <c r="H291">
        <v>0</v>
      </c>
      <c r="I291" s="18">
        <v>-0.21943458599999999</v>
      </c>
      <c r="J291" s="15">
        <v>7.7103447440000004</v>
      </c>
      <c r="K291" s="15">
        <v>-0.89654759699999997</v>
      </c>
      <c r="L291" s="15">
        <v>0.38899105699999997</v>
      </c>
      <c r="M291" s="15">
        <v>0.82434222999999995</v>
      </c>
      <c r="N291" s="15">
        <v>-5.8722161650000002</v>
      </c>
      <c r="O291">
        <v>0</v>
      </c>
      <c r="P291" s="18">
        <v>-0.30929975700000001</v>
      </c>
      <c r="Q291" s="15">
        <v>7.7103447440000004</v>
      </c>
      <c r="R291" s="15">
        <v>-1.2637112450000001</v>
      </c>
      <c r="S291" s="15">
        <v>0.23222926299999999</v>
      </c>
      <c r="T291" s="15">
        <v>0.49512077100000002</v>
      </c>
      <c r="U291" s="15">
        <v>-5.5945716650000001</v>
      </c>
      <c r="V291">
        <v>0</v>
      </c>
      <c r="W291" s="18">
        <v>0.82093849699999999</v>
      </c>
      <c r="X291" s="15">
        <v>7.7103447440000004</v>
      </c>
      <c r="Y291" s="15">
        <v>3.3541222940000002</v>
      </c>
      <c r="Z291" s="15">
        <v>6.3536440000000003E-3</v>
      </c>
      <c r="AA291" s="15">
        <v>3.6190104000000001E-2</v>
      </c>
      <c r="AB291" s="15">
        <v>-2.9327542960000001</v>
      </c>
      <c r="AC291">
        <v>1</v>
      </c>
      <c r="AD291" s="18">
        <v>-0.13286488898101101</v>
      </c>
      <c r="AE291" s="15">
        <v>7.7458759036630003</v>
      </c>
      <c r="AF291" s="15">
        <v>-1.12514805274581</v>
      </c>
      <c r="AG291" s="15">
        <v>0.28298037926852498</v>
      </c>
      <c r="AH291" s="15">
        <v>0.98913756564764899</v>
      </c>
      <c r="AI291" s="15">
        <v>-4.7911101388722397</v>
      </c>
      <c r="AJ291">
        <v>0</v>
      </c>
      <c r="AK291" s="18">
        <v>-0.23726321146531901</v>
      </c>
      <c r="AL291" s="15">
        <v>7.7458759036630003</v>
      </c>
      <c r="AM291" s="15">
        <v>-2.0092308992677101</v>
      </c>
      <c r="AN291" s="15">
        <v>6.8047241954442006E-2</v>
      </c>
      <c r="AO291" s="15">
        <v>0.65182168559975895</v>
      </c>
      <c r="AP291" s="15">
        <v>-4.0164699804345103</v>
      </c>
      <c r="AQ291">
        <v>0</v>
      </c>
      <c r="AR291" s="18">
        <v>0.46397622908484298</v>
      </c>
      <c r="AS291" s="15">
        <v>7.7458759036630003</v>
      </c>
      <c r="AT291" s="15">
        <v>3.9291189318629001</v>
      </c>
      <c r="AU291" s="15">
        <v>2.0808950139987901E-3</v>
      </c>
      <c r="AV291" s="15">
        <v>2.99502675340006E-2</v>
      </c>
      <c r="AW291" s="15">
        <v>-1.5827429353557201</v>
      </c>
      <c r="AX291">
        <v>0</v>
      </c>
      <c r="AY291" s="18">
        <v>-8.9616144710256598E-2</v>
      </c>
      <c r="AZ291" s="15">
        <v>7.7458759036630003</v>
      </c>
      <c r="BA291" s="15">
        <v>-0.75890200555349396</v>
      </c>
      <c r="BB291" s="15">
        <v>0.46286078361111699</v>
      </c>
      <c r="BC291" s="15">
        <v>0.93466726997937899</v>
      </c>
      <c r="BD291" s="15">
        <v>-5.7733085827960604</v>
      </c>
      <c r="BE291">
        <v>0</v>
      </c>
      <c r="BF291" s="3">
        <f t="shared" si="4"/>
        <v>1</v>
      </c>
      <c r="BG291" s="3" t="s">
        <v>4670</v>
      </c>
      <c r="BH291">
        <v>7</v>
      </c>
      <c r="BI291" t="s">
        <v>4671</v>
      </c>
    </row>
    <row r="292" spans="1:61" customFormat="1" x14ac:dyDescent="0.25">
      <c r="A292" t="s">
        <v>24</v>
      </c>
      <c r="B292" s="18">
        <v>-4.7183096000000001E-2</v>
      </c>
      <c r="C292" s="15">
        <v>9.6673913470000006</v>
      </c>
      <c r="D292" s="15">
        <v>-0.61062694299999998</v>
      </c>
      <c r="E292" s="15">
        <v>0.55374401200000001</v>
      </c>
      <c r="F292" s="15">
        <v>0.99968623400000001</v>
      </c>
      <c r="G292" s="15">
        <v>-5.5034343569999997</v>
      </c>
      <c r="H292">
        <v>0</v>
      </c>
      <c r="I292" s="18">
        <v>-0.19235691799999999</v>
      </c>
      <c r="J292" s="15">
        <v>9.6673913470000006</v>
      </c>
      <c r="K292" s="15">
        <v>-2.4894152300000001</v>
      </c>
      <c r="L292" s="15">
        <v>2.98923E-2</v>
      </c>
      <c r="M292" s="15">
        <v>0.32844108999999999</v>
      </c>
      <c r="N292" s="15">
        <v>-3.711423817</v>
      </c>
      <c r="O292">
        <v>0</v>
      </c>
      <c r="P292" s="18">
        <v>-0.242436229</v>
      </c>
      <c r="Q292" s="15">
        <v>9.6673913470000006</v>
      </c>
      <c r="R292" s="15">
        <v>-3.1375239640000001</v>
      </c>
      <c r="S292" s="15">
        <v>9.3533000000000002E-3</v>
      </c>
      <c r="T292" s="15">
        <v>0.11530937199999999</v>
      </c>
      <c r="U292" s="15">
        <v>-2.6905297520000002</v>
      </c>
      <c r="V292">
        <v>0</v>
      </c>
      <c r="W292" s="18">
        <v>-0.59662278400000002</v>
      </c>
      <c r="X292" s="15">
        <v>9.6673913470000006</v>
      </c>
      <c r="Y292" s="15">
        <v>-7.7212811490000002</v>
      </c>
      <c r="Z292" s="15">
        <v>8.6500000000000002E-6</v>
      </c>
      <c r="AA292" s="15">
        <v>3.2742300000000003E-4</v>
      </c>
      <c r="AB292" s="15">
        <v>3.8731301899999999</v>
      </c>
      <c r="AC292">
        <v>1</v>
      </c>
      <c r="AD292" s="18">
        <v>-4.1806379718506599E-2</v>
      </c>
      <c r="AE292" s="15">
        <v>9.76442804255257</v>
      </c>
      <c r="AF292" s="15">
        <v>-0.54301201604434601</v>
      </c>
      <c r="AG292" s="15">
        <v>0.59726979858234597</v>
      </c>
      <c r="AH292" s="15">
        <v>0.99652037380845004</v>
      </c>
      <c r="AI292" s="15">
        <v>-5.1501930332974997</v>
      </c>
      <c r="AJ292">
        <v>0</v>
      </c>
      <c r="AK292" s="18">
        <v>-6.4369407833828204E-2</v>
      </c>
      <c r="AL292" s="15">
        <v>9.76442804255257</v>
      </c>
      <c r="AM292" s="15">
        <v>-0.83607722445181698</v>
      </c>
      <c r="AN292" s="15">
        <v>0.41978598437027898</v>
      </c>
      <c r="AO292" s="15">
        <v>0.87622863585914701</v>
      </c>
      <c r="AP292" s="15">
        <v>-5.3066340599534403</v>
      </c>
      <c r="AQ292">
        <v>0</v>
      </c>
      <c r="AR292" s="18">
        <v>-0.35796445472808402</v>
      </c>
      <c r="AS292" s="15">
        <v>9.76442804255257</v>
      </c>
      <c r="AT292" s="15">
        <v>-4.64950568652241</v>
      </c>
      <c r="AU292" s="15">
        <v>5.9255147944869697E-4</v>
      </c>
      <c r="AV292" s="15">
        <v>1.32138979917059E-2</v>
      </c>
      <c r="AW292" s="15">
        <v>-0.31404929283300898</v>
      </c>
      <c r="AX292">
        <v>0</v>
      </c>
      <c r="AY292" s="18">
        <v>2.90194043448668E-2</v>
      </c>
      <c r="AZ292" s="15">
        <v>9.76442804255257</v>
      </c>
      <c r="BA292" s="15">
        <v>0.376925372725746</v>
      </c>
      <c r="BB292" s="15">
        <v>0.71294662964986</v>
      </c>
      <c r="BC292" s="15">
        <v>0.97912758695031499</v>
      </c>
      <c r="BD292" s="15">
        <v>-5.9892361311819498</v>
      </c>
      <c r="BE292">
        <v>0</v>
      </c>
      <c r="BF292" s="3">
        <f t="shared" si="4"/>
        <v>1</v>
      </c>
      <c r="BG292" s="3" t="s">
        <v>4672</v>
      </c>
      <c r="BH292">
        <v>13</v>
      </c>
      <c r="BI292" t="s">
        <v>4673</v>
      </c>
    </row>
    <row r="293" spans="1:61" customFormat="1" x14ac:dyDescent="0.25">
      <c r="A293" t="s">
        <v>38</v>
      </c>
      <c r="B293" s="18">
        <v>-6.9590679999999997E-3</v>
      </c>
      <c r="C293" s="15">
        <v>4.0485313390000002</v>
      </c>
      <c r="D293" s="15">
        <v>-8.5316594999999995E-2</v>
      </c>
      <c r="E293" s="15">
        <v>0.93352914799999998</v>
      </c>
      <c r="F293" s="15">
        <v>0.99968623400000001</v>
      </c>
      <c r="G293" s="15">
        <v>-5.6766533399999997</v>
      </c>
      <c r="H293">
        <v>0</v>
      </c>
      <c r="I293" s="18">
        <v>0.13568541100000001</v>
      </c>
      <c r="J293" s="15">
        <v>4.0485313390000002</v>
      </c>
      <c r="K293" s="15">
        <v>1.663472259</v>
      </c>
      <c r="L293" s="15">
        <v>0.12416537599999999</v>
      </c>
      <c r="M293" s="15">
        <v>0.56627776900000004</v>
      </c>
      <c r="N293" s="15">
        <v>-4.9851932889999997</v>
      </c>
      <c r="O293">
        <v>0</v>
      </c>
      <c r="P293" s="18">
        <v>3.1522922000000002E-2</v>
      </c>
      <c r="Q293" s="15">
        <v>4.0485313390000002</v>
      </c>
      <c r="R293" s="15">
        <v>0.38646385</v>
      </c>
      <c r="S293" s="15">
        <v>0.70645883099999995</v>
      </c>
      <c r="T293" s="15">
        <v>0.85872874899999996</v>
      </c>
      <c r="U293" s="15">
        <v>-6.3049214920000001</v>
      </c>
      <c r="V293">
        <v>0</v>
      </c>
      <c r="W293" s="18">
        <v>0.78821401099999999</v>
      </c>
      <c r="X293" s="15">
        <v>4.0485313390000002</v>
      </c>
      <c r="Y293" s="15">
        <v>9.6633244049999991</v>
      </c>
      <c r="Z293" s="15">
        <v>9.6800000000000009E-7</v>
      </c>
      <c r="AA293" s="15">
        <v>8.6600000000000004E-5</v>
      </c>
      <c r="AB293" s="15">
        <v>6.1232229050000004</v>
      </c>
      <c r="AC293">
        <v>1</v>
      </c>
      <c r="AD293" s="18">
        <v>7.8668965157802098E-2</v>
      </c>
      <c r="AE293" s="15">
        <v>3.8876182553587002</v>
      </c>
      <c r="AF293" s="15">
        <v>0.96498823702481695</v>
      </c>
      <c r="AG293" s="15">
        <v>0.35398828731495502</v>
      </c>
      <c r="AH293" s="15">
        <v>0.98913756564764899</v>
      </c>
      <c r="AI293" s="15">
        <v>-4.9109236862540202</v>
      </c>
      <c r="AJ293">
        <v>0</v>
      </c>
      <c r="AK293" s="18">
        <v>1.7343851085862099E-2</v>
      </c>
      <c r="AL293" s="15">
        <v>3.8876182553587002</v>
      </c>
      <c r="AM293" s="15">
        <v>0.21274732989044801</v>
      </c>
      <c r="AN293" s="15">
        <v>0.83516949728310297</v>
      </c>
      <c r="AO293" s="15">
        <v>0.97951650462404805</v>
      </c>
      <c r="AP293" s="15">
        <v>-5.6056749601536202</v>
      </c>
      <c r="AQ293">
        <v>0</v>
      </c>
      <c r="AR293" s="18">
        <v>0.48134460686493002</v>
      </c>
      <c r="AS293" s="15">
        <v>3.8876182553587002</v>
      </c>
      <c r="AT293" s="15">
        <v>5.9043853271524398</v>
      </c>
      <c r="AU293" s="15">
        <v>7.8402815847067E-5</v>
      </c>
      <c r="AV293" s="15">
        <v>3.6792432960427398E-3</v>
      </c>
      <c r="AW293" s="15">
        <v>1.7381786390680301</v>
      </c>
      <c r="AX293">
        <v>0</v>
      </c>
      <c r="AY293" s="18">
        <v>4.5903438316805101E-2</v>
      </c>
      <c r="AZ293" s="15">
        <v>3.8876182553587002</v>
      </c>
      <c r="BA293" s="15">
        <v>0.56307182795473798</v>
      </c>
      <c r="BB293" s="15">
        <v>0.58396863532549803</v>
      </c>
      <c r="BC293" s="15">
        <v>0.96360759437752597</v>
      </c>
      <c r="BD293" s="15">
        <v>-5.9011677405557599</v>
      </c>
      <c r="BE293">
        <v>0</v>
      </c>
      <c r="BF293" s="3">
        <f t="shared" si="4"/>
        <v>1</v>
      </c>
      <c r="BG293" s="3" t="s">
        <v>4700</v>
      </c>
      <c r="BH293">
        <v>5</v>
      </c>
      <c r="BI293" t="s">
        <v>4701</v>
      </c>
    </row>
    <row r="294" spans="1:61" customFormat="1" x14ac:dyDescent="0.25">
      <c r="A294" t="s">
        <v>39</v>
      </c>
      <c r="B294" s="18">
        <v>-0.17974674400000001</v>
      </c>
      <c r="C294" s="15">
        <v>8.4183129290000007</v>
      </c>
      <c r="D294" s="15">
        <v>-1.904084745</v>
      </c>
      <c r="E294" s="15">
        <v>8.3131827000000005E-2</v>
      </c>
      <c r="F294" s="15">
        <v>0.99968623400000001</v>
      </c>
      <c r="G294" s="15">
        <v>-4.1917051010000002</v>
      </c>
      <c r="H294">
        <v>0</v>
      </c>
      <c r="I294" s="18">
        <v>-0.420037035</v>
      </c>
      <c r="J294" s="15">
        <v>8.4183129290000007</v>
      </c>
      <c r="K294" s="15">
        <v>-4.4495165280000002</v>
      </c>
      <c r="L294" s="15">
        <v>9.5820200000000001E-4</v>
      </c>
      <c r="M294" s="15">
        <v>7.9655117999999997E-2</v>
      </c>
      <c r="N294" s="15">
        <v>-0.446602683</v>
      </c>
      <c r="O294">
        <v>0</v>
      </c>
      <c r="P294" s="18">
        <v>-0.481769695</v>
      </c>
      <c r="Q294" s="15">
        <v>8.4183129290000007</v>
      </c>
      <c r="R294" s="15">
        <v>-5.103460031</v>
      </c>
      <c r="S294" s="15">
        <v>3.3260400000000002E-4</v>
      </c>
      <c r="T294" s="15">
        <v>3.2918438000000001E-2</v>
      </c>
      <c r="U294" s="15">
        <v>0.53969553699999995</v>
      </c>
      <c r="V294">
        <v>0</v>
      </c>
      <c r="W294" s="18">
        <v>-0.92759266299999998</v>
      </c>
      <c r="X294" s="15">
        <v>8.4183129290000007</v>
      </c>
      <c r="Y294" s="15">
        <v>-9.8261308950000004</v>
      </c>
      <c r="Z294" s="15">
        <v>8.1900000000000001E-7</v>
      </c>
      <c r="AA294" s="15">
        <v>8.0099999999999995E-5</v>
      </c>
      <c r="AB294" s="15">
        <v>6.2938806290000002</v>
      </c>
      <c r="AC294">
        <v>1</v>
      </c>
      <c r="AD294" s="18">
        <v>-0.31314868323911998</v>
      </c>
      <c r="AE294" s="15">
        <v>8.3446916470426995</v>
      </c>
      <c r="AF294" s="15">
        <v>-2.3962224549086102</v>
      </c>
      <c r="AG294" s="15">
        <v>3.4146774061716297E-2</v>
      </c>
      <c r="AH294" s="15">
        <v>0.98913756564764899</v>
      </c>
      <c r="AI294" s="15">
        <v>-3.4955147821452699</v>
      </c>
      <c r="AJ294">
        <v>0</v>
      </c>
      <c r="AK294" s="18">
        <v>2.98020620983994E-2</v>
      </c>
      <c r="AL294" s="15">
        <v>8.3446916470426995</v>
      </c>
      <c r="AM294" s="15">
        <v>0.22804621007534301</v>
      </c>
      <c r="AN294" s="15">
        <v>0.82352967820346801</v>
      </c>
      <c r="AO294" s="15">
        <v>0.97951650462404805</v>
      </c>
      <c r="AP294" s="15">
        <v>-5.6024955716348099</v>
      </c>
      <c r="AQ294">
        <v>0</v>
      </c>
      <c r="AR294" s="18">
        <v>-0.54587874465944697</v>
      </c>
      <c r="AS294" s="15">
        <v>8.3446916470426995</v>
      </c>
      <c r="AT294" s="15">
        <v>-4.17707937354304</v>
      </c>
      <c r="AU294" s="15">
        <v>1.3410475233953101E-3</v>
      </c>
      <c r="AV294" s="15">
        <v>2.2804280134802301E-2</v>
      </c>
      <c r="AW294" s="15">
        <v>-1.1401126642652</v>
      </c>
      <c r="AX294">
        <v>0</v>
      </c>
      <c r="AY294" s="18">
        <v>-0.46323577152932299</v>
      </c>
      <c r="AZ294" s="15">
        <v>8.3446916470426995</v>
      </c>
      <c r="BA294" s="15">
        <v>-3.54469303901837</v>
      </c>
      <c r="BB294" s="15">
        <v>4.1619814016194499E-3</v>
      </c>
      <c r="BC294" s="15">
        <v>0.29805539167613698</v>
      </c>
      <c r="BD294" s="15">
        <v>-1.77831157319907</v>
      </c>
      <c r="BE294">
        <v>0</v>
      </c>
      <c r="BF294" s="3">
        <f t="shared" si="4"/>
        <v>1</v>
      </c>
      <c r="BG294" s="3" t="s">
        <v>4702</v>
      </c>
      <c r="BH294">
        <v>19</v>
      </c>
      <c r="BI294" t="s">
        <v>4703</v>
      </c>
    </row>
    <row r="295" spans="1:61" customFormat="1" x14ac:dyDescent="0.25">
      <c r="A295" t="s">
        <v>42</v>
      </c>
      <c r="B295" s="18">
        <v>-3.0386485000000001E-2</v>
      </c>
      <c r="C295" s="15">
        <v>7.4844647919999998</v>
      </c>
      <c r="D295" s="15">
        <v>-0.22604265500000001</v>
      </c>
      <c r="E295" s="15">
        <v>0.82527667299999996</v>
      </c>
      <c r="F295" s="15">
        <v>0.99968623400000001</v>
      </c>
      <c r="G295" s="15">
        <v>-5.6555597359999998</v>
      </c>
      <c r="H295">
        <v>0</v>
      </c>
      <c r="I295" s="18">
        <v>0.13229131799999999</v>
      </c>
      <c r="J295" s="15">
        <v>7.4844647919999998</v>
      </c>
      <c r="K295" s="15">
        <v>0.98410462700000001</v>
      </c>
      <c r="L295" s="15">
        <v>0.34602905099999998</v>
      </c>
      <c r="M295" s="15">
        <v>0.79832291700000002</v>
      </c>
      <c r="N295" s="15">
        <v>-5.7921784030000003</v>
      </c>
      <c r="O295">
        <v>0</v>
      </c>
      <c r="P295" s="18">
        <v>3.4862262999999998E-2</v>
      </c>
      <c r="Q295" s="15">
        <v>7.4844647919999998</v>
      </c>
      <c r="R295" s="15">
        <v>0.259337612</v>
      </c>
      <c r="S295" s="15">
        <v>0.80012163599999997</v>
      </c>
      <c r="T295" s="15">
        <v>0.90962684299999996</v>
      </c>
      <c r="U295" s="15">
        <v>-6.3479855660000002</v>
      </c>
      <c r="V295">
        <v>0</v>
      </c>
      <c r="W295" s="18">
        <v>0.55569191699999998</v>
      </c>
      <c r="X295" s="15">
        <v>7.4844647919999998</v>
      </c>
      <c r="Y295" s="15">
        <v>4.1337481069999997</v>
      </c>
      <c r="Z295" s="15">
        <v>1.63036E-3</v>
      </c>
      <c r="AA295" s="15">
        <v>1.3019968E-2</v>
      </c>
      <c r="AB295" s="15">
        <v>-1.5486954289999999</v>
      </c>
      <c r="AC295">
        <v>0</v>
      </c>
      <c r="AD295" s="18">
        <v>0.10262016433584401</v>
      </c>
      <c r="AE295" s="15">
        <v>7.39445287735143</v>
      </c>
      <c r="AF295" s="15">
        <v>0.94669170831279204</v>
      </c>
      <c r="AG295" s="15">
        <v>0.36285507497021102</v>
      </c>
      <c r="AH295" s="15">
        <v>0.98923256074083898</v>
      </c>
      <c r="AI295" s="15">
        <v>-4.92367533204804</v>
      </c>
      <c r="AJ295">
        <v>0</v>
      </c>
      <c r="AK295" s="18">
        <v>2.4519016941734001E-2</v>
      </c>
      <c r="AL295" s="15">
        <v>7.39445287735143</v>
      </c>
      <c r="AM295" s="15">
        <v>0.226192875298414</v>
      </c>
      <c r="AN295" s="15">
        <v>0.82493747125940098</v>
      </c>
      <c r="AO295" s="15">
        <v>0.97951650462404805</v>
      </c>
      <c r="AP295" s="15">
        <v>-5.6028923652534299</v>
      </c>
      <c r="AQ295">
        <v>0</v>
      </c>
      <c r="AR295" s="18">
        <v>0.77637952541056698</v>
      </c>
      <c r="AS295" s="15">
        <v>7.39445287735143</v>
      </c>
      <c r="AT295" s="15">
        <v>7.1622576709641601</v>
      </c>
      <c r="AU295" s="15">
        <v>1.28353578371303E-5</v>
      </c>
      <c r="AV295" s="15">
        <v>1.08256826778449E-3</v>
      </c>
      <c r="AW295" s="15">
        <v>3.5673464233669598</v>
      </c>
      <c r="AX295">
        <v>1</v>
      </c>
      <c r="AY295" s="18">
        <v>0.13838242113212801</v>
      </c>
      <c r="AZ295" s="15">
        <v>7.39445287735143</v>
      </c>
      <c r="BA295" s="15">
        <v>1.2766057383546401</v>
      </c>
      <c r="BB295" s="15">
        <v>0.22639040644147099</v>
      </c>
      <c r="BC295" s="15">
        <v>0.84487727828825498</v>
      </c>
      <c r="BD295" s="15">
        <v>-5.28061302274424</v>
      </c>
      <c r="BE295">
        <v>0</v>
      </c>
      <c r="BF295" s="3">
        <f t="shared" si="4"/>
        <v>1</v>
      </c>
      <c r="BG295" s="3" t="s">
        <v>4708</v>
      </c>
      <c r="BH295">
        <v>19</v>
      </c>
      <c r="BI295" t="s">
        <v>4709</v>
      </c>
    </row>
    <row r="296" spans="1:61" customFormat="1" x14ac:dyDescent="0.25">
      <c r="A296" t="s">
        <v>44</v>
      </c>
      <c r="B296" s="18">
        <v>-0.112629829</v>
      </c>
      <c r="C296" s="15">
        <v>4.4075148520000003</v>
      </c>
      <c r="D296" s="15">
        <v>-0.84671738200000002</v>
      </c>
      <c r="E296" s="15">
        <v>0.41503509999999999</v>
      </c>
      <c r="F296" s="15">
        <v>0.99968623400000001</v>
      </c>
      <c r="G296" s="15">
        <v>-5.3459559839999997</v>
      </c>
      <c r="H296">
        <v>0</v>
      </c>
      <c r="I296" s="18">
        <v>4.7398991000000001E-2</v>
      </c>
      <c r="J296" s="15">
        <v>4.4075148520000003</v>
      </c>
      <c r="K296" s="15">
        <v>0.35633144500000002</v>
      </c>
      <c r="L296" s="15">
        <v>0.72827312099999997</v>
      </c>
      <c r="M296" s="15">
        <v>0.95072692999999997</v>
      </c>
      <c r="N296" s="15">
        <v>-6.2137058630000004</v>
      </c>
      <c r="O296">
        <v>0</v>
      </c>
      <c r="P296" s="18">
        <v>2.9837830999999999E-2</v>
      </c>
      <c r="Q296" s="15">
        <v>4.4075148520000003</v>
      </c>
      <c r="R296" s="15">
        <v>0.22431189600000001</v>
      </c>
      <c r="S296" s="15">
        <v>0.82659018200000001</v>
      </c>
      <c r="T296" s="15">
        <v>0.92129819300000004</v>
      </c>
      <c r="U296" s="15">
        <v>-6.3569119159999996</v>
      </c>
      <c r="V296">
        <v>0</v>
      </c>
      <c r="W296" s="18">
        <v>1.134148444</v>
      </c>
      <c r="X296" s="15">
        <v>4.4075148520000003</v>
      </c>
      <c r="Y296" s="15">
        <v>8.5261889550000003</v>
      </c>
      <c r="Z296" s="15">
        <v>3.3400000000000002E-6</v>
      </c>
      <c r="AA296" s="15">
        <v>1.83528E-4</v>
      </c>
      <c r="AB296" s="15">
        <v>4.8563965329999998</v>
      </c>
      <c r="AC296">
        <v>1</v>
      </c>
      <c r="AD296" s="18">
        <v>2.50631238613792E-2</v>
      </c>
      <c r="AE296" s="15">
        <v>4.0331525086321101</v>
      </c>
      <c r="AF296" s="15">
        <v>0.25440516609951602</v>
      </c>
      <c r="AG296" s="15">
        <v>0.80357929701463104</v>
      </c>
      <c r="AH296" s="15">
        <v>0.99717797592848501</v>
      </c>
      <c r="AI296" s="15">
        <v>-5.2407061713474601</v>
      </c>
      <c r="AJ296">
        <v>0</v>
      </c>
      <c r="AK296" s="18">
        <v>-3.7600565641079199E-2</v>
      </c>
      <c r="AL296" s="15">
        <v>4.0331525086321101</v>
      </c>
      <c r="AM296" s="15">
        <v>-0.38166743300881201</v>
      </c>
      <c r="AN296" s="15">
        <v>0.70951905478319799</v>
      </c>
      <c r="AO296" s="15">
        <v>0.95533454510207805</v>
      </c>
      <c r="AP296" s="15">
        <v>-5.5585465291078</v>
      </c>
      <c r="AQ296">
        <v>0</v>
      </c>
      <c r="AR296" s="18">
        <v>0.456795280276309</v>
      </c>
      <c r="AS296" s="15">
        <v>4.0331525086321101</v>
      </c>
      <c r="AT296" s="15">
        <v>4.6367356198260596</v>
      </c>
      <c r="AU296" s="15">
        <v>6.0555129228389095E-4</v>
      </c>
      <c r="AV296" s="15">
        <v>1.34867220179081E-2</v>
      </c>
      <c r="AW296" s="15">
        <v>-0.336037068769869</v>
      </c>
      <c r="AX296">
        <v>0</v>
      </c>
      <c r="AY296" s="18">
        <v>-3.1395425162687098E-2</v>
      </c>
      <c r="AZ296" s="15">
        <v>4.0331525086321101</v>
      </c>
      <c r="BA296" s="15">
        <v>-0.31868167740997699</v>
      </c>
      <c r="BB296" s="15">
        <v>0.75556025267371596</v>
      </c>
      <c r="BC296" s="15">
        <v>0.98036188432614602</v>
      </c>
      <c r="BD296" s="15">
        <v>-6.00982244809052</v>
      </c>
      <c r="BE296">
        <v>0</v>
      </c>
      <c r="BF296" s="3">
        <f t="shared" si="4"/>
        <v>1</v>
      </c>
      <c r="BG296" s="3" t="s">
        <v>4712</v>
      </c>
      <c r="BH296">
        <v>11</v>
      </c>
      <c r="BI296" t="s">
        <v>4713</v>
      </c>
    </row>
    <row r="297" spans="1:61" customFormat="1" x14ac:dyDescent="0.25">
      <c r="A297" t="s">
        <v>62</v>
      </c>
      <c r="B297" s="18">
        <v>0.17848577400000001</v>
      </c>
      <c r="C297" s="15">
        <v>6.1670731050000001</v>
      </c>
      <c r="D297" s="15">
        <v>1.4894799910000001</v>
      </c>
      <c r="E297" s="15">
        <v>0.16421609300000001</v>
      </c>
      <c r="F297" s="15">
        <v>0.99968623400000001</v>
      </c>
      <c r="G297" s="15">
        <v>-4.7142798819999996</v>
      </c>
      <c r="H297">
        <v>0</v>
      </c>
      <c r="I297" s="18">
        <v>0.15411824299999999</v>
      </c>
      <c r="J297" s="15">
        <v>6.1670731050000001</v>
      </c>
      <c r="K297" s="15">
        <v>1.2861307319999999</v>
      </c>
      <c r="L297" s="15">
        <v>0.22457785899999999</v>
      </c>
      <c r="M297" s="15">
        <v>0.69987407599999996</v>
      </c>
      <c r="N297" s="15">
        <v>-5.470656838</v>
      </c>
      <c r="O297">
        <v>0</v>
      </c>
      <c r="P297" s="18">
        <v>-6.2614489999999995E-2</v>
      </c>
      <c r="Q297" s="15">
        <v>6.1670731050000001</v>
      </c>
      <c r="R297" s="15">
        <v>-0.522523603</v>
      </c>
      <c r="S297" s="15">
        <v>0.61157577200000002</v>
      </c>
      <c r="T297" s="15">
        <v>0.79947285800000001</v>
      </c>
      <c r="U297" s="15">
        <v>-6.2406542180000004</v>
      </c>
      <c r="V297">
        <v>0</v>
      </c>
      <c r="W297" s="18">
        <v>0.57575256799999996</v>
      </c>
      <c r="X297" s="15">
        <v>6.1670731050000001</v>
      </c>
      <c r="Y297" s="15">
        <v>4.8047074460000001</v>
      </c>
      <c r="Z297" s="15">
        <v>5.3538399999999997E-4</v>
      </c>
      <c r="AA297" s="15">
        <v>5.6309630000000001E-3</v>
      </c>
      <c r="AB297" s="15">
        <v>-0.40201892500000003</v>
      </c>
      <c r="AC297">
        <v>0</v>
      </c>
      <c r="AD297" s="18">
        <v>0.13794585006268301</v>
      </c>
      <c r="AE297" s="15">
        <v>5.9675426393878501</v>
      </c>
      <c r="AF297" s="15">
        <v>1.8115609025541899</v>
      </c>
      <c r="AG297" s="15">
        <v>9.5667054428584794E-2</v>
      </c>
      <c r="AH297" s="15">
        <v>0.98913756564764899</v>
      </c>
      <c r="AI297" s="15">
        <v>-4.1450220455258702</v>
      </c>
      <c r="AJ297">
        <v>0</v>
      </c>
      <c r="AK297" s="18">
        <v>-0.10241391650352399</v>
      </c>
      <c r="AL297" s="15">
        <v>5.9675426393878501</v>
      </c>
      <c r="AM297" s="15">
        <v>-1.3449411267604501</v>
      </c>
      <c r="AN297" s="15">
        <v>0.20402443155198999</v>
      </c>
      <c r="AO297" s="15">
        <v>0.77072032543567304</v>
      </c>
      <c r="AP297" s="15">
        <v>-4.8376432996776799</v>
      </c>
      <c r="AQ297">
        <v>0</v>
      </c>
      <c r="AR297" s="18">
        <v>0.60352125203052798</v>
      </c>
      <c r="AS297" s="15">
        <v>5.9675426393878501</v>
      </c>
      <c r="AT297" s="15">
        <v>7.9256860829249396</v>
      </c>
      <c r="AU297" s="15">
        <v>4.7195904396704099E-6</v>
      </c>
      <c r="AV297" s="15">
        <v>5.93893034111954E-4</v>
      </c>
      <c r="AW297" s="15">
        <v>4.57035445205487</v>
      </c>
      <c r="AX297">
        <v>1</v>
      </c>
      <c r="AY297" s="18">
        <v>8.1026237648045701E-2</v>
      </c>
      <c r="AZ297" s="15">
        <v>5.9675426393878501</v>
      </c>
      <c r="BA297" s="15">
        <v>1.06406944563802</v>
      </c>
      <c r="BB297" s="15">
        <v>0.30867197079312197</v>
      </c>
      <c r="BC297" s="15">
        <v>0.885547716899729</v>
      </c>
      <c r="BD297" s="15">
        <v>-5.5078896995709696</v>
      </c>
      <c r="BE297">
        <v>0</v>
      </c>
      <c r="BF297" s="3">
        <f t="shared" si="4"/>
        <v>1</v>
      </c>
      <c r="BG297" s="3" t="s">
        <v>4748</v>
      </c>
      <c r="BH297">
        <v>12</v>
      </c>
      <c r="BI297" t="s">
        <v>4749</v>
      </c>
    </row>
    <row r="298" spans="1:61" customFormat="1" x14ac:dyDescent="0.25">
      <c r="A298" t="s">
        <v>69</v>
      </c>
      <c r="B298" s="18">
        <v>-0.27981539500000002</v>
      </c>
      <c r="C298" s="15">
        <v>6.9184685129999997</v>
      </c>
      <c r="D298" s="15">
        <v>-2.8077561119999999</v>
      </c>
      <c r="E298" s="15">
        <v>1.6903247E-2</v>
      </c>
      <c r="F298" s="15">
        <v>0.86064885099999999</v>
      </c>
      <c r="G298" s="15">
        <v>-2.9052771850000001</v>
      </c>
      <c r="H298">
        <v>0</v>
      </c>
      <c r="I298" s="18">
        <v>-0.19877688800000001</v>
      </c>
      <c r="J298" s="15">
        <v>6.9184685129999997</v>
      </c>
      <c r="K298" s="15">
        <v>-1.994590125</v>
      </c>
      <c r="L298" s="15">
        <v>7.1230354999999995E-2</v>
      </c>
      <c r="M298" s="15">
        <v>0.46527658399999999</v>
      </c>
      <c r="N298" s="15">
        <v>-4.5010317029999998</v>
      </c>
      <c r="O298">
        <v>0</v>
      </c>
      <c r="P298" s="18">
        <v>-0.130622552</v>
      </c>
      <c r="Q298" s="15">
        <v>6.9184685129999997</v>
      </c>
      <c r="R298" s="15">
        <v>-1.310707973</v>
      </c>
      <c r="S298" s="15">
        <v>0.21642716300000001</v>
      </c>
      <c r="T298" s="15">
        <v>0.477138114</v>
      </c>
      <c r="U298" s="15">
        <v>-5.5390307639999996</v>
      </c>
      <c r="V298">
        <v>0</v>
      </c>
      <c r="W298" s="18">
        <v>-0.63444878100000002</v>
      </c>
      <c r="X298" s="15">
        <v>6.9184685129999997</v>
      </c>
      <c r="Y298" s="15">
        <v>-6.3662595929999997</v>
      </c>
      <c r="Z298" s="15">
        <v>5.1100000000000002E-5</v>
      </c>
      <c r="AA298" s="15">
        <v>1.066471E-3</v>
      </c>
      <c r="AB298" s="15">
        <v>2.0334903550000001</v>
      </c>
      <c r="AC298">
        <v>1</v>
      </c>
      <c r="AD298" s="18">
        <v>-1.50704374763944E-2</v>
      </c>
      <c r="AE298" s="15">
        <v>6.9889551708698701</v>
      </c>
      <c r="AF298" s="15">
        <v>-0.110016729771927</v>
      </c>
      <c r="AG298" s="15">
        <v>0.91425241576903105</v>
      </c>
      <c r="AH298" s="15">
        <v>0.99898063955229099</v>
      </c>
      <c r="AI298" s="15">
        <v>-5.2617137764081896</v>
      </c>
      <c r="AJ298">
        <v>0</v>
      </c>
      <c r="AK298" s="18">
        <v>-0.16220845745321</v>
      </c>
      <c r="AL298" s="15">
        <v>6.9889551708698701</v>
      </c>
      <c r="AM298" s="15">
        <v>-1.1841490373656001</v>
      </c>
      <c r="AN298" s="15">
        <v>0.259750798513462</v>
      </c>
      <c r="AO298" s="15">
        <v>0.806325742699605</v>
      </c>
      <c r="AP298" s="15">
        <v>-5.0042365391613099</v>
      </c>
      <c r="AQ298">
        <v>0</v>
      </c>
      <c r="AR298" s="18">
        <v>-0.57230040376209701</v>
      </c>
      <c r="AS298" s="15">
        <v>6.9889551708698701</v>
      </c>
      <c r="AT298" s="15">
        <v>-4.1778892595308497</v>
      </c>
      <c r="AU298" s="15">
        <v>1.33913966264195E-3</v>
      </c>
      <c r="AV298" s="15">
        <v>2.2793839069336502E-2</v>
      </c>
      <c r="AW298" s="15">
        <v>-1.1386760294345</v>
      </c>
      <c r="AX298">
        <v>0</v>
      </c>
      <c r="AY298" s="18">
        <v>-0.14405101536359799</v>
      </c>
      <c r="AZ298" s="15">
        <v>6.9889551708698701</v>
      </c>
      <c r="BA298" s="15">
        <v>-1.05159665440716</v>
      </c>
      <c r="BB298" s="15">
        <v>0.31412728595132799</v>
      </c>
      <c r="BC298" s="15">
        <v>0.88590609105964302</v>
      </c>
      <c r="BD298" s="15">
        <v>-5.5202036613665104</v>
      </c>
      <c r="BE298">
        <v>0</v>
      </c>
      <c r="BF298" s="3">
        <f t="shared" si="4"/>
        <v>1</v>
      </c>
      <c r="BG298" s="3" t="s">
        <v>4762</v>
      </c>
      <c r="BH298">
        <v>17</v>
      </c>
      <c r="BI298" t="s">
        <v>4763</v>
      </c>
    </row>
    <row r="299" spans="1:61" customFormat="1" x14ac:dyDescent="0.25">
      <c r="A299" t="s">
        <v>73</v>
      </c>
      <c r="B299" s="18">
        <v>1.3525621E-2</v>
      </c>
      <c r="C299" s="15">
        <v>8.4513923430000002</v>
      </c>
      <c r="D299" s="15">
        <v>0.115635577</v>
      </c>
      <c r="E299" s="15">
        <v>0.91000684899999995</v>
      </c>
      <c r="F299" s="15">
        <v>0.99968623400000001</v>
      </c>
      <c r="G299" s="15">
        <v>-5.6737147290000003</v>
      </c>
      <c r="H299">
        <v>0</v>
      </c>
      <c r="I299" s="18">
        <v>7.0437964000000006E-2</v>
      </c>
      <c r="J299" s="15">
        <v>8.4513923430000002</v>
      </c>
      <c r="K299" s="15">
        <v>0.60220043499999998</v>
      </c>
      <c r="L299" s="15">
        <v>0.55914138099999999</v>
      </c>
      <c r="M299" s="15">
        <v>0.89968890700000004</v>
      </c>
      <c r="N299" s="15">
        <v>-6.0924344960000001</v>
      </c>
      <c r="O299">
        <v>0</v>
      </c>
      <c r="P299" s="18">
        <v>1.5461459E-2</v>
      </c>
      <c r="Q299" s="15">
        <v>8.4513923430000002</v>
      </c>
      <c r="R299" s="15">
        <v>0.132185781</v>
      </c>
      <c r="S299" s="15">
        <v>0.89720308100000001</v>
      </c>
      <c r="T299" s="15">
        <v>0.95602895300000001</v>
      </c>
      <c r="U299" s="15">
        <v>-6.3742576609999997</v>
      </c>
      <c r="V299">
        <v>0</v>
      </c>
      <c r="W299" s="18">
        <v>0.77042717900000002</v>
      </c>
      <c r="X299" s="15">
        <v>8.4513923430000002</v>
      </c>
      <c r="Y299" s="15">
        <v>6.5866694060000004</v>
      </c>
      <c r="Z299" s="15">
        <v>3.7700000000000002E-5</v>
      </c>
      <c r="AA299" s="15">
        <v>8.6428899999999996E-4</v>
      </c>
      <c r="AB299" s="15">
        <v>2.3495345429999999</v>
      </c>
      <c r="AC299">
        <v>1</v>
      </c>
      <c r="AD299" s="18">
        <v>3.5686961465977197E-2</v>
      </c>
      <c r="AE299" s="15">
        <v>8.3376713788129599</v>
      </c>
      <c r="AF299" s="15">
        <v>0.41871104285955901</v>
      </c>
      <c r="AG299" s="15">
        <v>0.682977648361631</v>
      </c>
      <c r="AH299" s="15">
        <v>0.99717797592848501</v>
      </c>
      <c r="AI299" s="15">
        <v>-5.1969333520752699</v>
      </c>
      <c r="AJ299">
        <v>0</v>
      </c>
      <c r="AK299" s="18">
        <v>-0.10961625959876301</v>
      </c>
      <c r="AL299" s="15">
        <v>8.3376713788129599</v>
      </c>
      <c r="AM299" s="15">
        <v>-1.2861150539453901</v>
      </c>
      <c r="AN299" s="15">
        <v>0.22316384487965099</v>
      </c>
      <c r="AO299" s="15">
        <v>0.78021078525225396</v>
      </c>
      <c r="AP299" s="15">
        <v>-4.9003680699594501</v>
      </c>
      <c r="AQ299">
        <v>0</v>
      </c>
      <c r="AR299" s="18">
        <v>0.29331182363423403</v>
      </c>
      <c r="AS299" s="15">
        <v>8.3376713788129599</v>
      </c>
      <c r="AT299" s="15">
        <v>3.4413941258073999</v>
      </c>
      <c r="AU299" s="15">
        <v>5.0242802460342397E-3</v>
      </c>
      <c r="AV299" s="15">
        <v>5.3108280800005202E-2</v>
      </c>
      <c r="AW299" s="15">
        <v>-2.4651845293473298</v>
      </c>
      <c r="AX299">
        <v>0</v>
      </c>
      <c r="AY299" s="18">
        <v>2.56474236588566E-2</v>
      </c>
      <c r="AZ299" s="15">
        <v>8.3376713788129599</v>
      </c>
      <c r="BA299" s="15">
        <v>0.300918292444115</v>
      </c>
      <c r="BB299" s="15">
        <v>0.76873403752637803</v>
      </c>
      <c r="BC299" s="15">
        <v>0.98160442830190997</v>
      </c>
      <c r="BD299" s="15">
        <v>-6.0154277150951403</v>
      </c>
      <c r="BE299">
        <v>0</v>
      </c>
      <c r="BF299" s="3">
        <f t="shared" si="4"/>
        <v>1</v>
      </c>
      <c r="BG299" s="3" t="s">
        <v>4770</v>
      </c>
      <c r="BH299">
        <v>7</v>
      </c>
      <c r="BI299" t="s">
        <v>4771</v>
      </c>
    </row>
    <row r="300" spans="1:61" customFormat="1" x14ac:dyDescent="0.25">
      <c r="A300" t="s">
        <v>78</v>
      </c>
      <c r="B300" s="18">
        <v>0.23150475600000001</v>
      </c>
      <c r="C300" s="15">
        <v>4.8316212409999997</v>
      </c>
      <c r="D300" s="15">
        <v>1.9210624009999999</v>
      </c>
      <c r="E300" s="15">
        <v>8.0767763000000006E-2</v>
      </c>
      <c r="F300" s="15">
        <v>0.99968623400000001</v>
      </c>
      <c r="G300" s="15">
        <v>-4.1689768919999999</v>
      </c>
      <c r="H300">
        <v>0</v>
      </c>
      <c r="I300" s="18">
        <v>0.21147794</v>
      </c>
      <c r="J300" s="15">
        <v>4.8316212409999997</v>
      </c>
      <c r="K300" s="15">
        <v>1.7548767729999999</v>
      </c>
      <c r="L300" s="15">
        <v>0.10680611299999999</v>
      </c>
      <c r="M300" s="15">
        <v>0.534011181</v>
      </c>
      <c r="N300" s="15">
        <v>-4.8561925610000003</v>
      </c>
      <c r="O300">
        <v>0</v>
      </c>
      <c r="P300" s="18">
        <v>0.36222661299999998</v>
      </c>
      <c r="Q300" s="15">
        <v>4.8316212409999997</v>
      </c>
      <c r="R300" s="15">
        <v>3.0058126519999999</v>
      </c>
      <c r="S300" s="15">
        <v>1.1844469E-2</v>
      </c>
      <c r="T300" s="15">
        <v>0.12700182900000001</v>
      </c>
      <c r="U300" s="15">
        <v>-2.9168504899999999</v>
      </c>
      <c r="V300">
        <v>0</v>
      </c>
      <c r="W300" s="18">
        <v>0.66636356600000002</v>
      </c>
      <c r="X300" s="15">
        <v>4.8316212409999997</v>
      </c>
      <c r="Y300" s="15">
        <v>5.5295882929999998</v>
      </c>
      <c r="Z300" s="15">
        <v>1.72401E-4</v>
      </c>
      <c r="AA300" s="15">
        <v>2.5544019999999999E-3</v>
      </c>
      <c r="AB300" s="15">
        <v>0.77137622299999997</v>
      </c>
      <c r="AC300">
        <v>1</v>
      </c>
      <c r="AD300" s="18">
        <v>0.11456184165484</v>
      </c>
      <c r="AE300" s="15">
        <v>4.6788618346248798</v>
      </c>
      <c r="AF300" s="15">
        <v>0.70255737737333401</v>
      </c>
      <c r="AG300" s="15">
        <v>0.49601227084317201</v>
      </c>
      <c r="AH300" s="15">
        <v>0.99652037380845004</v>
      </c>
      <c r="AI300" s="15">
        <v>-5.0737786107310097</v>
      </c>
      <c r="AJ300">
        <v>0</v>
      </c>
      <c r="AK300" s="18">
        <v>5.4366826277224299E-2</v>
      </c>
      <c r="AL300" s="15">
        <v>4.6788618346248798</v>
      </c>
      <c r="AM300" s="15">
        <v>0.33340782876481101</v>
      </c>
      <c r="AN300" s="15">
        <v>0.74469942764692199</v>
      </c>
      <c r="AO300" s="15">
        <v>0.96496144321353505</v>
      </c>
      <c r="AP300" s="15">
        <v>-5.5746932528789799</v>
      </c>
      <c r="AQ300">
        <v>0</v>
      </c>
      <c r="AR300" s="18">
        <v>0.30701076958092299</v>
      </c>
      <c r="AS300" s="15">
        <v>4.6788618346248798</v>
      </c>
      <c r="AT300" s="15">
        <v>1.8827619911348501</v>
      </c>
      <c r="AU300" s="15">
        <v>8.4713869975895195E-2</v>
      </c>
      <c r="AV300" s="15">
        <v>0.288889711065688</v>
      </c>
      <c r="AW300" s="15">
        <v>-5.1781385463528702</v>
      </c>
      <c r="AX300">
        <v>0</v>
      </c>
      <c r="AY300" s="18">
        <v>0.13342539676896001</v>
      </c>
      <c r="AZ300" s="15">
        <v>4.6788618346248798</v>
      </c>
      <c r="BA300" s="15">
        <v>0.81823926252355705</v>
      </c>
      <c r="BB300" s="15">
        <v>0.42949920103601102</v>
      </c>
      <c r="BC300" s="15">
        <v>0.92476523306650704</v>
      </c>
      <c r="BD300" s="15">
        <v>-5.7277849008176798</v>
      </c>
      <c r="BE300">
        <v>0</v>
      </c>
      <c r="BF300" s="3">
        <f t="shared" si="4"/>
        <v>1</v>
      </c>
      <c r="BG300" s="3" t="s">
        <v>4781</v>
      </c>
      <c r="BH300">
        <v>16</v>
      </c>
      <c r="BI300" t="s">
        <v>4782</v>
      </c>
    </row>
    <row r="301" spans="1:61" customFormat="1" x14ac:dyDescent="0.25">
      <c r="A301" t="s">
        <v>101</v>
      </c>
      <c r="B301" s="18">
        <v>-0.13091239599999999</v>
      </c>
      <c r="C301" s="15">
        <v>8.6174742440000003</v>
      </c>
      <c r="D301" s="15">
        <v>-1.676480829</v>
      </c>
      <c r="E301" s="15">
        <v>0.121550298</v>
      </c>
      <c r="F301" s="15">
        <v>0.99968623400000001</v>
      </c>
      <c r="G301" s="15">
        <v>-4.48706257</v>
      </c>
      <c r="H301">
        <v>0</v>
      </c>
      <c r="I301" s="18">
        <v>-0.211815367</v>
      </c>
      <c r="J301" s="15">
        <v>8.6174742440000003</v>
      </c>
      <c r="K301" s="15">
        <v>-2.7125345809999999</v>
      </c>
      <c r="L301" s="15">
        <v>2.0053819000000001E-2</v>
      </c>
      <c r="M301" s="15">
        <v>0.28074958700000002</v>
      </c>
      <c r="N301" s="15">
        <v>-3.339812164</v>
      </c>
      <c r="O301">
        <v>0</v>
      </c>
      <c r="P301" s="18">
        <v>-9.3300226E-2</v>
      </c>
      <c r="Q301" s="15">
        <v>8.6174742440000003</v>
      </c>
      <c r="R301" s="15">
        <v>-1.194814582</v>
      </c>
      <c r="S301" s="15">
        <v>0.257065039</v>
      </c>
      <c r="T301" s="15">
        <v>0.52017359699999999</v>
      </c>
      <c r="U301" s="15">
        <v>-5.673252958</v>
      </c>
      <c r="V301">
        <v>0</v>
      </c>
      <c r="W301" s="18">
        <v>0.71754586300000001</v>
      </c>
      <c r="X301" s="15">
        <v>8.6174742440000003</v>
      </c>
      <c r="Y301" s="15">
        <v>9.1889837540000006</v>
      </c>
      <c r="Z301" s="15">
        <v>1.5999999999999999E-6</v>
      </c>
      <c r="AA301" s="15">
        <v>1.1354299999999999E-4</v>
      </c>
      <c r="AB301" s="15">
        <v>5.6111392110000002</v>
      </c>
      <c r="AC301">
        <v>1</v>
      </c>
      <c r="AD301" s="18">
        <v>-0.16789123918401699</v>
      </c>
      <c r="AE301" s="15">
        <v>8.5203927829266206</v>
      </c>
      <c r="AF301" s="15">
        <v>-1.67874931874558</v>
      </c>
      <c r="AG301" s="15">
        <v>0.119567549877806</v>
      </c>
      <c r="AH301" s="15">
        <v>0.98913756564764899</v>
      </c>
      <c r="AI301" s="15">
        <v>-4.2832188933127098</v>
      </c>
      <c r="AJ301">
        <v>0</v>
      </c>
      <c r="AK301" s="18">
        <v>-0.11500379199819701</v>
      </c>
      <c r="AL301" s="15">
        <v>8.5203927829266206</v>
      </c>
      <c r="AM301" s="15">
        <v>-1.1499262165700299</v>
      </c>
      <c r="AN301" s="15">
        <v>0.27303690753311499</v>
      </c>
      <c r="AO301" s="15">
        <v>0.81211482861553996</v>
      </c>
      <c r="AP301" s="15">
        <v>-5.0376504263285096</v>
      </c>
      <c r="AQ301">
        <v>0</v>
      </c>
      <c r="AR301" s="18">
        <v>0.47980428536214997</v>
      </c>
      <c r="AS301" s="15">
        <v>8.5203927829266206</v>
      </c>
      <c r="AT301" s="15">
        <v>4.7975768187646901</v>
      </c>
      <c r="AU301" s="15">
        <v>4.6146178331122099E-4</v>
      </c>
      <c r="AV301" s="15">
        <v>1.12562565231766E-2</v>
      </c>
      <c r="AW301" s="15">
        <v>-6.0601686167002497E-2</v>
      </c>
      <c r="AX301">
        <v>0</v>
      </c>
      <c r="AY301" s="18">
        <v>-0.10058922787234401</v>
      </c>
      <c r="AZ301" s="15">
        <v>8.5203927829266206</v>
      </c>
      <c r="BA301" s="15">
        <v>-1.0057945762063201</v>
      </c>
      <c r="BB301" s="15">
        <v>0.33477440547507897</v>
      </c>
      <c r="BC301" s="15">
        <v>0.89407397445282699</v>
      </c>
      <c r="BD301" s="15">
        <v>-5.56439618061159</v>
      </c>
      <c r="BE301">
        <v>0</v>
      </c>
      <c r="BF301" s="3">
        <f t="shared" si="4"/>
        <v>1</v>
      </c>
      <c r="BG301" s="3" t="s">
        <v>4827</v>
      </c>
      <c r="BH301">
        <v>3</v>
      </c>
      <c r="BI301" t="s">
        <v>4828</v>
      </c>
    </row>
    <row r="302" spans="1:61" customFormat="1" x14ac:dyDescent="0.25">
      <c r="A302" t="s">
        <v>102</v>
      </c>
      <c r="B302" s="18">
        <v>0.16476703500000001</v>
      </c>
      <c r="C302" s="15">
        <v>5.5512306479999998</v>
      </c>
      <c r="D302" s="15">
        <v>1.6814661849999999</v>
      </c>
      <c r="E302" s="15">
        <v>0.120561169</v>
      </c>
      <c r="F302" s="15">
        <v>0.99968623400000001</v>
      </c>
      <c r="G302" s="15">
        <v>-4.4807984940000001</v>
      </c>
      <c r="H302">
        <v>0</v>
      </c>
      <c r="I302" s="18">
        <v>0.19565235</v>
      </c>
      <c r="J302" s="15">
        <v>5.5512306479999998</v>
      </c>
      <c r="K302" s="15">
        <v>1.996654309</v>
      </c>
      <c r="L302" s="15">
        <v>7.0978378999999994E-2</v>
      </c>
      <c r="M302" s="15">
        <v>0.46506881500000002</v>
      </c>
      <c r="N302" s="15">
        <v>-4.4978794979999996</v>
      </c>
      <c r="O302">
        <v>0</v>
      </c>
      <c r="P302" s="18">
        <v>0.39599245100000002</v>
      </c>
      <c r="Q302" s="15">
        <v>5.5512306479999998</v>
      </c>
      <c r="R302" s="15">
        <v>4.0411476530000003</v>
      </c>
      <c r="S302" s="15">
        <v>1.9098369999999999E-3</v>
      </c>
      <c r="T302" s="15">
        <v>6.0841951999999998E-2</v>
      </c>
      <c r="U302" s="15">
        <v>-1.1538840079999999</v>
      </c>
      <c r="V302">
        <v>0</v>
      </c>
      <c r="W302" s="18">
        <v>0.65658030099999998</v>
      </c>
      <c r="X302" s="15">
        <v>5.5512306479999998</v>
      </c>
      <c r="Y302" s="15">
        <v>6.7004760709999998</v>
      </c>
      <c r="Z302" s="15">
        <v>3.2299999999999999E-5</v>
      </c>
      <c r="AA302" s="15">
        <v>7.7571300000000003E-4</v>
      </c>
      <c r="AB302" s="15">
        <v>2.5100907779999999</v>
      </c>
      <c r="AC302">
        <v>1</v>
      </c>
      <c r="AD302" s="18">
        <v>0.19432212146377301</v>
      </c>
      <c r="AE302" s="15">
        <v>5.3061976418728696</v>
      </c>
      <c r="AF302" s="15">
        <v>1.9595584202310901</v>
      </c>
      <c r="AG302" s="15">
        <v>7.4194726141093306E-2</v>
      </c>
      <c r="AH302" s="15">
        <v>0.98913756564764899</v>
      </c>
      <c r="AI302" s="15">
        <v>-3.9858691058911702</v>
      </c>
      <c r="AJ302">
        <v>0</v>
      </c>
      <c r="AK302" s="18">
        <v>0.22408184099451001</v>
      </c>
      <c r="AL302" s="15">
        <v>5.3061976418728696</v>
      </c>
      <c r="AM302" s="15">
        <v>2.2596575985999499</v>
      </c>
      <c r="AN302" s="15">
        <v>4.3672342864804099E-2</v>
      </c>
      <c r="AO302" s="15">
        <v>0.63627236687079702</v>
      </c>
      <c r="AP302" s="15">
        <v>-3.6689193034891301</v>
      </c>
      <c r="AQ302">
        <v>0</v>
      </c>
      <c r="AR302" s="18">
        <v>0.52785936706103398</v>
      </c>
      <c r="AS302" s="15">
        <v>5.3061976418728696</v>
      </c>
      <c r="AT302" s="15">
        <v>5.3229722876154399</v>
      </c>
      <c r="AU302" s="15">
        <v>1.94714157427702E-4</v>
      </c>
      <c r="AV302" s="15">
        <v>6.7405953672297798E-3</v>
      </c>
      <c r="AW302" s="15">
        <v>0.81501045482869405</v>
      </c>
      <c r="AX302">
        <v>0</v>
      </c>
      <c r="AY302" s="18">
        <v>0.19000674413100799</v>
      </c>
      <c r="AZ302" s="15">
        <v>5.3061976418728696</v>
      </c>
      <c r="BA302" s="15">
        <v>1.91604184103159</v>
      </c>
      <c r="BB302" s="15">
        <v>7.9997743671084504E-2</v>
      </c>
      <c r="BC302" s="15">
        <v>0.70070567457909805</v>
      </c>
      <c r="BD302" s="15">
        <v>-4.4335698997325403</v>
      </c>
      <c r="BE302">
        <v>0</v>
      </c>
      <c r="BF302" s="3">
        <f t="shared" si="4"/>
        <v>1</v>
      </c>
      <c r="BG302" s="3" t="s">
        <v>4829</v>
      </c>
      <c r="BH302">
        <v>11</v>
      </c>
      <c r="BI302" t="s">
        <v>4830</v>
      </c>
    </row>
    <row r="303" spans="1:61" customFormat="1" x14ac:dyDescent="0.25">
      <c r="A303" t="s">
        <v>106</v>
      </c>
      <c r="B303" s="18">
        <v>0.117266683</v>
      </c>
      <c r="C303" s="15">
        <v>9.117387398</v>
      </c>
      <c r="D303" s="15">
        <v>1.2002976759999999</v>
      </c>
      <c r="E303" s="15">
        <v>0.25501421099999999</v>
      </c>
      <c r="F303" s="15">
        <v>0.99968623400000001</v>
      </c>
      <c r="G303" s="15">
        <v>-5.0308445080000004</v>
      </c>
      <c r="H303">
        <v>0</v>
      </c>
      <c r="I303" s="18">
        <v>0.15270710200000001</v>
      </c>
      <c r="J303" s="15">
        <v>9.117387398</v>
      </c>
      <c r="K303" s="15">
        <v>1.563052476</v>
      </c>
      <c r="L303" s="15">
        <v>0.14608354400000001</v>
      </c>
      <c r="M303" s="15">
        <v>0.59840972100000001</v>
      </c>
      <c r="N303" s="15">
        <v>-5.1222051850000003</v>
      </c>
      <c r="O303">
        <v>0</v>
      </c>
      <c r="P303" s="18">
        <v>9.1715873000000003E-2</v>
      </c>
      <c r="Q303" s="15">
        <v>9.117387398</v>
      </c>
      <c r="R303" s="15">
        <v>0.938769187</v>
      </c>
      <c r="S303" s="15">
        <v>0.367828294</v>
      </c>
      <c r="T303" s="15">
        <v>0.62153697799999996</v>
      </c>
      <c r="U303" s="15">
        <v>-5.9346996560000003</v>
      </c>
      <c r="V303">
        <v>0</v>
      </c>
      <c r="W303" s="18">
        <v>0.77984743499999998</v>
      </c>
      <c r="X303" s="15">
        <v>9.117387398</v>
      </c>
      <c r="Y303" s="15">
        <v>7.9822251120000001</v>
      </c>
      <c r="Z303" s="15">
        <v>6.2999999999999998E-6</v>
      </c>
      <c r="AA303" s="15">
        <v>2.70771E-4</v>
      </c>
      <c r="AB303" s="15">
        <v>4.2003114589999999</v>
      </c>
      <c r="AC303">
        <v>1</v>
      </c>
      <c r="AD303" s="18">
        <v>5.9618994629635901E-2</v>
      </c>
      <c r="AE303" s="15">
        <v>8.9005313483594009</v>
      </c>
      <c r="AF303" s="15">
        <v>0.94106344712446699</v>
      </c>
      <c r="AG303" s="15">
        <v>0.36561402797120401</v>
      </c>
      <c r="AH303" s="15">
        <v>0.99011413346547095</v>
      </c>
      <c r="AI303" s="15">
        <v>-4.9275577304016798</v>
      </c>
      <c r="AJ303">
        <v>0</v>
      </c>
      <c r="AK303" s="18">
        <v>6.2932315167452998E-2</v>
      </c>
      <c r="AL303" s="15">
        <v>8.9005313483594009</v>
      </c>
      <c r="AM303" s="15">
        <v>0.99336296787479705</v>
      </c>
      <c r="AN303" s="15">
        <v>0.34054591050673999</v>
      </c>
      <c r="AO303" s="15">
        <v>0.85105943060988498</v>
      </c>
      <c r="AP303" s="15">
        <v>-5.1806019802473804</v>
      </c>
      <c r="AQ303">
        <v>0</v>
      </c>
      <c r="AR303" s="18">
        <v>0.41730336122574802</v>
      </c>
      <c r="AS303" s="15">
        <v>8.9005313483594009</v>
      </c>
      <c r="AT303" s="15">
        <v>6.5869768863314304</v>
      </c>
      <c r="AU303" s="15">
        <v>2.8610298955108101E-5</v>
      </c>
      <c r="AV303" s="15">
        <v>1.8598805781997799E-3</v>
      </c>
      <c r="AW303" s="15">
        <v>2.7589612580715999</v>
      </c>
      <c r="AX303">
        <v>0</v>
      </c>
      <c r="AY303" s="18">
        <v>0.16445818914723101</v>
      </c>
      <c r="AZ303" s="15">
        <v>8.9005313483594009</v>
      </c>
      <c r="BA303" s="15">
        <v>2.5959107721989101</v>
      </c>
      <c r="BB303" s="15">
        <v>2.3740551889850602E-2</v>
      </c>
      <c r="BC303" s="15">
        <v>0.51775961458806896</v>
      </c>
      <c r="BD303" s="15">
        <v>-3.3635143097726701</v>
      </c>
      <c r="BE303">
        <v>0</v>
      </c>
      <c r="BF303" s="3">
        <f t="shared" si="4"/>
        <v>1</v>
      </c>
      <c r="BG303" s="3" t="s">
        <v>4837</v>
      </c>
      <c r="BH303">
        <v>1</v>
      </c>
      <c r="BI303" t="s">
        <v>4838</v>
      </c>
    </row>
    <row r="304" spans="1:61" customFormat="1" x14ac:dyDescent="0.25">
      <c r="A304" t="s">
        <v>108</v>
      </c>
      <c r="B304" s="18">
        <v>-8.4740305000000002E-2</v>
      </c>
      <c r="C304" s="15">
        <v>9.6899495909999995</v>
      </c>
      <c r="D304" s="15">
        <v>-1.008213268</v>
      </c>
      <c r="E304" s="15">
        <v>0.334825288</v>
      </c>
      <c r="F304" s="15">
        <v>0.99968623400000001</v>
      </c>
      <c r="G304" s="15">
        <v>-5.2129739390000003</v>
      </c>
      <c r="H304">
        <v>0</v>
      </c>
      <c r="I304" s="18">
        <v>0.11191595999999999</v>
      </c>
      <c r="J304" s="15">
        <v>9.6899495909999995</v>
      </c>
      <c r="K304" s="15">
        <v>1.331540583</v>
      </c>
      <c r="L304" s="15">
        <v>0.209709641</v>
      </c>
      <c r="M304" s="15">
        <v>0.68363507400000001</v>
      </c>
      <c r="N304" s="15">
        <v>-5.4167484229999996</v>
      </c>
      <c r="O304">
        <v>0</v>
      </c>
      <c r="P304" s="18">
        <v>0.10448519000000001</v>
      </c>
      <c r="Q304" s="15">
        <v>9.6899495909999995</v>
      </c>
      <c r="R304" s="15">
        <v>1.2431316400000001</v>
      </c>
      <c r="S304" s="15">
        <v>0.23943699600000001</v>
      </c>
      <c r="T304" s="15">
        <v>0.50316517199999999</v>
      </c>
      <c r="U304" s="15">
        <v>-5.6184205990000002</v>
      </c>
      <c r="V304">
        <v>0</v>
      </c>
      <c r="W304" s="18">
        <v>0.82317613899999997</v>
      </c>
      <c r="X304" s="15">
        <v>9.6899495909999995</v>
      </c>
      <c r="Y304" s="15">
        <v>9.7938885540000005</v>
      </c>
      <c r="Z304" s="15">
        <v>8.4600000000000003E-7</v>
      </c>
      <c r="AA304" s="15">
        <v>8.1199999999999995E-5</v>
      </c>
      <c r="AB304" s="15">
        <v>6.2602851839999998</v>
      </c>
      <c r="AC304">
        <v>1</v>
      </c>
      <c r="AD304" s="18">
        <v>7.6088149795685595E-2</v>
      </c>
      <c r="AE304" s="15">
        <v>9.52612286123167</v>
      </c>
      <c r="AF304" s="15">
        <v>1.0484091862985301</v>
      </c>
      <c r="AG304" s="15">
        <v>0.31553286209092501</v>
      </c>
      <c r="AH304" s="15">
        <v>0.98913756564764899</v>
      </c>
      <c r="AI304" s="15">
        <v>-4.8503099073768299</v>
      </c>
      <c r="AJ304">
        <v>0</v>
      </c>
      <c r="AK304" s="18">
        <v>-8.6818832704457394E-2</v>
      </c>
      <c r="AL304" s="15">
        <v>9.52612286123167</v>
      </c>
      <c r="AM304" s="15">
        <v>-1.1962659362263799</v>
      </c>
      <c r="AN304" s="15">
        <v>0.255169850120747</v>
      </c>
      <c r="AO304" s="15">
        <v>0.80447385207439004</v>
      </c>
      <c r="AP304" s="15">
        <v>-4.9922279655708302</v>
      </c>
      <c r="AQ304">
        <v>0</v>
      </c>
      <c r="AR304" s="18">
        <v>0.46042174054131701</v>
      </c>
      <c r="AS304" s="15">
        <v>9.52612286123167</v>
      </c>
      <c r="AT304" s="15">
        <v>6.3440941020548598</v>
      </c>
      <c r="AU304" s="15">
        <v>4.0658464914426797E-5</v>
      </c>
      <c r="AV304" s="15">
        <v>2.3561847907811102E-3</v>
      </c>
      <c r="AW304" s="15">
        <v>2.4035141285222199</v>
      </c>
      <c r="AX304">
        <v>0</v>
      </c>
      <c r="AY304" s="18">
        <v>5.6945240907745998E-2</v>
      </c>
      <c r="AZ304" s="15">
        <v>9.52612286123167</v>
      </c>
      <c r="BA304" s="15">
        <v>0.78464141714547297</v>
      </c>
      <c r="BB304" s="15">
        <v>0.44819169089459598</v>
      </c>
      <c r="BC304" s="15">
        <v>0.92957299487757195</v>
      </c>
      <c r="BD304" s="15">
        <v>-5.75393750420983</v>
      </c>
      <c r="BE304">
        <v>0</v>
      </c>
      <c r="BF304" s="3">
        <f t="shared" si="4"/>
        <v>1</v>
      </c>
      <c r="BG304" s="3" t="s">
        <v>4841</v>
      </c>
      <c r="BH304">
        <v>6</v>
      </c>
      <c r="BI304" t="s">
        <v>4842</v>
      </c>
    </row>
    <row r="305" spans="1:61" customFormat="1" x14ac:dyDescent="0.25">
      <c r="A305" t="s">
        <v>125</v>
      </c>
      <c r="B305" s="18">
        <v>0.24465494500000001</v>
      </c>
      <c r="C305" s="15">
        <v>8.9255124670000008</v>
      </c>
      <c r="D305" s="15">
        <v>2.5431810970000002</v>
      </c>
      <c r="E305" s="15">
        <v>2.7157537999999998E-2</v>
      </c>
      <c r="F305" s="15">
        <v>0.91894969400000004</v>
      </c>
      <c r="G305" s="15">
        <v>-3.2921326199999998</v>
      </c>
      <c r="H305">
        <v>0</v>
      </c>
      <c r="I305" s="18">
        <v>0.45050672000000003</v>
      </c>
      <c r="J305" s="15">
        <v>8.9255124670000008</v>
      </c>
      <c r="K305" s="15">
        <v>4.6830043679999998</v>
      </c>
      <c r="L305" s="15">
        <v>6.5228699999999998E-4</v>
      </c>
      <c r="M305" s="15">
        <v>7.1820848000000007E-2</v>
      </c>
      <c r="N305" s="15">
        <v>-8.0402336000000005E-2</v>
      </c>
      <c r="O305">
        <v>0</v>
      </c>
      <c r="P305" s="18">
        <v>0.40404701100000001</v>
      </c>
      <c r="Q305" s="15">
        <v>8.9255124670000008</v>
      </c>
      <c r="R305" s="15">
        <v>4.2000570369999997</v>
      </c>
      <c r="S305" s="15">
        <v>1.4566570000000001E-3</v>
      </c>
      <c r="T305" s="15">
        <v>5.3686029000000003E-2</v>
      </c>
      <c r="U305" s="15">
        <v>-0.89087226500000005</v>
      </c>
      <c r="V305">
        <v>0</v>
      </c>
      <c r="W305" s="18">
        <v>1.0580971480000001</v>
      </c>
      <c r="X305" s="15">
        <v>8.9255124670000008</v>
      </c>
      <c r="Y305" s="15">
        <v>10.99888936</v>
      </c>
      <c r="Z305" s="15">
        <v>2.6100000000000002E-7</v>
      </c>
      <c r="AA305" s="15">
        <v>3.96E-5</v>
      </c>
      <c r="AB305" s="15">
        <v>7.451852294</v>
      </c>
      <c r="AC305">
        <v>1</v>
      </c>
      <c r="AD305" s="18">
        <v>0.22022976860344701</v>
      </c>
      <c r="AE305" s="15">
        <v>8.7193919083042708</v>
      </c>
      <c r="AF305" s="15">
        <v>1.44270940725335</v>
      </c>
      <c r="AG305" s="15">
        <v>0.17522058097642701</v>
      </c>
      <c r="AH305" s="15">
        <v>0.98913756564764899</v>
      </c>
      <c r="AI305" s="15">
        <v>-4.5150969760083601</v>
      </c>
      <c r="AJ305">
        <v>0</v>
      </c>
      <c r="AK305" s="18">
        <v>2.2146240669261599E-2</v>
      </c>
      <c r="AL305" s="15">
        <v>8.7193919083042708</v>
      </c>
      <c r="AM305" s="15">
        <v>0.145078433090359</v>
      </c>
      <c r="AN305" s="15">
        <v>0.887107312290079</v>
      </c>
      <c r="AO305" s="15">
        <v>0.98514375127711096</v>
      </c>
      <c r="AP305" s="15">
        <v>-5.6171077494412103</v>
      </c>
      <c r="AQ305">
        <v>0</v>
      </c>
      <c r="AR305" s="18">
        <v>0.54962757387162298</v>
      </c>
      <c r="AS305" s="15">
        <v>8.7193919083042708</v>
      </c>
      <c r="AT305" s="15">
        <v>3.60057078722288</v>
      </c>
      <c r="AU305" s="15">
        <v>3.7601259228563001E-3</v>
      </c>
      <c r="AV305" s="15">
        <v>4.4043974988669798E-2</v>
      </c>
      <c r="AW305" s="15">
        <v>-2.1760374147261201</v>
      </c>
      <c r="AX305">
        <v>0</v>
      </c>
      <c r="AY305" s="18">
        <v>0.27555469175775299</v>
      </c>
      <c r="AZ305" s="15">
        <v>8.7193919083042708</v>
      </c>
      <c r="BA305" s="15">
        <v>1.80513900792195</v>
      </c>
      <c r="BB305" s="15">
        <v>9.6715556157935798E-2</v>
      </c>
      <c r="BC305" s="15">
        <v>0.72773132578807098</v>
      </c>
      <c r="BD305" s="15">
        <v>-4.5947691497667602</v>
      </c>
      <c r="BE305">
        <v>0</v>
      </c>
      <c r="BF305" s="3">
        <f t="shared" si="4"/>
        <v>1</v>
      </c>
      <c r="BG305" s="3" t="s">
        <v>4875</v>
      </c>
      <c r="BH305">
        <v>6</v>
      </c>
      <c r="BI305" t="s">
        <v>4876</v>
      </c>
    </row>
    <row r="306" spans="1:61" customFormat="1" x14ac:dyDescent="0.25">
      <c r="A306" t="s">
        <v>127</v>
      </c>
      <c r="B306" s="18">
        <v>-0.112509847</v>
      </c>
      <c r="C306" s="15">
        <v>8.4473143620000002</v>
      </c>
      <c r="D306" s="15">
        <v>-1.6949654080000001</v>
      </c>
      <c r="E306" s="15">
        <v>0.117918746</v>
      </c>
      <c r="F306" s="15">
        <v>0.99968623400000001</v>
      </c>
      <c r="G306" s="15">
        <v>-4.4637867949999999</v>
      </c>
      <c r="H306">
        <v>0</v>
      </c>
      <c r="I306" s="18">
        <v>-0.22679554399999999</v>
      </c>
      <c r="J306" s="15">
        <v>8.4473143620000002</v>
      </c>
      <c r="K306" s="15">
        <v>-3.4166840710000002</v>
      </c>
      <c r="L306" s="15">
        <v>5.68513E-3</v>
      </c>
      <c r="M306" s="15">
        <v>0.16232565800000001</v>
      </c>
      <c r="N306" s="15">
        <v>-2.147180471</v>
      </c>
      <c r="O306">
        <v>0</v>
      </c>
      <c r="P306" s="18">
        <v>-0.22521160500000001</v>
      </c>
      <c r="Q306" s="15">
        <v>8.4473143620000002</v>
      </c>
      <c r="R306" s="15">
        <v>-3.3928219560000001</v>
      </c>
      <c r="S306" s="15">
        <v>5.931197E-3</v>
      </c>
      <c r="T306" s="15">
        <v>9.4849137E-2</v>
      </c>
      <c r="U306" s="15">
        <v>-2.2518954080000002</v>
      </c>
      <c r="V306">
        <v>0</v>
      </c>
      <c r="W306" s="18">
        <v>-0.59886049399999997</v>
      </c>
      <c r="X306" s="15">
        <v>8.4473143620000002</v>
      </c>
      <c r="Y306" s="15">
        <v>-9.0218576180000003</v>
      </c>
      <c r="Z306" s="15">
        <v>1.9199999999999998E-6</v>
      </c>
      <c r="AA306" s="15">
        <v>1.2740399999999999E-4</v>
      </c>
      <c r="AB306" s="15">
        <v>5.4252558019999997</v>
      </c>
      <c r="AC306">
        <v>1</v>
      </c>
      <c r="AD306" s="18">
        <v>-8.6763183522947401E-2</v>
      </c>
      <c r="AE306" s="15">
        <v>8.5124222527038196</v>
      </c>
      <c r="AF306" s="15">
        <v>-1.1580414795407299</v>
      </c>
      <c r="AG306" s="15">
        <v>0.26983963850911102</v>
      </c>
      <c r="AH306" s="15">
        <v>0.98913756564764899</v>
      </c>
      <c r="AI306" s="15">
        <v>-4.7647710675255501</v>
      </c>
      <c r="AJ306">
        <v>0</v>
      </c>
      <c r="AK306" s="18">
        <v>4.4511579672075599E-2</v>
      </c>
      <c r="AL306" s="15">
        <v>8.5124222527038196</v>
      </c>
      <c r="AM306" s="15">
        <v>0.59410286122698897</v>
      </c>
      <c r="AN306" s="15">
        <v>0.563704771573598</v>
      </c>
      <c r="AO306" s="15">
        <v>0.92184707086499995</v>
      </c>
      <c r="AP306" s="15">
        <v>-5.4626567367463199</v>
      </c>
      <c r="AQ306">
        <v>0</v>
      </c>
      <c r="AR306" s="18">
        <v>-0.28171718034690402</v>
      </c>
      <c r="AS306" s="15">
        <v>8.5124222527038196</v>
      </c>
      <c r="AT306" s="15">
        <v>-3.7601222902878502</v>
      </c>
      <c r="AU306" s="15">
        <v>2.81765248372127E-3</v>
      </c>
      <c r="AV306" s="15">
        <v>3.6525815898246897E-2</v>
      </c>
      <c r="AW306" s="15">
        <v>-1.8871462010717801</v>
      </c>
      <c r="AX306">
        <v>0</v>
      </c>
      <c r="AY306" s="18">
        <v>-8.0134005980470505E-2</v>
      </c>
      <c r="AZ306" s="15">
        <v>8.5124222527038196</v>
      </c>
      <c r="BA306" s="15">
        <v>-1.0695608330531801</v>
      </c>
      <c r="BB306" s="15">
        <v>0.30629274851467903</v>
      </c>
      <c r="BC306" s="15">
        <v>0.88480961319729901</v>
      </c>
      <c r="BD306" s="15">
        <v>-5.5024307574694999</v>
      </c>
      <c r="BE306">
        <v>0</v>
      </c>
      <c r="BF306" s="3">
        <f t="shared" si="4"/>
        <v>1</v>
      </c>
      <c r="BG306" s="3" t="s">
        <v>4879</v>
      </c>
      <c r="BH306">
        <v>7</v>
      </c>
      <c r="BI306" t="s">
        <v>4880</v>
      </c>
    </row>
    <row r="307" spans="1:61" customFormat="1" x14ac:dyDescent="0.25">
      <c r="A307" t="s">
        <v>133</v>
      </c>
      <c r="B307" s="18">
        <v>0.20265092200000001</v>
      </c>
      <c r="C307" s="15">
        <v>12.148257449999999</v>
      </c>
      <c r="D307" s="15">
        <v>2.7125323080000001</v>
      </c>
      <c r="E307" s="15">
        <v>2.0053900999999999E-2</v>
      </c>
      <c r="F307" s="15">
        <v>0.89214537500000002</v>
      </c>
      <c r="G307" s="15">
        <v>-3.044834823</v>
      </c>
      <c r="H307">
        <v>0</v>
      </c>
      <c r="I307" s="18">
        <v>0.29275794799999999</v>
      </c>
      <c r="J307" s="15">
        <v>12.148257449999999</v>
      </c>
      <c r="K307" s="15">
        <v>3.9186369719999998</v>
      </c>
      <c r="L307" s="15">
        <v>2.3581539999999999E-3</v>
      </c>
      <c r="M307" s="15">
        <v>0.10961370199999999</v>
      </c>
      <c r="N307" s="15">
        <v>-1.3067444029999999</v>
      </c>
      <c r="O307">
        <v>0</v>
      </c>
      <c r="P307" s="18">
        <v>0.31670950399999998</v>
      </c>
      <c r="Q307" s="15">
        <v>12.148257449999999</v>
      </c>
      <c r="R307" s="15">
        <v>4.2392344169999996</v>
      </c>
      <c r="S307" s="15">
        <v>1.3632060000000001E-3</v>
      </c>
      <c r="T307" s="15">
        <v>5.2382521000000001E-2</v>
      </c>
      <c r="U307" s="15">
        <v>-0.82649430800000001</v>
      </c>
      <c r="V307">
        <v>0</v>
      </c>
      <c r="W307" s="18">
        <v>0.57519541600000001</v>
      </c>
      <c r="X307" s="15">
        <v>12.148257449999999</v>
      </c>
      <c r="Y307" s="15">
        <v>7.6991317759999998</v>
      </c>
      <c r="Z307" s="15">
        <v>8.8899999999999996E-6</v>
      </c>
      <c r="AA307" s="15">
        <v>3.33374E-4</v>
      </c>
      <c r="AB307" s="15">
        <v>3.8449745009999998</v>
      </c>
      <c r="AC307">
        <v>0</v>
      </c>
      <c r="AD307" s="18">
        <v>0.16822897853889501</v>
      </c>
      <c r="AE307" s="15">
        <v>12.051445244537501</v>
      </c>
      <c r="AF307" s="15">
        <v>1.7503190075349699</v>
      </c>
      <c r="AG307" s="15">
        <v>0.106096753257197</v>
      </c>
      <c r="AH307" s="15">
        <v>0.98913756564764899</v>
      </c>
      <c r="AI307" s="15">
        <v>-4.2093492020870498</v>
      </c>
      <c r="AJ307">
        <v>0</v>
      </c>
      <c r="AK307" s="18">
        <v>0.16568691850686401</v>
      </c>
      <c r="AL307" s="15">
        <v>12.051445244537501</v>
      </c>
      <c r="AM307" s="15">
        <v>1.7238704370746201</v>
      </c>
      <c r="AN307" s="15">
        <v>0.110908393157427</v>
      </c>
      <c r="AO307" s="15">
        <v>0.69508116764653005</v>
      </c>
      <c r="AP307" s="15">
        <v>-4.3911574791553196</v>
      </c>
      <c r="AQ307">
        <v>0</v>
      </c>
      <c r="AR307" s="18">
        <v>0.608639831466389</v>
      </c>
      <c r="AS307" s="15">
        <v>12.051445244537501</v>
      </c>
      <c r="AT307" s="15">
        <v>6.3325229399297402</v>
      </c>
      <c r="AU307" s="15">
        <v>4.1353126413087499E-5</v>
      </c>
      <c r="AV307" s="15">
        <v>2.3807778693443202E-3</v>
      </c>
      <c r="AW307" s="15">
        <v>2.38636716452132</v>
      </c>
      <c r="AX307">
        <v>1</v>
      </c>
      <c r="AY307" s="18">
        <v>0.107100232774846</v>
      </c>
      <c r="AZ307" s="15">
        <v>12.051445244537501</v>
      </c>
      <c r="BA307" s="15">
        <v>1.1143120214208</v>
      </c>
      <c r="BB307" s="15">
        <v>0.28741523834056598</v>
      </c>
      <c r="BC307" s="15">
        <v>0.87784227701902795</v>
      </c>
      <c r="BD307" s="15">
        <v>-5.4570998457863702</v>
      </c>
      <c r="BE307">
        <v>0</v>
      </c>
      <c r="BF307" s="3">
        <f t="shared" si="4"/>
        <v>1</v>
      </c>
      <c r="BG307" s="3" t="s">
        <v>4891</v>
      </c>
      <c r="BH307">
        <v>2</v>
      </c>
      <c r="BI307" t="s">
        <v>4892</v>
      </c>
    </row>
    <row r="308" spans="1:61" customFormat="1" x14ac:dyDescent="0.25">
      <c r="A308" t="s">
        <v>141</v>
      </c>
      <c r="B308" s="18">
        <v>-7.2626245000000006E-2</v>
      </c>
      <c r="C308" s="15">
        <v>6.2154695110000002</v>
      </c>
      <c r="D308" s="15">
        <v>-0.38001824299999998</v>
      </c>
      <c r="E308" s="15">
        <v>0.71110287500000002</v>
      </c>
      <c r="F308" s="15">
        <v>0.99968623400000001</v>
      </c>
      <c r="G308" s="15">
        <v>-5.6109416220000004</v>
      </c>
      <c r="H308">
        <v>0</v>
      </c>
      <c r="I308" s="18">
        <v>8.6867753000000006E-2</v>
      </c>
      <c r="J308" s="15">
        <v>6.2154695110000002</v>
      </c>
      <c r="K308" s="15">
        <v>0.45453720800000003</v>
      </c>
      <c r="L308" s="15">
        <v>0.65820260600000002</v>
      </c>
      <c r="M308" s="15">
        <v>0.934573761</v>
      </c>
      <c r="N308" s="15">
        <v>-6.172436941</v>
      </c>
      <c r="O308">
        <v>0</v>
      </c>
      <c r="P308" s="18">
        <v>-0.15751580100000001</v>
      </c>
      <c r="Q308" s="15">
        <v>6.2154695110000002</v>
      </c>
      <c r="R308" s="15">
        <v>-0.82420449699999998</v>
      </c>
      <c r="S308" s="15">
        <v>0.42717920500000001</v>
      </c>
      <c r="T308" s="15">
        <v>0.67065280299999996</v>
      </c>
      <c r="U308" s="15">
        <v>-6.0344843780000001</v>
      </c>
      <c r="V308">
        <v>0</v>
      </c>
      <c r="W308" s="18">
        <v>0.75720766500000003</v>
      </c>
      <c r="X308" s="15">
        <v>6.2154695110000002</v>
      </c>
      <c r="Y308" s="15">
        <v>3.9621038519999998</v>
      </c>
      <c r="Z308" s="15">
        <v>2.187741E-3</v>
      </c>
      <c r="AA308" s="15">
        <v>1.6153159E-2</v>
      </c>
      <c r="AB308" s="15">
        <v>-1.8498198320000001</v>
      </c>
      <c r="AC308">
        <v>1</v>
      </c>
      <c r="AD308" s="18">
        <v>0.198816787476331</v>
      </c>
      <c r="AE308" s="15">
        <v>6.2188089454912703</v>
      </c>
      <c r="AF308" s="15">
        <v>1.26248488758846</v>
      </c>
      <c r="AG308" s="15">
        <v>0.23125101899568001</v>
      </c>
      <c r="AH308" s="15">
        <v>0.98913756564764899</v>
      </c>
      <c r="AI308" s="15">
        <v>-4.6775136942199502</v>
      </c>
      <c r="AJ308">
        <v>0</v>
      </c>
      <c r="AK308" s="18">
        <v>-5.5360294299464201E-2</v>
      </c>
      <c r="AL308" s="15">
        <v>6.2188089454912703</v>
      </c>
      <c r="AM308" s="15">
        <v>-0.35153739185049099</v>
      </c>
      <c r="AN308" s="15">
        <v>0.731407260749104</v>
      </c>
      <c r="AO308" s="15">
        <v>0.96275046485822302</v>
      </c>
      <c r="AP308" s="15">
        <v>-5.5688769436209302</v>
      </c>
      <c r="AQ308">
        <v>0</v>
      </c>
      <c r="AR308" s="18">
        <v>0.50096824065553003</v>
      </c>
      <c r="AS308" s="15">
        <v>6.2188089454912703</v>
      </c>
      <c r="AT308" s="15">
        <v>3.1811440121205901</v>
      </c>
      <c r="AU308" s="15">
        <v>8.0953731053042301E-3</v>
      </c>
      <c r="AV308" s="15">
        <v>7.1308093998072294E-2</v>
      </c>
      <c r="AW308" s="15">
        <v>-2.9383724848148698</v>
      </c>
      <c r="AX308">
        <v>0</v>
      </c>
      <c r="AY308" s="18">
        <v>6.6912590954509604E-2</v>
      </c>
      <c r="AZ308" s="15">
        <v>6.2188089454912703</v>
      </c>
      <c r="BA308" s="15">
        <v>0.42489437608236702</v>
      </c>
      <c r="BB308" s="15">
        <v>0.678589035738699</v>
      </c>
      <c r="BC308" s="15">
        <v>0.97466630403576004</v>
      </c>
      <c r="BD308" s="15">
        <v>-5.9697608537259796</v>
      </c>
      <c r="BE308">
        <v>0</v>
      </c>
      <c r="BF308" s="3">
        <f t="shared" si="4"/>
        <v>1</v>
      </c>
      <c r="BG308" s="3" t="s">
        <v>4907</v>
      </c>
      <c r="BH308">
        <v>8</v>
      </c>
      <c r="BI308" t="s">
        <v>4908</v>
      </c>
    </row>
    <row r="309" spans="1:61" customFormat="1" x14ac:dyDescent="0.25">
      <c r="A309" t="s">
        <v>160</v>
      </c>
      <c r="B309" s="18">
        <v>0.19473821299999999</v>
      </c>
      <c r="C309" s="15">
        <v>4.8749157260000002</v>
      </c>
      <c r="D309" s="15">
        <v>1.855999035</v>
      </c>
      <c r="E309" s="15">
        <v>9.0177600999999996E-2</v>
      </c>
      <c r="F309" s="15">
        <v>0.99968623400000001</v>
      </c>
      <c r="G309" s="15">
        <v>-4.2555930359999996</v>
      </c>
      <c r="H309">
        <v>0</v>
      </c>
      <c r="I309" s="18">
        <v>0.27493831299999999</v>
      </c>
      <c r="J309" s="15">
        <v>4.8749157260000002</v>
      </c>
      <c r="K309" s="15">
        <v>2.620365235</v>
      </c>
      <c r="L309" s="15">
        <v>2.3655916999999999E-2</v>
      </c>
      <c r="M309" s="15">
        <v>0.29831516499999999</v>
      </c>
      <c r="N309" s="15">
        <v>-3.4940920630000001</v>
      </c>
      <c r="O309">
        <v>0</v>
      </c>
      <c r="P309" s="18">
        <v>0.16499053999999999</v>
      </c>
      <c r="Q309" s="15">
        <v>4.8749157260000002</v>
      </c>
      <c r="R309" s="15">
        <v>1.5724817369999999</v>
      </c>
      <c r="S309" s="15">
        <v>0.14389027200000001</v>
      </c>
      <c r="T309" s="15">
        <v>0.392888238</v>
      </c>
      <c r="U309" s="15">
        <v>-5.2043339580000003</v>
      </c>
      <c r="V309">
        <v>0</v>
      </c>
      <c r="W309" s="18">
        <v>1.0086085760000001</v>
      </c>
      <c r="X309" s="15">
        <v>4.8749157260000002</v>
      </c>
      <c r="Y309" s="15">
        <v>9.6127848419999999</v>
      </c>
      <c r="Z309" s="15">
        <v>1.02E-6</v>
      </c>
      <c r="AA309" s="15">
        <v>8.8599999999999999E-5</v>
      </c>
      <c r="AB309" s="15">
        <v>6.0697252869999998</v>
      </c>
      <c r="AC309">
        <v>1</v>
      </c>
      <c r="AD309" s="18">
        <v>6.9410340116291103E-2</v>
      </c>
      <c r="AE309" s="15">
        <v>4.45357107058868</v>
      </c>
      <c r="AF309" s="15">
        <v>0.73918845764131802</v>
      </c>
      <c r="AG309" s="15">
        <v>0.47429831980571902</v>
      </c>
      <c r="AH309" s="15">
        <v>0.99652037380845004</v>
      </c>
      <c r="AI309" s="15">
        <v>-5.0537350598076998</v>
      </c>
      <c r="AJ309">
        <v>0</v>
      </c>
      <c r="AK309" s="18">
        <v>-9.98069549735323E-2</v>
      </c>
      <c r="AL309" s="15">
        <v>4.45357107058868</v>
      </c>
      <c r="AM309" s="15">
        <v>-1.0628985391104</v>
      </c>
      <c r="AN309" s="15">
        <v>0.30918106700680198</v>
      </c>
      <c r="AO309" s="15">
        <v>0.83107153760433805</v>
      </c>
      <c r="AP309" s="15">
        <v>-5.1191721865145396</v>
      </c>
      <c r="AQ309">
        <v>0</v>
      </c>
      <c r="AR309" s="18">
        <v>0.47221363410605199</v>
      </c>
      <c r="AS309" s="15">
        <v>4.45357107058868</v>
      </c>
      <c r="AT309" s="15">
        <v>5.0288597820907199</v>
      </c>
      <c r="AU309" s="15">
        <v>3.1413588143177002E-4</v>
      </c>
      <c r="AV309" s="15">
        <v>8.9985883303796595E-3</v>
      </c>
      <c r="AW309" s="15">
        <v>0.32952518612864701</v>
      </c>
      <c r="AX309">
        <v>0</v>
      </c>
      <c r="AY309" s="18">
        <v>0.15408222325109699</v>
      </c>
      <c r="AZ309" s="15">
        <v>4.45357107058868</v>
      </c>
      <c r="BA309" s="15">
        <v>1.6409053862018399</v>
      </c>
      <c r="BB309" s="15">
        <v>0.12728650214859399</v>
      </c>
      <c r="BC309" s="15">
        <v>0.76576701986132001</v>
      </c>
      <c r="BD309" s="15">
        <v>-4.8236947164452797</v>
      </c>
      <c r="BE309">
        <v>0</v>
      </c>
      <c r="BF309" s="3">
        <f t="shared" si="4"/>
        <v>1</v>
      </c>
      <c r="BG309" s="3" t="s">
        <v>4945</v>
      </c>
      <c r="BH309">
        <v>10</v>
      </c>
      <c r="BI309" t="s">
        <v>4946</v>
      </c>
    </row>
    <row r="310" spans="1:61" customFormat="1" x14ac:dyDescent="0.25">
      <c r="A310" t="s">
        <v>183</v>
      </c>
      <c r="B310" s="18">
        <v>7.5115521000000005E-2</v>
      </c>
      <c r="C310" s="15">
        <v>9.4566404550000005</v>
      </c>
      <c r="D310" s="15">
        <v>0.74445539500000002</v>
      </c>
      <c r="E310" s="15">
        <v>0.47206828699999998</v>
      </c>
      <c r="F310" s="15">
        <v>0.99968623400000001</v>
      </c>
      <c r="G310" s="15">
        <v>-5.4197825689999997</v>
      </c>
      <c r="H310">
        <v>0</v>
      </c>
      <c r="I310" s="18">
        <v>0.166436374</v>
      </c>
      <c r="J310" s="15">
        <v>9.4566404550000005</v>
      </c>
      <c r="K310" s="15">
        <v>1.649518695</v>
      </c>
      <c r="L310" s="15">
        <v>0.127025851</v>
      </c>
      <c r="M310" s="15">
        <v>0.56989873300000005</v>
      </c>
      <c r="N310" s="15">
        <v>-5.0045363089999997</v>
      </c>
      <c r="O310">
        <v>0</v>
      </c>
      <c r="P310" s="18">
        <v>9.3777073000000002E-2</v>
      </c>
      <c r="Q310" s="15">
        <v>9.4566404550000005</v>
      </c>
      <c r="R310" s="15">
        <v>0.92940642399999995</v>
      </c>
      <c r="S310" s="15">
        <v>0.37244951700000001</v>
      </c>
      <c r="T310" s="15">
        <v>0.62531622399999998</v>
      </c>
      <c r="U310" s="15">
        <v>-5.9432723779999996</v>
      </c>
      <c r="V310">
        <v>0</v>
      </c>
      <c r="W310" s="18">
        <v>0.965251678</v>
      </c>
      <c r="X310" s="15">
        <v>9.4566404550000005</v>
      </c>
      <c r="Y310" s="15">
        <v>9.5664225760000008</v>
      </c>
      <c r="Z310" s="15">
        <v>1.0699999999999999E-6</v>
      </c>
      <c r="AA310" s="15">
        <v>9.09E-5</v>
      </c>
      <c r="AB310" s="15">
        <v>6.0204300269999997</v>
      </c>
      <c r="AC310">
        <v>1</v>
      </c>
      <c r="AD310" s="18">
        <v>-1.51443549175596E-2</v>
      </c>
      <c r="AE310" s="15">
        <v>9.3250550703362105</v>
      </c>
      <c r="AF310" s="15">
        <v>-0.181390824081201</v>
      </c>
      <c r="AG310" s="15">
        <v>0.85915155076643701</v>
      </c>
      <c r="AH310" s="15">
        <v>0.99717797592848501</v>
      </c>
      <c r="AI310" s="15">
        <v>-5.2533957542098602</v>
      </c>
      <c r="AJ310">
        <v>0</v>
      </c>
      <c r="AK310" s="18">
        <v>-3.9193915782982799E-2</v>
      </c>
      <c r="AL310" s="15">
        <v>9.3250550703362105</v>
      </c>
      <c r="AM310" s="15">
        <v>-0.46944334846518998</v>
      </c>
      <c r="AN310" s="15">
        <v>0.64734245908301802</v>
      </c>
      <c r="AO310" s="15">
        <v>0.93802761618257902</v>
      </c>
      <c r="AP310" s="15">
        <v>-5.5237717579766397</v>
      </c>
      <c r="AQ310">
        <v>0</v>
      </c>
      <c r="AR310" s="18">
        <v>0.58096690616875801</v>
      </c>
      <c r="AS310" s="15">
        <v>9.3250550703362105</v>
      </c>
      <c r="AT310" s="15">
        <v>6.9585047661335704</v>
      </c>
      <c r="AU310" s="15">
        <v>1.6966541815960899E-5</v>
      </c>
      <c r="AV310" s="15">
        <v>1.33364316946388E-3</v>
      </c>
      <c r="AW310" s="15">
        <v>3.2863459016960599</v>
      </c>
      <c r="AX310">
        <v>0</v>
      </c>
      <c r="AY310" s="18">
        <v>5.09705079172438E-2</v>
      </c>
      <c r="AZ310" s="15">
        <v>9.3250550703362105</v>
      </c>
      <c r="BA310" s="15">
        <v>0.610496946570247</v>
      </c>
      <c r="BB310" s="15">
        <v>0.55315571875769998</v>
      </c>
      <c r="BC310" s="15">
        <v>0.95763232486318595</v>
      </c>
      <c r="BD310" s="15">
        <v>-5.8734369608884904</v>
      </c>
      <c r="BE310">
        <v>0</v>
      </c>
      <c r="BF310" s="3">
        <f t="shared" si="4"/>
        <v>1</v>
      </c>
      <c r="BG310" s="3" t="s">
        <v>4991</v>
      </c>
      <c r="BH310">
        <v>16</v>
      </c>
      <c r="BI310" t="s">
        <v>4992</v>
      </c>
    </row>
    <row r="311" spans="1:61" customFormat="1" x14ac:dyDescent="0.25">
      <c r="A311" t="s">
        <v>187</v>
      </c>
      <c r="B311" s="18">
        <v>-0.18946723300000001</v>
      </c>
      <c r="C311" s="15">
        <v>5.9945624999999998</v>
      </c>
      <c r="D311" s="15">
        <v>-1.256866869</v>
      </c>
      <c r="E311" s="15">
        <v>0.23460672399999999</v>
      </c>
      <c r="F311" s="15">
        <v>0.99968623400000001</v>
      </c>
      <c r="G311" s="15">
        <v>-4.972673082</v>
      </c>
      <c r="H311">
        <v>0</v>
      </c>
      <c r="I311" s="18">
        <v>-5.9956461000000003E-2</v>
      </c>
      <c r="J311" s="15">
        <v>5.9945624999999998</v>
      </c>
      <c r="K311" s="15">
        <v>-0.39773256800000001</v>
      </c>
      <c r="L311" s="15">
        <v>0.69836970099999995</v>
      </c>
      <c r="M311" s="15">
        <v>0.94253434899999999</v>
      </c>
      <c r="N311" s="15">
        <v>-6.1974907110000004</v>
      </c>
      <c r="O311">
        <v>0</v>
      </c>
      <c r="P311" s="18">
        <v>-0.37252877600000001</v>
      </c>
      <c r="Q311" s="15">
        <v>5.9945624999999998</v>
      </c>
      <c r="R311" s="15">
        <v>-2.4712403809999999</v>
      </c>
      <c r="S311" s="15">
        <v>3.0876271E-2</v>
      </c>
      <c r="T311" s="15">
        <v>0.19679712899999999</v>
      </c>
      <c r="U311" s="15">
        <v>-3.8237332259999999</v>
      </c>
      <c r="V311">
        <v>0</v>
      </c>
      <c r="W311" s="18">
        <v>-0.57640567499999995</v>
      </c>
      <c r="X311" s="15">
        <v>5.9945624999999998</v>
      </c>
      <c r="Y311" s="15">
        <v>-3.82369651</v>
      </c>
      <c r="Z311" s="15">
        <v>2.7799589999999998E-3</v>
      </c>
      <c r="AA311" s="15">
        <v>1.9457505E-2</v>
      </c>
      <c r="AB311" s="15">
        <v>-2.0944575840000001</v>
      </c>
      <c r="AC311">
        <v>0</v>
      </c>
      <c r="AD311" s="18">
        <v>0.104546100938742</v>
      </c>
      <c r="AE311" s="15">
        <v>5.93552747455416</v>
      </c>
      <c r="AF311" s="15">
        <v>0.94332515547565698</v>
      </c>
      <c r="AG311" s="15">
        <v>0.364503570138482</v>
      </c>
      <c r="AH311" s="15">
        <v>0.99011413346547095</v>
      </c>
      <c r="AI311" s="15">
        <v>-4.9259998768715301</v>
      </c>
      <c r="AJ311">
        <v>0</v>
      </c>
      <c r="AK311" s="18">
        <v>-8.8944641317872303E-2</v>
      </c>
      <c r="AL311" s="15">
        <v>5.93552747455416</v>
      </c>
      <c r="AM311" s="15">
        <v>-0.80255233668706005</v>
      </c>
      <c r="AN311" s="15">
        <v>0.43816232391048798</v>
      </c>
      <c r="AO311" s="15">
        <v>0.884414095810378</v>
      </c>
      <c r="AP311" s="15">
        <v>-5.33107098138567</v>
      </c>
      <c r="AQ311">
        <v>0</v>
      </c>
      <c r="AR311" s="18">
        <v>-0.80036074157257497</v>
      </c>
      <c r="AS311" s="15">
        <v>5.93552747455416</v>
      </c>
      <c r="AT311" s="15">
        <v>-7.2216985062211903</v>
      </c>
      <c r="AU311" s="15">
        <v>1.18435137480085E-5</v>
      </c>
      <c r="AV311" s="15">
        <v>1.0299714661885699E-3</v>
      </c>
      <c r="AW311" s="15">
        <v>3.64824322590461</v>
      </c>
      <c r="AX311">
        <v>1</v>
      </c>
      <c r="AY311" s="18">
        <v>-8.0680896225340207E-2</v>
      </c>
      <c r="AZ311" s="15">
        <v>5.93552747455416</v>
      </c>
      <c r="BA311" s="15">
        <v>-0.72798811521703399</v>
      </c>
      <c r="BB311" s="15">
        <v>0.48087427876869199</v>
      </c>
      <c r="BC311" s="15">
        <v>0.94066129805423004</v>
      </c>
      <c r="BD311" s="15">
        <v>-5.7958023747104397</v>
      </c>
      <c r="BE311">
        <v>0</v>
      </c>
      <c r="BF311" s="3">
        <f t="shared" si="4"/>
        <v>1</v>
      </c>
      <c r="BG311" s="3" t="s">
        <v>4999</v>
      </c>
      <c r="BH311">
        <v>3</v>
      </c>
      <c r="BI311" t="s">
        <v>5000</v>
      </c>
    </row>
    <row r="312" spans="1:61" customFormat="1" x14ac:dyDescent="0.25">
      <c r="A312" t="s">
        <v>190</v>
      </c>
      <c r="B312" s="18">
        <v>-0.122501917</v>
      </c>
      <c r="C312" s="15">
        <v>8.3593384369999999</v>
      </c>
      <c r="D312" s="15">
        <v>-1.4886641540000001</v>
      </c>
      <c r="E312" s="15">
        <v>0.164427566</v>
      </c>
      <c r="F312" s="15">
        <v>0.99968623400000001</v>
      </c>
      <c r="G312" s="15">
        <v>-4.7152358530000003</v>
      </c>
      <c r="H312">
        <v>0</v>
      </c>
      <c r="I312" s="18">
        <v>-0.19710076300000001</v>
      </c>
      <c r="J312" s="15">
        <v>8.3593384369999999</v>
      </c>
      <c r="K312" s="15">
        <v>-2.3952020269999998</v>
      </c>
      <c r="L312" s="15">
        <v>3.5346270999999999E-2</v>
      </c>
      <c r="M312" s="15">
        <v>0.348458451</v>
      </c>
      <c r="N312" s="15">
        <v>-3.8660958480000001</v>
      </c>
      <c r="O312">
        <v>0</v>
      </c>
      <c r="P312" s="18">
        <v>-0.20510050299999999</v>
      </c>
      <c r="Q312" s="15">
        <v>8.3593384369999999</v>
      </c>
      <c r="R312" s="15">
        <v>-2.4924162270000001</v>
      </c>
      <c r="S312" s="15">
        <v>2.9732801999999999E-2</v>
      </c>
      <c r="T312" s="15">
        <v>0.19355162300000001</v>
      </c>
      <c r="U312" s="15">
        <v>-3.7884668270000001</v>
      </c>
      <c r="V312">
        <v>0</v>
      </c>
      <c r="W312" s="18">
        <v>-0.61293101999999999</v>
      </c>
      <c r="X312" s="15">
        <v>8.3593384369999999</v>
      </c>
      <c r="Y312" s="15">
        <v>-7.4484421029999996</v>
      </c>
      <c r="Z312" s="15">
        <v>1.22E-5</v>
      </c>
      <c r="AA312" s="15">
        <v>4.0862400000000001E-4</v>
      </c>
      <c r="AB312" s="15">
        <v>3.522030494</v>
      </c>
      <c r="AC312">
        <v>1</v>
      </c>
      <c r="AD312" s="18">
        <v>-4.07022093015676E-2</v>
      </c>
      <c r="AE312" s="15">
        <v>8.5558934205712909</v>
      </c>
      <c r="AF312" s="15">
        <v>-0.65068453563095396</v>
      </c>
      <c r="AG312" s="15">
        <v>0.52776679401081195</v>
      </c>
      <c r="AH312" s="15">
        <v>0.99652037380845004</v>
      </c>
      <c r="AI312" s="15">
        <v>-5.1005901314291204</v>
      </c>
      <c r="AJ312">
        <v>0</v>
      </c>
      <c r="AK312" s="18">
        <v>5.9212168363746501E-2</v>
      </c>
      <c r="AL312" s="15">
        <v>8.5558934205712909</v>
      </c>
      <c r="AM312" s="15">
        <v>0.94659338980850805</v>
      </c>
      <c r="AN312" s="15">
        <v>0.36290314348040098</v>
      </c>
      <c r="AO312" s="15">
        <v>0.85833413393153701</v>
      </c>
      <c r="AP312" s="15">
        <v>-5.2199903648703403</v>
      </c>
      <c r="AQ312">
        <v>0</v>
      </c>
      <c r="AR312" s="18">
        <v>-0.27788279855257703</v>
      </c>
      <c r="AS312" s="15">
        <v>8.5558934205712909</v>
      </c>
      <c r="AT312" s="15">
        <v>-4.44236425586484</v>
      </c>
      <c r="AU312" s="15">
        <v>8.4479369704156199E-4</v>
      </c>
      <c r="AV312" s="15">
        <v>1.6878476769054001E-2</v>
      </c>
      <c r="AW312" s="15">
        <v>-0.67314760553095998</v>
      </c>
      <c r="AX312">
        <v>0</v>
      </c>
      <c r="AY312" s="18">
        <v>-5.83355078126448E-2</v>
      </c>
      <c r="AZ312" s="15">
        <v>8.5558934205712909</v>
      </c>
      <c r="BA312" s="15">
        <v>-0.93257868462694904</v>
      </c>
      <c r="BB312" s="15">
        <v>0.36980117248761102</v>
      </c>
      <c r="BC312" s="15">
        <v>0.90856912144276503</v>
      </c>
      <c r="BD312" s="15">
        <v>-5.6316078503298499</v>
      </c>
      <c r="BE312">
        <v>0</v>
      </c>
      <c r="BF312" s="3">
        <f t="shared" si="4"/>
        <v>1</v>
      </c>
      <c r="BG312" s="3" t="s">
        <v>5005</v>
      </c>
      <c r="BH312">
        <v>10</v>
      </c>
      <c r="BI312" t="s">
        <v>5006</v>
      </c>
    </row>
    <row r="313" spans="1:61" customFormat="1" x14ac:dyDescent="0.25">
      <c r="A313" t="s">
        <v>191</v>
      </c>
      <c r="B313" s="18">
        <v>0.190307429</v>
      </c>
      <c r="C313" s="15">
        <v>8.8272163609999996</v>
      </c>
      <c r="D313" s="15">
        <v>2.5494556460000002</v>
      </c>
      <c r="E313" s="15">
        <v>2.6854818999999999E-2</v>
      </c>
      <c r="F313" s="15">
        <v>0.91894969400000004</v>
      </c>
      <c r="G313" s="15">
        <v>-3.2830023800000001</v>
      </c>
      <c r="H313">
        <v>0</v>
      </c>
      <c r="I313" s="18">
        <v>0.39931630000000001</v>
      </c>
      <c r="J313" s="15">
        <v>8.8272163609999996</v>
      </c>
      <c r="K313" s="15">
        <v>5.3494453740000001</v>
      </c>
      <c r="L313" s="15">
        <v>2.26892E-4</v>
      </c>
      <c r="M313" s="15">
        <v>4.3654528999999997E-2</v>
      </c>
      <c r="N313" s="15">
        <v>0.91860147400000003</v>
      </c>
      <c r="O313">
        <v>0</v>
      </c>
      <c r="P313" s="18">
        <v>0.326619775</v>
      </c>
      <c r="Q313" s="15">
        <v>8.8272163609999996</v>
      </c>
      <c r="R313" s="15">
        <v>4.3755655549999997</v>
      </c>
      <c r="S313" s="15">
        <v>1.0839669999999999E-3</v>
      </c>
      <c r="T313" s="15">
        <v>4.8051774999999998E-2</v>
      </c>
      <c r="U313" s="15">
        <v>-0.60398779700000005</v>
      </c>
      <c r="V313">
        <v>0</v>
      </c>
      <c r="W313" s="18">
        <v>0.75199287299999995</v>
      </c>
      <c r="X313" s="15">
        <v>8.8272163609999996</v>
      </c>
      <c r="Y313" s="15">
        <v>10.074081120000001</v>
      </c>
      <c r="Z313" s="15">
        <v>6.37E-7</v>
      </c>
      <c r="AA313" s="15">
        <v>6.9300000000000004E-5</v>
      </c>
      <c r="AB313" s="15">
        <v>6.5489649070000002</v>
      </c>
      <c r="AC313">
        <v>1</v>
      </c>
      <c r="AD313" s="18">
        <v>0.111287056602107</v>
      </c>
      <c r="AE313" s="15">
        <v>8.6476471628831995</v>
      </c>
      <c r="AF313" s="15">
        <v>0.96646202258471003</v>
      </c>
      <c r="AG313" s="15">
        <v>0.3532808600497</v>
      </c>
      <c r="AH313" s="15">
        <v>0.98913756564764899</v>
      </c>
      <c r="AI313" s="15">
        <v>-4.9098878930777996</v>
      </c>
      <c r="AJ313">
        <v>0</v>
      </c>
      <c r="AK313" s="18">
        <v>-0.16385963387555699</v>
      </c>
      <c r="AL313" s="15">
        <v>8.6476471628831995</v>
      </c>
      <c r="AM313" s="15">
        <v>-1.42302364722945</v>
      </c>
      <c r="AN313" s="15">
        <v>0.180728808085376</v>
      </c>
      <c r="AO313" s="15">
        <v>0.76279334260662901</v>
      </c>
      <c r="AP313" s="15">
        <v>-4.7514104372474</v>
      </c>
      <c r="AQ313">
        <v>0</v>
      </c>
      <c r="AR313" s="18">
        <v>0.56659916249497</v>
      </c>
      <c r="AS313" s="15">
        <v>8.6476471628831995</v>
      </c>
      <c r="AT313" s="15">
        <v>4.92057737260098</v>
      </c>
      <c r="AU313" s="15">
        <v>3.75762985181936E-4</v>
      </c>
      <c r="AV313" s="15">
        <v>1.00202901374381E-2</v>
      </c>
      <c r="AW313" s="15">
        <v>0.147767817618189</v>
      </c>
      <c r="AX313">
        <v>0</v>
      </c>
      <c r="AY313" s="18">
        <v>0.192528594648222</v>
      </c>
      <c r="AZ313" s="15">
        <v>8.6476471628831995</v>
      </c>
      <c r="BA313" s="15">
        <v>1.67199655261247</v>
      </c>
      <c r="BB313" s="15">
        <v>0.12091379819562</v>
      </c>
      <c r="BC313" s="15">
        <v>0.75841057088446895</v>
      </c>
      <c r="BD313" s="15">
        <v>-4.7813273840080202</v>
      </c>
      <c r="BE313">
        <v>0</v>
      </c>
      <c r="BF313" s="3">
        <f t="shared" si="4"/>
        <v>1</v>
      </c>
      <c r="BG313" s="3" t="s">
        <v>5007</v>
      </c>
      <c r="BH313">
        <v>4</v>
      </c>
      <c r="BI313" t="s">
        <v>5008</v>
      </c>
    </row>
    <row r="314" spans="1:61" customFormat="1" x14ac:dyDescent="0.25">
      <c r="A314" t="s">
        <v>194</v>
      </c>
      <c r="B314" s="18">
        <v>-0.11389363299999999</v>
      </c>
      <c r="C314" s="15">
        <v>9.5921712229999994</v>
      </c>
      <c r="D314" s="15">
        <v>-1.661461436</v>
      </c>
      <c r="E314" s="15">
        <v>0.124574036</v>
      </c>
      <c r="F314" s="15">
        <v>0.99968623400000001</v>
      </c>
      <c r="G314" s="15">
        <v>-4.5058734219999996</v>
      </c>
      <c r="H314">
        <v>0</v>
      </c>
      <c r="I314" s="18">
        <v>-0.17727832499999999</v>
      </c>
      <c r="J314" s="15">
        <v>9.5921712229999994</v>
      </c>
      <c r="K314" s="15">
        <v>-2.5861068129999998</v>
      </c>
      <c r="L314" s="15">
        <v>2.5151631000000001E-2</v>
      </c>
      <c r="M314" s="15">
        <v>0.306217193</v>
      </c>
      <c r="N314" s="15">
        <v>-3.5511806300000002</v>
      </c>
      <c r="O314">
        <v>0</v>
      </c>
      <c r="P314" s="18">
        <v>-0.25172285100000003</v>
      </c>
      <c r="Q314" s="15">
        <v>9.5921712229999994</v>
      </c>
      <c r="R314" s="15">
        <v>-3.67209121</v>
      </c>
      <c r="S314" s="15">
        <v>3.6224400000000002E-3</v>
      </c>
      <c r="T314" s="15">
        <v>7.6748088000000006E-2</v>
      </c>
      <c r="U314" s="15">
        <v>-1.774917093</v>
      </c>
      <c r="V314">
        <v>0</v>
      </c>
      <c r="W314" s="18">
        <v>-0.72803419800000002</v>
      </c>
      <c r="X314" s="15">
        <v>9.5921712229999994</v>
      </c>
      <c r="Y314" s="15">
        <v>-10.62044218</v>
      </c>
      <c r="Z314" s="15">
        <v>3.7300000000000002E-7</v>
      </c>
      <c r="AA314" s="15">
        <v>4.9799999999999998E-5</v>
      </c>
      <c r="AB314" s="15">
        <v>7.0913169720000004</v>
      </c>
      <c r="AC314">
        <v>1</v>
      </c>
      <c r="AD314" s="18">
        <v>-2.7192565544799801E-2</v>
      </c>
      <c r="AE314" s="15">
        <v>9.6020783258051008</v>
      </c>
      <c r="AF314" s="15">
        <v>-0.459579258409759</v>
      </c>
      <c r="AG314" s="15">
        <v>0.65420347793981304</v>
      </c>
      <c r="AH314" s="15">
        <v>0.99673751347481498</v>
      </c>
      <c r="AI314" s="15">
        <v>-5.1828370226981804</v>
      </c>
      <c r="AJ314">
        <v>0</v>
      </c>
      <c r="AK314" s="18">
        <v>-8.0085214879211705E-2</v>
      </c>
      <c r="AL314" s="15">
        <v>9.6020783258051008</v>
      </c>
      <c r="AM314" s="15">
        <v>-1.35351346687525</v>
      </c>
      <c r="AN314" s="15">
        <v>0.201351274809041</v>
      </c>
      <c r="AO314" s="15">
        <v>0.77061633969409005</v>
      </c>
      <c r="AP314" s="15">
        <v>-4.8283390134166497</v>
      </c>
      <c r="AQ314">
        <v>0</v>
      </c>
      <c r="AR314" s="18">
        <v>-0.42860067147241299</v>
      </c>
      <c r="AS314" s="15">
        <v>9.6020783258051008</v>
      </c>
      <c r="AT314" s="15">
        <v>-7.2437438249325297</v>
      </c>
      <c r="AU314" s="15">
        <v>1.1496751131023401E-5</v>
      </c>
      <c r="AV314" s="15">
        <v>1.0209304272897699E-3</v>
      </c>
      <c r="AW314" s="15">
        <v>3.67812317487147</v>
      </c>
      <c r="AX314">
        <v>0</v>
      </c>
      <c r="AY314" s="18">
        <v>-9.5727184146134903E-2</v>
      </c>
      <c r="AZ314" s="15">
        <v>9.6020783258051008</v>
      </c>
      <c r="BA314" s="15">
        <v>-1.6178770711080801</v>
      </c>
      <c r="BB314" s="15">
        <v>0.132195276300103</v>
      </c>
      <c r="BC314" s="15">
        <v>0.7710532634285</v>
      </c>
      <c r="BD314" s="15">
        <v>-4.8547653683658796</v>
      </c>
      <c r="BE314">
        <v>0</v>
      </c>
      <c r="BF314" s="3">
        <f t="shared" si="4"/>
        <v>1</v>
      </c>
      <c r="BG314" s="3" t="s">
        <v>5013</v>
      </c>
      <c r="BH314">
        <v>1</v>
      </c>
      <c r="BI314" t="s">
        <v>5014</v>
      </c>
    </row>
    <row r="315" spans="1:61" customFormat="1" x14ac:dyDescent="0.25">
      <c r="A315" t="s">
        <v>210</v>
      </c>
      <c r="B315" s="18">
        <v>1.8005648999999999E-2</v>
      </c>
      <c r="C315" s="15">
        <v>4.990026598</v>
      </c>
      <c r="D315" s="15">
        <v>8.4554739000000004E-2</v>
      </c>
      <c r="E315" s="15">
        <v>0.93412116999999995</v>
      </c>
      <c r="F315" s="15">
        <v>0.99968623400000001</v>
      </c>
      <c r="G315" s="15">
        <v>-5.6767157810000004</v>
      </c>
      <c r="H315">
        <v>0</v>
      </c>
      <c r="I315" s="18">
        <v>0.15405416299999999</v>
      </c>
      <c r="J315" s="15">
        <v>4.990026598</v>
      </c>
      <c r="K315" s="15">
        <v>0.723440164</v>
      </c>
      <c r="L315" s="15">
        <v>0.48437634299999999</v>
      </c>
      <c r="M315" s="15">
        <v>0.87353546500000001</v>
      </c>
      <c r="N315" s="15">
        <v>-6.0112035329999998</v>
      </c>
      <c r="O315">
        <v>0</v>
      </c>
      <c r="P315" s="18">
        <v>-0.122736448</v>
      </c>
      <c r="Q315" s="15">
        <v>4.990026598</v>
      </c>
      <c r="R315" s="15">
        <v>-0.57637180600000004</v>
      </c>
      <c r="S315" s="15">
        <v>0.575864826</v>
      </c>
      <c r="T315" s="15">
        <v>0.77667250899999996</v>
      </c>
      <c r="U315" s="15">
        <v>-6.2101591049999998</v>
      </c>
      <c r="V315">
        <v>0</v>
      </c>
      <c r="W315" s="18">
        <v>0.77624319500000005</v>
      </c>
      <c r="X315" s="15">
        <v>4.990026598</v>
      </c>
      <c r="Y315" s="15">
        <v>3.645247194</v>
      </c>
      <c r="Z315" s="15">
        <v>3.7971569999999998E-3</v>
      </c>
      <c r="AA315" s="15">
        <v>2.4512464000000001E-2</v>
      </c>
      <c r="AB315" s="15">
        <v>-2.4118354329999998</v>
      </c>
      <c r="AC315">
        <v>1</v>
      </c>
      <c r="AD315" s="18">
        <v>-1.48488223461918E-4</v>
      </c>
      <c r="AE315" s="15">
        <v>4.9371132658193098</v>
      </c>
      <c r="AF315" s="15">
        <v>-1.0653133776850801E-3</v>
      </c>
      <c r="AG315" s="15">
        <v>0.99916787232043003</v>
      </c>
      <c r="AH315" s="15">
        <v>0.99969957303400003</v>
      </c>
      <c r="AI315" s="15">
        <v>-5.2665624299228604</v>
      </c>
      <c r="AJ315">
        <v>0</v>
      </c>
      <c r="AK315" s="18">
        <v>-0.144465875940154</v>
      </c>
      <c r="AL315" s="15">
        <v>4.9371132658193098</v>
      </c>
      <c r="AM315" s="15">
        <v>-1.0364554620556199</v>
      </c>
      <c r="AN315" s="15">
        <v>0.32084570348964098</v>
      </c>
      <c r="AO315" s="15">
        <v>0.84090198805391003</v>
      </c>
      <c r="AP315" s="15">
        <v>-5.14292986306838</v>
      </c>
      <c r="AQ315">
        <v>0</v>
      </c>
      <c r="AR315" s="18">
        <v>0.145812219477163</v>
      </c>
      <c r="AS315" s="15">
        <v>4.9371132658193098</v>
      </c>
      <c r="AT315" s="15">
        <v>1.04611466429735</v>
      </c>
      <c r="AU315" s="15">
        <v>0.31654756602544798</v>
      </c>
      <c r="AV315" s="15">
        <v>0.59067311656559396</v>
      </c>
      <c r="AW315" s="15">
        <v>-6.27631460735424</v>
      </c>
      <c r="AX315">
        <v>0</v>
      </c>
      <c r="AY315" s="18">
        <v>-3.4489905100634197E-2</v>
      </c>
      <c r="AZ315" s="15">
        <v>4.9371132658193098</v>
      </c>
      <c r="BA315" s="15">
        <v>-0.247444251417135</v>
      </c>
      <c r="BB315" s="15">
        <v>0.80883441008235002</v>
      </c>
      <c r="BC315" s="15">
        <v>0.98432818421410995</v>
      </c>
      <c r="BD315" s="15">
        <v>-6.0303883343940603</v>
      </c>
      <c r="BE315">
        <v>0</v>
      </c>
      <c r="BF315" s="3">
        <f t="shared" si="4"/>
        <v>1</v>
      </c>
      <c r="BG315" s="3" t="s">
        <v>5045</v>
      </c>
      <c r="BH315">
        <v>13</v>
      </c>
      <c r="BI315" t="s">
        <v>5046</v>
      </c>
    </row>
    <row r="316" spans="1:61" customFormat="1" x14ac:dyDescent="0.25">
      <c r="A316" t="s">
        <v>217</v>
      </c>
      <c r="B316" s="18">
        <v>-0.116268313</v>
      </c>
      <c r="C316" s="15">
        <v>9.4926680080000008</v>
      </c>
      <c r="D316" s="15">
        <v>-2.0886320399999998</v>
      </c>
      <c r="E316" s="15">
        <v>6.0560791000000003E-2</v>
      </c>
      <c r="F316" s="15">
        <v>0.99968623400000001</v>
      </c>
      <c r="G316" s="15">
        <v>-3.940344987</v>
      </c>
      <c r="H316">
        <v>0</v>
      </c>
      <c r="I316" s="18">
        <v>-0.16877456900000001</v>
      </c>
      <c r="J316" s="15">
        <v>9.4926680080000008</v>
      </c>
      <c r="K316" s="15">
        <v>-3.0318490370000002</v>
      </c>
      <c r="L316" s="15">
        <v>1.1303853000000001E-2</v>
      </c>
      <c r="M316" s="15">
        <v>0.21931716100000001</v>
      </c>
      <c r="N316" s="15">
        <v>-2.8001421949999998</v>
      </c>
      <c r="O316">
        <v>0</v>
      </c>
      <c r="P316" s="18">
        <v>-0.30894714200000001</v>
      </c>
      <c r="Q316" s="15">
        <v>9.4926680080000008</v>
      </c>
      <c r="R316" s="15">
        <v>-5.5498947449999996</v>
      </c>
      <c r="S316" s="15">
        <v>1.67193E-4</v>
      </c>
      <c r="T316" s="15">
        <v>2.4978021E-2</v>
      </c>
      <c r="U316" s="15">
        <v>1.2009450610000001</v>
      </c>
      <c r="V316">
        <v>0</v>
      </c>
      <c r="W316" s="18">
        <v>-0.60445827200000002</v>
      </c>
      <c r="X316" s="15">
        <v>9.4926680080000008</v>
      </c>
      <c r="Y316" s="15">
        <v>-10.85842635</v>
      </c>
      <c r="Z316" s="15">
        <v>2.9799999999999999E-7</v>
      </c>
      <c r="AA316" s="15">
        <v>4.2599999999999999E-5</v>
      </c>
      <c r="AB316" s="15">
        <v>7.3194352279999997</v>
      </c>
      <c r="AC316">
        <v>1</v>
      </c>
      <c r="AD316" s="18">
        <v>-6.15774952218935E-2</v>
      </c>
      <c r="AE316" s="15">
        <v>9.6241910392104995</v>
      </c>
      <c r="AF316" s="15">
        <v>-0.68613053827750703</v>
      </c>
      <c r="AG316" s="15">
        <v>0.50594194930446401</v>
      </c>
      <c r="AH316" s="15">
        <v>0.99652037380845004</v>
      </c>
      <c r="AI316" s="15">
        <v>-5.0824701186797201</v>
      </c>
      <c r="AJ316">
        <v>0</v>
      </c>
      <c r="AK316" s="18">
        <v>6.9571302843167301E-2</v>
      </c>
      <c r="AL316" s="15">
        <v>9.6241910392104995</v>
      </c>
      <c r="AM316" s="15">
        <v>0.77520196780394401</v>
      </c>
      <c r="AN316" s="15">
        <v>0.45353634782904301</v>
      </c>
      <c r="AO316" s="15">
        <v>0.88798731249169405</v>
      </c>
      <c r="AP316" s="15">
        <v>-5.3503527512274802</v>
      </c>
      <c r="AQ316">
        <v>0</v>
      </c>
      <c r="AR316" s="18">
        <v>-0.1409901637366</v>
      </c>
      <c r="AS316" s="15">
        <v>9.6241910392104995</v>
      </c>
      <c r="AT316" s="15">
        <v>-1.5709904501284899</v>
      </c>
      <c r="AU316" s="15">
        <v>0.14270397163958001</v>
      </c>
      <c r="AV316" s="15">
        <v>0.38639155910904799</v>
      </c>
      <c r="AW316" s="15">
        <v>-5.6369706604066998</v>
      </c>
      <c r="AX316">
        <v>0</v>
      </c>
      <c r="AY316" s="18">
        <v>-0.118932019893171</v>
      </c>
      <c r="AZ316" s="15">
        <v>9.6241910392104995</v>
      </c>
      <c r="BA316" s="15">
        <v>-1.3252064010346301</v>
      </c>
      <c r="BB316" s="15">
        <v>0.21028946354595901</v>
      </c>
      <c r="BC316" s="15">
        <v>0.82914990431787505</v>
      </c>
      <c r="BD316" s="15">
        <v>-5.2242697311875599</v>
      </c>
      <c r="BE316">
        <v>0</v>
      </c>
      <c r="BF316" s="3">
        <f t="shared" si="4"/>
        <v>1</v>
      </c>
      <c r="BG316" s="3" t="s">
        <v>5059</v>
      </c>
      <c r="BH316">
        <v>1</v>
      </c>
      <c r="BI316" t="s">
        <v>5060</v>
      </c>
    </row>
    <row r="317" spans="1:61" customFormat="1" x14ac:dyDescent="0.25">
      <c r="A317" t="s">
        <v>220</v>
      </c>
      <c r="B317" s="18">
        <v>-9.6006249000000002E-2</v>
      </c>
      <c r="C317" s="15">
        <v>8.6515708720000006</v>
      </c>
      <c r="D317" s="15">
        <v>-1.6926245769999999</v>
      </c>
      <c r="E317" s="15">
        <v>0.118373217</v>
      </c>
      <c r="F317" s="15">
        <v>0.99968623400000001</v>
      </c>
      <c r="G317" s="15">
        <v>-4.4667419070000003</v>
      </c>
      <c r="H317">
        <v>0</v>
      </c>
      <c r="I317" s="18">
        <v>-0.24747607699999999</v>
      </c>
      <c r="J317" s="15">
        <v>8.6515708720000006</v>
      </c>
      <c r="K317" s="15">
        <v>-4.3630919329999998</v>
      </c>
      <c r="L317" s="15">
        <v>1.1068289999999999E-3</v>
      </c>
      <c r="M317" s="15">
        <v>8.4850400000000006E-2</v>
      </c>
      <c r="N317" s="15">
        <v>-0.58413483499999996</v>
      </c>
      <c r="O317">
        <v>0</v>
      </c>
      <c r="P317" s="18">
        <v>-0.230565096</v>
      </c>
      <c r="Q317" s="15">
        <v>8.6515708720000006</v>
      </c>
      <c r="R317" s="15">
        <v>-4.064945281</v>
      </c>
      <c r="S317" s="15">
        <v>1.8335599999999999E-3</v>
      </c>
      <c r="T317" s="15">
        <v>6.0264617999999999E-2</v>
      </c>
      <c r="U317" s="15">
        <v>-1.1143104779999999</v>
      </c>
      <c r="V317">
        <v>0</v>
      </c>
      <c r="W317" s="18">
        <v>-0.62873306699999998</v>
      </c>
      <c r="X317" s="15">
        <v>8.6515708720000006</v>
      </c>
      <c r="Y317" s="15">
        <v>-11.084789320000001</v>
      </c>
      <c r="Z317" s="15">
        <v>2.41E-7</v>
      </c>
      <c r="AA317" s="15">
        <v>3.7599999999999999E-5</v>
      </c>
      <c r="AB317" s="15">
        <v>7.5320344749999997</v>
      </c>
      <c r="AC317">
        <v>1</v>
      </c>
      <c r="AD317" s="18">
        <v>-0.164938630586866</v>
      </c>
      <c r="AE317" s="15">
        <v>8.6306001656886995</v>
      </c>
      <c r="AF317" s="15">
        <v>-2.0052099587671899</v>
      </c>
      <c r="AG317" s="15">
        <v>6.8526730407545394E-2</v>
      </c>
      <c r="AH317" s="15">
        <v>0.98913756564764899</v>
      </c>
      <c r="AI317" s="15">
        <v>-3.9358594492973902</v>
      </c>
      <c r="AJ317">
        <v>0</v>
      </c>
      <c r="AK317" s="18">
        <v>-0.10402419282124201</v>
      </c>
      <c r="AL317" s="15">
        <v>8.6306001656886995</v>
      </c>
      <c r="AM317" s="15">
        <v>-1.26465429387701</v>
      </c>
      <c r="AN317" s="15">
        <v>0.230498865065449</v>
      </c>
      <c r="AO317" s="15">
        <v>0.78572073185340696</v>
      </c>
      <c r="AP317" s="15">
        <v>-4.9227511859755699</v>
      </c>
      <c r="AQ317">
        <v>0</v>
      </c>
      <c r="AR317" s="18">
        <v>-0.39501412592845903</v>
      </c>
      <c r="AS317" s="15">
        <v>8.6306001656886995</v>
      </c>
      <c r="AT317" s="15">
        <v>-4.8023089336145901</v>
      </c>
      <c r="AU317" s="15">
        <v>4.5781136330050098E-4</v>
      </c>
      <c r="AV317" s="15">
        <v>1.12173335010639E-2</v>
      </c>
      <c r="AW317" s="15">
        <v>-5.25483700401237E-2</v>
      </c>
      <c r="AX317">
        <v>0</v>
      </c>
      <c r="AY317" s="18">
        <v>-8.8560573761364794E-2</v>
      </c>
      <c r="AZ317" s="15">
        <v>8.6306001656886995</v>
      </c>
      <c r="BA317" s="15">
        <v>-1.07665829301827</v>
      </c>
      <c r="BB317" s="15">
        <v>0.30323808085553799</v>
      </c>
      <c r="BC317" s="15">
        <v>0.88480961319729901</v>
      </c>
      <c r="BD317" s="15">
        <v>-5.4953414441871997</v>
      </c>
      <c r="BE317">
        <v>0</v>
      </c>
      <c r="BF317" s="3">
        <f t="shared" si="4"/>
        <v>1</v>
      </c>
      <c r="BG317" s="3" t="s">
        <v>5065</v>
      </c>
      <c r="BH317">
        <v>1</v>
      </c>
      <c r="BI317" t="s">
        <v>5066</v>
      </c>
    </row>
    <row r="318" spans="1:61" customFormat="1" x14ac:dyDescent="0.25">
      <c r="A318" t="s">
        <v>230</v>
      </c>
      <c r="B318" s="18">
        <v>1.8464654E-2</v>
      </c>
      <c r="C318" s="15">
        <v>9.5784484289999998</v>
      </c>
      <c r="D318" s="15">
        <v>0.21504743400000001</v>
      </c>
      <c r="E318" s="15">
        <v>0.83363048900000003</v>
      </c>
      <c r="F318" s="15">
        <v>0.99968623400000001</v>
      </c>
      <c r="G318" s="15">
        <v>-5.6578899649999999</v>
      </c>
      <c r="H318">
        <v>0</v>
      </c>
      <c r="I318" s="18">
        <v>5.8427299000000002E-2</v>
      </c>
      <c r="J318" s="15">
        <v>9.5784484289999998</v>
      </c>
      <c r="K318" s="15">
        <v>0.68046989300000005</v>
      </c>
      <c r="L318" s="15">
        <v>0.51015163699999999</v>
      </c>
      <c r="M318" s="15">
        <v>0.88316814499999996</v>
      </c>
      <c r="N318" s="15">
        <v>-6.041556419</v>
      </c>
      <c r="O318">
        <v>0</v>
      </c>
      <c r="P318" s="18">
        <v>2.0263860000000002E-2</v>
      </c>
      <c r="Q318" s="15">
        <v>9.5784484289999998</v>
      </c>
      <c r="R318" s="15">
        <v>0.23600178299999999</v>
      </c>
      <c r="S318" s="15">
        <v>0.81772943799999998</v>
      </c>
      <c r="T318" s="15">
        <v>0.91775070999999997</v>
      </c>
      <c r="U318" s="15">
        <v>-6.3540749669999999</v>
      </c>
      <c r="V318">
        <v>0</v>
      </c>
      <c r="W318" s="18">
        <v>0.708301128</v>
      </c>
      <c r="X318" s="15">
        <v>9.5784484289999998</v>
      </c>
      <c r="Y318" s="15">
        <v>8.2491848480000005</v>
      </c>
      <c r="Z318" s="15">
        <v>4.5900000000000001E-6</v>
      </c>
      <c r="AA318" s="15">
        <v>2.27371E-4</v>
      </c>
      <c r="AB318" s="15">
        <v>4.5265884090000004</v>
      </c>
      <c r="AC318">
        <v>1</v>
      </c>
      <c r="AD318" s="18">
        <v>-3.09142191051421E-2</v>
      </c>
      <c r="AE318" s="15">
        <v>9.4584746702326807</v>
      </c>
      <c r="AF318" s="15">
        <v>-0.29696887617880702</v>
      </c>
      <c r="AG318" s="15">
        <v>0.77167349980504796</v>
      </c>
      <c r="AH318" s="15">
        <v>0.99717797592848501</v>
      </c>
      <c r="AI318" s="15">
        <v>-5.2313745073253903</v>
      </c>
      <c r="AJ318">
        <v>0</v>
      </c>
      <c r="AK318" s="18">
        <v>8.0139757599795303E-4</v>
      </c>
      <c r="AL318" s="15">
        <v>9.4584746702326807</v>
      </c>
      <c r="AM318" s="15">
        <v>7.69840366037082E-3</v>
      </c>
      <c r="AN318" s="15">
        <v>0.99398675773377998</v>
      </c>
      <c r="AO318" s="15">
        <v>0.99982543385420997</v>
      </c>
      <c r="AP318" s="15">
        <v>-5.6270391895435399</v>
      </c>
      <c r="AQ318">
        <v>0</v>
      </c>
      <c r="AR318" s="18">
        <v>0.42441620885547898</v>
      </c>
      <c r="AS318" s="15">
        <v>9.4584746702326807</v>
      </c>
      <c r="AT318" s="15">
        <v>4.0770366589954303</v>
      </c>
      <c r="AU318" s="15">
        <v>1.59982341353246E-3</v>
      </c>
      <c r="AV318" s="15">
        <v>2.5634543005113999E-2</v>
      </c>
      <c r="AW318" s="15">
        <v>-1.3180511863608799</v>
      </c>
      <c r="AX318">
        <v>0</v>
      </c>
      <c r="AY318" s="18">
        <v>-3.8588354005780097E-2</v>
      </c>
      <c r="AZ318" s="15">
        <v>9.4584746702326807</v>
      </c>
      <c r="BA318" s="15">
        <v>-0.37068832577369998</v>
      </c>
      <c r="BB318" s="15">
        <v>0.71746478470494501</v>
      </c>
      <c r="BC318" s="15">
        <v>0.97912758695031499</v>
      </c>
      <c r="BD318" s="15">
        <v>-5.9916016761439002</v>
      </c>
      <c r="BE318">
        <v>0</v>
      </c>
      <c r="BF318" s="3">
        <f t="shared" si="4"/>
        <v>1</v>
      </c>
      <c r="BG318" s="3" t="s">
        <v>5085</v>
      </c>
      <c r="BH318">
        <v>11</v>
      </c>
      <c r="BI318" t="s">
        <v>5086</v>
      </c>
    </row>
    <row r="319" spans="1:61" customFormat="1" x14ac:dyDescent="0.25">
      <c r="A319" t="s">
        <v>232</v>
      </c>
      <c r="B319" s="18">
        <v>-0.41392419600000002</v>
      </c>
      <c r="C319" s="15">
        <v>7.3101815889999999</v>
      </c>
      <c r="D319" s="15">
        <v>-2.4084489840000001</v>
      </c>
      <c r="E319" s="15">
        <v>3.4524695000000001E-2</v>
      </c>
      <c r="F319" s="15">
        <v>0.93000236300000005</v>
      </c>
      <c r="G319" s="15">
        <v>-3.4873091669999998</v>
      </c>
      <c r="H319">
        <v>0</v>
      </c>
      <c r="I319" s="18">
        <v>-0.21818452699999999</v>
      </c>
      <c r="J319" s="15">
        <v>7.3101815889999999</v>
      </c>
      <c r="K319" s="15">
        <v>-1.269523036</v>
      </c>
      <c r="L319" s="15">
        <v>0.23022580600000001</v>
      </c>
      <c r="M319" s="15">
        <v>0.70500400100000005</v>
      </c>
      <c r="N319" s="15">
        <v>-5.4900322209999999</v>
      </c>
      <c r="O319">
        <v>0</v>
      </c>
      <c r="P319" s="18">
        <v>-0.54775954400000004</v>
      </c>
      <c r="Q319" s="15">
        <v>7.3101815889999999</v>
      </c>
      <c r="R319" s="15">
        <v>-3.1871799950000002</v>
      </c>
      <c r="S319" s="15">
        <v>8.5580029999999998E-3</v>
      </c>
      <c r="T319" s="15">
        <v>0.111408994</v>
      </c>
      <c r="U319" s="15">
        <v>-2.6051522829999998</v>
      </c>
      <c r="V319">
        <v>0</v>
      </c>
      <c r="W319" s="18">
        <v>-0.70026967900000003</v>
      </c>
      <c r="X319" s="15">
        <v>7.3101815889999999</v>
      </c>
      <c r="Y319" s="15">
        <v>-4.0745716539999997</v>
      </c>
      <c r="Z319" s="15">
        <v>1.8036129999999999E-3</v>
      </c>
      <c r="AA319" s="15">
        <v>1.39913E-2</v>
      </c>
      <c r="AB319" s="15">
        <v>-1.652205623</v>
      </c>
      <c r="AC319">
        <v>1</v>
      </c>
      <c r="AD319" s="18">
        <v>-0.203919316820943</v>
      </c>
      <c r="AE319" s="15">
        <v>7.4133695096905798</v>
      </c>
      <c r="AF319" s="15">
        <v>-1.3209405118042701</v>
      </c>
      <c r="AG319" s="15">
        <v>0.211664232668586</v>
      </c>
      <c r="AH319" s="15">
        <v>0.98913756564764899</v>
      </c>
      <c r="AI319" s="15">
        <v>-4.6263977723363201</v>
      </c>
      <c r="AJ319">
        <v>0</v>
      </c>
      <c r="AK319" s="18">
        <v>-0.28076695853530598</v>
      </c>
      <c r="AL319" s="15">
        <v>7.4133695096905798</v>
      </c>
      <c r="AM319" s="15">
        <v>-1.81874113589255</v>
      </c>
      <c r="AN319" s="15">
        <v>9.4506926243778405E-2</v>
      </c>
      <c r="AO319" s="15">
        <v>0.676957057852</v>
      </c>
      <c r="AP319" s="15">
        <v>-4.2696425210493496</v>
      </c>
      <c r="AQ319">
        <v>0</v>
      </c>
      <c r="AR319" s="18">
        <v>-0.46955303951963701</v>
      </c>
      <c r="AS319" s="15">
        <v>7.4133695096905798</v>
      </c>
      <c r="AT319" s="15">
        <v>-3.0416521691613401</v>
      </c>
      <c r="AU319" s="15">
        <v>1.0464082499010799E-2</v>
      </c>
      <c r="AV319" s="15">
        <v>8.4253472354978806E-2</v>
      </c>
      <c r="AW319" s="15">
        <v>-3.1913155165275402</v>
      </c>
      <c r="AX319">
        <v>0</v>
      </c>
      <c r="AY319" s="18">
        <v>-0.383934802287347</v>
      </c>
      <c r="AZ319" s="15">
        <v>7.4133695096905798</v>
      </c>
      <c r="BA319" s="15">
        <v>-2.48703772717246</v>
      </c>
      <c r="BB319" s="15">
        <v>2.8957236307997899E-2</v>
      </c>
      <c r="BC319" s="15">
        <v>0.54762039665195394</v>
      </c>
      <c r="BD319" s="15">
        <v>-3.5417270076776299</v>
      </c>
      <c r="BE319">
        <v>0</v>
      </c>
      <c r="BF319" s="3">
        <f t="shared" si="4"/>
        <v>1</v>
      </c>
      <c r="BG319" s="3" t="s">
        <v>5089</v>
      </c>
      <c r="BH319">
        <v>12</v>
      </c>
      <c r="BI319" t="s">
        <v>5090</v>
      </c>
    </row>
    <row r="320" spans="1:61" customFormat="1" x14ac:dyDescent="0.25">
      <c r="A320" t="s">
        <v>243</v>
      </c>
      <c r="B320" s="18">
        <v>0.30107075999999999</v>
      </c>
      <c r="C320" s="15">
        <v>4.3739751949999999</v>
      </c>
      <c r="D320" s="15">
        <v>1.9243636420000001</v>
      </c>
      <c r="E320" s="15">
        <v>8.0315352000000007E-2</v>
      </c>
      <c r="F320" s="15">
        <v>0.99968623400000001</v>
      </c>
      <c r="G320" s="15">
        <v>-4.1645474179999997</v>
      </c>
      <c r="H320">
        <v>0</v>
      </c>
      <c r="I320" s="18">
        <v>0.435090215</v>
      </c>
      <c r="J320" s="15">
        <v>4.3739751949999999</v>
      </c>
      <c r="K320" s="15">
        <v>2.780980091</v>
      </c>
      <c r="L320" s="15">
        <v>1.7735758000000001E-2</v>
      </c>
      <c r="M320" s="15">
        <v>0.26614211399999999</v>
      </c>
      <c r="N320" s="15">
        <v>-3.2246926309999999</v>
      </c>
      <c r="O320">
        <v>0</v>
      </c>
      <c r="P320" s="18">
        <v>0.311086843</v>
      </c>
      <c r="Q320" s="15">
        <v>4.3739751949999999</v>
      </c>
      <c r="R320" s="15">
        <v>1.988383762</v>
      </c>
      <c r="S320" s="15">
        <v>7.1993002E-2</v>
      </c>
      <c r="T320" s="15">
        <v>0.28481938600000001</v>
      </c>
      <c r="U320" s="15">
        <v>-4.600180656</v>
      </c>
      <c r="V320">
        <v>0</v>
      </c>
      <c r="W320" s="18">
        <v>0.88348247300000005</v>
      </c>
      <c r="X320" s="15">
        <v>4.3739751949999999</v>
      </c>
      <c r="Y320" s="15">
        <v>5.6469832809999998</v>
      </c>
      <c r="Z320" s="15">
        <v>1.44504E-4</v>
      </c>
      <c r="AA320" s="15">
        <v>2.2389850000000002E-3</v>
      </c>
      <c r="AB320" s="15">
        <v>0.95447835400000003</v>
      </c>
      <c r="AC320">
        <v>1</v>
      </c>
      <c r="AD320" s="18">
        <v>0.28504733826880702</v>
      </c>
      <c r="AE320" s="15">
        <v>3.8905677298516501</v>
      </c>
      <c r="AF320" s="15">
        <v>1.9773725516362599</v>
      </c>
      <c r="AG320" s="15">
        <v>7.1933230525777297E-2</v>
      </c>
      <c r="AH320" s="15">
        <v>0.98913756564764899</v>
      </c>
      <c r="AI320" s="15">
        <v>-3.9664008431636302</v>
      </c>
      <c r="AJ320">
        <v>0</v>
      </c>
      <c r="AK320" s="18">
        <v>0.11054239399455699</v>
      </c>
      <c r="AL320" s="15">
        <v>3.8905677298516501</v>
      </c>
      <c r="AM320" s="15">
        <v>0.76683226373742996</v>
      </c>
      <c r="AN320" s="15">
        <v>0.45830921142384301</v>
      </c>
      <c r="AO320" s="15">
        <v>0.88950425612222295</v>
      </c>
      <c r="AP320" s="15">
        <v>-5.3561345560864204</v>
      </c>
      <c r="AQ320">
        <v>0</v>
      </c>
      <c r="AR320" s="18">
        <v>0.34992356893991999</v>
      </c>
      <c r="AS320" s="15">
        <v>3.8905677298516501</v>
      </c>
      <c r="AT320" s="15">
        <v>2.42741877399988</v>
      </c>
      <c r="AU320" s="15">
        <v>3.2270022185049603E-2</v>
      </c>
      <c r="AV320" s="15">
        <v>0.164354143056958</v>
      </c>
      <c r="AW320" s="15">
        <v>-4.2821179869168704</v>
      </c>
      <c r="AX320">
        <v>0</v>
      </c>
      <c r="AY320" s="18">
        <v>0.13425162784170599</v>
      </c>
      <c r="AZ320" s="15">
        <v>3.8905677298516501</v>
      </c>
      <c r="BA320" s="15">
        <v>0.93130314957136795</v>
      </c>
      <c r="BB320" s="15">
        <v>0.37043354194051598</v>
      </c>
      <c r="BC320" s="15">
        <v>0.90874889161304295</v>
      </c>
      <c r="BD320" s="15">
        <v>-5.6327405762445597</v>
      </c>
      <c r="BE320">
        <v>0</v>
      </c>
      <c r="BF320" s="3">
        <f t="shared" si="4"/>
        <v>1</v>
      </c>
      <c r="BG320" s="3" t="s">
        <v>5111</v>
      </c>
      <c r="BH320">
        <v>3</v>
      </c>
      <c r="BI320" t="s">
        <v>5112</v>
      </c>
    </row>
    <row r="321" spans="1:61" customFormat="1" x14ac:dyDescent="0.25">
      <c r="A321" t="s">
        <v>251</v>
      </c>
      <c r="B321" s="18">
        <v>-0.16931485099999999</v>
      </c>
      <c r="C321" s="15">
        <v>9.2451589710000004</v>
      </c>
      <c r="D321" s="15">
        <v>-2.1177877129999998</v>
      </c>
      <c r="E321" s="15">
        <v>5.7570940000000001E-2</v>
      </c>
      <c r="F321" s="15">
        <v>0.99625992500000005</v>
      </c>
      <c r="G321" s="15">
        <v>-3.899847764</v>
      </c>
      <c r="H321">
        <v>0</v>
      </c>
      <c r="I321" s="18">
        <v>-0.31748839200000001</v>
      </c>
      <c r="J321" s="15">
        <v>9.2451589710000004</v>
      </c>
      <c r="K321" s="15">
        <v>-3.9711402339999999</v>
      </c>
      <c r="L321" s="15">
        <v>2.1539480000000001E-3</v>
      </c>
      <c r="M321" s="15">
        <v>0.106508517</v>
      </c>
      <c r="N321" s="15">
        <v>-1.22015612</v>
      </c>
      <c r="O321">
        <v>0</v>
      </c>
      <c r="P321" s="18">
        <v>-0.29464753300000002</v>
      </c>
      <c r="Q321" s="15">
        <v>9.2451589710000004</v>
      </c>
      <c r="R321" s="15">
        <v>-3.6854471000000002</v>
      </c>
      <c r="S321" s="15">
        <v>3.5386200000000001E-3</v>
      </c>
      <c r="T321" s="15">
        <v>7.6024235999999995E-2</v>
      </c>
      <c r="U321" s="15">
        <v>-1.7522312369999999</v>
      </c>
      <c r="V321">
        <v>0</v>
      </c>
      <c r="W321" s="18">
        <v>-0.81985641099999995</v>
      </c>
      <c r="X321" s="15">
        <v>9.2451589710000004</v>
      </c>
      <c r="Y321" s="15">
        <v>-10.254752180000001</v>
      </c>
      <c r="Z321" s="15">
        <v>5.3200000000000005E-7</v>
      </c>
      <c r="AA321" s="15">
        <v>6.2100000000000005E-5</v>
      </c>
      <c r="AB321" s="15">
        <v>6.7312588619999998</v>
      </c>
      <c r="AC321">
        <v>1</v>
      </c>
      <c r="AD321" s="18">
        <v>-0.16081926310550701</v>
      </c>
      <c r="AE321" s="15">
        <v>9.3094668292270999</v>
      </c>
      <c r="AF321" s="15">
        <v>-2.2999032461389599</v>
      </c>
      <c r="AG321" s="15">
        <v>4.0628295101219299E-2</v>
      </c>
      <c r="AH321" s="15">
        <v>0.98913756564764899</v>
      </c>
      <c r="AI321" s="15">
        <v>-3.60546490226809</v>
      </c>
      <c r="AJ321">
        <v>0</v>
      </c>
      <c r="AK321" s="18">
        <v>1.62307941101805E-2</v>
      </c>
      <c r="AL321" s="15">
        <v>9.3094668292270999</v>
      </c>
      <c r="AM321" s="15">
        <v>0.232119307976974</v>
      </c>
      <c r="AN321" s="15">
        <v>0.82043801807811001</v>
      </c>
      <c r="AO321" s="15">
        <v>0.97933133438856801</v>
      </c>
      <c r="AP321" s="15">
        <v>-5.6016122702864601</v>
      </c>
      <c r="AQ321">
        <v>0</v>
      </c>
      <c r="AR321" s="18">
        <v>-0.47333068618187601</v>
      </c>
      <c r="AS321" s="15">
        <v>9.3094668292270999</v>
      </c>
      <c r="AT321" s="15">
        <v>-6.7691815061525498</v>
      </c>
      <c r="AU321" s="15">
        <v>2.2093123226253E-5</v>
      </c>
      <c r="AV321" s="15">
        <v>1.56941351563266E-3</v>
      </c>
      <c r="AW321" s="15">
        <v>3.0200462484075699</v>
      </c>
      <c r="AX321">
        <v>0</v>
      </c>
      <c r="AY321" s="18">
        <v>-0.25466965499891397</v>
      </c>
      <c r="AZ321" s="15">
        <v>9.3094668292270999</v>
      </c>
      <c r="BA321" s="15">
        <v>-3.64207343644415</v>
      </c>
      <c r="BB321" s="15">
        <v>3.48752047822587E-3</v>
      </c>
      <c r="BC321" s="15">
        <v>0.273056211170286</v>
      </c>
      <c r="BD321" s="15">
        <v>-1.6164879018243901</v>
      </c>
      <c r="BE321">
        <v>0</v>
      </c>
      <c r="BF321" s="3">
        <f t="shared" si="4"/>
        <v>1</v>
      </c>
      <c r="BG321" s="3" t="s">
        <v>5127</v>
      </c>
      <c r="BH321">
        <v>16</v>
      </c>
      <c r="BI321" t="s">
        <v>5128</v>
      </c>
    </row>
    <row r="322" spans="1:61" customFormat="1" x14ac:dyDescent="0.25">
      <c r="A322" t="s">
        <v>254</v>
      </c>
      <c r="B322" s="18">
        <v>-0.167053444</v>
      </c>
      <c r="C322" s="15">
        <v>8.5462112749999992</v>
      </c>
      <c r="D322" s="15">
        <v>-1.799420963</v>
      </c>
      <c r="E322" s="15">
        <v>9.9165477000000002E-2</v>
      </c>
      <c r="F322" s="15">
        <v>0.99968623400000001</v>
      </c>
      <c r="G322" s="15">
        <v>-4.3297955950000002</v>
      </c>
      <c r="H322">
        <v>0</v>
      </c>
      <c r="I322" s="18">
        <v>-0.230259402</v>
      </c>
      <c r="J322" s="15">
        <v>8.5462112749999992</v>
      </c>
      <c r="K322" s="15">
        <v>-2.4802457439999999</v>
      </c>
      <c r="L322" s="15">
        <v>3.038484E-2</v>
      </c>
      <c r="M322" s="15">
        <v>0.33083418999999997</v>
      </c>
      <c r="N322" s="15">
        <v>-3.726545368</v>
      </c>
      <c r="O322">
        <v>0</v>
      </c>
      <c r="P322" s="18">
        <v>-0.31435634299999998</v>
      </c>
      <c r="Q322" s="15">
        <v>8.5462112749999992</v>
      </c>
      <c r="R322" s="15">
        <v>-3.3860983560000002</v>
      </c>
      <c r="S322" s="15">
        <v>6.0024780000000003E-3</v>
      </c>
      <c r="T322" s="15">
        <v>9.5009566000000004E-2</v>
      </c>
      <c r="U322" s="15">
        <v>-2.263427783</v>
      </c>
      <c r="V322">
        <v>0</v>
      </c>
      <c r="W322" s="18">
        <v>-0.81892325700000002</v>
      </c>
      <c r="X322" s="15">
        <v>8.5462112749999992</v>
      </c>
      <c r="Y322" s="15">
        <v>-8.8210553269999998</v>
      </c>
      <c r="Z322" s="15">
        <v>2.39E-6</v>
      </c>
      <c r="AA322" s="15">
        <v>1.4927699999999999E-4</v>
      </c>
      <c r="AB322" s="15">
        <v>5.1980171410000002</v>
      </c>
      <c r="AC322">
        <v>1</v>
      </c>
      <c r="AD322" s="18">
        <v>-8.0260497534565503E-2</v>
      </c>
      <c r="AE322" s="15">
        <v>8.6384105926615806</v>
      </c>
      <c r="AF322" s="15">
        <v>-0.85419535221601395</v>
      </c>
      <c r="AG322" s="15">
        <v>0.410070931034688</v>
      </c>
      <c r="AH322" s="15">
        <v>0.99626163617796504</v>
      </c>
      <c r="AI322" s="15">
        <v>-4.9850267947782001</v>
      </c>
      <c r="AJ322">
        <v>0</v>
      </c>
      <c r="AK322" s="18">
        <v>-0.20760614275373401</v>
      </c>
      <c r="AL322" s="15">
        <v>8.6384105926615806</v>
      </c>
      <c r="AM322" s="15">
        <v>-2.2095078859355599</v>
      </c>
      <c r="AN322" s="15">
        <v>4.77703986038088E-2</v>
      </c>
      <c r="AO322" s="15">
        <v>0.63627236687079702</v>
      </c>
      <c r="AP322" s="15">
        <v>-3.7396093924726999</v>
      </c>
      <c r="AQ322">
        <v>0</v>
      </c>
      <c r="AR322" s="18">
        <v>-0.44062001129520001</v>
      </c>
      <c r="AS322" s="15">
        <v>8.6384105926615806</v>
      </c>
      <c r="AT322" s="15">
        <v>-4.6894247768603101</v>
      </c>
      <c r="AU322" s="15">
        <v>5.5376423697224098E-4</v>
      </c>
      <c r="AV322" s="15">
        <v>1.2752502696392101E-2</v>
      </c>
      <c r="AW322" s="15">
        <v>-0.24544706261862301</v>
      </c>
      <c r="AX322">
        <v>0</v>
      </c>
      <c r="AY322" s="18">
        <v>-0.21793322114889299</v>
      </c>
      <c r="AZ322" s="15">
        <v>8.6384105926615806</v>
      </c>
      <c r="BA322" s="15">
        <v>-2.3194167780816199</v>
      </c>
      <c r="BB322" s="15">
        <v>3.9226463278901801E-2</v>
      </c>
      <c r="BC322" s="15">
        <v>0.57879892064826999</v>
      </c>
      <c r="BD322" s="15">
        <v>-3.8120698568962599</v>
      </c>
      <c r="BE322">
        <v>0</v>
      </c>
      <c r="BF322" s="3">
        <f t="shared" si="4"/>
        <v>1</v>
      </c>
      <c r="BG322" s="3" t="s">
        <v>5133</v>
      </c>
      <c r="BH322">
        <v>1</v>
      </c>
      <c r="BI322" t="s">
        <v>5134</v>
      </c>
    </row>
    <row r="323" spans="1:61" customFormat="1" x14ac:dyDescent="0.25">
      <c r="A323" t="s">
        <v>261</v>
      </c>
      <c r="B323" s="18">
        <v>3.3710582000000003E-2</v>
      </c>
      <c r="C323" s="15">
        <v>4.2122982159999998</v>
      </c>
      <c r="D323" s="15">
        <v>0.35906367099999997</v>
      </c>
      <c r="E323" s="15">
        <v>0.72628439600000005</v>
      </c>
      <c r="F323" s="15">
        <v>0.99968623400000001</v>
      </c>
      <c r="G323" s="15">
        <v>-5.6183177989999997</v>
      </c>
      <c r="H323">
        <v>0</v>
      </c>
      <c r="I323" s="18">
        <v>0.152190608</v>
      </c>
      <c r="J323" s="15">
        <v>4.2122982159999998</v>
      </c>
      <c r="K323" s="15">
        <v>1.621037504</v>
      </c>
      <c r="L323" s="15">
        <v>0.13304613800000001</v>
      </c>
      <c r="M323" s="15">
        <v>0.57916328500000003</v>
      </c>
      <c r="N323" s="15">
        <v>-5.0437181339999997</v>
      </c>
      <c r="O323">
        <v>0</v>
      </c>
      <c r="P323" s="18">
        <v>9.4349163999999999E-2</v>
      </c>
      <c r="Q323" s="15">
        <v>4.2122982159999998</v>
      </c>
      <c r="R323" s="15">
        <v>1.0049472509999999</v>
      </c>
      <c r="S323" s="15">
        <v>0.33632731199999999</v>
      </c>
      <c r="T323" s="15">
        <v>0.59678257499999998</v>
      </c>
      <c r="U323" s="15">
        <v>-5.8720489169999999</v>
      </c>
      <c r="V323">
        <v>0</v>
      </c>
      <c r="W323" s="18">
        <v>0.62532125500000002</v>
      </c>
      <c r="X323" s="15">
        <v>4.2122982159999998</v>
      </c>
      <c r="Y323" s="15">
        <v>6.6605240449999998</v>
      </c>
      <c r="Z323" s="15">
        <v>3.4100000000000002E-5</v>
      </c>
      <c r="AA323" s="15">
        <v>8.0676100000000002E-4</v>
      </c>
      <c r="AB323" s="15">
        <v>2.4539298409999999</v>
      </c>
      <c r="AC323">
        <v>1</v>
      </c>
      <c r="AD323" s="18">
        <v>5.4986156388642002E-2</v>
      </c>
      <c r="AE323" s="15">
        <v>4.09140022766484</v>
      </c>
      <c r="AF323" s="15">
        <v>0.75060297747694305</v>
      </c>
      <c r="AG323" s="15">
        <v>0.467654446157864</v>
      </c>
      <c r="AH323" s="15">
        <v>0.99652037380845004</v>
      </c>
      <c r="AI323" s="15">
        <v>-5.0473044508271103</v>
      </c>
      <c r="AJ323">
        <v>0</v>
      </c>
      <c r="AK323" s="18">
        <v>-8.6514299601874595E-2</v>
      </c>
      <c r="AL323" s="15">
        <v>4.09140022766484</v>
      </c>
      <c r="AM323" s="15">
        <v>-1.1809861816221301</v>
      </c>
      <c r="AN323" s="15">
        <v>0.26095710141780598</v>
      </c>
      <c r="AO323" s="15">
        <v>0.806325742699605</v>
      </c>
      <c r="AP323" s="15">
        <v>-5.0073559008785304</v>
      </c>
      <c r="AQ323">
        <v>0</v>
      </c>
      <c r="AR323" s="18">
        <v>0.32257928066092001</v>
      </c>
      <c r="AS323" s="15">
        <v>4.09140022766484</v>
      </c>
      <c r="AT323" s="15">
        <v>4.4034532405773303</v>
      </c>
      <c r="AU323" s="15">
        <v>9.0354872336897399E-4</v>
      </c>
      <c r="AV323" s="15">
        <v>1.77258550774958E-2</v>
      </c>
      <c r="AW323" s="15">
        <v>-0.74116433532205095</v>
      </c>
      <c r="AX323">
        <v>0</v>
      </c>
      <c r="AY323" s="18">
        <v>6.4160382580264602E-2</v>
      </c>
      <c r="AZ323" s="15">
        <v>4.09140022766484</v>
      </c>
      <c r="BA323" s="15">
        <v>0.87583816298085804</v>
      </c>
      <c r="BB323" s="15">
        <v>0.39866570721649403</v>
      </c>
      <c r="BC323" s="15">
        <v>0.91666340271830304</v>
      </c>
      <c r="BD323" s="15">
        <v>-5.6807025558532702</v>
      </c>
      <c r="BE323">
        <v>0</v>
      </c>
      <c r="BF323" s="3">
        <f t="shared" si="4"/>
        <v>1</v>
      </c>
      <c r="BG323" s="3" t="s">
        <v>5147</v>
      </c>
      <c r="BH323">
        <v>10</v>
      </c>
      <c r="BI323" t="s">
        <v>5148</v>
      </c>
    </row>
    <row r="324" spans="1:61" customFormat="1" x14ac:dyDescent="0.25">
      <c r="A324" t="s">
        <v>262</v>
      </c>
      <c r="B324" s="18">
        <v>0.172549223</v>
      </c>
      <c r="C324" s="15">
        <v>6.3927535549999996</v>
      </c>
      <c r="D324" s="15">
        <v>2.261616648</v>
      </c>
      <c r="E324" s="15">
        <v>4.4760722000000003E-2</v>
      </c>
      <c r="F324" s="15">
        <v>0.97656058000000001</v>
      </c>
      <c r="G324" s="15">
        <v>-3.6974947459999998</v>
      </c>
      <c r="H324">
        <v>0</v>
      </c>
      <c r="I324" s="18">
        <v>0.186303092</v>
      </c>
      <c r="J324" s="15">
        <v>6.3927535549999996</v>
      </c>
      <c r="K324" s="15">
        <v>2.4418897190000002</v>
      </c>
      <c r="L324" s="15">
        <v>3.2532361000000003E-2</v>
      </c>
      <c r="M324" s="15">
        <v>0.338389412</v>
      </c>
      <c r="N324" s="15">
        <v>-3.7896450179999999</v>
      </c>
      <c r="O324">
        <v>0</v>
      </c>
      <c r="P324" s="18">
        <v>0.17651167200000001</v>
      </c>
      <c r="Q324" s="15">
        <v>6.3927535549999996</v>
      </c>
      <c r="R324" s="15">
        <v>2.3135527929999999</v>
      </c>
      <c r="S324" s="15">
        <v>4.0844048000000001E-2</v>
      </c>
      <c r="T324" s="15">
        <v>0.22122217599999999</v>
      </c>
      <c r="U324" s="15">
        <v>-4.0836708780000004</v>
      </c>
      <c r="V324">
        <v>0</v>
      </c>
      <c r="W324" s="18">
        <v>0.65706101500000003</v>
      </c>
      <c r="X324" s="15">
        <v>6.3927535549999996</v>
      </c>
      <c r="Y324" s="15">
        <v>8.6121519679999992</v>
      </c>
      <c r="Z324" s="15">
        <v>3.0199999999999999E-6</v>
      </c>
      <c r="AA324" s="15">
        <v>1.72986E-4</v>
      </c>
      <c r="AB324" s="15">
        <v>4.9569816360000001</v>
      </c>
      <c r="AC324">
        <v>1</v>
      </c>
      <c r="AD324" s="18">
        <v>7.1642763708544999E-2</v>
      </c>
      <c r="AE324" s="15">
        <v>6.1257333343764904</v>
      </c>
      <c r="AF324" s="15">
        <v>0.91004629404716297</v>
      </c>
      <c r="AG324" s="15">
        <v>0.38108381474646102</v>
      </c>
      <c r="AH324" s="15">
        <v>0.99394621493724</v>
      </c>
      <c r="AI324" s="15">
        <v>-4.94861041206598</v>
      </c>
      <c r="AJ324">
        <v>0</v>
      </c>
      <c r="AK324" s="18">
        <v>-8.5773757650091705E-3</v>
      </c>
      <c r="AL324" s="15">
        <v>6.1257333343764904</v>
      </c>
      <c r="AM324" s="15">
        <v>-0.108954605092454</v>
      </c>
      <c r="AN324" s="15">
        <v>0.91507667751030197</v>
      </c>
      <c r="AO324" s="15">
        <v>0.989539876702626</v>
      </c>
      <c r="AP324" s="15">
        <v>-5.6214475449981904</v>
      </c>
      <c r="AQ324">
        <v>0</v>
      </c>
      <c r="AR324" s="18">
        <v>0.31792233055494701</v>
      </c>
      <c r="AS324" s="15">
        <v>6.1257333343764904</v>
      </c>
      <c r="AT324" s="15">
        <v>4.0384265449806804</v>
      </c>
      <c r="AU324" s="15">
        <v>1.7130749064608599E-3</v>
      </c>
      <c r="AV324" s="15">
        <v>2.6707292590372599E-2</v>
      </c>
      <c r="AW324" s="15">
        <v>-1.38696631325013</v>
      </c>
      <c r="AX324">
        <v>0</v>
      </c>
      <c r="AY324" s="18">
        <v>0.100330988588524</v>
      </c>
      <c r="AZ324" s="15">
        <v>6.1257333343764904</v>
      </c>
      <c r="BA324" s="15">
        <v>1.27446010757655</v>
      </c>
      <c r="BB324" s="15">
        <v>0.22712361359253999</v>
      </c>
      <c r="BC324" s="15">
        <v>0.84527989523375502</v>
      </c>
      <c r="BD324" s="15">
        <v>-5.2830646925011404</v>
      </c>
      <c r="BE324">
        <v>0</v>
      </c>
      <c r="BF324" s="3">
        <f t="shared" si="4"/>
        <v>1</v>
      </c>
      <c r="BG324" s="3" t="s">
        <v>5149</v>
      </c>
      <c r="BH324">
        <v>10</v>
      </c>
      <c r="BI324" t="s">
        <v>5150</v>
      </c>
    </row>
    <row r="325" spans="1:61" customFormat="1" x14ac:dyDescent="0.25">
      <c r="A325" t="s">
        <v>276</v>
      </c>
      <c r="B325" s="18">
        <v>-0.183667473</v>
      </c>
      <c r="C325" s="15">
        <v>7.4341213279999998</v>
      </c>
      <c r="D325" s="15">
        <v>-2.0059868870000002</v>
      </c>
      <c r="E325" s="15">
        <v>6.9849489000000001E-2</v>
      </c>
      <c r="F325" s="15">
        <v>0.99968623400000001</v>
      </c>
      <c r="G325" s="15">
        <v>-4.0540349490000001</v>
      </c>
      <c r="H325">
        <v>0</v>
      </c>
      <c r="I325" s="18">
        <v>-0.25903784400000002</v>
      </c>
      <c r="J325" s="15">
        <v>7.4341213279999998</v>
      </c>
      <c r="K325" s="15">
        <v>-2.8291700729999998</v>
      </c>
      <c r="L325" s="15">
        <v>1.626557E-2</v>
      </c>
      <c r="M325" s="15">
        <v>0.25987674199999999</v>
      </c>
      <c r="N325" s="15">
        <v>-3.1434115340000002</v>
      </c>
      <c r="O325">
        <v>0</v>
      </c>
      <c r="P325" s="18">
        <v>-0.41779359799999999</v>
      </c>
      <c r="Q325" s="15">
        <v>7.4341213279999998</v>
      </c>
      <c r="R325" s="15">
        <v>-4.5630751329999999</v>
      </c>
      <c r="S325" s="15">
        <v>7.9401099999999996E-4</v>
      </c>
      <c r="T325" s="15">
        <v>4.2676824000000002E-2</v>
      </c>
      <c r="U325" s="15">
        <v>-0.30200796200000002</v>
      </c>
      <c r="V325">
        <v>0</v>
      </c>
      <c r="W325" s="18">
        <v>-0.60823976899999999</v>
      </c>
      <c r="X325" s="15">
        <v>7.4341213279999998</v>
      </c>
      <c r="Y325" s="15">
        <v>-6.6430978789999999</v>
      </c>
      <c r="Z325" s="15">
        <v>3.4900000000000001E-5</v>
      </c>
      <c r="AA325" s="15">
        <v>8.2277499999999998E-4</v>
      </c>
      <c r="AB325" s="15">
        <v>2.4293651569999999</v>
      </c>
      <c r="AC325">
        <v>1</v>
      </c>
      <c r="AD325" s="18">
        <v>-0.138178220439725</v>
      </c>
      <c r="AE325" s="15">
        <v>7.4941755772657404</v>
      </c>
      <c r="AF325" s="15">
        <v>-1.6570236285273601</v>
      </c>
      <c r="AG325" s="15">
        <v>0.123946741839656</v>
      </c>
      <c r="AH325" s="15">
        <v>0.98913756564764899</v>
      </c>
      <c r="AI325" s="15">
        <v>-4.3053439127867303</v>
      </c>
      <c r="AJ325">
        <v>0</v>
      </c>
      <c r="AK325" s="18">
        <v>-0.101731610091273</v>
      </c>
      <c r="AL325" s="15">
        <v>7.4941755772657404</v>
      </c>
      <c r="AM325" s="15">
        <v>-1.2199584069973199</v>
      </c>
      <c r="AN325" s="15">
        <v>0.246396528570239</v>
      </c>
      <c r="AO325" s="15">
        <v>0.79734894265648604</v>
      </c>
      <c r="AP325" s="15">
        <v>-4.9684825723504602</v>
      </c>
      <c r="AQ325">
        <v>0</v>
      </c>
      <c r="AR325" s="18">
        <v>-0.42869507701632997</v>
      </c>
      <c r="AS325" s="15">
        <v>7.4941755772657404</v>
      </c>
      <c r="AT325" s="15">
        <v>-5.1408816077442498</v>
      </c>
      <c r="AU325" s="15">
        <v>2.61444772998657E-4</v>
      </c>
      <c r="AV325" s="15">
        <v>8.0381720173077504E-3</v>
      </c>
      <c r="AW325" s="15">
        <v>0.515866488651334</v>
      </c>
      <c r="AX325">
        <v>0</v>
      </c>
      <c r="AY325" s="18">
        <v>-0.20267264670659299</v>
      </c>
      <c r="AZ325" s="15">
        <v>7.4941755772657404</v>
      </c>
      <c r="BA325" s="15">
        <v>-2.4304363117449199</v>
      </c>
      <c r="BB325" s="15">
        <v>3.2093870942321898E-2</v>
      </c>
      <c r="BC325" s="15">
        <v>0.55905367917162896</v>
      </c>
      <c r="BD325" s="15">
        <v>-3.6336176400865901</v>
      </c>
      <c r="BE325">
        <v>0</v>
      </c>
      <c r="BF325" s="3">
        <f t="shared" si="4"/>
        <v>1</v>
      </c>
      <c r="BG325" s="3" t="s">
        <v>5177</v>
      </c>
      <c r="BH325" t="s">
        <v>4778</v>
      </c>
      <c r="BI325" t="s">
        <v>5178</v>
      </c>
    </row>
    <row r="326" spans="1:61" customFormat="1" x14ac:dyDescent="0.25">
      <c r="A326" t="s">
        <v>278</v>
      </c>
      <c r="B326" s="18">
        <v>7.1653628999999996E-2</v>
      </c>
      <c r="C326" s="15">
        <v>9.8574602280000008</v>
      </c>
      <c r="D326" s="15">
        <v>0.83006383900000003</v>
      </c>
      <c r="E326" s="15">
        <v>0.42399596299999998</v>
      </c>
      <c r="F326" s="15">
        <v>0.99968623400000001</v>
      </c>
      <c r="G326" s="15">
        <v>-5.3585443860000002</v>
      </c>
      <c r="H326">
        <v>0</v>
      </c>
      <c r="I326" s="18">
        <v>0.34718680299999999</v>
      </c>
      <c r="J326" s="15">
        <v>9.8574602280000008</v>
      </c>
      <c r="K326" s="15">
        <v>4.021948557</v>
      </c>
      <c r="L326" s="15">
        <v>1.9737769999999999E-3</v>
      </c>
      <c r="M326" s="15">
        <v>0.100497171</v>
      </c>
      <c r="N326" s="15">
        <v>-1.136653425</v>
      </c>
      <c r="O326">
        <v>0</v>
      </c>
      <c r="P326" s="18">
        <v>0.302452359</v>
      </c>
      <c r="Q326" s="15">
        <v>9.8574602280000008</v>
      </c>
      <c r="R326" s="15">
        <v>3.5037271529999998</v>
      </c>
      <c r="S326" s="15">
        <v>4.8726990000000003E-3</v>
      </c>
      <c r="T326" s="15">
        <v>8.7415817000000007E-2</v>
      </c>
      <c r="U326" s="15">
        <v>-2.0619495799999998</v>
      </c>
      <c r="V326">
        <v>0</v>
      </c>
      <c r="W326" s="18">
        <v>0.85914292599999997</v>
      </c>
      <c r="X326" s="15">
        <v>9.8574602280000008</v>
      </c>
      <c r="Y326" s="15">
        <v>9.9526497569999997</v>
      </c>
      <c r="Z326" s="15">
        <v>7.1999999999999999E-7</v>
      </c>
      <c r="AA326" s="15">
        <v>7.4599999999999997E-5</v>
      </c>
      <c r="AB326" s="15">
        <v>6.4247582589999999</v>
      </c>
      <c r="AC326">
        <v>1</v>
      </c>
      <c r="AD326" s="18">
        <v>5.6566198618975598E-2</v>
      </c>
      <c r="AE326" s="15">
        <v>9.5604146904775504</v>
      </c>
      <c r="AF326" s="15">
        <v>0.55940523031314704</v>
      </c>
      <c r="AG326" s="15">
        <v>0.58638818215921695</v>
      </c>
      <c r="AH326" s="15">
        <v>0.99652037380845004</v>
      </c>
      <c r="AI326" s="15">
        <v>-5.1431780458719398</v>
      </c>
      <c r="AJ326">
        <v>0</v>
      </c>
      <c r="AK326" s="18">
        <v>-0.14918485184146099</v>
      </c>
      <c r="AL326" s="15">
        <v>9.5604146904775504</v>
      </c>
      <c r="AM326" s="15">
        <v>-1.4753472646403001</v>
      </c>
      <c r="AN326" s="15">
        <v>0.166400718683307</v>
      </c>
      <c r="AO326" s="15">
        <v>0.74795489637551704</v>
      </c>
      <c r="AP326" s="15">
        <v>-4.6918227285405596</v>
      </c>
      <c r="AQ326">
        <v>0</v>
      </c>
      <c r="AR326" s="18">
        <v>0.46347971227457302</v>
      </c>
      <c r="AS326" s="15">
        <v>9.5604146904775504</v>
      </c>
      <c r="AT326" s="15">
        <v>4.5835318886613896</v>
      </c>
      <c r="AU326" s="15">
        <v>6.63007355269835E-4</v>
      </c>
      <c r="AV326" s="15">
        <v>1.4302295102451699E-2</v>
      </c>
      <c r="AW326" s="15">
        <v>-0.427860836905123</v>
      </c>
      <c r="AX326">
        <v>0</v>
      </c>
      <c r="AY326" s="18">
        <v>0.111828544431352</v>
      </c>
      <c r="AZ326" s="15">
        <v>9.5604146904775504</v>
      </c>
      <c r="BA326" s="15">
        <v>1.10591615099657</v>
      </c>
      <c r="BB326" s="15">
        <v>0.29088775164756397</v>
      </c>
      <c r="BC326" s="15">
        <v>0.87841183906968601</v>
      </c>
      <c r="BD326" s="15">
        <v>-5.4657181484523099</v>
      </c>
      <c r="BE326">
        <v>0</v>
      </c>
      <c r="BF326" s="3">
        <f t="shared" ref="BF326:BF389" si="5">AJ326+BE326+AQ326+AX326+AC326+V326+O326+H326</f>
        <v>1</v>
      </c>
      <c r="BG326" s="3" t="s">
        <v>5181</v>
      </c>
      <c r="BH326">
        <v>10</v>
      </c>
      <c r="BI326" t="s">
        <v>5182</v>
      </c>
    </row>
    <row r="327" spans="1:61" customFormat="1" x14ac:dyDescent="0.25">
      <c r="A327" t="s">
        <v>282</v>
      </c>
      <c r="B327" s="18">
        <v>-8.3987049999999994E-2</v>
      </c>
      <c r="C327" s="15">
        <v>7.0400980479999999</v>
      </c>
      <c r="D327" s="15">
        <v>-0.94131225100000004</v>
      </c>
      <c r="E327" s="15">
        <v>0.36658015500000002</v>
      </c>
      <c r="F327" s="15">
        <v>0.99968623400000001</v>
      </c>
      <c r="G327" s="15">
        <v>-5.2704136000000004</v>
      </c>
      <c r="H327">
        <v>0</v>
      </c>
      <c r="I327" s="18">
        <v>-0.14417052299999999</v>
      </c>
      <c r="J327" s="15">
        <v>7.0400980479999999</v>
      </c>
      <c r="K327" s="15">
        <v>-1.6158381509999999</v>
      </c>
      <c r="L327" s="15">
        <v>0.13417193399999999</v>
      </c>
      <c r="M327" s="15">
        <v>0.58109364699999999</v>
      </c>
      <c r="N327" s="15">
        <v>-5.0508268169999999</v>
      </c>
      <c r="O327">
        <v>0</v>
      </c>
      <c r="P327" s="18">
        <v>-0.42507413700000002</v>
      </c>
      <c r="Q327" s="15">
        <v>7.0400980479999999</v>
      </c>
      <c r="R327" s="15">
        <v>-4.7641570240000002</v>
      </c>
      <c r="S327" s="15">
        <v>5.7167000000000003E-4</v>
      </c>
      <c r="T327" s="15">
        <v>3.9289561000000001E-2</v>
      </c>
      <c r="U327" s="15">
        <v>1.6300701000000001E-2</v>
      </c>
      <c r="V327">
        <v>0</v>
      </c>
      <c r="W327" s="18">
        <v>-0.68529307100000003</v>
      </c>
      <c r="X327" s="15">
        <v>7.0400980479999999</v>
      </c>
      <c r="Y327" s="15">
        <v>-7.680645588</v>
      </c>
      <c r="Z327" s="15">
        <v>9.0999999999999993E-6</v>
      </c>
      <c r="AA327" s="15">
        <v>3.38893E-4</v>
      </c>
      <c r="AB327" s="15">
        <v>3.8214288199999999</v>
      </c>
      <c r="AC327">
        <v>1</v>
      </c>
      <c r="AD327" s="18">
        <v>-0.117300944063704</v>
      </c>
      <c r="AE327" s="15">
        <v>7.0746442116152197</v>
      </c>
      <c r="AF327" s="15">
        <v>-1.4563405381027901</v>
      </c>
      <c r="AG327" s="15">
        <v>0.17149002874053701</v>
      </c>
      <c r="AH327" s="15">
        <v>0.98913756564764899</v>
      </c>
      <c r="AI327" s="15">
        <v>-4.5022569663426504</v>
      </c>
      <c r="AJ327">
        <v>0</v>
      </c>
      <c r="AK327" s="18">
        <v>-3.4519260524523303E-2</v>
      </c>
      <c r="AL327" s="15">
        <v>7.0746442116152197</v>
      </c>
      <c r="AM327" s="15">
        <v>-0.428571132555362</v>
      </c>
      <c r="AN327" s="15">
        <v>0.67598528734083996</v>
      </c>
      <c r="AO327" s="15">
        <v>0.94681654545270699</v>
      </c>
      <c r="AP327" s="15">
        <v>-5.5408260339332003</v>
      </c>
      <c r="AQ327">
        <v>0</v>
      </c>
      <c r="AR327" s="18">
        <v>-0.31060096308899998</v>
      </c>
      <c r="AS327" s="15">
        <v>7.0746442116152197</v>
      </c>
      <c r="AT327" s="15">
        <v>-3.8562415446087299</v>
      </c>
      <c r="AU327" s="15">
        <v>2.3706575216462002E-3</v>
      </c>
      <c r="AV327" s="15">
        <v>3.2582153670704099E-2</v>
      </c>
      <c r="AW327" s="15">
        <v>-1.71377801621085</v>
      </c>
      <c r="AX327">
        <v>0</v>
      </c>
      <c r="AY327" s="18">
        <v>-0.17716771242229601</v>
      </c>
      <c r="AZ327" s="15">
        <v>7.0746442116152197</v>
      </c>
      <c r="BA327" s="15">
        <v>-2.1996116374255599</v>
      </c>
      <c r="BB327" s="15">
        <v>4.8621133043122697E-2</v>
      </c>
      <c r="BC327" s="15">
        <v>0.60909947367538897</v>
      </c>
      <c r="BD327" s="15">
        <v>-4.0015410154605302</v>
      </c>
      <c r="BE327">
        <v>0</v>
      </c>
      <c r="BF327" s="3">
        <f t="shared" si="5"/>
        <v>1</v>
      </c>
      <c r="BG327" s="3" t="s">
        <v>5189</v>
      </c>
      <c r="BH327" t="s">
        <v>4625</v>
      </c>
      <c r="BI327" t="s">
        <v>5190</v>
      </c>
    </row>
    <row r="328" spans="1:61" customFormat="1" x14ac:dyDescent="0.25">
      <c r="A328" t="s">
        <v>289</v>
      </c>
      <c r="B328" s="18">
        <v>-0.121423904</v>
      </c>
      <c r="C328" s="15">
        <v>6.4347500660000003</v>
      </c>
      <c r="D328" s="15">
        <v>-0.76338070099999999</v>
      </c>
      <c r="E328" s="15">
        <v>0.46115389200000001</v>
      </c>
      <c r="F328" s="15">
        <v>0.99968623400000001</v>
      </c>
      <c r="G328" s="15">
        <v>-5.40675215</v>
      </c>
      <c r="H328">
        <v>0</v>
      </c>
      <c r="I328" s="18">
        <v>-0.13830300400000001</v>
      </c>
      <c r="J328" s="15">
        <v>6.4347500660000003</v>
      </c>
      <c r="K328" s="15">
        <v>-0.86949801999999998</v>
      </c>
      <c r="L328" s="15">
        <v>0.402985494</v>
      </c>
      <c r="M328" s="15">
        <v>0.83189541300000003</v>
      </c>
      <c r="N328" s="15">
        <v>-5.8956508789999997</v>
      </c>
      <c r="O328">
        <v>0</v>
      </c>
      <c r="P328" s="18">
        <v>-0.39651522700000003</v>
      </c>
      <c r="Q328" s="15">
        <v>6.4347500660000003</v>
      </c>
      <c r="R328" s="15">
        <v>-2.4928540610000001</v>
      </c>
      <c r="S328" s="15">
        <v>2.9709600999999999E-2</v>
      </c>
      <c r="T328" s="15">
        <v>0.19355162300000001</v>
      </c>
      <c r="U328" s="15">
        <v>-3.7877368489999999</v>
      </c>
      <c r="V328">
        <v>0</v>
      </c>
      <c r="W328" s="18">
        <v>-0.59394450200000004</v>
      </c>
      <c r="X328" s="15">
        <v>6.4347500660000003</v>
      </c>
      <c r="Y328" s="15">
        <v>-3.7340734059999998</v>
      </c>
      <c r="Z328" s="15">
        <v>3.2499730000000002E-3</v>
      </c>
      <c r="AA328" s="15">
        <v>2.1736816999999999E-2</v>
      </c>
      <c r="AB328" s="15">
        <v>-2.2536102709999999</v>
      </c>
      <c r="AC328">
        <v>1</v>
      </c>
      <c r="AD328" s="18">
        <v>-0.12567743509617299</v>
      </c>
      <c r="AE328" s="15">
        <v>6.6353113702228503</v>
      </c>
      <c r="AF328" s="15">
        <v>-1.06287672558861</v>
      </c>
      <c r="AG328" s="15">
        <v>0.30919055722056898</v>
      </c>
      <c r="AH328" s="15">
        <v>0.98913756564764899</v>
      </c>
      <c r="AI328" s="15">
        <v>-4.8393954614403096</v>
      </c>
      <c r="AJ328">
        <v>0</v>
      </c>
      <c r="AK328" s="18">
        <v>7.4549093366173699E-2</v>
      </c>
      <c r="AL328" s="15">
        <v>6.6353113702228503</v>
      </c>
      <c r="AM328" s="15">
        <v>0.63047512222065605</v>
      </c>
      <c r="AN328" s="15">
        <v>0.54044989790969999</v>
      </c>
      <c r="AO328" s="15">
        <v>0.914142171297888</v>
      </c>
      <c r="AP328" s="15">
        <v>-5.4422946913188799</v>
      </c>
      <c r="AQ328">
        <v>0</v>
      </c>
      <c r="AR328" s="18">
        <v>-0.26498073906744801</v>
      </c>
      <c r="AS328" s="15">
        <v>6.6353113702228503</v>
      </c>
      <c r="AT328" s="15">
        <v>-2.2409898807095798</v>
      </c>
      <c r="AU328" s="15">
        <v>4.5157080321868E-2</v>
      </c>
      <c r="AV328" s="15">
        <v>0.20170696856753301</v>
      </c>
      <c r="AW328" s="15">
        <v>-4.5993443801597103</v>
      </c>
      <c r="AX328">
        <v>0</v>
      </c>
      <c r="AY328" s="18">
        <v>-0.14335750978873901</v>
      </c>
      <c r="AZ328" s="15">
        <v>6.6353113702228503</v>
      </c>
      <c r="BA328" s="15">
        <v>-1.21240030460673</v>
      </c>
      <c r="BB328" s="15">
        <v>0.249168986000816</v>
      </c>
      <c r="BC328" s="15">
        <v>0.85440618684645298</v>
      </c>
      <c r="BD328" s="15">
        <v>-5.3526327341213502</v>
      </c>
      <c r="BE328">
        <v>0</v>
      </c>
      <c r="BF328" s="3">
        <f t="shared" si="5"/>
        <v>1</v>
      </c>
      <c r="BG328" s="3" t="s">
        <v>5203</v>
      </c>
      <c r="BH328">
        <v>17</v>
      </c>
      <c r="BI328" t="s">
        <v>5204</v>
      </c>
    </row>
    <row r="329" spans="1:61" customFormat="1" x14ac:dyDescent="0.25">
      <c r="A329" t="s">
        <v>290</v>
      </c>
      <c r="B329" s="18">
        <v>-1.8663095000000001E-2</v>
      </c>
      <c r="C329" s="15">
        <v>7.1914867510000002</v>
      </c>
      <c r="D329" s="15">
        <v>-0.15159810000000001</v>
      </c>
      <c r="E329" s="15">
        <v>0.882224165</v>
      </c>
      <c r="F329" s="15">
        <v>0.99968623400000001</v>
      </c>
      <c r="G329" s="15">
        <v>-5.6690830950000004</v>
      </c>
      <c r="H329">
        <v>0</v>
      </c>
      <c r="I329" s="18">
        <v>-2.5255739999999999E-2</v>
      </c>
      <c r="J329" s="15">
        <v>7.1914867510000002</v>
      </c>
      <c r="K329" s="15">
        <v>-0.205149371</v>
      </c>
      <c r="L329" s="15">
        <v>0.84116911299999997</v>
      </c>
      <c r="M329" s="15">
        <v>0.97375035499999996</v>
      </c>
      <c r="N329" s="15">
        <v>-6.2580324450000004</v>
      </c>
      <c r="O329">
        <v>0</v>
      </c>
      <c r="P329" s="18">
        <v>-6.4825919999999995E-2</v>
      </c>
      <c r="Q329" s="15">
        <v>7.1914867510000002</v>
      </c>
      <c r="R329" s="15">
        <v>-0.526573242</v>
      </c>
      <c r="S329" s="15">
        <v>0.60885149800000005</v>
      </c>
      <c r="T329" s="15">
        <v>0.79820140900000003</v>
      </c>
      <c r="U329" s="15">
        <v>-6.2384593380000002</v>
      </c>
      <c r="V329">
        <v>0</v>
      </c>
      <c r="W329" s="18">
        <v>0.59251452800000004</v>
      </c>
      <c r="X329" s="15">
        <v>7.1914867510000002</v>
      </c>
      <c r="Y329" s="15">
        <v>4.8129250929999996</v>
      </c>
      <c r="Z329" s="15">
        <v>5.2833100000000005E-4</v>
      </c>
      <c r="AA329" s="15">
        <v>5.5943599999999996E-3</v>
      </c>
      <c r="AB329" s="15">
        <v>-0.38831587099999998</v>
      </c>
      <c r="AC329">
        <v>1</v>
      </c>
      <c r="AD329" s="18">
        <v>3.8991456190536199E-2</v>
      </c>
      <c r="AE329" s="15">
        <v>7.1703138389891201</v>
      </c>
      <c r="AF329" s="15">
        <v>0.52000161452901195</v>
      </c>
      <c r="AG329" s="15">
        <v>0.61271714787098297</v>
      </c>
      <c r="AH329" s="15">
        <v>0.99652037380845004</v>
      </c>
      <c r="AI329" s="15">
        <v>-5.1597089469953996</v>
      </c>
      <c r="AJ329">
        <v>0</v>
      </c>
      <c r="AK329" s="18">
        <v>-4.11485216501477E-2</v>
      </c>
      <c r="AL329" s="15">
        <v>7.1703138389891201</v>
      </c>
      <c r="AM329" s="15">
        <v>-0.54876887872559699</v>
      </c>
      <c r="AN329" s="15">
        <v>0.59343662541598197</v>
      </c>
      <c r="AO329" s="15">
        <v>0.92939972110785896</v>
      </c>
      <c r="AP329" s="15">
        <v>-5.4864492337783002</v>
      </c>
      <c r="AQ329">
        <v>0</v>
      </c>
      <c r="AR329" s="18">
        <v>0.26613973338618002</v>
      </c>
      <c r="AS329" s="15">
        <v>7.1703138389891201</v>
      </c>
      <c r="AT329" s="15">
        <v>3.5493183525862899</v>
      </c>
      <c r="AU329" s="15">
        <v>4.1271105684669998E-3</v>
      </c>
      <c r="AV329" s="15">
        <v>4.6708446643004699E-2</v>
      </c>
      <c r="AW329" s="15">
        <v>-2.2690630687566302</v>
      </c>
      <c r="AX329">
        <v>0</v>
      </c>
      <c r="AY329" s="18">
        <v>5.3812623619497103E-2</v>
      </c>
      <c r="AZ329" s="15">
        <v>7.1703138389891201</v>
      </c>
      <c r="BA329" s="15">
        <v>0.717661095483075</v>
      </c>
      <c r="BB329" s="15">
        <v>0.48698703587762698</v>
      </c>
      <c r="BC329" s="15">
        <v>0.943293085327779</v>
      </c>
      <c r="BD329" s="15">
        <v>-5.8031273007481801</v>
      </c>
      <c r="BE329">
        <v>0</v>
      </c>
      <c r="BF329" s="3">
        <f t="shared" si="5"/>
        <v>1</v>
      </c>
      <c r="BG329" s="3" t="s">
        <v>5205</v>
      </c>
      <c r="BH329">
        <v>15</v>
      </c>
      <c r="BI329" t="s">
        <v>5206</v>
      </c>
    </row>
    <row r="330" spans="1:61" customFormat="1" x14ac:dyDescent="0.25">
      <c r="A330" t="s">
        <v>312</v>
      </c>
      <c r="B330" s="18">
        <v>-1.7440482E-2</v>
      </c>
      <c r="C330" s="15">
        <v>5.7564162550000004</v>
      </c>
      <c r="D330" s="15">
        <v>-0.18412050799999999</v>
      </c>
      <c r="E330" s="15">
        <v>0.85723953100000005</v>
      </c>
      <c r="F330" s="15">
        <v>0.99968623400000001</v>
      </c>
      <c r="G330" s="15">
        <v>-5.663826501</v>
      </c>
      <c r="H330">
        <v>0</v>
      </c>
      <c r="I330" s="18">
        <v>7.7206630999999998E-2</v>
      </c>
      <c r="J330" s="15">
        <v>5.7564162550000004</v>
      </c>
      <c r="K330" s="15">
        <v>0.81507632200000002</v>
      </c>
      <c r="L330" s="15">
        <v>0.43216986000000002</v>
      </c>
      <c r="M330" s="15">
        <v>0.84815367100000005</v>
      </c>
      <c r="N330" s="15">
        <v>-5.9409001129999996</v>
      </c>
      <c r="O330">
        <v>0</v>
      </c>
      <c r="P330" s="18">
        <v>1.1938333000000001E-2</v>
      </c>
      <c r="Q330" s="15">
        <v>5.7564162550000004</v>
      </c>
      <c r="R330" s="15">
        <v>0.12603389100000001</v>
      </c>
      <c r="S330" s="15">
        <v>0.90195902400000005</v>
      </c>
      <c r="T330" s="15">
        <v>0.95808333599999995</v>
      </c>
      <c r="U330" s="15">
        <v>-6.3750979760000002</v>
      </c>
      <c r="V330">
        <v>0</v>
      </c>
      <c r="W330" s="18">
        <v>0.63306866299999998</v>
      </c>
      <c r="X330" s="15">
        <v>5.7564162550000004</v>
      </c>
      <c r="Y330" s="15">
        <v>6.6833543879999997</v>
      </c>
      <c r="Z330" s="15">
        <v>3.3000000000000003E-5</v>
      </c>
      <c r="AA330" s="15">
        <v>7.8745599999999996E-4</v>
      </c>
      <c r="AB330" s="15">
        <v>2.4860494420000001</v>
      </c>
      <c r="AC330">
        <v>1</v>
      </c>
      <c r="AD330" s="18">
        <v>-6.7869856349798098E-3</v>
      </c>
      <c r="AE330" s="15">
        <v>5.4362079356013702</v>
      </c>
      <c r="AF330" s="15">
        <v>-0.101207733939261</v>
      </c>
      <c r="AG330" s="15">
        <v>0.921091700566675</v>
      </c>
      <c r="AH330" s="15">
        <v>0.99898063955229099</v>
      </c>
      <c r="AI330" s="15">
        <v>-5.2624588110792496</v>
      </c>
      <c r="AJ330">
        <v>0</v>
      </c>
      <c r="AK330" s="18">
        <v>-8.7828999290371398E-2</v>
      </c>
      <c r="AL330" s="15">
        <v>5.4362079356013702</v>
      </c>
      <c r="AM330" s="15">
        <v>-1.30970867928732</v>
      </c>
      <c r="AN330" s="15">
        <v>0.215319072612151</v>
      </c>
      <c r="AO330" s="15">
        <v>0.77853695827382696</v>
      </c>
      <c r="AP330" s="15">
        <v>-4.8754491866320402</v>
      </c>
      <c r="AQ330">
        <v>0</v>
      </c>
      <c r="AR330" s="18">
        <v>0.124332699011364</v>
      </c>
      <c r="AS330" s="15">
        <v>5.4362079356013702</v>
      </c>
      <c r="AT330" s="15">
        <v>1.8540529475468299</v>
      </c>
      <c r="AU330" s="15">
        <v>8.8985025532627798E-2</v>
      </c>
      <c r="AV330" s="15">
        <v>0.29679083582133697</v>
      </c>
      <c r="AW330" s="15">
        <v>-5.2223582816912204</v>
      </c>
      <c r="AX330">
        <v>0</v>
      </c>
      <c r="AY330" s="18">
        <v>9.5440863538649404E-2</v>
      </c>
      <c r="AZ330" s="15">
        <v>5.4362079356013702</v>
      </c>
      <c r="BA330" s="15">
        <v>1.4232170279201799</v>
      </c>
      <c r="BB330" s="15">
        <v>0.18067399883223401</v>
      </c>
      <c r="BC330" s="15">
        <v>0.80581089835077002</v>
      </c>
      <c r="BD330" s="15">
        <v>-5.1060852988657199</v>
      </c>
      <c r="BE330">
        <v>0</v>
      </c>
      <c r="BF330" s="3">
        <f t="shared" si="5"/>
        <v>1</v>
      </c>
      <c r="BG330" s="3" t="s">
        <v>5249</v>
      </c>
      <c r="BH330">
        <v>14</v>
      </c>
      <c r="BI330" t="s">
        <v>5250</v>
      </c>
    </row>
    <row r="331" spans="1:61" customFormat="1" x14ac:dyDescent="0.25">
      <c r="A331" t="s">
        <v>346</v>
      </c>
      <c r="B331" s="18">
        <v>-0.29416967599999999</v>
      </c>
      <c r="C331" s="15">
        <v>6.4143552420000001</v>
      </c>
      <c r="D331" s="15">
        <v>-2.7298178100000001</v>
      </c>
      <c r="E331" s="15">
        <v>1.9441541E-2</v>
      </c>
      <c r="F331" s="15">
        <v>0.88583636899999996</v>
      </c>
      <c r="G331" s="15">
        <v>-3.01951787</v>
      </c>
      <c r="H331">
        <v>0</v>
      </c>
      <c r="I331" s="18">
        <v>-0.437012185</v>
      </c>
      <c r="J331" s="15">
        <v>6.4143552420000001</v>
      </c>
      <c r="K331" s="15">
        <v>-4.055359009</v>
      </c>
      <c r="L331" s="15">
        <v>1.8638979999999999E-3</v>
      </c>
      <c r="M331" s="15">
        <v>0.10014208300000001</v>
      </c>
      <c r="N331" s="15">
        <v>-1.0819047690000001</v>
      </c>
      <c r="O331">
        <v>0</v>
      </c>
      <c r="P331" s="18">
        <v>-0.60301304099999997</v>
      </c>
      <c r="Q331" s="15">
        <v>6.4143552420000001</v>
      </c>
      <c r="R331" s="15">
        <v>-5.5958036289999997</v>
      </c>
      <c r="S331" s="15">
        <v>1.56026E-4</v>
      </c>
      <c r="T331" s="15">
        <v>2.4366022000000001E-2</v>
      </c>
      <c r="U331" s="15">
        <v>1.2671443819999999</v>
      </c>
      <c r="V331">
        <v>1</v>
      </c>
      <c r="W331" s="18">
        <v>0.23457449399999999</v>
      </c>
      <c r="X331" s="15">
        <v>6.4143552420000001</v>
      </c>
      <c r="Y331" s="15">
        <v>2.1767900779999998</v>
      </c>
      <c r="Z331" s="15">
        <v>5.1942473000000003E-2</v>
      </c>
      <c r="AA331" s="15">
        <v>0.17390166300000001</v>
      </c>
      <c r="AB331" s="15">
        <v>-4.994063594</v>
      </c>
      <c r="AC331">
        <v>0</v>
      </c>
      <c r="AD331" s="18">
        <v>-0.242545302704959</v>
      </c>
      <c r="AE331" s="15">
        <v>6.3358908762048998</v>
      </c>
      <c r="AF331" s="15">
        <v>-2.5927751338398299</v>
      </c>
      <c r="AG331" s="15">
        <v>2.38770678931144E-2</v>
      </c>
      <c r="AH331" s="15">
        <v>0.97397367363938703</v>
      </c>
      <c r="AI331" s="15">
        <v>-3.26978565242272</v>
      </c>
      <c r="AJ331">
        <v>0</v>
      </c>
      <c r="AK331" s="18">
        <v>-0.27664774389348401</v>
      </c>
      <c r="AL331" s="15">
        <v>6.3358908762048998</v>
      </c>
      <c r="AM331" s="15">
        <v>-2.9573254282827701</v>
      </c>
      <c r="AN331" s="15">
        <v>1.2221861650770801E-2</v>
      </c>
      <c r="AO331" s="15">
        <v>0.53693847050681398</v>
      </c>
      <c r="AP331" s="15">
        <v>-2.6557577098961702</v>
      </c>
      <c r="AQ331">
        <v>0</v>
      </c>
      <c r="AR331" s="18">
        <v>-3.4201210998623402E-2</v>
      </c>
      <c r="AS331" s="15">
        <v>6.3358908762048998</v>
      </c>
      <c r="AT331" s="15">
        <v>-0.36560612980540302</v>
      </c>
      <c r="AU331" s="15">
        <v>0.72115466015323004</v>
      </c>
      <c r="AV331" s="15">
        <v>0.87432045180255102</v>
      </c>
      <c r="AW331" s="15">
        <v>-6.7660229921543502</v>
      </c>
      <c r="AX331">
        <v>0</v>
      </c>
      <c r="AY331" s="18">
        <v>-0.38953562706696998</v>
      </c>
      <c r="AZ331" s="15">
        <v>6.3358908762048998</v>
      </c>
      <c r="BA331" s="15">
        <v>-4.1640810040032896</v>
      </c>
      <c r="BB331" s="15">
        <v>1.37205686959336E-3</v>
      </c>
      <c r="BC331" s="15">
        <v>0.19240821526726601</v>
      </c>
      <c r="BD331" s="15">
        <v>-0.76434537663124802</v>
      </c>
      <c r="BE331">
        <v>0</v>
      </c>
      <c r="BF331" s="3">
        <f t="shared" si="5"/>
        <v>1</v>
      </c>
      <c r="BG331" s="3" t="s">
        <v>5317</v>
      </c>
      <c r="BH331">
        <v>14</v>
      </c>
      <c r="BI331" t="s">
        <v>5318</v>
      </c>
    </row>
    <row r="332" spans="1:61" customFormat="1" x14ac:dyDescent="0.25">
      <c r="A332" t="s">
        <v>354</v>
      </c>
      <c r="B332" s="18">
        <v>-5.7616170000000001E-3</v>
      </c>
      <c r="C332" s="15">
        <v>4.4965881730000001</v>
      </c>
      <c r="D332" s="15">
        <v>-5.8323711E-2</v>
      </c>
      <c r="E332" s="15">
        <v>0.95452753599999995</v>
      </c>
      <c r="F332" s="15">
        <v>0.99968623400000001</v>
      </c>
      <c r="G332" s="15">
        <v>-5.6785243569999997</v>
      </c>
      <c r="H332">
        <v>0</v>
      </c>
      <c r="I332" s="18">
        <v>-4.7348108999999999E-2</v>
      </c>
      <c r="J332" s="15">
        <v>4.4965881730000001</v>
      </c>
      <c r="K332" s="15">
        <v>-0.47929552600000003</v>
      </c>
      <c r="L332" s="15">
        <v>0.64103226300000005</v>
      </c>
      <c r="M332" s="15">
        <v>0.92992962700000004</v>
      </c>
      <c r="N332" s="15">
        <v>-6.16051137</v>
      </c>
      <c r="O332">
        <v>0</v>
      </c>
      <c r="P332" s="18">
        <v>-5.1268318E-2</v>
      </c>
      <c r="Q332" s="15">
        <v>4.4965881730000001</v>
      </c>
      <c r="R332" s="15">
        <v>-0.51897903400000001</v>
      </c>
      <c r="S332" s="15">
        <v>0.61396531600000004</v>
      </c>
      <c r="T332" s="15">
        <v>0.80143946099999996</v>
      </c>
      <c r="U332" s="15">
        <v>-6.2425621319999998</v>
      </c>
      <c r="V332">
        <v>0</v>
      </c>
      <c r="W332" s="18">
        <v>0.60533289599999995</v>
      </c>
      <c r="X332" s="15">
        <v>4.4965881730000001</v>
      </c>
      <c r="Y332" s="15">
        <v>6.1276650330000004</v>
      </c>
      <c r="Z332" s="15">
        <v>7.1600000000000006E-5</v>
      </c>
      <c r="AA332" s="15">
        <v>1.3630420000000001E-3</v>
      </c>
      <c r="AB332" s="15">
        <v>1.6837044999999999</v>
      </c>
      <c r="AC332">
        <v>1</v>
      </c>
      <c r="AD332" s="18">
        <v>0.14912177503452101</v>
      </c>
      <c r="AE332" s="15">
        <v>4.3663608627055304</v>
      </c>
      <c r="AF332" s="15">
        <v>1.61710057693579</v>
      </c>
      <c r="AG332" s="15">
        <v>0.13236364926292599</v>
      </c>
      <c r="AH332" s="15">
        <v>0.98913756564764899</v>
      </c>
      <c r="AI332" s="15">
        <v>-4.3456161525035801</v>
      </c>
      <c r="AJ332">
        <v>0</v>
      </c>
      <c r="AK332" s="18">
        <v>3.7236051578976699E-2</v>
      </c>
      <c r="AL332" s="15">
        <v>4.3663608627055304</v>
      </c>
      <c r="AM332" s="15">
        <v>0.40379374827877801</v>
      </c>
      <c r="AN332" s="15">
        <v>0.69361497757804302</v>
      </c>
      <c r="AO332" s="15">
        <v>0.95081569120076204</v>
      </c>
      <c r="AP332" s="15">
        <v>-5.5504347971791796</v>
      </c>
      <c r="AQ332">
        <v>0</v>
      </c>
      <c r="AR332" s="18">
        <v>0.31470930321348101</v>
      </c>
      <c r="AS332" s="15">
        <v>4.3663608627055304</v>
      </c>
      <c r="AT332" s="15">
        <v>3.4127584363569201</v>
      </c>
      <c r="AU332" s="15">
        <v>5.2941376195175397E-3</v>
      </c>
      <c r="AV332" s="15">
        <v>5.4590519778148598E-2</v>
      </c>
      <c r="AW332" s="15">
        <v>-2.5172567869270202</v>
      </c>
      <c r="AX332">
        <v>0</v>
      </c>
      <c r="AY332" s="18">
        <v>6.1400513854473503E-2</v>
      </c>
      <c r="AZ332" s="15">
        <v>4.3663608627055304</v>
      </c>
      <c r="BA332" s="15">
        <v>0.66583707413111004</v>
      </c>
      <c r="BB332" s="15">
        <v>0.51837095653102405</v>
      </c>
      <c r="BC332" s="15">
        <v>0.94866319584196401</v>
      </c>
      <c r="BD332" s="15">
        <v>-5.83843719801225</v>
      </c>
      <c r="BE332">
        <v>0</v>
      </c>
      <c r="BF332" s="3">
        <f t="shared" si="5"/>
        <v>1</v>
      </c>
      <c r="BG332" s="3" t="s">
        <v>5333</v>
      </c>
      <c r="BH332">
        <v>2</v>
      </c>
      <c r="BI332" t="s">
        <v>5334</v>
      </c>
    </row>
    <row r="333" spans="1:61" customFormat="1" x14ac:dyDescent="0.25">
      <c r="A333" t="s">
        <v>383</v>
      </c>
      <c r="B333" s="18">
        <v>0.184918939</v>
      </c>
      <c r="C333" s="15">
        <v>5.0674299700000001</v>
      </c>
      <c r="D333" s="15">
        <v>1.0019184459999999</v>
      </c>
      <c r="E333" s="15">
        <v>0.33772465299999999</v>
      </c>
      <c r="F333" s="15">
        <v>0.99968623400000001</v>
      </c>
      <c r="G333" s="15">
        <v>-5.2185160609999999</v>
      </c>
      <c r="H333">
        <v>0</v>
      </c>
      <c r="I333" s="18">
        <v>0.176728104</v>
      </c>
      <c r="J333" s="15">
        <v>5.0674299700000001</v>
      </c>
      <c r="K333" s="15">
        <v>0.95753927599999999</v>
      </c>
      <c r="L333" s="15">
        <v>0.35868683600000001</v>
      </c>
      <c r="M333" s="15">
        <v>0.80479323000000003</v>
      </c>
      <c r="N333" s="15">
        <v>-5.8171274759999996</v>
      </c>
      <c r="O333">
        <v>0</v>
      </c>
      <c r="P333" s="18">
        <v>-1.5751899E-2</v>
      </c>
      <c r="Q333" s="15">
        <v>5.0674299700000001</v>
      </c>
      <c r="R333" s="15">
        <v>-8.5346141E-2</v>
      </c>
      <c r="S333" s="15">
        <v>0.93350619000000001</v>
      </c>
      <c r="T333" s="15">
        <v>0.97293844500000004</v>
      </c>
      <c r="U333" s="15">
        <v>-6.3796497050000003</v>
      </c>
      <c r="V333">
        <v>0</v>
      </c>
      <c r="W333" s="18">
        <v>0.64703351799999997</v>
      </c>
      <c r="X333" s="15">
        <v>5.0674299700000001</v>
      </c>
      <c r="Y333" s="15">
        <v>3.5057242959999999</v>
      </c>
      <c r="Z333" s="15">
        <v>4.8555220000000001E-3</v>
      </c>
      <c r="AA333" s="15">
        <v>2.9435559E-2</v>
      </c>
      <c r="AB333" s="15">
        <v>-2.6611469639999998</v>
      </c>
      <c r="AC333">
        <v>1</v>
      </c>
      <c r="AD333" s="18">
        <v>-7.4991391403367302E-3</v>
      </c>
      <c r="AE333" s="15">
        <v>4.62340382580203</v>
      </c>
      <c r="AF333" s="15">
        <v>-4.6974904696136598E-2</v>
      </c>
      <c r="AG333" s="15">
        <v>0.96332202845071901</v>
      </c>
      <c r="AH333" s="15">
        <v>0.99926415643133104</v>
      </c>
      <c r="AI333" s="15">
        <v>-5.2656783667288503</v>
      </c>
      <c r="AJ333">
        <v>0</v>
      </c>
      <c r="AK333" s="18">
        <v>-3.2953761513840399E-2</v>
      </c>
      <c r="AL333" s="15">
        <v>4.62340382580203</v>
      </c>
      <c r="AM333" s="15">
        <v>-0.20642366777346699</v>
      </c>
      <c r="AN333" s="15">
        <v>0.83999285913937505</v>
      </c>
      <c r="AO333" s="15">
        <v>0.98043864997232799</v>
      </c>
      <c r="AP333" s="15">
        <v>-5.6069252293524903</v>
      </c>
      <c r="AQ333">
        <v>0</v>
      </c>
      <c r="AR333" s="18">
        <v>9.9330880335686295E-2</v>
      </c>
      <c r="AS333" s="15">
        <v>4.62340382580203</v>
      </c>
      <c r="AT333" s="15">
        <v>0.62221256998075902</v>
      </c>
      <c r="AU333" s="15">
        <v>0.54568468038826201</v>
      </c>
      <c r="AV333" s="15">
        <v>0.76801263556226995</v>
      </c>
      <c r="AW333" s="15">
        <v>-6.6330260553826097</v>
      </c>
      <c r="AX333">
        <v>0</v>
      </c>
      <c r="AY333" s="18">
        <v>-0.122884717378533</v>
      </c>
      <c r="AZ333" s="15">
        <v>4.62340382580203</v>
      </c>
      <c r="BA333" s="15">
        <v>-0.76975473843642395</v>
      </c>
      <c r="BB333" s="15">
        <v>0.45663904225965701</v>
      </c>
      <c r="BC333" s="15">
        <v>0.93216801940769101</v>
      </c>
      <c r="BD333" s="15">
        <v>-5.7652117549119204</v>
      </c>
      <c r="BE333">
        <v>0</v>
      </c>
      <c r="BF333" s="3">
        <f t="shared" si="5"/>
        <v>1</v>
      </c>
      <c r="BG333" s="3" t="s">
        <v>5391</v>
      </c>
      <c r="BH333">
        <v>1</v>
      </c>
      <c r="BI333" t="s">
        <v>5392</v>
      </c>
    </row>
    <row r="334" spans="1:61" customFormat="1" x14ac:dyDescent="0.25">
      <c r="A334" t="s">
        <v>392</v>
      </c>
      <c r="B334" s="18">
        <v>-8.4861556000000005E-2</v>
      </c>
      <c r="C334" s="15">
        <v>9.5923002180000001</v>
      </c>
      <c r="D334" s="15">
        <v>-0.92427014100000005</v>
      </c>
      <c r="E334" s="15">
        <v>0.37500200700000003</v>
      </c>
      <c r="F334" s="15">
        <v>0.99968623400000001</v>
      </c>
      <c r="G334" s="15">
        <v>-5.2845219200000004</v>
      </c>
      <c r="H334">
        <v>0</v>
      </c>
      <c r="I334" s="18">
        <v>-0.23514238600000001</v>
      </c>
      <c r="J334" s="15">
        <v>9.5923002180000001</v>
      </c>
      <c r="K334" s="15">
        <v>-2.5610546830000001</v>
      </c>
      <c r="L334" s="15">
        <v>2.630391E-2</v>
      </c>
      <c r="M334" s="15">
        <v>0.310379091</v>
      </c>
      <c r="N334" s="15">
        <v>-3.5928292339999999</v>
      </c>
      <c r="O334">
        <v>0</v>
      </c>
      <c r="P334" s="18">
        <v>-0.27522976300000002</v>
      </c>
      <c r="Q334" s="15">
        <v>9.5923002180000001</v>
      </c>
      <c r="R334" s="15">
        <v>-2.9976665809999998</v>
      </c>
      <c r="S334" s="15">
        <v>1.2018902E-2</v>
      </c>
      <c r="T334" s="15">
        <v>0.12741491899999999</v>
      </c>
      <c r="U334" s="15">
        <v>-2.9308339819999998</v>
      </c>
      <c r="V334">
        <v>0</v>
      </c>
      <c r="W334" s="18">
        <v>-0.85780991500000003</v>
      </c>
      <c r="X334" s="15">
        <v>9.5923002180000001</v>
      </c>
      <c r="Y334" s="15">
        <v>-9.3428417350000004</v>
      </c>
      <c r="Z334" s="15">
        <v>1.3599999999999999E-6</v>
      </c>
      <c r="AA334" s="15">
        <v>1.04281E-4</v>
      </c>
      <c r="AB334" s="15">
        <v>5.7797160529999996</v>
      </c>
      <c r="AC334">
        <v>1</v>
      </c>
      <c r="AD334" s="18">
        <v>-0.111251938123988</v>
      </c>
      <c r="AE334" s="15">
        <v>9.6169799308711692</v>
      </c>
      <c r="AF334" s="15">
        <v>-1.3976775079544399</v>
      </c>
      <c r="AG334" s="15">
        <v>0.188034253651297</v>
      </c>
      <c r="AH334" s="15">
        <v>0.98913756564764899</v>
      </c>
      <c r="AI334" s="15">
        <v>-4.5569844382743199</v>
      </c>
      <c r="AJ334">
        <v>0</v>
      </c>
      <c r="AK334" s="18">
        <v>-4.5432193649583397E-2</v>
      </c>
      <c r="AL334" s="15">
        <v>9.6169799308711692</v>
      </c>
      <c r="AM334" s="15">
        <v>-0.57077257503850498</v>
      </c>
      <c r="AN334" s="15">
        <v>0.57890418761873896</v>
      </c>
      <c r="AO334" s="15">
        <v>0.92616603145574095</v>
      </c>
      <c r="AP334" s="15">
        <v>-5.4751224595836696</v>
      </c>
      <c r="AQ334">
        <v>0</v>
      </c>
      <c r="AR334" s="18">
        <v>-0.534658352123488</v>
      </c>
      <c r="AS334" s="15">
        <v>9.6169799308711692</v>
      </c>
      <c r="AT334" s="15">
        <v>-6.7170061556154996</v>
      </c>
      <c r="AU334" s="15">
        <v>2.37799888397505E-5</v>
      </c>
      <c r="AV334" s="15">
        <v>1.6558579580627901E-3</v>
      </c>
      <c r="AW334" s="15">
        <v>2.9457666323426501</v>
      </c>
      <c r="AX334">
        <v>0</v>
      </c>
      <c r="AY334" s="18">
        <v>-0.23208381409353299</v>
      </c>
      <c r="AZ334" s="15">
        <v>9.6169799308711692</v>
      </c>
      <c r="BA334" s="15">
        <v>-2.9157094464035098</v>
      </c>
      <c r="BB334" s="15">
        <v>1.3195227686595401E-2</v>
      </c>
      <c r="BC334" s="15">
        <v>0.44132955070458302</v>
      </c>
      <c r="BD334" s="15">
        <v>-2.8321725811071201</v>
      </c>
      <c r="BE334">
        <v>0</v>
      </c>
      <c r="BF334" s="3">
        <f t="shared" si="5"/>
        <v>1</v>
      </c>
      <c r="BG334" s="3" t="s">
        <v>5409</v>
      </c>
      <c r="BH334">
        <v>19</v>
      </c>
      <c r="BI334" t="s">
        <v>5410</v>
      </c>
    </row>
    <row r="335" spans="1:61" customFormat="1" x14ac:dyDescent="0.25">
      <c r="A335" t="s">
        <v>395</v>
      </c>
      <c r="B335" s="18">
        <v>0.140879754</v>
      </c>
      <c r="C335" s="15">
        <v>6.4612856660000002</v>
      </c>
      <c r="D335" s="15">
        <v>1.0105913360000001</v>
      </c>
      <c r="E335" s="15">
        <v>0.33373472999999998</v>
      </c>
      <c r="F335" s="15">
        <v>0.99968623400000001</v>
      </c>
      <c r="G335" s="15">
        <v>-5.2108728949999996</v>
      </c>
      <c r="H335">
        <v>0</v>
      </c>
      <c r="I335" s="18">
        <v>0.23427795900000001</v>
      </c>
      <c r="J335" s="15">
        <v>6.4612856660000002</v>
      </c>
      <c r="K335" s="15">
        <v>1.680577016</v>
      </c>
      <c r="L335" s="15">
        <v>0.12073705899999999</v>
      </c>
      <c r="M335" s="15">
        <v>0.56091225</v>
      </c>
      <c r="N335" s="15">
        <v>-4.9613525120000004</v>
      </c>
      <c r="O335">
        <v>0</v>
      </c>
      <c r="P335" s="18">
        <v>0.11481675600000001</v>
      </c>
      <c r="Q335" s="15">
        <v>6.4612856660000002</v>
      </c>
      <c r="R335" s="15">
        <v>0.82363019299999995</v>
      </c>
      <c r="S335" s="15">
        <v>0.42749206299999998</v>
      </c>
      <c r="T335" s="15">
        <v>0.67065280299999996</v>
      </c>
      <c r="U335" s="15">
        <v>-6.0349560589999998</v>
      </c>
      <c r="V335">
        <v>0</v>
      </c>
      <c r="W335" s="18">
        <v>0.58709795600000003</v>
      </c>
      <c r="X335" s="15">
        <v>6.4612856660000002</v>
      </c>
      <c r="Y335" s="15">
        <v>4.211507278</v>
      </c>
      <c r="Z335" s="15">
        <v>1.428672E-3</v>
      </c>
      <c r="AA335" s="15">
        <v>1.1733759999999999E-2</v>
      </c>
      <c r="AB335" s="15">
        <v>-1.413203958</v>
      </c>
      <c r="AC335">
        <v>1</v>
      </c>
      <c r="AD335" s="18">
        <v>0.254422350288662</v>
      </c>
      <c r="AE335" s="15">
        <v>6.2546634960477503</v>
      </c>
      <c r="AF335" s="15">
        <v>2.1682993478383299</v>
      </c>
      <c r="AG335" s="15">
        <v>5.1408486633171602E-2</v>
      </c>
      <c r="AH335" s="15">
        <v>0.98913756564764899</v>
      </c>
      <c r="AI335" s="15">
        <v>-3.7543841677659899</v>
      </c>
      <c r="AJ335">
        <v>0</v>
      </c>
      <c r="AK335" s="18">
        <v>-4.9975525526768597E-3</v>
      </c>
      <c r="AL335" s="15">
        <v>6.2546634960477503</v>
      </c>
      <c r="AM335" s="15">
        <v>-4.2591344386460298E-2</v>
      </c>
      <c r="AN335" s="15">
        <v>0.96674234873582998</v>
      </c>
      <c r="AO335" s="15">
        <v>0.99544265307380497</v>
      </c>
      <c r="AP335" s="15">
        <v>-5.6262080990171697</v>
      </c>
      <c r="AQ335">
        <v>0</v>
      </c>
      <c r="AR335" s="18">
        <v>0.38388029587498501</v>
      </c>
      <c r="AS335" s="15">
        <v>6.2546634960477503</v>
      </c>
      <c r="AT335" s="15">
        <v>3.2715969892162802</v>
      </c>
      <c r="AU335" s="15">
        <v>6.8562142825187196E-3</v>
      </c>
      <c r="AV335" s="15">
        <v>6.4825416139796005E-2</v>
      </c>
      <c r="AW335" s="15">
        <v>-2.7739883790703299</v>
      </c>
      <c r="AX335">
        <v>0</v>
      </c>
      <c r="AY335" s="18">
        <v>0.11914868310207</v>
      </c>
      <c r="AZ335" s="15">
        <v>6.2546634960477503</v>
      </c>
      <c r="BA335" s="15">
        <v>1.0154375650287699</v>
      </c>
      <c r="BB335" s="15">
        <v>0.33034689818215601</v>
      </c>
      <c r="BC335" s="15">
        <v>0.89204802349402701</v>
      </c>
      <c r="BD335" s="15">
        <v>-5.5552273396260503</v>
      </c>
      <c r="BE335">
        <v>0</v>
      </c>
      <c r="BF335" s="3">
        <f t="shared" si="5"/>
        <v>1</v>
      </c>
      <c r="BG335" s="3" t="s">
        <v>5415</v>
      </c>
      <c r="BH335">
        <v>1</v>
      </c>
      <c r="BI335" t="s">
        <v>5416</v>
      </c>
    </row>
    <row r="336" spans="1:61" customFormat="1" x14ac:dyDescent="0.25">
      <c r="A336" t="s">
        <v>398</v>
      </c>
      <c r="B336" s="18">
        <v>2.9178705999999999E-2</v>
      </c>
      <c r="C336" s="15">
        <v>7.9936727530000002</v>
      </c>
      <c r="D336" s="15">
        <v>0.39988242000000002</v>
      </c>
      <c r="E336" s="15">
        <v>0.69683084100000003</v>
      </c>
      <c r="F336" s="15">
        <v>0.99968623400000001</v>
      </c>
      <c r="G336" s="15">
        <v>-5.6035744220000003</v>
      </c>
      <c r="H336">
        <v>0</v>
      </c>
      <c r="I336" s="18">
        <v>0.19452326</v>
      </c>
      <c r="J336" s="15">
        <v>7.9936727530000002</v>
      </c>
      <c r="K336" s="15">
        <v>2.665863012</v>
      </c>
      <c r="L336" s="15">
        <v>2.1804308000000001E-2</v>
      </c>
      <c r="M336" s="15">
        <v>0.28885030699999997</v>
      </c>
      <c r="N336" s="15">
        <v>-3.4180519110000001</v>
      </c>
      <c r="O336">
        <v>0</v>
      </c>
      <c r="P336" s="18">
        <v>0.269916137</v>
      </c>
      <c r="Q336" s="15">
        <v>7.9936727530000002</v>
      </c>
      <c r="R336" s="15">
        <v>3.6990920620000001</v>
      </c>
      <c r="S336" s="15">
        <v>3.455049E-3</v>
      </c>
      <c r="T336" s="15">
        <v>7.4684175000000005E-2</v>
      </c>
      <c r="U336" s="15">
        <v>-1.7290685299999999</v>
      </c>
      <c r="V336">
        <v>0</v>
      </c>
      <c r="W336" s="18">
        <v>0.59747683100000004</v>
      </c>
      <c r="X336" s="15">
        <v>7.9936727530000002</v>
      </c>
      <c r="Y336" s="15">
        <v>8.1881795890000006</v>
      </c>
      <c r="Z336" s="15">
        <v>4.9400000000000001E-6</v>
      </c>
      <c r="AA336" s="15">
        <v>2.3888699999999999E-4</v>
      </c>
      <c r="AB336" s="15">
        <v>4.4527672799999998</v>
      </c>
      <c r="AC336">
        <v>1</v>
      </c>
      <c r="AD336" s="18">
        <v>4.6916406642900199E-2</v>
      </c>
      <c r="AE336" s="15">
        <v>7.7126605318255299</v>
      </c>
      <c r="AF336" s="15">
        <v>0.52643451720626799</v>
      </c>
      <c r="AG336" s="15">
        <v>0.60837849257775201</v>
      </c>
      <c r="AH336" s="15">
        <v>0.99652037380845004</v>
      </c>
      <c r="AI336" s="15">
        <v>-5.1570876756177704</v>
      </c>
      <c r="AJ336">
        <v>0</v>
      </c>
      <c r="AK336" s="18">
        <v>-4.6703351078444498E-2</v>
      </c>
      <c r="AL336" s="15">
        <v>7.7126605318255299</v>
      </c>
      <c r="AM336" s="15">
        <v>-0.52404388648158196</v>
      </c>
      <c r="AN336" s="15">
        <v>0.60998903890274103</v>
      </c>
      <c r="AO336" s="15">
        <v>0.933151866824383</v>
      </c>
      <c r="AP336" s="15">
        <v>-5.49867488077017</v>
      </c>
      <c r="AQ336">
        <v>0</v>
      </c>
      <c r="AR336" s="18">
        <v>0.35342962418844998</v>
      </c>
      <c r="AS336" s="15">
        <v>7.7126605318255299</v>
      </c>
      <c r="AT336" s="15">
        <v>3.9657247195463698</v>
      </c>
      <c r="AU336" s="15">
        <v>1.94939469819731E-3</v>
      </c>
      <c r="AV336" s="15">
        <v>2.8763763787439601E-2</v>
      </c>
      <c r="AW336" s="15">
        <v>-1.5170733627445001</v>
      </c>
      <c r="AX336">
        <v>0</v>
      </c>
      <c r="AY336" s="18">
        <v>0.16243727877231501</v>
      </c>
      <c r="AZ336" s="15">
        <v>7.7126605318255299</v>
      </c>
      <c r="BA336" s="15">
        <v>1.82265856542839</v>
      </c>
      <c r="BB336" s="15">
        <v>9.3879363593843801E-2</v>
      </c>
      <c r="BC336" s="15">
        <v>0.723141184603877</v>
      </c>
      <c r="BD336" s="15">
        <v>-4.56963715695115</v>
      </c>
      <c r="BE336">
        <v>0</v>
      </c>
      <c r="BF336" s="3">
        <f t="shared" si="5"/>
        <v>1</v>
      </c>
      <c r="BG336" s="3" t="s">
        <v>5421</v>
      </c>
      <c r="BH336">
        <v>22</v>
      </c>
      <c r="BI336" t="s">
        <v>5422</v>
      </c>
    </row>
    <row r="337" spans="1:61" customFormat="1" x14ac:dyDescent="0.25">
      <c r="A337" t="s">
        <v>419</v>
      </c>
      <c r="B337" s="18">
        <v>0.18128625300000001</v>
      </c>
      <c r="C337" s="15">
        <v>8.0441808249999998</v>
      </c>
      <c r="D337" s="15">
        <v>2.9162914230000001</v>
      </c>
      <c r="E337" s="15">
        <v>1.3909638E-2</v>
      </c>
      <c r="F337" s="15">
        <v>0.80666998999999995</v>
      </c>
      <c r="G337" s="15">
        <v>-2.746108064</v>
      </c>
      <c r="H337">
        <v>0</v>
      </c>
      <c r="I337" s="18">
        <v>0.22181161299999999</v>
      </c>
      <c r="J337" s="15">
        <v>8.0441808249999998</v>
      </c>
      <c r="K337" s="15">
        <v>3.5682093539999999</v>
      </c>
      <c r="L337" s="15">
        <v>4.3483619999999997E-3</v>
      </c>
      <c r="M337" s="15">
        <v>0.143187078</v>
      </c>
      <c r="N337" s="15">
        <v>-1.8914666099999999</v>
      </c>
      <c r="O337">
        <v>0</v>
      </c>
      <c r="P337" s="18">
        <v>0.230748167</v>
      </c>
      <c r="Q337" s="15">
        <v>8.0441808249999998</v>
      </c>
      <c r="R337" s="15">
        <v>3.711968712</v>
      </c>
      <c r="S337" s="15">
        <v>3.3780500000000001E-3</v>
      </c>
      <c r="T337" s="15">
        <v>7.4296023000000003E-2</v>
      </c>
      <c r="U337" s="15">
        <v>-1.7072234369999999</v>
      </c>
      <c r="V337">
        <v>0</v>
      </c>
      <c r="W337" s="18">
        <v>0.67604633199999997</v>
      </c>
      <c r="X337" s="15">
        <v>8.0441808249999998</v>
      </c>
      <c r="Y337" s="15">
        <v>10.87533159</v>
      </c>
      <c r="Z337" s="15">
        <v>2.9299999999999999E-7</v>
      </c>
      <c r="AA337" s="15">
        <v>4.2599999999999999E-5</v>
      </c>
      <c r="AB337" s="15">
        <v>7.3354585170000002</v>
      </c>
      <c r="AC337">
        <v>1</v>
      </c>
      <c r="AD337" s="18">
        <v>7.7796215771966701E-2</v>
      </c>
      <c r="AE337" s="15">
        <v>7.73554793422334</v>
      </c>
      <c r="AF337" s="15">
        <v>1.19031126142276</v>
      </c>
      <c r="AG337" s="15">
        <v>0.25741309668837897</v>
      </c>
      <c r="AH337" s="15">
        <v>0.98913756564764899</v>
      </c>
      <c r="AI337" s="15">
        <v>-4.7383895575340098</v>
      </c>
      <c r="AJ337">
        <v>0</v>
      </c>
      <c r="AK337" s="18">
        <v>-7.4405637469696195E-2</v>
      </c>
      <c r="AL337" s="15">
        <v>7.73554793422334</v>
      </c>
      <c r="AM337" s="15">
        <v>-1.1384341425181901</v>
      </c>
      <c r="AN337" s="15">
        <v>0.277614615076546</v>
      </c>
      <c r="AO337" s="15">
        <v>0.81336049788849196</v>
      </c>
      <c r="AP337" s="15">
        <v>-5.0487020201594097</v>
      </c>
      <c r="AQ337">
        <v>0</v>
      </c>
      <c r="AR337" s="18">
        <v>0.33877630095142303</v>
      </c>
      <c r="AS337" s="15">
        <v>7.73554793422334</v>
      </c>
      <c r="AT337" s="15">
        <v>5.1834043870156199</v>
      </c>
      <c r="AU337" s="15">
        <v>2.43956124773211E-4</v>
      </c>
      <c r="AV337" s="15">
        <v>7.7021058246051202E-3</v>
      </c>
      <c r="AW337" s="15">
        <v>0.58614298693586497</v>
      </c>
      <c r="AX337">
        <v>0</v>
      </c>
      <c r="AY337" s="18">
        <v>0.15551324325118801</v>
      </c>
      <c r="AZ337" s="15">
        <v>7.73554793422334</v>
      </c>
      <c r="BA337" s="15">
        <v>2.3794109122846301</v>
      </c>
      <c r="BB337" s="15">
        <v>3.5201389475782101E-2</v>
      </c>
      <c r="BC337" s="15">
        <v>0.56760123908036497</v>
      </c>
      <c r="BD337" s="15">
        <v>-3.7159473838472001</v>
      </c>
      <c r="BE337">
        <v>0</v>
      </c>
      <c r="BF337" s="3">
        <f t="shared" si="5"/>
        <v>1</v>
      </c>
      <c r="BG337" s="3" t="s">
        <v>5463</v>
      </c>
      <c r="BH337">
        <v>9</v>
      </c>
      <c r="BI337" t="s">
        <v>5464</v>
      </c>
    </row>
    <row r="338" spans="1:61" customFormat="1" x14ac:dyDescent="0.25">
      <c r="A338" t="s">
        <v>422</v>
      </c>
      <c r="B338" s="18">
        <v>-0.121716822</v>
      </c>
      <c r="C338" s="15">
        <v>10.093759560000001</v>
      </c>
      <c r="D338" s="15">
        <v>-1.825125619</v>
      </c>
      <c r="E338" s="15">
        <v>9.4985470000000002E-2</v>
      </c>
      <c r="F338" s="15">
        <v>0.99968623400000001</v>
      </c>
      <c r="G338" s="15">
        <v>-4.296217983</v>
      </c>
      <c r="H338">
        <v>0</v>
      </c>
      <c r="I338" s="18">
        <v>-0.22541639599999999</v>
      </c>
      <c r="J338" s="15">
        <v>10.093759560000001</v>
      </c>
      <c r="K338" s="15">
        <v>-3.3800852880000001</v>
      </c>
      <c r="L338" s="15">
        <v>6.0669670000000004E-3</v>
      </c>
      <c r="M338" s="15">
        <v>0.16700274500000001</v>
      </c>
      <c r="N338" s="15">
        <v>-2.2091254139999998</v>
      </c>
      <c r="O338">
        <v>0</v>
      </c>
      <c r="P338" s="18">
        <v>-0.180967347</v>
      </c>
      <c r="Q338" s="15">
        <v>10.093759560000001</v>
      </c>
      <c r="R338" s="15">
        <v>-2.7135784200000002</v>
      </c>
      <c r="S338" s="15">
        <v>2.0016302999999999E-2</v>
      </c>
      <c r="T338" s="15">
        <v>0.159891646</v>
      </c>
      <c r="U338" s="15">
        <v>-3.416173632</v>
      </c>
      <c r="V338">
        <v>0</v>
      </c>
      <c r="W338" s="18">
        <v>-0.66190893900000003</v>
      </c>
      <c r="X338" s="15">
        <v>10.093759560000001</v>
      </c>
      <c r="Y338" s="15">
        <v>-9.9252259850000009</v>
      </c>
      <c r="Z338" s="15">
        <v>7.4000000000000001E-7</v>
      </c>
      <c r="AA338" s="15">
        <v>7.6299999999999998E-5</v>
      </c>
      <c r="AB338" s="15">
        <v>6.3965176110000002</v>
      </c>
      <c r="AC338">
        <v>1</v>
      </c>
      <c r="AD338" s="18">
        <v>-3.65363247271819E-2</v>
      </c>
      <c r="AE338" s="15">
        <v>10.195926668348999</v>
      </c>
      <c r="AF338" s="15">
        <v>-0.41198577504506001</v>
      </c>
      <c r="AG338" s="15">
        <v>0.687764704232673</v>
      </c>
      <c r="AH338" s="15">
        <v>0.99717797592848501</v>
      </c>
      <c r="AI338" s="15">
        <v>-5.1991321634387502</v>
      </c>
      <c r="AJ338">
        <v>0</v>
      </c>
      <c r="AK338" s="18">
        <v>0.10269403288557299</v>
      </c>
      <c r="AL338" s="15">
        <v>10.195926668348999</v>
      </c>
      <c r="AM338" s="15">
        <v>1.15798403497847</v>
      </c>
      <c r="AN338" s="15">
        <v>0.269862168147045</v>
      </c>
      <c r="AO338" s="15">
        <v>0.81004631389444504</v>
      </c>
      <c r="AP338" s="15">
        <v>-5.0298505300514398</v>
      </c>
      <c r="AQ338">
        <v>0</v>
      </c>
      <c r="AR338" s="18">
        <v>-0.44621535484671798</v>
      </c>
      <c r="AS338" s="15">
        <v>10.195926668348999</v>
      </c>
      <c r="AT338" s="15">
        <v>-5.0315509339329996</v>
      </c>
      <c r="AU338" s="15">
        <v>3.1274693423195599E-4</v>
      </c>
      <c r="AV338" s="15">
        <v>8.9733920852839797E-3</v>
      </c>
      <c r="AW338" s="15">
        <v>0.33402206635764498</v>
      </c>
      <c r="AX338">
        <v>0</v>
      </c>
      <c r="AY338" s="18">
        <v>-0.111132757596435</v>
      </c>
      <c r="AZ338" s="15">
        <v>10.195926668348999</v>
      </c>
      <c r="BA338" s="15">
        <v>-1.25313959773297</v>
      </c>
      <c r="BB338" s="15">
        <v>0.23451368524691901</v>
      </c>
      <c r="BC338" s="15">
        <v>0.84798912662643</v>
      </c>
      <c r="BD338" s="15">
        <v>-5.3072590618637197</v>
      </c>
      <c r="BE338">
        <v>0</v>
      </c>
      <c r="BF338" s="3">
        <f t="shared" si="5"/>
        <v>1</v>
      </c>
      <c r="BG338" s="3" t="s">
        <v>5469</v>
      </c>
      <c r="BH338">
        <v>9</v>
      </c>
      <c r="BI338" t="s">
        <v>5470</v>
      </c>
    </row>
    <row r="339" spans="1:61" customFormat="1" x14ac:dyDescent="0.25">
      <c r="A339" t="s">
        <v>443</v>
      </c>
      <c r="B339" s="18">
        <v>0.496604665</v>
      </c>
      <c r="C339" s="15">
        <v>4.8073719529999996</v>
      </c>
      <c r="D339" s="15">
        <v>2.1073763740000002</v>
      </c>
      <c r="E339" s="15">
        <v>5.8622229999999997E-2</v>
      </c>
      <c r="F339" s="15">
        <v>0.99968623400000001</v>
      </c>
      <c r="G339" s="15">
        <v>-3.9143311669999998</v>
      </c>
      <c r="H339">
        <v>0</v>
      </c>
      <c r="I339" s="18">
        <v>0.60788131899999998</v>
      </c>
      <c r="J339" s="15">
        <v>4.8073719529999996</v>
      </c>
      <c r="K339" s="15">
        <v>2.579586581</v>
      </c>
      <c r="L339" s="15">
        <v>2.5446664000000001E-2</v>
      </c>
      <c r="M339" s="15">
        <v>0.30730191299999998</v>
      </c>
      <c r="N339" s="15">
        <v>-3.5620286220000001</v>
      </c>
      <c r="O339">
        <v>0</v>
      </c>
      <c r="P339" s="18">
        <v>0.28706523699999997</v>
      </c>
      <c r="Q339" s="15">
        <v>4.8073719529999996</v>
      </c>
      <c r="R339" s="15">
        <v>1.218181264</v>
      </c>
      <c r="S339" s="15">
        <v>0.24841527699999999</v>
      </c>
      <c r="T339" s="15">
        <v>0.51191156100000001</v>
      </c>
      <c r="U339" s="15">
        <v>-5.6469407260000004</v>
      </c>
      <c r="V339">
        <v>0</v>
      </c>
      <c r="W339" s="18">
        <v>1.198384326</v>
      </c>
      <c r="X339" s="15">
        <v>4.8073719529999996</v>
      </c>
      <c r="Y339" s="15">
        <v>5.0854270899999996</v>
      </c>
      <c r="Z339" s="15">
        <v>3.4217699999999999E-4</v>
      </c>
      <c r="AA339" s="15">
        <v>4.1147689999999999E-3</v>
      </c>
      <c r="AB339" s="15">
        <v>6.0988691999999997E-2</v>
      </c>
      <c r="AC339">
        <v>1</v>
      </c>
      <c r="AD339" s="18">
        <v>0.42146700854872099</v>
      </c>
      <c r="AE339" s="15">
        <v>4.6742836780482904</v>
      </c>
      <c r="AF339" s="15">
        <v>2.1428726085207401</v>
      </c>
      <c r="AG339" s="15">
        <v>5.3782390878665397E-2</v>
      </c>
      <c r="AH339" s="15">
        <v>0.98913756564764899</v>
      </c>
      <c r="AI339" s="15">
        <v>-3.78293074612569</v>
      </c>
      <c r="AJ339">
        <v>0</v>
      </c>
      <c r="AK339" s="18">
        <v>0.348753727398464</v>
      </c>
      <c r="AL339" s="15">
        <v>4.6742836780482904</v>
      </c>
      <c r="AM339" s="15">
        <v>1.77317511075197</v>
      </c>
      <c r="AN339" s="15">
        <v>0.102090268479279</v>
      </c>
      <c r="AO339" s="15">
        <v>0.68553094078807397</v>
      </c>
      <c r="AP339" s="15">
        <v>-4.3284221600663404</v>
      </c>
      <c r="AQ339">
        <v>0</v>
      </c>
      <c r="AR339" s="18">
        <v>0.50835315569233397</v>
      </c>
      <c r="AS339" s="15">
        <v>4.6742836780482904</v>
      </c>
      <c r="AT339" s="15">
        <v>2.5846294744141498</v>
      </c>
      <c r="AU339" s="15">
        <v>2.42353049625928E-2</v>
      </c>
      <c r="AV339" s="15">
        <v>0.13896172108650201</v>
      </c>
      <c r="AW339" s="15">
        <v>-4.0083507019351297</v>
      </c>
      <c r="AX339">
        <v>0</v>
      </c>
      <c r="AY339" s="18">
        <v>0.61606800971194897</v>
      </c>
      <c r="AZ339" s="15">
        <v>4.6742836780482904</v>
      </c>
      <c r="BA339" s="15">
        <v>3.13228612494119</v>
      </c>
      <c r="BB339" s="15">
        <v>8.8564004225262505E-3</v>
      </c>
      <c r="BC339" s="15">
        <v>0.38874874941006499</v>
      </c>
      <c r="BD339" s="15">
        <v>-2.46891317129265</v>
      </c>
      <c r="BE339">
        <v>0</v>
      </c>
      <c r="BF339" s="3">
        <f t="shared" si="5"/>
        <v>1</v>
      </c>
      <c r="BG339" s="3" t="s">
        <v>5511</v>
      </c>
      <c r="BH339">
        <v>1</v>
      </c>
      <c r="BI339" t="s">
        <v>5512</v>
      </c>
    </row>
    <row r="340" spans="1:61" customFormat="1" x14ac:dyDescent="0.25">
      <c r="A340" t="s">
        <v>445</v>
      </c>
      <c r="B340" s="18">
        <v>-0.145011469</v>
      </c>
      <c r="C340" s="15">
        <v>7.8872359799999998</v>
      </c>
      <c r="D340" s="15">
        <v>-1.8422928279999999</v>
      </c>
      <c r="E340" s="15">
        <v>9.2283905999999999E-2</v>
      </c>
      <c r="F340" s="15">
        <v>0.99968623400000001</v>
      </c>
      <c r="G340" s="15">
        <v>-4.2736675030000004</v>
      </c>
      <c r="H340">
        <v>0</v>
      </c>
      <c r="I340" s="18">
        <v>-0.275479682</v>
      </c>
      <c r="J340" s="15">
        <v>7.8872359799999998</v>
      </c>
      <c r="K340" s="15">
        <v>-3.4998213950000001</v>
      </c>
      <c r="L340" s="15">
        <v>4.9064699999999996E-3</v>
      </c>
      <c r="M340" s="15">
        <v>0.15153235500000001</v>
      </c>
      <c r="N340" s="15">
        <v>-2.006712496</v>
      </c>
      <c r="O340">
        <v>0</v>
      </c>
      <c r="P340" s="18">
        <v>-0.44934563999999999</v>
      </c>
      <c r="Q340" s="15">
        <v>7.8872359799999998</v>
      </c>
      <c r="R340" s="15">
        <v>-5.708695015</v>
      </c>
      <c r="S340" s="15">
        <v>1.3180099999999999E-4</v>
      </c>
      <c r="T340" s="15">
        <v>2.3019378E-2</v>
      </c>
      <c r="U340" s="15">
        <v>1.428495496</v>
      </c>
      <c r="V340">
        <v>0</v>
      </c>
      <c r="W340" s="18">
        <v>-0.67863132599999998</v>
      </c>
      <c r="X340" s="15">
        <v>7.8872359799999998</v>
      </c>
      <c r="Y340" s="15">
        <v>-8.6216465039999992</v>
      </c>
      <c r="Z340" s="15">
        <v>2.9900000000000002E-6</v>
      </c>
      <c r="AA340" s="15">
        <v>1.7169200000000001E-4</v>
      </c>
      <c r="AB340" s="15">
        <v>4.9680406990000003</v>
      </c>
      <c r="AC340">
        <v>1</v>
      </c>
      <c r="AD340" s="18">
        <v>-9.6115993639468697E-2</v>
      </c>
      <c r="AE340" s="15">
        <v>7.9540319141484401</v>
      </c>
      <c r="AF340" s="15">
        <v>-1.0068411849457199</v>
      </c>
      <c r="AG340" s="15">
        <v>0.33429177842629598</v>
      </c>
      <c r="AH340" s="15">
        <v>0.98913756564764899</v>
      </c>
      <c r="AI340" s="15">
        <v>-4.8810138258806397</v>
      </c>
      <c r="AJ340">
        <v>0</v>
      </c>
      <c r="AK340" s="18">
        <v>-0.12634386470829101</v>
      </c>
      <c r="AL340" s="15">
        <v>7.9540319141484401</v>
      </c>
      <c r="AM340" s="15">
        <v>-1.32348635889544</v>
      </c>
      <c r="AN340" s="15">
        <v>0.21084290033682601</v>
      </c>
      <c r="AO340" s="15">
        <v>0.77437369877295004</v>
      </c>
      <c r="AP340" s="15">
        <v>-4.8607491151031503</v>
      </c>
      <c r="AQ340">
        <v>0</v>
      </c>
      <c r="AR340" s="18">
        <v>-0.48782493801910998</v>
      </c>
      <c r="AS340" s="15">
        <v>7.9540319141484401</v>
      </c>
      <c r="AT340" s="15">
        <v>-5.1100989548480804</v>
      </c>
      <c r="AU340" s="15">
        <v>2.74925680406885E-4</v>
      </c>
      <c r="AV340" s="15">
        <v>8.2541607583307298E-3</v>
      </c>
      <c r="AW340" s="15">
        <v>0.46483490616197698</v>
      </c>
      <c r="AX340">
        <v>0</v>
      </c>
      <c r="AY340" s="18">
        <v>-0.15804451871675501</v>
      </c>
      <c r="AZ340" s="15">
        <v>7.9540319141484401</v>
      </c>
      <c r="BA340" s="15">
        <v>-1.6555593348577899</v>
      </c>
      <c r="BB340" s="15">
        <v>0.12424692638155101</v>
      </c>
      <c r="BC340" s="15">
        <v>0.76346637672263096</v>
      </c>
      <c r="BD340" s="15">
        <v>-4.8037852184186898</v>
      </c>
      <c r="BE340">
        <v>0</v>
      </c>
      <c r="BF340" s="3">
        <f t="shared" si="5"/>
        <v>1</v>
      </c>
      <c r="BG340" s="3" t="s">
        <v>5515</v>
      </c>
      <c r="BH340">
        <v>5</v>
      </c>
      <c r="BI340" t="s">
        <v>5516</v>
      </c>
    </row>
    <row r="341" spans="1:61" customFormat="1" x14ac:dyDescent="0.25">
      <c r="A341" t="s">
        <v>456</v>
      </c>
      <c r="B341" s="18">
        <v>0.40398241499999998</v>
      </c>
      <c r="C341" s="15">
        <v>6.162466277</v>
      </c>
      <c r="D341" s="15">
        <v>1.804923963</v>
      </c>
      <c r="E341" s="15">
        <v>9.8256777000000003E-2</v>
      </c>
      <c r="F341" s="15">
        <v>0.99968623400000001</v>
      </c>
      <c r="G341" s="15">
        <v>-4.3226263170000001</v>
      </c>
      <c r="H341">
        <v>0</v>
      </c>
      <c r="I341" s="18">
        <v>0.41336627300000001</v>
      </c>
      <c r="J341" s="15">
        <v>6.162466277</v>
      </c>
      <c r="K341" s="15">
        <v>1.8468494289999999</v>
      </c>
      <c r="L341" s="15">
        <v>9.1578727999999998E-2</v>
      </c>
      <c r="M341" s="15">
        <v>0.51188249399999997</v>
      </c>
      <c r="N341" s="15">
        <v>-4.7226268789999999</v>
      </c>
      <c r="O341">
        <v>0</v>
      </c>
      <c r="P341" s="18">
        <v>0.28318240900000002</v>
      </c>
      <c r="Q341" s="15">
        <v>6.162466277</v>
      </c>
      <c r="R341" s="15">
        <v>1.2652103100000001</v>
      </c>
      <c r="S341" s="15">
        <v>0.231711156</v>
      </c>
      <c r="T341" s="15">
        <v>0.49461473900000003</v>
      </c>
      <c r="U341" s="15">
        <v>-5.5928231000000004</v>
      </c>
      <c r="V341">
        <v>0</v>
      </c>
      <c r="W341" s="18">
        <v>1.069704532</v>
      </c>
      <c r="X341" s="15">
        <v>6.162466277</v>
      </c>
      <c r="Y341" s="15">
        <v>4.7792559069999996</v>
      </c>
      <c r="Z341" s="15">
        <v>5.5786500000000005E-4</v>
      </c>
      <c r="AA341" s="15">
        <v>5.7913449999999998E-3</v>
      </c>
      <c r="AB341" s="15">
        <v>-0.44451568400000002</v>
      </c>
      <c r="AC341">
        <v>1</v>
      </c>
      <c r="AD341" s="18">
        <v>0.462713557673816</v>
      </c>
      <c r="AE341" s="15">
        <v>6.0294558484966601</v>
      </c>
      <c r="AF341" s="15">
        <v>4.3757181667749903</v>
      </c>
      <c r="AG341" s="15">
        <v>9.4801673063774604E-4</v>
      </c>
      <c r="AH341" s="15">
        <v>0.70111581618671903</v>
      </c>
      <c r="AI341" s="15">
        <v>-1.3627574997853</v>
      </c>
      <c r="AJ341">
        <v>0</v>
      </c>
      <c r="AK341" s="18">
        <v>1.7473784698835499E-2</v>
      </c>
      <c r="AL341" s="15">
        <v>6.0294558484966601</v>
      </c>
      <c r="AM341" s="15">
        <v>0.165243390605186</v>
      </c>
      <c r="AN341" s="15">
        <v>0.87156071195993801</v>
      </c>
      <c r="AO341" s="15">
        <v>0.98435355261186197</v>
      </c>
      <c r="AP341" s="15">
        <v>-5.6141505947948298</v>
      </c>
      <c r="AQ341">
        <v>0</v>
      </c>
      <c r="AR341" s="18">
        <v>0.52292427342681502</v>
      </c>
      <c r="AS341" s="15">
        <v>6.0294558484966601</v>
      </c>
      <c r="AT341" s="15">
        <v>4.9451095718581497</v>
      </c>
      <c r="AU341" s="15">
        <v>3.6076705633815599E-4</v>
      </c>
      <c r="AV341" s="15">
        <v>9.8441343590713395E-3</v>
      </c>
      <c r="AW341" s="15">
        <v>0.18908553805931699</v>
      </c>
      <c r="AX341">
        <v>0</v>
      </c>
      <c r="AY341" s="18">
        <v>0.27185156150294798</v>
      </c>
      <c r="AZ341" s="15">
        <v>6.0294558484966601</v>
      </c>
      <c r="BA341" s="15">
        <v>2.57080389499448</v>
      </c>
      <c r="BB341" s="15">
        <v>2.48554085901448E-2</v>
      </c>
      <c r="BC341" s="15">
        <v>0.52128301563402402</v>
      </c>
      <c r="BD341" s="15">
        <v>-3.4047666876970801</v>
      </c>
      <c r="BE341">
        <v>0</v>
      </c>
      <c r="BF341" s="3">
        <f t="shared" si="5"/>
        <v>1</v>
      </c>
      <c r="BG341" s="3" t="s">
        <v>5537</v>
      </c>
      <c r="BH341" t="s">
        <v>4625</v>
      </c>
      <c r="BI341" t="s">
        <v>5538</v>
      </c>
    </row>
    <row r="342" spans="1:61" customFormat="1" x14ac:dyDescent="0.25">
      <c r="A342" t="s">
        <v>457</v>
      </c>
      <c r="B342" s="18">
        <v>9.5178839000000001E-2</v>
      </c>
      <c r="C342" s="15">
        <v>5.9889469650000002</v>
      </c>
      <c r="D342" s="15">
        <v>0.63543000199999999</v>
      </c>
      <c r="E342" s="15">
        <v>0.53802742299999995</v>
      </c>
      <c r="F342" s="15">
        <v>0.99968623400000001</v>
      </c>
      <c r="G342" s="15">
        <v>-5.4890740620000003</v>
      </c>
      <c r="H342">
        <v>0</v>
      </c>
      <c r="I342" s="18">
        <v>8.6895188999999998E-2</v>
      </c>
      <c r="J342" s="15">
        <v>5.9889469650000002</v>
      </c>
      <c r="K342" s="15">
        <v>0.580126955</v>
      </c>
      <c r="L342" s="15">
        <v>0.57341678799999996</v>
      </c>
      <c r="M342" s="15">
        <v>0.90333490900000002</v>
      </c>
      <c r="N342" s="15">
        <v>-6.105736179</v>
      </c>
      <c r="O342">
        <v>0</v>
      </c>
      <c r="P342" s="18">
        <v>-2.1181872000000001E-2</v>
      </c>
      <c r="Q342" s="15">
        <v>5.9889469650000002</v>
      </c>
      <c r="R342" s="15">
        <v>-0.141413758</v>
      </c>
      <c r="S342" s="15">
        <v>0.89007700599999995</v>
      </c>
      <c r="T342" s="15">
        <v>0.95252621900000001</v>
      </c>
      <c r="U342" s="15">
        <v>-6.3729223480000003</v>
      </c>
      <c r="V342">
        <v>0</v>
      </c>
      <c r="W342" s="18">
        <v>0.71199267700000002</v>
      </c>
      <c r="X342" s="15">
        <v>5.9889469650000002</v>
      </c>
      <c r="Y342" s="15">
        <v>4.7533833689999998</v>
      </c>
      <c r="Z342" s="15">
        <v>5.8173999999999997E-4</v>
      </c>
      <c r="AA342" s="15">
        <v>5.9584349999999998E-3</v>
      </c>
      <c r="AB342" s="15">
        <v>-0.48780165599999997</v>
      </c>
      <c r="AC342">
        <v>1</v>
      </c>
      <c r="AD342" s="18">
        <v>0.126646794356951</v>
      </c>
      <c r="AE342" s="15">
        <v>5.5833500599361603</v>
      </c>
      <c r="AF342" s="15">
        <v>1.12879906895752</v>
      </c>
      <c r="AG342" s="15">
        <v>0.28149799835000899</v>
      </c>
      <c r="AH342" s="15">
        <v>0.98913756564764899</v>
      </c>
      <c r="AI342" s="15">
        <v>-4.7882145790069597</v>
      </c>
      <c r="AJ342">
        <v>0</v>
      </c>
      <c r="AK342" s="18">
        <v>-0.214106535828814</v>
      </c>
      <c r="AL342" s="15">
        <v>5.5833500599361603</v>
      </c>
      <c r="AM342" s="15">
        <v>-1.9083251141762601</v>
      </c>
      <c r="AN342" s="15">
        <v>8.1069335403208501E-2</v>
      </c>
      <c r="AO342" s="15">
        <v>0.66181579323369999</v>
      </c>
      <c r="AP342" s="15">
        <v>-4.1519924686139102</v>
      </c>
      <c r="AQ342">
        <v>0</v>
      </c>
      <c r="AR342" s="18">
        <v>0.50337391347092897</v>
      </c>
      <c r="AS342" s="15">
        <v>5.5833500599361603</v>
      </c>
      <c r="AT342" s="15">
        <v>4.48655655082755</v>
      </c>
      <c r="AU342" s="15">
        <v>7.8286666233240096E-4</v>
      </c>
      <c r="AV342" s="15">
        <v>1.59494532857638E-2</v>
      </c>
      <c r="AW342" s="15">
        <v>-0.59610910221066404</v>
      </c>
      <c r="AX342">
        <v>0</v>
      </c>
      <c r="AY342" s="18">
        <v>0.12020921364286399</v>
      </c>
      <c r="AZ342" s="15">
        <v>5.5833500599361603</v>
      </c>
      <c r="BA342" s="15">
        <v>1.0714211056754901</v>
      </c>
      <c r="BB342" s="15">
        <v>0.305489884145417</v>
      </c>
      <c r="BC342" s="15">
        <v>0.88480961319729901</v>
      </c>
      <c r="BD342" s="15">
        <v>-5.5005762992017697</v>
      </c>
      <c r="BE342">
        <v>0</v>
      </c>
      <c r="BF342" s="3">
        <f t="shared" si="5"/>
        <v>1</v>
      </c>
      <c r="BG342" s="3" t="s">
        <v>5539</v>
      </c>
      <c r="BH342">
        <v>16</v>
      </c>
      <c r="BI342" t="s">
        <v>5540</v>
      </c>
    </row>
    <row r="343" spans="1:61" customFormat="1" x14ac:dyDescent="0.25">
      <c r="A343" t="s">
        <v>458</v>
      </c>
      <c r="B343" s="18">
        <v>-5.2693929E-2</v>
      </c>
      <c r="C343" s="15">
        <v>5.3511268200000002</v>
      </c>
      <c r="D343" s="15">
        <v>-0.42276923399999999</v>
      </c>
      <c r="E343" s="15">
        <v>0.68053779199999997</v>
      </c>
      <c r="F343" s="15">
        <v>0.99968623400000001</v>
      </c>
      <c r="G343" s="15">
        <v>-5.5946361070000004</v>
      </c>
      <c r="H343">
        <v>0</v>
      </c>
      <c r="I343" s="18">
        <v>-8.2662900999999997E-2</v>
      </c>
      <c r="J343" s="15">
        <v>5.3511268200000002</v>
      </c>
      <c r="K343" s="15">
        <v>-0.66321362699999997</v>
      </c>
      <c r="L343" s="15">
        <v>0.52072923199999999</v>
      </c>
      <c r="M343" s="15">
        <v>0.88909545199999995</v>
      </c>
      <c r="N343" s="15">
        <v>-6.0532664690000004</v>
      </c>
      <c r="O343">
        <v>0</v>
      </c>
      <c r="P343" s="18">
        <v>-0.281743992</v>
      </c>
      <c r="Q343" s="15">
        <v>5.3511268200000002</v>
      </c>
      <c r="R343" s="15">
        <v>-2.2604633010000001</v>
      </c>
      <c r="S343" s="15">
        <v>4.4851666999999998E-2</v>
      </c>
      <c r="T343" s="15">
        <v>0.229657888</v>
      </c>
      <c r="U343" s="15">
        <v>-4.1699783029999997</v>
      </c>
      <c r="V343">
        <v>0</v>
      </c>
      <c r="W343" s="18">
        <v>0.59941211999999999</v>
      </c>
      <c r="X343" s="15">
        <v>5.3511268200000002</v>
      </c>
      <c r="Y343" s="15">
        <v>4.8091499329999996</v>
      </c>
      <c r="Z343" s="15">
        <v>5.3155900000000002E-4</v>
      </c>
      <c r="AA343" s="15">
        <v>5.6007629999999999E-3</v>
      </c>
      <c r="AB343" s="15">
        <v>-0.39460991099999998</v>
      </c>
      <c r="AC343">
        <v>1</v>
      </c>
      <c r="AD343" s="18">
        <v>4.0671266247457503E-2</v>
      </c>
      <c r="AE343" s="15">
        <v>5.1449619158738997</v>
      </c>
      <c r="AF343" s="15">
        <v>0.332525388877563</v>
      </c>
      <c r="AG343" s="15">
        <v>0.74534865582008303</v>
      </c>
      <c r="AH343" s="15">
        <v>0.99717797592848501</v>
      </c>
      <c r="AI343" s="15">
        <v>-5.2224963555698496</v>
      </c>
      <c r="AJ343">
        <v>0</v>
      </c>
      <c r="AK343" s="18">
        <v>-0.112553289839826</v>
      </c>
      <c r="AL343" s="15">
        <v>5.1449619158738997</v>
      </c>
      <c r="AM343" s="15">
        <v>-0.92022771668135395</v>
      </c>
      <c r="AN343" s="15">
        <v>0.375956318359075</v>
      </c>
      <c r="AO343" s="15">
        <v>0.86227407148329704</v>
      </c>
      <c r="AP343" s="15">
        <v>-5.2414923542486003</v>
      </c>
      <c r="AQ343">
        <v>0</v>
      </c>
      <c r="AR343" s="18">
        <v>8.3347108927342498E-2</v>
      </c>
      <c r="AS343" s="15">
        <v>5.1449619158738997</v>
      </c>
      <c r="AT343" s="15">
        <v>0.68144005252400397</v>
      </c>
      <c r="AU343" s="15">
        <v>0.50879885838490002</v>
      </c>
      <c r="AV343" s="15">
        <v>0.74336618744126504</v>
      </c>
      <c r="AW343" s="15">
        <v>-6.5930719604768999</v>
      </c>
      <c r="AX343">
        <v>0</v>
      </c>
      <c r="AY343" s="18">
        <v>2.65890596466711E-2</v>
      </c>
      <c r="AZ343" s="15">
        <v>5.1449619158738997</v>
      </c>
      <c r="BA343" s="15">
        <v>0.21739026626570199</v>
      </c>
      <c r="BB343" s="15">
        <v>0.83163255716734896</v>
      </c>
      <c r="BC343" s="15">
        <v>0.986590623543245</v>
      </c>
      <c r="BD343" s="15">
        <v>-6.0375296318492797</v>
      </c>
      <c r="BE343">
        <v>0</v>
      </c>
      <c r="BF343" s="3">
        <f t="shared" si="5"/>
        <v>1</v>
      </c>
      <c r="BG343" s="3" t="s">
        <v>5541</v>
      </c>
      <c r="BH343">
        <v>19</v>
      </c>
      <c r="BI343" t="s">
        <v>5542</v>
      </c>
    </row>
    <row r="344" spans="1:61" customFormat="1" x14ac:dyDescent="0.25">
      <c r="A344" t="s">
        <v>468</v>
      </c>
      <c r="B344" s="18">
        <v>0.314977322</v>
      </c>
      <c r="C344" s="15">
        <v>8.3013418899999998</v>
      </c>
      <c r="D344" s="15">
        <v>5.6846671009999996</v>
      </c>
      <c r="E344" s="15">
        <v>1.3660000000000001E-4</v>
      </c>
      <c r="F344" s="15">
        <v>0.16381781400000001</v>
      </c>
      <c r="G344" s="15">
        <v>0.83508779</v>
      </c>
      <c r="H344">
        <v>0</v>
      </c>
      <c r="I344" s="18">
        <v>0.51121991200000005</v>
      </c>
      <c r="J344" s="15">
        <v>8.3013418899999998</v>
      </c>
      <c r="K344" s="15">
        <v>9.2264261740000002</v>
      </c>
      <c r="L344" s="15">
        <v>1.5400000000000001E-6</v>
      </c>
      <c r="M344" s="15">
        <v>3.7805320000000001E-3</v>
      </c>
      <c r="N344" s="15">
        <v>5.3702601809999999</v>
      </c>
      <c r="O344">
        <v>0</v>
      </c>
      <c r="P344" s="18">
        <v>0.44776453599999999</v>
      </c>
      <c r="Q344" s="15">
        <v>8.3013418899999998</v>
      </c>
      <c r="R344" s="15">
        <v>8.0811923490000002</v>
      </c>
      <c r="S344" s="15">
        <v>5.5999999999999997E-6</v>
      </c>
      <c r="T344" s="15">
        <v>5.3638089999999998E-3</v>
      </c>
      <c r="U344" s="15">
        <v>4.3660136449999998</v>
      </c>
      <c r="V344">
        <v>0</v>
      </c>
      <c r="W344" s="18">
        <v>0.80016488100000005</v>
      </c>
      <c r="X344" s="15">
        <v>8.3013418899999998</v>
      </c>
      <c r="Y344" s="15">
        <v>14.44126498</v>
      </c>
      <c r="Z344" s="15">
        <v>1.5300000000000001E-8</v>
      </c>
      <c r="AA344" s="15">
        <v>6.1199999999999999E-6</v>
      </c>
      <c r="AB344" s="15">
        <v>10.2540896</v>
      </c>
      <c r="AC344">
        <v>1</v>
      </c>
      <c r="AD344" s="18">
        <v>0.21447922325209201</v>
      </c>
      <c r="AE344" s="15">
        <v>8.0771175136259501</v>
      </c>
      <c r="AF344" s="15">
        <v>3.4778151687525898</v>
      </c>
      <c r="AG344" s="15">
        <v>4.7011809118504303E-3</v>
      </c>
      <c r="AH344" s="15">
        <v>0.83308906958590001</v>
      </c>
      <c r="AI344" s="15">
        <v>-2.2721221516297798</v>
      </c>
      <c r="AJ344">
        <v>0</v>
      </c>
      <c r="AK344" s="18">
        <v>4.7529411290771997E-2</v>
      </c>
      <c r="AL344" s="15">
        <v>8.0771175136259501</v>
      </c>
      <c r="AM344" s="15">
        <v>0.77069706353160705</v>
      </c>
      <c r="AN344" s="15">
        <v>0.456101337892662</v>
      </c>
      <c r="AO344" s="15">
        <v>0.88871450210098801</v>
      </c>
      <c r="AP344" s="15">
        <v>-5.3534716955843598</v>
      </c>
      <c r="AQ344">
        <v>0</v>
      </c>
      <c r="AR344" s="18">
        <v>0.54831376236404905</v>
      </c>
      <c r="AS344" s="15">
        <v>8.0771175136259501</v>
      </c>
      <c r="AT344" s="15">
        <v>8.8909960185007701</v>
      </c>
      <c r="AU344" s="15">
        <v>1.4630964764565501E-6</v>
      </c>
      <c r="AV344" s="15">
        <v>3.0684965030636999E-4</v>
      </c>
      <c r="AW344" s="15">
        <v>5.7331654392228897</v>
      </c>
      <c r="AX344">
        <v>0</v>
      </c>
      <c r="AY344" s="18">
        <v>0.33246234287520798</v>
      </c>
      <c r="AZ344" s="15">
        <v>8.0771175136259501</v>
      </c>
      <c r="BA344" s="15">
        <v>5.3909304666373696</v>
      </c>
      <c r="BB344" s="15">
        <v>1.7464361847552599E-4</v>
      </c>
      <c r="BC344" s="15">
        <v>9.0491077255392502E-2</v>
      </c>
      <c r="BD344" s="15">
        <v>1.0881077696230499</v>
      </c>
      <c r="BE344">
        <v>0</v>
      </c>
      <c r="BF344" s="3">
        <f t="shared" si="5"/>
        <v>1</v>
      </c>
      <c r="BG344" s="3" t="s">
        <v>5561</v>
      </c>
      <c r="BH344">
        <v>11</v>
      </c>
      <c r="BI344" t="s">
        <v>5562</v>
      </c>
    </row>
    <row r="345" spans="1:61" customFormat="1" x14ac:dyDescent="0.25">
      <c r="A345" t="s">
        <v>492</v>
      </c>
      <c r="B345" s="18">
        <v>0.12897077500000001</v>
      </c>
      <c r="C345" s="15">
        <v>12.768991789999999</v>
      </c>
      <c r="D345" s="15">
        <v>2.2734356550000001</v>
      </c>
      <c r="E345" s="15">
        <v>4.3838899000000001E-2</v>
      </c>
      <c r="F345" s="15">
        <v>0.97656058000000001</v>
      </c>
      <c r="G345" s="15">
        <v>-3.6806967610000001</v>
      </c>
      <c r="H345">
        <v>0</v>
      </c>
      <c r="I345" s="18">
        <v>0.18048546800000001</v>
      </c>
      <c r="J345" s="15">
        <v>12.768991789999999</v>
      </c>
      <c r="K345" s="15">
        <v>3.1815122429999998</v>
      </c>
      <c r="L345" s="15">
        <v>8.6452000000000005E-3</v>
      </c>
      <c r="M345" s="15">
        <v>0.19593686299999999</v>
      </c>
      <c r="N345" s="15">
        <v>-2.5459827270000002</v>
      </c>
      <c r="O345">
        <v>0</v>
      </c>
      <c r="P345" s="18">
        <v>0.18595771899999999</v>
      </c>
      <c r="Q345" s="15">
        <v>12.768991789999999</v>
      </c>
      <c r="R345" s="15">
        <v>3.2779744850000001</v>
      </c>
      <c r="S345" s="15">
        <v>7.2767769999999999E-3</v>
      </c>
      <c r="T345" s="15">
        <v>0.103001963</v>
      </c>
      <c r="U345" s="15">
        <v>-2.4490771599999999</v>
      </c>
      <c r="V345">
        <v>0</v>
      </c>
      <c r="W345" s="18">
        <v>0.65034549900000005</v>
      </c>
      <c r="X345" s="15">
        <v>12.768991789999999</v>
      </c>
      <c r="Y345" s="15">
        <v>11.46398205</v>
      </c>
      <c r="Z345" s="15">
        <v>1.7100000000000001E-7</v>
      </c>
      <c r="AA345" s="15">
        <v>2.9499999999999999E-5</v>
      </c>
      <c r="AB345" s="15">
        <v>7.8789366660000004</v>
      </c>
      <c r="AC345">
        <v>1</v>
      </c>
      <c r="AD345" s="18">
        <v>6.0773439275205697E-3</v>
      </c>
      <c r="AE345" s="15">
        <v>12.7365654687553</v>
      </c>
      <c r="AF345" s="15">
        <v>0.105344916605804</v>
      </c>
      <c r="AG345" s="15">
        <v>0.91787874281342396</v>
      </c>
      <c r="AH345" s="15">
        <v>0.99898063955229099</v>
      </c>
      <c r="AI345" s="15">
        <v>-5.2621166230943901</v>
      </c>
      <c r="AJ345">
        <v>0</v>
      </c>
      <c r="AK345" s="18">
        <v>2.92973348909378E-2</v>
      </c>
      <c r="AL345" s="15">
        <v>12.7365654687553</v>
      </c>
      <c r="AM345" s="15">
        <v>0.50784114535332803</v>
      </c>
      <c r="AN345" s="15">
        <v>0.62096077155117102</v>
      </c>
      <c r="AO345" s="15">
        <v>0.93537163401870205</v>
      </c>
      <c r="AP345" s="15">
        <v>-5.5063965857192798</v>
      </c>
      <c r="AQ345">
        <v>0</v>
      </c>
      <c r="AR345" s="18">
        <v>0.55355858351819098</v>
      </c>
      <c r="AS345" s="15">
        <v>12.7365654687553</v>
      </c>
      <c r="AT345" s="15">
        <v>9.5954060709119098</v>
      </c>
      <c r="AU345" s="15">
        <v>6.6052746821753E-7</v>
      </c>
      <c r="AV345" s="15">
        <v>1.7367486815236401E-4</v>
      </c>
      <c r="AW345" s="15">
        <v>6.5140057574909003</v>
      </c>
      <c r="AX345">
        <v>0</v>
      </c>
      <c r="AY345" s="18">
        <v>0.140721000316987</v>
      </c>
      <c r="AZ345" s="15">
        <v>12.7365654687553</v>
      </c>
      <c r="BA345" s="15">
        <v>2.4392633064500902</v>
      </c>
      <c r="BB345" s="15">
        <v>3.1583912935572202E-2</v>
      </c>
      <c r="BC345" s="15">
        <v>0.55808805836105901</v>
      </c>
      <c r="BD345" s="15">
        <v>-3.61932495721272</v>
      </c>
      <c r="BE345">
        <v>0</v>
      </c>
      <c r="BF345" s="3">
        <f t="shared" si="5"/>
        <v>1</v>
      </c>
      <c r="BG345" s="3" t="s">
        <v>5609</v>
      </c>
      <c r="BH345">
        <v>19</v>
      </c>
      <c r="BI345" t="s">
        <v>5610</v>
      </c>
    </row>
    <row r="346" spans="1:61" customFormat="1" x14ac:dyDescent="0.25">
      <c r="A346" t="s">
        <v>499</v>
      </c>
      <c r="B346" s="18">
        <v>-0.24816724700000001</v>
      </c>
      <c r="C346" s="15">
        <v>7.0280387360000001</v>
      </c>
      <c r="D346" s="15">
        <v>-2.1903966210000001</v>
      </c>
      <c r="E346" s="15">
        <v>5.0720785999999997E-2</v>
      </c>
      <c r="F346" s="15">
        <v>0.97671809300000001</v>
      </c>
      <c r="G346" s="15">
        <v>-3.7981972009999998</v>
      </c>
      <c r="H346">
        <v>0</v>
      </c>
      <c r="I346" s="18">
        <v>-0.30787242199999998</v>
      </c>
      <c r="J346" s="15">
        <v>7.0280387360000001</v>
      </c>
      <c r="K346" s="15">
        <v>-2.7173719429999998</v>
      </c>
      <c r="L346" s="15">
        <v>1.9880548000000001E-2</v>
      </c>
      <c r="M346" s="15">
        <v>0.28039885599999997</v>
      </c>
      <c r="N346" s="15">
        <v>-3.331690193</v>
      </c>
      <c r="O346">
        <v>0</v>
      </c>
      <c r="P346" s="18">
        <v>-0.53513542599999997</v>
      </c>
      <c r="Q346" s="15">
        <v>7.0280387360000001</v>
      </c>
      <c r="R346" s="15">
        <v>-4.7232616099999998</v>
      </c>
      <c r="S346" s="15">
        <v>6.10897E-4</v>
      </c>
      <c r="T346" s="15">
        <v>4.0175579000000003E-2</v>
      </c>
      <c r="U346" s="15">
        <v>-4.7957884999999999E-2</v>
      </c>
      <c r="V346">
        <v>0</v>
      </c>
      <c r="W346" s="18">
        <v>-0.79295860600000001</v>
      </c>
      <c r="X346" s="15">
        <v>7.0280387360000001</v>
      </c>
      <c r="Y346" s="15">
        <v>-6.9988843210000002</v>
      </c>
      <c r="Z346" s="15">
        <v>2.1699999999999999E-5</v>
      </c>
      <c r="AA346" s="15">
        <v>5.9397900000000001E-4</v>
      </c>
      <c r="AB346" s="15">
        <v>2.9227097230000001</v>
      </c>
      <c r="AC346">
        <v>1</v>
      </c>
      <c r="AD346" s="18">
        <v>-0.21553311496306499</v>
      </c>
      <c r="AE346" s="15">
        <v>7.1592393814635598</v>
      </c>
      <c r="AF346" s="15">
        <v>-2.5148107513801099</v>
      </c>
      <c r="AG346" s="15">
        <v>2.75291014339424E-2</v>
      </c>
      <c r="AH346" s="15">
        <v>0.98913756564764899</v>
      </c>
      <c r="AI346" s="15">
        <v>-3.3594536891084998</v>
      </c>
      <c r="AJ346">
        <v>0</v>
      </c>
      <c r="AK346" s="18">
        <v>-0.34387511196305998</v>
      </c>
      <c r="AL346" s="15">
        <v>7.1592393814635598</v>
      </c>
      <c r="AM346" s="15">
        <v>-4.0122875264199598</v>
      </c>
      <c r="AN346" s="15">
        <v>1.7944295808561301E-3</v>
      </c>
      <c r="AO346" s="15">
        <v>0.40313108907026401</v>
      </c>
      <c r="AP346" s="15">
        <v>-1.14799485341334</v>
      </c>
      <c r="AQ346">
        <v>0</v>
      </c>
      <c r="AR346" s="18">
        <v>-0.56127915466918599</v>
      </c>
      <c r="AS346" s="15">
        <v>7.1592393814635598</v>
      </c>
      <c r="AT346" s="15">
        <v>-6.5489280054691204</v>
      </c>
      <c r="AU346" s="15">
        <v>3.0213863042271001E-5</v>
      </c>
      <c r="AV346" s="15">
        <v>1.9330305767849801E-3</v>
      </c>
      <c r="AW346" s="15">
        <v>2.7038406887595201</v>
      </c>
      <c r="AX346">
        <v>0</v>
      </c>
      <c r="AY346" s="18">
        <v>-0.28960376385314701</v>
      </c>
      <c r="AZ346" s="15">
        <v>7.1592393814635598</v>
      </c>
      <c r="BA346" s="15">
        <v>-3.3790568985320402</v>
      </c>
      <c r="BB346" s="15">
        <v>5.6307052993137003E-3</v>
      </c>
      <c r="BC346" s="15">
        <v>0.33822257561095798</v>
      </c>
      <c r="BD346" s="15">
        <v>-2.0549308363684502</v>
      </c>
      <c r="BE346">
        <v>0</v>
      </c>
      <c r="BF346" s="3">
        <f t="shared" si="5"/>
        <v>1</v>
      </c>
      <c r="BG346" s="3" t="s">
        <v>5623</v>
      </c>
      <c r="BH346">
        <v>4</v>
      </c>
      <c r="BI346" t="s">
        <v>5624</v>
      </c>
    </row>
    <row r="347" spans="1:61" customFormat="1" x14ac:dyDescent="0.25">
      <c r="A347" t="s">
        <v>525</v>
      </c>
      <c r="B347" s="18">
        <v>0.111853093</v>
      </c>
      <c r="C347" s="15">
        <v>6.7433214770000003</v>
      </c>
      <c r="D347" s="15">
        <v>0.94513834299999999</v>
      </c>
      <c r="E347" s="15">
        <v>0.36470798100000001</v>
      </c>
      <c r="F347" s="15">
        <v>0.99968623400000001</v>
      </c>
      <c r="G347" s="15">
        <v>-5.267216586</v>
      </c>
      <c r="H347">
        <v>0</v>
      </c>
      <c r="I347" s="18">
        <v>0.29977304700000001</v>
      </c>
      <c r="J347" s="15">
        <v>6.7433214770000003</v>
      </c>
      <c r="K347" s="15">
        <v>2.5330278509999999</v>
      </c>
      <c r="L347" s="15">
        <v>2.7654488000000001E-2</v>
      </c>
      <c r="M347" s="15">
        <v>0.31946827100000003</v>
      </c>
      <c r="N347" s="15">
        <v>-3.6393181640000001</v>
      </c>
      <c r="O347">
        <v>0</v>
      </c>
      <c r="P347" s="18">
        <v>0.198780447</v>
      </c>
      <c r="Q347" s="15">
        <v>6.7433214770000003</v>
      </c>
      <c r="R347" s="15">
        <v>1.6796587089999999</v>
      </c>
      <c r="S347" s="15">
        <v>0.120918953</v>
      </c>
      <c r="T347" s="15">
        <v>0.36161135500000002</v>
      </c>
      <c r="U347" s="15">
        <v>-5.0562058780000001</v>
      </c>
      <c r="V347">
        <v>0</v>
      </c>
      <c r="W347" s="18">
        <v>0.59316484999999997</v>
      </c>
      <c r="X347" s="15">
        <v>6.7433214770000003</v>
      </c>
      <c r="Y347" s="15">
        <v>5.0121353490000002</v>
      </c>
      <c r="Z347" s="15">
        <v>3.84189E-4</v>
      </c>
      <c r="AA347" s="15">
        <v>4.4486339999999999E-3</v>
      </c>
      <c r="AB347" s="15">
        <v>-5.8870628000000001E-2</v>
      </c>
      <c r="AC347">
        <v>1</v>
      </c>
      <c r="AD347" s="18">
        <v>7.1374165605046599E-2</v>
      </c>
      <c r="AE347" s="15">
        <v>6.8488145051348202</v>
      </c>
      <c r="AF347" s="15">
        <v>0.91327435315860905</v>
      </c>
      <c r="AG347" s="15">
        <v>0.379452883298318</v>
      </c>
      <c r="AH347" s="15">
        <v>0.99394621493724</v>
      </c>
      <c r="AI347" s="15">
        <v>-4.9464466515618302</v>
      </c>
      <c r="AJ347">
        <v>0</v>
      </c>
      <c r="AK347" s="18">
        <v>-0.117491824061736</v>
      </c>
      <c r="AL347" s="15">
        <v>6.8488145051348202</v>
      </c>
      <c r="AM347" s="15">
        <v>-1.50337686909253</v>
      </c>
      <c r="AN347" s="15">
        <v>0.159130157406185</v>
      </c>
      <c r="AO347" s="15">
        <v>0.74440551469252003</v>
      </c>
      <c r="AP347" s="15">
        <v>-4.6593335069592596</v>
      </c>
      <c r="AQ347">
        <v>0</v>
      </c>
      <c r="AR347" s="18">
        <v>0.31700186478824599</v>
      </c>
      <c r="AS347" s="15">
        <v>6.8488145051348202</v>
      </c>
      <c r="AT347" s="15">
        <v>4.0562249738452696</v>
      </c>
      <c r="AU347" s="15">
        <v>1.6598713547204501E-3</v>
      </c>
      <c r="AV347" s="15">
        <v>2.6179009539937501E-2</v>
      </c>
      <c r="AW347" s="15">
        <v>-1.3551817940148501</v>
      </c>
      <c r="AX347">
        <v>0</v>
      </c>
      <c r="AY347" s="18">
        <v>0.18184201394600799</v>
      </c>
      <c r="AZ347" s="15">
        <v>6.8488145051348202</v>
      </c>
      <c r="BA347" s="15">
        <v>2.3267753290814999</v>
      </c>
      <c r="BB347" s="15">
        <v>3.8709967160590102E-2</v>
      </c>
      <c r="BC347" s="15">
        <v>0.57646110859519495</v>
      </c>
      <c r="BD347" s="15">
        <v>-3.8003217234381301</v>
      </c>
      <c r="BE347">
        <v>0</v>
      </c>
      <c r="BF347" s="3">
        <f t="shared" si="5"/>
        <v>1</v>
      </c>
      <c r="BG347" s="3" t="s">
        <v>5675</v>
      </c>
      <c r="BH347">
        <v>19</v>
      </c>
      <c r="BI347" t="s">
        <v>5676</v>
      </c>
    </row>
    <row r="348" spans="1:61" customFormat="1" x14ac:dyDescent="0.25">
      <c r="A348" t="s">
        <v>538</v>
      </c>
      <c r="B348" s="18">
        <v>0.144065893</v>
      </c>
      <c r="C348" s="15">
        <v>5.0442773360000004</v>
      </c>
      <c r="D348" s="15">
        <v>2.4190630469999999</v>
      </c>
      <c r="E348" s="15">
        <v>3.3879817999999999E-2</v>
      </c>
      <c r="F348" s="15">
        <v>0.93000236300000005</v>
      </c>
      <c r="G348" s="15">
        <v>-3.4720026879999999</v>
      </c>
      <c r="H348">
        <v>0</v>
      </c>
      <c r="I348" s="18">
        <v>0.32070007</v>
      </c>
      <c r="J348" s="15">
        <v>5.0442773360000004</v>
      </c>
      <c r="K348" s="15">
        <v>5.3849920469999999</v>
      </c>
      <c r="L348" s="15">
        <v>2.1484499999999999E-4</v>
      </c>
      <c r="M348" s="15">
        <v>4.3504802000000002E-2</v>
      </c>
      <c r="N348" s="15">
        <v>0.96988253999999996</v>
      </c>
      <c r="O348">
        <v>0</v>
      </c>
      <c r="P348" s="18">
        <v>0.359662973</v>
      </c>
      <c r="Q348" s="15">
        <v>5.0442773360000004</v>
      </c>
      <c r="R348" s="15">
        <v>6.039232385</v>
      </c>
      <c r="S348" s="15">
        <v>8.1199999999999995E-5</v>
      </c>
      <c r="T348" s="15">
        <v>2.0139746E-2</v>
      </c>
      <c r="U348" s="15">
        <v>1.889198808</v>
      </c>
      <c r="V348">
        <v>0</v>
      </c>
      <c r="W348" s="18">
        <v>0.60140335</v>
      </c>
      <c r="X348" s="15">
        <v>5.0442773360000004</v>
      </c>
      <c r="Y348" s="15">
        <v>10.09838338</v>
      </c>
      <c r="Z348" s="15">
        <v>6.2200000000000004E-7</v>
      </c>
      <c r="AA348" s="15">
        <v>6.8499999999999998E-5</v>
      </c>
      <c r="AB348" s="15">
        <v>6.5736588710000001</v>
      </c>
      <c r="AC348">
        <v>1</v>
      </c>
      <c r="AD348" s="18">
        <v>0.226286651388071</v>
      </c>
      <c r="AE348" s="15">
        <v>4.9123102121605404</v>
      </c>
      <c r="AF348" s="15">
        <v>3.3522774517202998</v>
      </c>
      <c r="AG348" s="15">
        <v>5.9135986106373497E-3</v>
      </c>
      <c r="AH348" s="15">
        <v>0.83308906958590001</v>
      </c>
      <c r="AI348" s="15">
        <v>-2.4091394151634602</v>
      </c>
      <c r="AJ348">
        <v>0</v>
      </c>
      <c r="AK348" s="18">
        <v>2.8777968979295701E-2</v>
      </c>
      <c r="AL348" s="15">
        <v>4.9123102121605404</v>
      </c>
      <c r="AM348" s="15">
        <v>0.426325352926606</v>
      </c>
      <c r="AN348" s="15">
        <v>0.677575150013079</v>
      </c>
      <c r="AO348" s="15">
        <v>0.94736836649050804</v>
      </c>
      <c r="AP348" s="15">
        <v>-5.5417197398043001</v>
      </c>
      <c r="AQ348">
        <v>0</v>
      </c>
      <c r="AR348" s="18">
        <v>0.40228668736331502</v>
      </c>
      <c r="AS348" s="15">
        <v>4.9123102121605404</v>
      </c>
      <c r="AT348" s="15">
        <v>5.95959409405262</v>
      </c>
      <c r="AU348" s="15">
        <v>7.2092242201971695E-5</v>
      </c>
      <c r="AV348" s="15">
        <v>3.4987576608047802E-3</v>
      </c>
      <c r="AW348" s="15">
        <v>1.82327083573921</v>
      </c>
      <c r="AX348">
        <v>0</v>
      </c>
      <c r="AY348" s="18">
        <v>0.33025426969211202</v>
      </c>
      <c r="AZ348" s="15">
        <v>4.9123102121605404</v>
      </c>
      <c r="BA348" s="15">
        <v>4.8924845315978898</v>
      </c>
      <c r="BB348" s="15">
        <v>3.9374269211794698E-4</v>
      </c>
      <c r="BC348" s="15">
        <v>0.114312102080513</v>
      </c>
      <c r="BD348" s="15">
        <v>0.36457055995014798</v>
      </c>
      <c r="BE348">
        <v>0</v>
      </c>
      <c r="BF348" s="3">
        <f t="shared" si="5"/>
        <v>1</v>
      </c>
      <c r="BG348" s="3" t="s">
        <v>5699</v>
      </c>
      <c r="BH348">
        <v>12</v>
      </c>
      <c r="BI348" t="s">
        <v>5700</v>
      </c>
    </row>
    <row r="349" spans="1:61" customFormat="1" x14ac:dyDescent="0.25">
      <c r="A349" t="s">
        <v>539</v>
      </c>
      <c r="B349" s="18">
        <v>0.126489032</v>
      </c>
      <c r="C349" s="15">
        <v>6.1273372530000003</v>
      </c>
      <c r="D349" s="15">
        <v>1.504839525</v>
      </c>
      <c r="E349" s="15">
        <v>0.160278115</v>
      </c>
      <c r="F349" s="15">
        <v>0.99968623400000001</v>
      </c>
      <c r="G349" s="15">
        <v>-4.6962215250000003</v>
      </c>
      <c r="H349">
        <v>0</v>
      </c>
      <c r="I349" s="18">
        <v>0.166592082</v>
      </c>
      <c r="J349" s="15">
        <v>6.1273372530000003</v>
      </c>
      <c r="K349" s="15">
        <v>1.9819453579999999</v>
      </c>
      <c r="L349" s="15">
        <v>7.2792198000000002E-2</v>
      </c>
      <c r="M349" s="15">
        <v>0.46875154000000002</v>
      </c>
      <c r="N349" s="15">
        <v>-4.5203094430000004</v>
      </c>
      <c r="O349">
        <v>0</v>
      </c>
      <c r="P349" s="18">
        <v>0.21552175100000001</v>
      </c>
      <c r="Q349" s="15">
        <v>6.1273372530000003</v>
      </c>
      <c r="R349" s="15">
        <v>2.5640614410000002</v>
      </c>
      <c r="S349" s="15">
        <v>2.6162920999999999E-2</v>
      </c>
      <c r="T349" s="15">
        <v>0.18290165799999999</v>
      </c>
      <c r="U349" s="15">
        <v>-3.6686063070000001</v>
      </c>
      <c r="V349">
        <v>0</v>
      </c>
      <c r="W349" s="18">
        <v>1.0224780469999999</v>
      </c>
      <c r="X349" s="15">
        <v>6.1273372530000003</v>
      </c>
      <c r="Y349" s="15">
        <v>12.16441741</v>
      </c>
      <c r="Z349" s="15">
        <v>9.2399999999999994E-8</v>
      </c>
      <c r="AA349" s="15">
        <v>1.98E-5</v>
      </c>
      <c r="AB349" s="15">
        <v>8.4909158839999996</v>
      </c>
      <c r="AC349">
        <v>1</v>
      </c>
      <c r="AD349" s="18">
        <v>-3.1646333744658903E-2</v>
      </c>
      <c r="AE349" s="15">
        <v>5.9004316567830699</v>
      </c>
      <c r="AF349" s="15">
        <v>-0.38892415391776303</v>
      </c>
      <c r="AG349" s="15">
        <v>0.704286759165345</v>
      </c>
      <c r="AH349" s="15">
        <v>0.99717797592848501</v>
      </c>
      <c r="AI349" s="15">
        <v>-5.2064110235372301</v>
      </c>
      <c r="AJ349">
        <v>0</v>
      </c>
      <c r="AK349" s="18">
        <v>-9.6597578771698195E-2</v>
      </c>
      <c r="AL349" s="15">
        <v>5.9004316567830699</v>
      </c>
      <c r="AM349" s="15">
        <v>-1.1871558929200701</v>
      </c>
      <c r="AN349" s="15">
        <v>0.258608047418802</v>
      </c>
      <c r="AO349" s="15">
        <v>0.806325742699605</v>
      </c>
      <c r="AP349" s="15">
        <v>-5.0012651783017397</v>
      </c>
      <c r="AQ349">
        <v>0</v>
      </c>
      <c r="AR349" s="18">
        <v>0.53819212362771696</v>
      </c>
      <c r="AS349" s="15">
        <v>5.9004316567830699</v>
      </c>
      <c r="AT349" s="15">
        <v>6.6142232467115303</v>
      </c>
      <c r="AU349" s="15">
        <v>2.7517810474701099E-5</v>
      </c>
      <c r="AV349" s="15">
        <v>1.81566017652737E-3</v>
      </c>
      <c r="AW349" s="15">
        <v>2.7983047809406201</v>
      </c>
      <c r="AX349">
        <v>0</v>
      </c>
      <c r="AY349" s="18">
        <v>0.22755435195527701</v>
      </c>
      <c r="AZ349" s="15">
        <v>5.9004316567830699</v>
      </c>
      <c r="BA349" s="15">
        <v>2.7965762011673099</v>
      </c>
      <c r="BB349" s="15">
        <v>1.6429561746425601E-2</v>
      </c>
      <c r="BC349" s="15">
        <v>0.46162613921336498</v>
      </c>
      <c r="BD349" s="15">
        <v>-3.0311433981999301</v>
      </c>
      <c r="BE349">
        <v>0</v>
      </c>
      <c r="BF349" s="3">
        <f t="shared" si="5"/>
        <v>1</v>
      </c>
      <c r="BG349" s="3" t="s">
        <v>5701</v>
      </c>
      <c r="BH349">
        <v>12</v>
      </c>
      <c r="BI349" t="s">
        <v>5702</v>
      </c>
    </row>
    <row r="350" spans="1:61" customFormat="1" x14ac:dyDescent="0.25">
      <c r="A350" t="s">
        <v>546</v>
      </c>
      <c r="B350" s="18">
        <v>2.3124729E-2</v>
      </c>
      <c r="C350" s="15">
        <v>8.2835077980000005</v>
      </c>
      <c r="D350" s="15">
        <v>0.30967884600000001</v>
      </c>
      <c r="E350" s="15">
        <v>0.76254135999999995</v>
      </c>
      <c r="F350" s="15">
        <v>0.99968623400000001</v>
      </c>
      <c r="G350" s="15">
        <v>-5.6340851770000002</v>
      </c>
      <c r="H350">
        <v>0</v>
      </c>
      <c r="I350" s="18">
        <v>6.5900025000000001E-2</v>
      </c>
      <c r="J350" s="15">
        <v>8.2835077980000005</v>
      </c>
      <c r="K350" s="15">
        <v>0.88251168199999996</v>
      </c>
      <c r="L350" s="15">
        <v>0.39621021899999997</v>
      </c>
      <c r="M350" s="15">
        <v>0.82821020499999998</v>
      </c>
      <c r="N350" s="15">
        <v>-5.8844537609999996</v>
      </c>
      <c r="O350">
        <v>0</v>
      </c>
      <c r="P350" s="18">
        <v>6.7141482000000002E-2</v>
      </c>
      <c r="Q350" s="15">
        <v>8.2835077980000005</v>
      </c>
      <c r="R350" s="15">
        <v>0.899136877</v>
      </c>
      <c r="S350" s="15">
        <v>0.38766932199999998</v>
      </c>
      <c r="T350" s="15">
        <v>0.63821196199999997</v>
      </c>
      <c r="U350" s="15">
        <v>-5.9704850909999996</v>
      </c>
      <c r="V350">
        <v>0</v>
      </c>
      <c r="W350" s="18">
        <v>0.59187817700000001</v>
      </c>
      <c r="X350" s="15">
        <v>8.2835077980000005</v>
      </c>
      <c r="Y350" s="15">
        <v>7.9262399280000002</v>
      </c>
      <c r="Z350" s="15">
        <v>6.7399999999999998E-6</v>
      </c>
      <c r="AA350" s="15">
        <v>2.78783E-4</v>
      </c>
      <c r="AB350" s="15">
        <v>4.1308116879999996</v>
      </c>
      <c r="AC350">
        <v>1</v>
      </c>
      <c r="AD350" s="18">
        <v>1.3851476541685099E-2</v>
      </c>
      <c r="AE350" s="15">
        <v>8.1362337334069004</v>
      </c>
      <c r="AF350" s="15">
        <v>0.153401004149297</v>
      </c>
      <c r="AG350" s="15">
        <v>0.88068449010082905</v>
      </c>
      <c r="AH350" s="15">
        <v>0.99717797592848501</v>
      </c>
      <c r="AI350" s="15">
        <v>-5.25714106352161</v>
      </c>
      <c r="AJ350">
        <v>0</v>
      </c>
      <c r="AK350" s="18">
        <v>-8.1639651966363594E-2</v>
      </c>
      <c r="AL350" s="15">
        <v>8.1362337334069004</v>
      </c>
      <c r="AM350" s="15">
        <v>-0.90413498895589905</v>
      </c>
      <c r="AN350" s="15">
        <v>0.384083026609707</v>
      </c>
      <c r="AO350" s="15">
        <v>0.86423038904708305</v>
      </c>
      <c r="AP350" s="15">
        <v>-5.2543634032817197</v>
      </c>
      <c r="AQ350">
        <v>0</v>
      </c>
      <c r="AR350" s="18">
        <v>0.375508915945856</v>
      </c>
      <c r="AS350" s="15">
        <v>8.1362337334069004</v>
      </c>
      <c r="AT350" s="15">
        <v>4.1586501337785</v>
      </c>
      <c r="AU350" s="15">
        <v>1.3852324133658001E-3</v>
      </c>
      <c r="AV350" s="15">
        <v>2.33678872614769E-2</v>
      </c>
      <c r="AW350" s="15">
        <v>-1.1728208802771001</v>
      </c>
      <c r="AX350">
        <v>0</v>
      </c>
      <c r="AY350" s="18">
        <v>9.7846287243580604E-2</v>
      </c>
      <c r="AZ350" s="15">
        <v>8.1362337334069004</v>
      </c>
      <c r="BA350" s="15">
        <v>1.0836186792270901</v>
      </c>
      <c r="BB350" s="15">
        <v>0.30026471510685199</v>
      </c>
      <c r="BC350" s="15">
        <v>0.88391488429478804</v>
      </c>
      <c r="BD350" s="15">
        <v>-5.4883521833279696</v>
      </c>
      <c r="BE350">
        <v>0</v>
      </c>
      <c r="BF350" s="3">
        <f t="shared" si="5"/>
        <v>1</v>
      </c>
      <c r="BG350" s="3" t="s">
        <v>5715</v>
      </c>
      <c r="BH350">
        <v>4</v>
      </c>
      <c r="BI350" t="s">
        <v>5716</v>
      </c>
    </row>
    <row r="351" spans="1:61" customFormat="1" x14ac:dyDescent="0.25">
      <c r="A351" t="s">
        <v>549</v>
      </c>
      <c r="B351" s="18">
        <v>-6.0854339E-2</v>
      </c>
      <c r="C351" s="15">
        <v>8.0911207740000002</v>
      </c>
      <c r="D351" s="15">
        <v>-0.758736297</v>
      </c>
      <c r="E351" s="15">
        <v>0.46381739900000002</v>
      </c>
      <c r="F351" s="15">
        <v>0.99968623400000001</v>
      </c>
      <c r="G351" s="15">
        <v>-5.4099768709999996</v>
      </c>
      <c r="H351">
        <v>0</v>
      </c>
      <c r="I351" s="18">
        <v>-7.5554979999999994E-2</v>
      </c>
      <c r="J351" s="15">
        <v>8.0911207740000002</v>
      </c>
      <c r="K351" s="15">
        <v>-0.942024957</v>
      </c>
      <c r="L351" s="15">
        <v>0.366230899</v>
      </c>
      <c r="M351" s="15">
        <v>0.80982675299999995</v>
      </c>
      <c r="N351" s="15">
        <v>-5.8314320129999997</v>
      </c>
      <c r="O351">
        <v>0</v>
      </c>
      <c r="P351" s="18">
        <v>-0.108428974</v>
      </c>
      <c r="Q351" s="15">
        <v>8.0911207740000002</v>
      </c>
      <c r="R351" s="15">
        <v>-1.35190028</v>
      </c>
      <c r="S351" s="15">
        <v>0.203311667</v>
      </c>
      <c r="T351" s="15">
        <v>0.46302887500000001</v>
      </c>
      <c r="U351" s="15">
        <v>-5.489147547</v>
      </c>
      <c r="V351">
        <v>0</v>
      </c>
      <c r="W351" s="18">
        <v>-0.63530788299999996</v>
      </c>
      <c r="X351" s="15">
        <v>8.0911207740000002</v>
      </c>
      <c r="Y351" s="15">
        <v>-7.921064597</v>
      </c>
      <c r="Z351" s="15">
        <v>6.7900000000000002E-6</v>
      </c>
      <c r="AA351" s="15">
        <v>2.79327E-4</v>
      </c>
      <c r="AB351" s="15">
        <v>4.1243679889999996</v>
      </c>
      <c r="AC351">
        <v>1</v>
      </c>
      <c r="AD351" s="18">
        <v>-2.0455923798340998E-2</v>
      </c>
      <c r="AE351" s="15">
        <v>8.1689507117310196</v>
      </c>
      <c r="AF351" s="15">
        <v>-0.33712758848704499</v>
      </c>
      <c r="AG351" s="15">
        <v>0.74196499020227402</v>
      </c>
      <c r="AH351" s="15">
        <v>0.99717797592848501</v>
      </c>
      <c r="AI351" s="15">
        <v>-5.2212755743259596</v>
      </c>
      <c r="AJ351">
        <v>0</v>
      </c>
      <c r="AK351" s="18">
        <v>-7.7533109925980198E-2</v>
      </c>
      <c r="AL351" s="15">
        <v>8.1689507117310196</v>
      </c>
      <c r="AM351" s="15">
        <v>-1.2777985797623299</v>
      </c>
      <c r="AN351" s="15">
        <v>0.22598361427955799</v>
      </c>
      <c r="AO351" s="15">
        <v>0.78389036163210302</v>
      </c>
      <c r="AP351" s="15">
        <v>-4.90907424116849</v>
      </c>
      <c r="AQ351">
        <v>0</v>
      </c>
      <c r="AR351" s="18">
        <v>-0.257350634429727</v>
      </c>
      <c r="AS351" s="15">
        <v>8.1689507117310196</v>
      </c>
      <c r="AT351" s="15">
        <v>-4.2413141364918996</v>
      </c>
      <c r="AU351" s="15">
        <v>1.1981442055357199E-3</v>
      </c>
      <c r="AV351" s="15">
        <v>2.1192476374420399E-2</v>
      </c>
      <c r="AW351" s="15">
        <v>-1.0263688961208799</v>
      </c>
      <c r="AX351">
        <v>0</v>
      </c>
      <c r="AY351" s="18">
        <v>-9.3130996445959E-2</v>
      </c>
      <c r="AZ351" s="15">
        <v>8.1689507117310196</v>
      </c>
      <c r="BA351" s="15">
        <v>-1.53486239754999</v>
      </c>
      <c r="BB351" s="15">
        <v>0.151289016111914</v>
      </c>
      <c r="BC351" s="15">
        <v>0.78643887148392999</v>
      </c>
      <c r="BD351" s="15">
        <v>-4.9644942055248897</v>
      </c>
      <c r="BE351">
        <v>0</v>
      </c>
      <c r="BF351" s="3">
        <f t="shared" si="5"/>
        <v>1</v>
      </c>
      <c r="BG351" s="3" t="s">
        <v>5720</v>
      </c>
      <c r="BH351">
        <v>7</v>
      </c>
      <c r="BI351" t="s">
        <v>5721</v>
      </c>
    </row>
    <row r="352" spans="1:61" customFormat="1" x14ac:dyDescent="0.25">
      <c r="A352" t="s">
        <v>565</v>
      </c>
      <c r="B352" s="18">
        <v>-0.141370101</v>
      </c>
      <c r="C352" s="15">
        <v>6.4368984569999999</v>
      </c>
      <c r="D352" s="15">
        <v>-1.2547243859999999</v>
      </c>
      <c r="E352" s="15">
        <v>0.23535496</v>
      </c>
      <c r="F352" s="15">
        <v>0.99968623400000001</v>
      </c>
      <c r="G352" s="15">
        <v>-4.9749116400000002</v>
      </c>
      <c r="H352">
        <v>0</v>
      </c>
      <c r="I352" s="18">
        <v>-3.6687611000000002E-2</v>
      </c>
      <c r="J352" s="15">
        <v>6.4368984569999999</v>
      </c>
      <c r="K352" s="15">
        <v>-0.32561935199999997</v>
      </c>
      <c r="L352" s="15">
        <v>0.75076820099999997</v>
      </c>
      <c r="M352" s="15">
        <v>0.95393289999999997</v>
      </c>
      <c r="N352" s="15">
        <v>-6.2246103890000004</v>
      </c>
      <c r="O352">
        <v>0</v>
      </c>
      <c r="P352" s="18">
        <v>-0.13689030399999999</v>
      </c>
      <c r="Q352" s="15">
        <v>6.4368984569999999</v>
      </c>
      <c r="R352" s="15">
        <v>-1.21496413</v>
      </c>
      <c r="S352" s="15">
        <v>0.24959225099999999</v>
      </c>
      <c r="T352" s="15">
        <v>0.51300069400000003</v>
      </c>
      <c r="U352" s="15">
        <v>-5.6505863779999999</v>
      </c>
      <c r="V352">
        <v>0</v>
      </c>
      <c r="W352" s="18">
        <v>-0.197562869</v>
      </c>
      <c r="X352" s="15">
        <v>6.4368984569999999</v>
      </c>
      <c r="Y352" s="15">
        <v>-1.7534609299999999</v>
      </c>
      <c r="Z352" s="15">
        <v>0.107057467</v>
      </c>
      <c r="AA352" s="15">
        <v>0.28842810699999999</v>
      </c>
      <c r="AB352" s="15">
        <v>-5.6598183610000001</v>
      </c>
      <c r="AC352">
        <v>0</v>
      </c>
      <c r="AD352" s="18">
        <v>-0.14764240283170799</v>
      </c>
      <c r="AE352" s="15">
        <v>6.2132548646460002</v>
      </c>
      <c r="AF352" s="15">
        <v>-1.3638357089862501</v>
      </c>
      <c r="AG352" s="15">
        <v>0.19817084932935999</v>
      </c>
      <c r="AH352" s="15">
        <v>0.98913756564764899</v>
      </c>
      <c r="AI352" s="15">
        <v>-4.5879096798206698</v>
      </c>
      <c r="AJ352">
        <v>0</v>
      </c>
      <c r="AK352" s="18">
        <v>-0.28794885123862302</v>
      </c>
      <c r="AL352" s="15">
        <v>6.2132548646460002</v>
      </c>
      <c r="AM352" s="15">
        <v>-2.6599060848965199</v>
      </c>
      <c r="AN352" s="15">
        <v>2.1115770783950501E-2</v>
      </c>
      <c r="AO352" s="15">
        <v>0.58000958089393095</v>
      </c>
      <c r="AP352" s="15">
        <v>-3.09182428207211</v>
      </c>
      <c r="AQ352">
        <v>0</v>
      </c>
      <c r="AR352" s="18">
        <v>-0.64431664849125203</v>
      </c>
      <c r="AS352" s="15">
        <v>6.2132548646460002</v>
      </c>
      <c r="AT352" s="15">
        <v>-5.9518270920336898</v>
      </c>
      <c r="AU352" s="15">
        <v>7.2946484803931201E-5</v>
      </c>
      <c r="AV352" s="15">
        <v>3.51119733002966E-3</v>
      </c>
      <c r="AW352" s="15">
        <v>1.8113267352573399</v>
      </c>
      <c r="AX352">
        <v>1</v>
      </c>
      <c r="AY352" s="18">
        <v>-0.100005375227219</v>
      </c>
      <c r="AZ352" s="15">
        <v>6.2132548646460002</v>
      </c>
      <c r="BA352" s="15">
        <v>-0.92379221151606805</v>
      </c>
      <c r="BB352" s="15">
        <v>0.374172629582953</v>
      </c>
      <c r="BC352" s="15">
        <v>0.90993373912135</v>
      </c>
      <c r="BD352" s="15">
        <v>-5.6393836829974902</v>
      </c>
      <c r="BE352">
        <v>0</v>
      </c>
      <c r="BF352" s="3">
        <f t="shared" si="5"/>
        <v>1</v>
      </c>
      <c r="BG352" s="3" t="s">
        <v>5751</v>
      </c>
      <c r="BH352">
        <v>1</v>
      </c>
      <c r="BI352" t="s">
        <v>5752</v>
      </c>
    </row>
    <row r="353" spans="1:61" customFormat="1" x14ac:dyDescent="0.25">
      <c r="A353" t="s">
        <v>566</v>
      </c>
      <c r="B353" s="18">
        <v>-4.5483124E-2</v>
      </c>
      <c r="C353" s="15">
        <v>6.769790768</v>
      </c>
      <c r="D353" s="15">
        <v>-0.35263281000000002</v>
      </c>
      <c r="E353" s="15">
        <v>0.73096859800000002</v>
      </c>
      <c r="F353" s="15">
        <v>0.99968623400000001</v>
      </c>
      <c r="G353" s="15">
        <v>-5.6204998079999999</v>
      </c>
      <c r="H353">
        <v>0</v>
      </c>
      <c r="I353" s="18">
        <v>-1.5789800000000001E-4</v>
      </c>
      <c r="J353" s="15">
        <v>6.769790768</v>
      </c>
      <c r="K353" s="15">
        <v>-1.2241870000000001E-3</v>
      </c>
      <c r="L353" s="15">
        <v>0.99904496499999995</v>
      </c>
      <c r="M353" s="15">
        <v>0.99969670300000002</v>
      </c>
      <c r="N353" s="15">
        <v>-6.2801384310000001</v>
      </c>
      <c r="O353">
        <v>0</v>
      </c>
      <c r="P353" s="18">
        <v>-0.126401505</v>
      </c>
      <c r="Q353" s="15">
        <v>6.769790768</v>
      </c>
      <c r="R353" s="15">
        <v>-0.97999684899999995</v>
      </c>
      <c r="S353" s="15">
        <v>0.34796488399999997</v>
      </c>
      <c r="T353" s="15">
        <v>0.60708165999999997</v>
      </c>
      <c r="U353" s="15">
        <v>-5.8960889200000004</v>
      </c>
      <c r="V353">
        <v>0</v>
      </c>
      <c r="W353" s="18">
        <v>0.92029546600000001</v>
      </c>
      <c r="X353" s="15">
        <v>6.769790768</v>
      </c>
      <c r="Y353" s="15">
        <v>7.1350943109999996</v>
      </c>
      <c r="Z353" s="15">
        <v>1.8099999999999999E-5</v>
      </c>
      <c r="AA353" s="15">
        <v>5.2751399999999998E-4</v>
      </c>
      <c r="AB353" s="15">
        <v>3.1070870930000001</v>
      </c>
      <c r="AC353">
        <v>1</v>
      </c>
      <c r="AD353" s="18">
        <v>8.1141192590324707E-2</v>
      </c>
      <c r="AE353" s="15">
        <v>6.7189051234392698</v>
      </c>
      <c r="AF353" s="15">
        <v>0.79521252659145703</v>
      </c>
      <c r="AG353" s="15">
        <v>0.442254553110912</v>
      </c>
      <c r="AH353" s="15">
        <v>0.99652037380845004</v>
      </c>
      <c r="AI353" s="15">
        <v>-5.02134279650274</v>
      </c>
      <c r="AJ353">
        <v>0</v>
      </c>
      <c r="AK353" s="18">
        <v>-0.109779892031361</v>
      </c>
      <c r="AL353" s="15">
        <v>6.7189051234392698</v>
      </c>
      <c r="AM353" s="15">
        <v>-1.07588195988144</v>
      </c>
      <c r="AN353" s="15">
        <v>0.30357108637503499</v>
      </c>
      <c r="AO353" s="15">
        <v>0.82789081884264104</v>
      </c>
      <c r="AP353" s="15">
        <v>-5.1073318665493597</v>
      </c>
      <c r="AQ353">
        <v>0</v>
      </c>
      <c r="AR353" s="18">
        <v>0.46344183655376597</v>
      </c>
      <c r="AS353" s="15">
        <v>6.7189051234392698</v>
      </c>
      <c r="AT353" s="15">
        <v>4.5418947147450401</v>
      </c>
      <c r="AU353" s="15">
        <v>7.1193421775422904E-4</v>
      </c>
      <c r="AV353" s="15">
        <v>1.5012721404393499E-2</v>
      </c>
      <c r="AW353" s="15">
        <v>-0.49996224968837499</v>
      </c>
      <c r="AX353">
        <v>0</v>
      </c>
      <c r="AY353" s="18">
        <v>-2.32787508566803E-2</v>
      </c>
      <c r="AZ353" s="15">
        <v>6.7189051234392698</v>
      </c>
      <c r="BA353" s="15">
        <v>-0.22814003213013001</v>
      </c>
      <c r="BB353" s="15">
        <v>0.82345842802122604</v>
      </c>
      <c r="BC353" s="15">
        <v>0.98628967340495999</v>
      </c>
      <c r="BD353" s="15">
        <v>-6.0350803949224101</v>
      </c>
      <c r="BE353">
        <v>0</v>
      </c>
      <c r="BF353" s="3">
        <f t="shared" si="5"/>
        <v>1</v>
      </c>
      <c r="BG353" s="3" t="s">
        <v>5753</v>
      </c>
      <c r="BH353">
        <v>1</v>
      </c>
      <c r="BI353" t="s">
        <v>5754</v>
      </c>
    </row>
    <row r="354" spans="1:61" customFormat="1" x14ac:dyDescent="0.25">
      <c r="A354" t="s">
        <v>571</v>
      </c>
      <c r="B354" s="18">
        <v>-6.1794474000000002E-2</v>
      </c>
      <c r="C354" s="15">
        <v>6.0555935649999997</v>
      </c>
      <c r="D354" s="15">
        <v>-0.65191675199999999</v>
      </c>
      <c r="E354" s="15">
        <v>0.52772314799999998</v>
      </c>
      <c r="F354" s="15">
        <v>0.99968623400000001</v>
      </c>
      <c r="G354" s="15">
        <v>-5.479237339</v>
      </c>
      <c r="H354">
        <v>0</v>
      </c>
      <c r="I354" s="18">
        <v>-2.4182909999999999E-3</v>
      </c>
      <c r="J354" s="15">
        <v>6.0555935649999997</v>
      </c>
      <c r="K354" s="15">
        <v>-2.5512388E-2</v>
      </c>
      <c r="L354" s="15">
        <v>0.98009915999999997</v>
      </c>
      <c r="M354" s="15">
        <v>0.99817063800000005</v>
      </c>
      <c r="N354" s="15">
        <v>-6.2797966690000004</v>
      </c>
      <c r="O354">
        <v>0</v>
      </c>
      <c r="P354" s="18">
        <v>-0.16414409699999999</v>
      </c>
      <c r="Q354" s="15">
        <v>6.0555935649999997</v>
      </c>
      <c r="R354" s="15">
        <v>-1.7316805200000001</v>
      </c>
      <c r="S354" s="15">
        <v>0.11099186699999999</v>
      </c>
      <c r="T354" s="15">
        <v>0.34790290000000001</v>
      </c>
      <c r="U354" s="15">
        <v>-4.9822551339999999</v>
      </c>
      <c r="V354">
        <v>0</v>
      </c>
      <c r="W354" s="18">
        <v>0.62869535600000004</v>
      </c>
      <c r="X354" s="15">
        <v>6.0555935649999997</v>
      </c>
      <c r="Y354" s="15">
        <v>6.6325839230000003</v>
      </c>
      <c r="Z354" s="15">
        <v>3.54E-5</v>
      </c>
      <c r="AA354" s="15">
        <v>8.2885000000000001E-4</v>
      </c>
      <c r="AB354" s="15">
        <v>2.4145240499999998</v>
      </c>
      <c r="AC354">
        <v>1</v>
      </c>
      <c r="AD354" s="18">
        <v>3.5752694922802399E-2</v>
      </c>
      <c r="AE354" s="15">
        <v>5.8403754778269201</v>
      </c>
      <c r="AF354" s="15">
        <v>0.60946269212719095</v>
      </c>
      <c r="AG354" s="15">
        <v>0.55381797995800996</v>
      </c>
      <c r="AH354" s="15">
        <v>0.99652037380845004</v>
      </c>
      <c r="AI354" s="15">
        <v>-5.1205572384555396</v>
      </c>
      <c r="AJ354">
        <v>0</v>
      </c>
      <c r="AK354" s="18">
        <v>-1.58237404142039E-2</v>
      </c>
      <c r="AL354" s="15">
        <v>5.8403754778269201</v>
      </c>
      <c r="AM354" s="15">
        <v>-0.269741328679863</v>
      </c>
      <c r="AN354" s="15">
        <v>0.79203708463438605</v>
      </c>
      <c r="AO354" s="15">
        <v>0.973918425347856</v>
      </c>
      <c r="AP354" s="15">
        <v>-5.5927230214169104</v>
      </c>
      <c r="AQ354">
        <v>0</v>
      </c>
      <c r="AR354" s="18">
        <v>0.15028804750689201</v>
      </c>
      <c r="AS354" s="15">
        <v>5.8403754778269201</v>
      </c>
      <c r="AT354" s="15">
        <v>2.5619036054726099</v>
      </c>
      <c r="AU354" s="15">
        <v>2.5262780632059001E-2</v>
      </c>
      <c r="AV354" s="15">
        <v>0.141738779306913</v>
      </c>
      <c r="AW354" s="15">
        <v>-4.0482264272857096</v>
      </c>
      <c r="AX354">
        <v>0</v>
      </c>
      <c r="AY354" s="18">
        <v>-5.9588025368988396E-3</v>
      </c>
      <c r="AZ354" s="15">
        <v>5.8403754778269201</v>
      </c>
      <c r="BA354" s="15">
        <v>-0.101577457135308</v>
      </c>
      <c r="BB354" s="15">
        <v>0.92080451136409502</v>
      </c>
      <c r="BC354" s="15">
        <v>0.996699265896974</v>
      </c>
      <c r="BD354" s="15">
        <v>-6.0564560206327602</v>
      </c>
      <c r="BE354">
        <v>0</v>
      </c>
      <c r="BF354" s="3">
        <f t="shared" si="5"/>
        <v>1</v>
      </c>
      <c r="BG354" s="3" t="s">
        <v>5763</v>
      </c>
      <c r="BH354">
        <v>11</v>
      </c>
      <c r="BI354" t="s">
        <v>5764</v>
      </c>
    </row>
    <row r="355" spans="1:61" customFormat="1" x14ac:dyDescent="0.25">
      <c r="A355" t="s">
        <v>575</v>
      </c>
      <c r="B355" s="18">
        <v>9.2329720000000004E-2</v>
      </c>
      <c r="C355" s="15">
        <v>5.1757340689999998</v>
      </c>
      <c r="D355" s="15">
        <v>0.75924114799999998</v>
      </c>
      <c r="E355" s="15">
        <v>0.46352740100000001</v>
      </c>
      <c r="F355" s="15">
        <v>0.99968623400000001</v>
      </c>
      <c r="G355" s="15">
        <v>-5.4096271890000001</v>
      </c>
      <c r="H355">
        <v>0</v>
      </c>
      <c r="I355" s="18">
        <v>1.2977106E-2</v>
      </c>
      <c r="J355" s="15">
        <v>5.1757340689999998</v>
      </c>
      <c r="K355" s="15">
        <v>0.106712687</v>
      </c>
      <c r="L355" s="15">
        <v>0.91692120300000002</v>
      </c>
      <c r="M355" s="15">
        <v>0.99003812599999996</v>
      </c>
      <c r="N355" s="15">
        <v>-6.2741490769999997</v>
      </c>
      <c r="O355">
        <v>0</v>
      </c>
      <c r="P355" s="18">
        <v>4.1002150000000001E-2</v>
      </c>
      <c r="Q355" s="15">
        <v>5.1757340689999998</v>
      </c>
      <c r="R355" s="15">
        <v>0.337166831</v>
      </c>
      <c r="S355" s="15">
        <v>0.74228053100000002</v>
      </c>
      <c r="T355" s="15">
        <v>0.87745796899999995</v>
      </c>
      <c r="U355" s="15">
        <v>-6.3235935850000002</v>
      </c>
      <c r="V355">
        <v>0</v>
      </c>
      <c r="W355" s="18">
        <v>0.82395128299999998</v>
      </c>
      <c r="X355" s="15">
        <v>5.1757340689999998</v>
      </c>
      <c r="Y355" s="15">
        <v>6.7754750589999997</v>
      </c>
      <c r="Z355" s="15">
        <v>2.9200000000000002E-5</v>
      </c>
      <c r="AA355" s="15">
        <v>7.2181700000000003E-4</v>
      </c>
      <c r="AB355" s="15">
        <v>2.6149284970000002</v>
      </c>
      <c r="AC355">
        <v>1</v>
      </c>
      <c r="AD355" s="18">
        <v>-4.7268776792665598E-2</v>
      </c>
      <c r="AE355" s="15">
        <v>4.8804061459170702</v>
      </c>
      <c r="AF355" s="15">
        <v>-0.55460646101079802</v>
      </c>
      <c r="AG355" s="15">
        <v>0.58956276662768703</v>
      </c>
      <c r="AH355" s="15">
        <v>0.99652037380845004</v>
      </c>
      <c r="AI355" s="15">
        <v>-5.1452517470411703</v>
      </c>
      <c r="AJ355">
        <v>0</v>
      </c>
      <c r="AK355" s="18">
        <v>5.2561693157969103E-2</v>
      </c>
      <c r="AL355" s="15">
        <v>4.8804061459170702</v>
      </c>
      <c r="AM355" s="15">
        <v>0.61670846180220795</v>
      </c>
      <c r="AN355" s="15">
        <v>0.54918758022761605</v>
      </c>
      <c r="AO355" s="15">
        <v>0.91816348692071004</v>
      </c>
      <c r="AP355" s="15">
        <v>-5.45013384922418</v>
      </c>
      <c r="AQ355">
        <v>0</v>
      </c>
      <c r="AR355" s="18">
        <v>0.26041656411484598</v>
      </c>
      <c r="AS355" s="15">
        <v>4.8804061459170702</v>
      </c>
      <c r="AT355" s="15">
        <v>3.0554780303673201</v>
      </c>
      <c r="AU355" s="15">
        <v>1.0201089316818001E-2</v>
      </c>
      <c r="AV355" s="15">
        <v>8.3008124939668707E-2</v>
      </c>
      <c r="AW355" s="15">
        <v>-3.1662878798678702</v>
      </c>
      <c r="AX355">
        <v>0</v>
      </c>
      <c r="AY355" s="18">
        <v>7.4271529345090806E-2</v>
      </c>
      <c r="AZ355" s="15">
        <v>4.8804061459170702</v>
      </c>
      <c r="BA355" s="15">
        <v>0.87143084376010105</v>
      </c>
      <c r="BB355" s="15">
        <v>0.40097058831138599</v>
      </c>
      <c r="BC355" s="15">
        <v>0.91742113781142098</v>
      </c>
      <c r="BD355" s="15">
        <v>-5.6844041800819802</v>
      </c>
      <c r="BE355">
        <v>0</v>
      </c>
      <c r="BF355" s="3">
        <f t="shared" si="5"/>
        <v>1</v>
      </c>
      <c r="BG355" s="3" t="s">
        <v>5771</v>
      </c>
      <c r="BH355">
        <v>9</v>
      </c>
      <c r="BI355" t="s">
        <v>5772</v>
      </c>
    </row>
    <row r="356" spans="1:61" customFormat="1" x14ac:dyDescent="0.25">
      <c r="A356" t="s">
        <v>582</v>
      </c>
      <c r="B356" s="18">
        <v>0.102045334</v>
      </c>
      <c r="C356" s="15">
        <v>4.9430752130000002</v>
      </c>
      <c r="D356" s="15">
        <v>0.79818725400000001</v>
      </c>
      <c r="E356" s="15">
        <v>0.44150465</v>
      </c>
      <c r="F356" s="15">
        <v>0.99968623400000001</v>
      </c>
      <c r="G356" s="15">
        <v>-5.3820314910000002</v>
      </c>
      <c r="H356">
        <v>0</v>
      </c>
      <c r="I356" s="18">
        <v>0.26846029300000002</v>
      </c>
      <c r="J356" s="15">
        <v>4.9430752130000002</v>
      </c>
      <c r="K356" s="15">
        <v>2.0998665679999999</v>
      </c>
      <c r="L356" s="15">
        <v>5.9391764999999999E-2</v>
      </c>
      <c r="M356" s="15">
        <v>0.43464499299999998</v>
      </c>
      <c r="N356" s="15">
        <v>-4.3384807959999998</v>
      </c>
      <c r="O356">
        <v>0</v>
      </c>
      <c r="P356" s="18">
        <v>0.53530410799999995</v>
      </c>
      <c r="Q356" s="15">
        <v>4.9430752130000002</v>
      </c>
      <c r="R356" s="15">
        <v>4.1870892140000002</v>
      </c>
      <c r="S356" s="15">
        <v>1.4890420000000001E-3</v>
      </c>
      <c r="T356" s="15">
        <v>5.4204169000000003E-2</v>
      </c>
      <c r="U356" s="15">
        <v>-0.91222316400000003</v>
      </c>
      <c r="V356">
        <v>0</v>
      </c>
      <c r="W356" s="18">
        <v>0.647871101</v>
      </c>
      <c r="X356" s="15">
        <v>4.9430752130000002</v>
      </c>
      <c r="Y356" s="15">
        <v>5.0675757199999998</v>
      </c>
      <c r="Z356" s="15">
        <v>3.51942E-4</v>
      </c>
      <c r="AA356" s="15">
        <v>4.2177919999999997E-3</v>
      </c>
      <c r="AB356" s="15">
        <v>3.1862715999999999E-2</v>
      </c>
      <c r="AC356">
        <v>1</v>
      </c>
      <c r="AD356" s="18">
        <v>0.29216460529601701</v>
      </c>
      <c r="AE356" s="15">
        <v>4.7364184438689003</v>
      </c>
      <c r="AF356" s="15">
        <v>1.82848967847496</v>
      </c>
      <c r="AG356" s="15">
        <v>9.2952227398882606E-2</v>
      </c>
      <c r="AH356" s="15">
        <v>0.98913756564764899</v>
      </c>
      <c r="AI356" s="15">
        <v>-4.12707143483828</v>
      </c>
      <c r="AJ356">
        <v>0</v>
      </c>
      <c r="AK356" s="18">
        <v>-9.6593905631533694E-2</v>
      </c>
      <c r="AL356" s="15">
        <v>4.7364184438689003</v>
      </c>
      <c r="AM356" s="15">
        <v>-0.60452551831832702</v>
      </c>
      <c r="AN356" s="15">
        <v>0.55698543229108999</v>
      </c>
      <c r="AO356" s="15">
        <v>0.92002532460300601</v>
      </c>
      <c r="AP356" s="15">
        <v>-5.4569369975355002</v>
      </c>
      <c r="AQ356">
        <v>0</v>
      </c>
      <c r="AR356" s="18">
        <v>0.43669677472911</v>
      </c>
      <c r="AS356" s="15">
        <v>4.7364184438689003</v>
      </c>
      <c r="AT356" s="15">
        <v>2.7330331283847999</v>
      </c>
      <c r="AU356" s="15">
        <v>1.8464565788721101E-2</v>
      </c>
      <c r="AV356" s="15">
        <v>0.11692676329974799</v>
      </c>
      <c r="AW356" s="15">
        <v>-3.7458468910060998</v>
      </c>
      <c r="AX356">
        <v>0</v>
      </c>
      <c r="AY356" s="18">
        <v>0.306907362848992</v>
      </c>
      <c r="AZ356" s="15">
        <v>4.7364184438689003</v>
      </c>
      <c r="BA356" s="15">
        <v>1.92075609106988</v>
      </c>
      <c r="BB356" s="15">
        <v>7.9349509372100904E-2</v>
      </c>
      <c r="BC356" s="15">
        <v>0.69964980310725799</v>
      </c>
      <c r="BD356" s="15">
        <v>-4.4266105004058902</v>
      </c>
      <c r="BE356">
        <v>0</v>
      </c>
      <c r="BF356" s="3">
        <f t="shared" si="5"/>
        <v>1</v>
      </c>
      <c r="BG356" s="3" t="s">
        <v>5785</v>
      </c>
      <c r="BH356">
        <v>19</v>
      </c>
      <c r="BI356" t="s">
        <v>5786</v>
      </c>
    </row>
    <row r="357" spans="1:61" customFormat="1" x14ac:dyDescent="0.25">
      <c r="A357" t="s">
        <v>587</v>
      </c>
      <c r="B357" s="18">
        <v>-2.4138484000000002E-2</v>
      </c>
      <c r="C357" s="15">
        <v>6.5626356809999997</v>
      </c>
      <c r="D357" s="15">
        <v>-0.23095343800000001</v>
      </c>
      <c r="E357" s="15">
        <v>0.82155282500000004</v>
      </c>
      <c r="F357" s="15">
        <v>0.99968623400000001</v>
      </c>
      <c r="G357" s="15">
        <v>-5.654481841</v>
      </c>
      <c r="H357">
        <v>0</v>
      </c>
      <c r="I357" s="18">
        <v>0.105098081</v>
      </c>
      <c r="J357" s="15">
        <v>6.5626356809999997</v>
      </c>
      <c r="K357" s="15">
        <v>1.005562874</v>
      </c>
      <c r="L357" s="15">
        <v>0.33604381300000002</v>
      </c>
      <c r="M357" s="15">
        <v>0.794033141</v>
      </c>
      <c r="N357" s="15">
        <v>-5.7716107890000004</v>
      </c>
      <c r="O357">
        <v>0</v>
      </c>
      <c r="P357" s="18">
        <v>-4.8699800000000003E-3</v>
      </c>
      <c r="Q357" s="15">
        <v>6.5626356809999997</v>
      </c>
      <c r="R357" s="15">
        <v>-4.6595250999999997E-2</v>
      </c>
      <c r="S357" s="15">
        <v>0.96366358900000004</v>
      </c>
      <c r="T357" s="15">
        <v>0.98490812999999999</v>
      </c>
      <c r="U357" s="15">
        <v>-6.3823573209999998</v>
      </c>
      <c r="V357">
        <v>0</v>
      </c>
      <c r="W357" s="18">
        <v>0.81801155299999995</v>
      </c>
      <c r="X357" s="15">
        <v>6.5626356809999997</v>
      </c>
      <c r="Y357" s="15">
        <v>7.8266133849999999</v>
      </c>
      <c r="Z357" s="15">
        <v>7.61E-6</v>
      </c>
      <c r="AA357" s="15">
        <v>3.00904E-4</v>
      </c>
      <c r="AB357" s="15">
        <v>4.0061984959999997</v>
      </c>
      <c r="AC357">
        <v>1</v>
      </c>
      <c r="AD357" s="18">
        <v>0.20078483903233599</v>
      </c>
      <c r="AE357" s="15">
        <v>6.46858420262497</v>
      </c>
      <c r="AF357" s="15">
        <v>1.5393779674861801</v>
      </c>
      <c r="AG357" s="15">
        <v>0.150192173430547</v>
      </c>
      <c r="AH357" s="15">
        <v>0.98913756564764899</v>
      </c>
      <c r="AI357" s="15">
        <v>-4.4225041100615696</v>
      </c>
      <c r="AJ357">
        <v>0</v>
      </c>
      <c r="AK357" s="18">
        <v>0.24973682882030299</v>
      </c>
      <c r="AL357" s="15">
        <v>6.46858420262497</v>
      </c>
      <c r="AM357" s="15">
        <v>1.9146832689590101</v>
      </c>
      <c r="AN357" s="15">
        <v>8.01854551663332E-2</v>
      </c>
      <c r="AO357" s="15">
        <v>0.660090635748949</v>
      </c>
      <c r="AP357" s="15">
        <v>-4.1435431202880304</v>
      </c>
      <c r="AQ357">
        <v>0</v>
      </c>
      <c r="AR357" s="18">
        <v>0.35576524305132701</v>
      </c>
      <c r="AS357" s="15">
        <v>6.46858420262497</v>
      </c>
      <c r="AT357" s="15">
        <v>2.7275823184158798</v>
      </c>
      <c r="AU357" s="15">
        <v>1.86503141014762E-2</v>
      </c>
      <c r="AV357" s="15">
        <v>0.1176429489532</v>
      </c>
      <c r="AW357" s="15">
        <v>-3.7555470647826201</v>
      </c>
      <c r="AX357">
        <v>0</v>
      </c>
      <c r="AY357" s="18">
        <v>0.19331611099840701</v>
      </c>
      <c r="AZ357" s="15">
        <v>6.46858420262497</v>
      </c>
      <c r="BA357" s="15">
        <v>1.4821166949917799</v>
      </c>
      <c r="BB357" s="15">
        <v>0.16461937561390899</v>
      </c>
      <c r="BC357" s="15">
        <v>0.79346088650895696</v>
      </c>
      <c r="BD357" s="15">
        <v>-5.0322746765231301</v>
      </c>
      <c r="BE357">
        <v>0</v>
      </c>
      <c r="BF357" s="3">
        <f t="shared" si="5"/>
        <v>1</v>
      </c>
      <c r="BG357" s="3" t="s">
        <v>5795</v>
      </c>
      <c r="BH357">
        <v>6</v>
      </c>
      <c r="BI357" t="s">
        <v>5796</v>
      </c>
    </row>
    <row r="358" spans="1:61" customFormat="1" x14ac:dyDescent="0.25">
      <c r="A358" t="s">
        <v>591</v>
      </c>
      <c r="B358" s="18">
        <v>0.39965629400000002</v>
      </c>
      <c r="C358" s="15">
        <v>8.557266469</v>
      </c>
      <c r="D358" s="15">
        <v>6.213106496</v>
      </c>
      <c r="E358" s="15">
        <v>6.3399999999999996E-5</v>
      </c>
      <c r="F358" s="15">
        <v>0.13956137299999999</v>
      </c>
      <c r="G358" s="15">
        <v>1.3665762610000001</v>
      </c>
      <c r="H358">
        <v>0</v>
      </c>
      <c r="I358" s="18">
        <v>0.36947511799999999</v>
      </c>
      <c r="J358" s="15">
        <v>8.557266469</v>
      </c>
      <c r="K358" s="15">
        <v>5.7439061789999997</v>
      </c>
      <c r="L358" s="15">
        <v>1.2509000000000001E-4</v>
      </c>
      <c r="M358" s="15">
        <v>3.7944298000000001E-2</v>
      </c>
      <c r="N358" s="15">
        <v>1.4760711529999999</v>
      </c>
      <c r="O358">
        <v>0</v>
      </c>
      <c r="P358" s="18">
        <v>0.328338937</v>
      </c>
      <c r="Q358" s="15">
        <v>8.557266469</v>
      </c>
      <c r="R358" s="15">
        <v>5.1043979850000003</v>
      </c>
      <c r="S358" s="15">
        <v>3.32114E-4</v>
      </c>
      <c r="T358" s="15">
        <v>3.2918438000000001E-2</v>
      </c>
      <c r="U358" s="15">
        <v>0.54111780799999998</v>
      </c>
      <c r="V358">
        <v>0</v>
      </c>
      <c r="W358" s="18">
        <v>0.60878339000000004</v>
      </c>
      <c r="X358" s="15">
        <v>8.557266469</v>
      </c>
      <c r="Y358" s="15">
        <v>9.4642223750000003</v>
      </c>
      <c r="Z358" s="15">
        <v>1.19E-6</v>
      </c>
      <c r="AA358" s="15">
        <v>9.5500000000000004E-5</v>
      </c>
      <c r="AB358" s="15">
        <v>5.9110164080000001</v>
      </c>
      <c r="AC358">
        <v>1</v>
      </c>
      <c r="AD358" s="18">
        <v>0.21746887220983699</v>
      </c>
      <c r="AE358" s="15">
        <v>8.4524863622775008</v>
      </c>
      <c r="AF358" s="15">
        <v>2.7122530097785198</v>
      </c>
      <c r="AG358" s="15">
        <v>1.9182636071154498E-2</v>
      </c>
      <c r="AH358" s="15">
        <v>0.94924701526639399</v>
      </c>
      <c r="AI358" s="15">
        <v>-3.1323442788587301</v>
      </c>
      <c r="AJ358">
        <v>0</v>
      </c>
      <c r="AK358" s="18">
        <v>0.17317978634337</v>
      </c>
      <c r="AL358" s="15">
        <v>8.4524863622775008</v>
      </c>
      <c r="AM358" s="15">
        <v>2.15988335236035</v>
      </c>
      <c r="AN358" s="15">
        <v>5.2183046828987903E-2</v>
      </c>
      <c r="AO358" s="15">
        <v>0.63877162935940501</v>
      </c>
      <c r="AP358" s="15">
        <v>-3.8090668737071298</v>
      </c>
      <c r="AQ358">
        <v>0</v>
      </c>
      <c r="AR358" s="18">
        <v>0.407434407099659</v>
      </c>
      <c r="AS358" s="15">
        <v>8.4524863622775008</v>
      </c>
      <c r="AT358" s="15">
        <v>5.0814867696425798</v>
      </c>
      <c r="AU358" s="15">
        <v>2.8811287647035201E-4</v>
      </c>
      <c r="AV358" s="15">
        <v>8.4805332721957297E-3</v>
      </c>
      <c r="AW358" s="15">
        <v>0.41728333827583503</v>
      </c>
      <c r="AX358">
        <v>0</v>
      </c>
      <c r="AY358" s="18">
        <v>0.40284570041392198</v>
      </c>
      <c r="AZ358" s="15">
        <v>8.4524863622775008</v>
      </c>
      <c r="BA358" s="15">
        <v>5.0242568157971697</v>
      </c>
      <c r="BB358" s="15">
        <v>3.1652659964664102E-4</v>
      </c>
      <c r="BC358" s="15">
        <v>0.114312102080513</v>
      </c>
      <c r="BD358" s="15">
        <v>0.55991071346880705</v>
      </c>
      <c r="BE358">
        <v>0</v>
      </c>
      <c r="BF358" s="3">
        <f t="shared" si="5"/>
        <v>1</v>
      </c>
      <c r="BG358" s="3" t="s">
        <v>5803</v>
      </c>
      <c r="BH358">
        <v>6</v>
      </c>
      <c r="BI358" t="s">
        <v>5804</v>
      </c>
    </row>
    <row r="359" spans="1:61" customFormat="1" x14ac:dyDescent="0.25">
      <c r="A359" t="s">
        <v>595</v>
      </c>
      <c r="B359" s="18">
        <v>2.6273082999999999E-2</v>
      </c>
      <c r="C359" s="15">
        <v>4.9604769590000002</v>
      </c>
      <c r="D359" s="15">
        <v>0.24747977500000001</v>
      </c>
      <c r="E359" s="15">
        <v>0.80905505799999999</v>
      </c>
      <c r="F359" s="15">
        <v>0.99968623400000001</v>
      </c>
      <c r="G359" s="15">
        <v>-5.6506861500000003</v>
      </c>
      <c r="H359">
        <v>0</v>
      </c>
      <c r="I359" s="18">
        <v>0.24180481200000001</v>
      </c>
      <c r="J359" s="15">
        <v>4.9604769590000002</v>
      </c>
      <c r="K359" s="15">
        <v>2.2776847139999998</v>
      </c>
      <c r="L359" s="15">
        <v>4.3511967999999998E-2</v>
      </c>
      <c r="M359" s="15">
        <v>0.38399182399999998</v>
      </c>
      <c r="N359" s="15">
        <v>-4.0565865309999998</v>
      </c>
      <c r="O359">
        <v>0</v>
      </c>
      <c r="P359" s="18">
        <v>0.18838844599999999</v>
      </c>
      <c r="Q359" s="15">
        <v>4.9604769590000002</v>
      </c>
      <c r="R359" s="15">
        <v>1.7745283030000001</v>
      </c>
      <c r="S359" s="15">
        <v>0.10337196799999999</v>
      </c>
      <c r="T359" s="15">
        <v>0.33541238400000001</v>
      </c>
      <c r="U359" s="15">
        <v>-4.9204009810000002</v>
      </c>
      <c r="V359">
        <v>0</v>
      </c>
      <c r="W359" s="18">
        <v>0.67734124500000004</v>
      </c>
      <c r="X359" s="15">
        <v>4.9604769590000002</v>
      </c>
      <c r="Y359" s="15">
        <v>6.3802278589999997</v>
      </c>
      <c r="Z359" s="15">
        <v>5.0099999999999998E-5</v>
      </c>
      <c r="AA359" s="15">
        <v>1.0546310000000001E-3</v>
      </c>
      <c r="AB359" s="15">
        <v>2.0537202360000002</v>
      </c>
      <c r="AC359">
        <v>1</v>
      </c>
      <c r="AD359" s="18">
        <v>9.3274766593514996E-2</v>
      </c>
      <c r="AE359" s="15">
        <v>4.6103661396959401</v>
      </c>
      <c r="AF359" s="15">
        <v>1.2153689396254099</v>
      </c>
      <c r="AG359" s="15">
        <v>0.24807710410699299</v>
      </c>
      <c r="AH359" s="15">
        <v>0.98913756564764899</v>
      </c>
      <c r="AI359" s="15">
        <v>-4.71754283397033</v>
      </c>
      <c r="AJ359">
        <v>0</v>
      </c>
      <c r="AK359" s="18">
        <v>-0.18393428664863201</v>
      </c>
      <c r="AL359" s="15">
        <v>4.6103661396959401</v>
      </c>
      <c r="AM359" s="15">
        <v>-2.3966612524383</v>
      </c>
      <c r="AN359" s="15">
        <v>3.4119659827120202E-2</v>
      </c>
      <c r="AO359" s="15">
        <v>0.60838668742345803</v>
      </c>
      <c r="AP359" s="15">
        <v>-3.4736024596786299</v>
      </c>
      <c r="AQ359">
        <v>0</v>
      </c>
      <c r="AR359" s="18">
        <v>0.27167135143423099</v>
      </c>
      <c r="AS359" s="15">
        <v>4.6103661396959401</v>
      </c>
      <c r="AT359" s="15">
        <v>3.5398740128520298</v>
      </c>
      <c r="AU359" s="15">
        <v>4.1986329896923202E-3</v>
      </c>
      <c r="AV359" s="15">
        <v>4.7082951864678299E-2</v>
      </c>
      <c r="AW359" s="15">
        <v>-2.2862141583127298</v>
      </c>
      <c r="AX359">
        <v>0</v>
      </c>
      <c r="AY359" s="18">
        <v>0.158614297289144</v>
      </c>
      <c r="AZ359" s="15">
        <v>4.6103661396959401</v>
      </c>
      <c r="BA359" s="15">
        <v>2.0667421355856801</v>
      </c>
      <c r="BB359" s="15">
        <v>6.1522145603830201E-2</v>
      </c>
      <c r="BC359" s="15">
        <v>0.64974705069988703</v>
      </c>
      <c r="BD359" s="15">
        <v>-4.2071729915668303</v>
      </c>
      <c r="BE359">
        <v>0</v>
      </c>
      <c r="BF359" s="3">
        <f t="shared" si="5"/>
        <v>1</v>
      </c>
      <c r="BG359" s="3" t="s">
        <v>5811</v>
      </c>
      <c r="BH359">
        <v>10</v>
      </c>
      <c r="BI359" t="s">
        <v>5812</v>
      </c>
    </row>
    <row r="360" spans="1:61" customFormat="1" x14ac:dyDescent="0.25">
      <c r="A360" t="s">
        <v>605</v>
      </c>
      <c r="B360" s="18">
        <v>0.152838842</v>
      </c>
      <c r="C360" s="15">
        <v>7.5354244130000003</v>
      </c>
      <c r="D360" s="15">
        <v>1.231207768</v>
      </c>
      <c r="E360" s="15">
        <v>0.24369476200000001</v>
      </c>
      <c r="F360" s="15">
        <v>0.99968623400000001</v>
      </c>
      <c r="G360" s="15">
        <v>-4.999301097</v>
      </c>
      <c r="H360">
        <v>0</v>
      </c>
      <c r="I360" s="18">
        <v>5.0120408999999998E-2</v>
      </c>
      <c r="J360" s="15">
        <v>7.5354244130000003</v>
      </c>
      <c r="K360" s="15">
        <v>0.40374969999999999</v>
      </c>
      <c r="L360" s="15">
        <v>0.69406623000000001</v>
      </c>
      <c r="M360" s="15">
        <v>0.941547727</v>
      </c>
      <c r="N360" s="15">
        <v>-6.1949899970000004</v>
      </c>
      <c r="O360">
        <v>0</v>
      </c>
      <c r="P360" s="18">
        <v>-9.2385020999999998E-2</v>
      </c>
      <c r="Q360" s="15">
        <v>7.5354244130000003</v>
      </c>
      <c r="R360" s="15">
        <v>-0.74421628900000003</v>
      </c>
      <c r="S360" s="15">
        <v>0.47220721300000001</v>
      </c>
      <c r="T360" s="15">
        <v>0.70379648699999997</v>
      </c>
      <c r="U360" s="15">
        <v>-6.0973560100000004</v>
      </c>
      <c r="V360">
        <v>0</v>
      </c>
      <c r="W360" s="18">
        <v>0.75055787600000001</v>
      </c>
      <c r="X360" s="15">
        <v>7.5354244130000003</v>
      </c>
      <c r="Y360" s="15">
        <v>6.0461900719999999</v>
      </c>
      <c r="Z360" s="15">
        <v>8.0400000000000003E-5</v>
      </c>
      <c r="AA360" s="15">
        <v>1.482354E-3</v>
      </c>
      <c r="AB360" s="15">
        <v>1.562417299</v>
      </c>
      <c r="AC360">
        <v>1</v>
      </c>
      <c r="AD360" s="18">
        <v>-6.6504255456374404E-3</v>
      </c>
      <c r="AE360" s="15">
        <v>7.35333768262013</v>
      </c>
      <c r="AF360" s="15">
        <v>-5.2190962663785097E-2</v>
      </c>
      <c r="AG360" s="15">
        <v>0.95925314415754503</v>
      </c>
      <c r="AH360" s="15">
        <v>0.99926415643133104</v>
      </c>
      <c r="AI360" s="15">
        <v>-5.2654710587103404</v>
      </c>
      <c r="AJ360">
        <v>0</v>
      </c>
      <c r="AK360" s="18">
        <v>1.15540828737091E-2</v>
      </c>
      <c r="AL360" s="15">
        <v>7.35333768262013</v>
      </c>
      <c r="AM360" s="15">
        <v>9.0673702568040596E-2</v>
      </c>
      <c r="AN360" s="15">
        <v>0.92927893357093405</v>
      </c>
      <c r="AO360" s="15">
        <v>0.99173245225923101</v>
      </c>
      <c r="AP360" s="15">
        <v>-5.6231744634928598</v>
      </c>
      <c r="AQ360">
        <v>0</v>
      </c>
      <c r="AR360" s="18">
        <v>0.47940406913879102</v>
      </c>
      <c r="AS360" s="15">
        <v>7.35333768262013</v>
      </c>
      <c r="AT360" s="15">
        <v>3.7622494533003699</v>
      </c>
      <c r="AU360" s="15">
        <v>2.8068756979678102E-3</v>
      </c>
      <c r="AV360" s="15">
        <v>3.6453353392096099E-2</v>
      </c>
      <c r="AW360" s="15">
        <v>-1.88330339828833</v>
      </c>
      <c r="AX360">
        <v>0</v>
      </c>
      <c r="AY360" s="18">
        <v>0.13513597155549401</v>
      </c>
      <c r="AZ360" s="15">
        <v>7.35333768262013</v>
      </c>
      <c r="BA360" s="15">
        <v>1.0605150599142701</v>
      </c>
      <c r="BB360" s="15">
        <v>0.31021931462984798</v>
      </c>
      <c r="BC360" s="15">
        <v>0.885547716899729</v>
      </c>
      <c r="BD360" s="15">
        <v>-5.51141088861021</v>
      </c>
      <c r="BE360">
        <v>0</v>
      </c>
      <c r="BF360" s="3">
        <f t="shared" si="5"/>
        <v>1</v>
      </c>
      <c r="BG360" s="3"/>
      <c r="BH360">
        <v>22</v>
      </c>
    </row>
    <row r="361" spans="1:61" customFormat="1" x14ac:dyDescent="0.25">
      <c r="A361" t="s">
        <v>611</v>
      </c>
      <c r="B361" s="18">
        <v>0.12450668600000001</v>
      </c>
      <c r="C361" s="15">
        <v>7.0629076849999999</v>
      </c>
      <c r="D361" s="15">
        <v>1.2586958420000001</v>
      </c>
      <c r="E361" s="15">
        <v>0.233969497</v>
      </c>
      <c r="F361" s="15">
        <v>0.99968623400000001</v>
      </c>
      <c r="G361" s="15">
        <v>-4.9707599220000001</v>
      </c>
      <c r="H361">
        <v>0</v>
      </c>
      <c r="I361" s="18">
        <v>0.18808228699999999</v>
      </c>
      <c r="J361" s="15">
        <v>7.0629076849999999</v>
      </c>
      <c r="K361" s="15">
        <v>1.9014110829999999</v>
      </c>
      <c r="L361" s="15">
        <v>8.3509887000000005E-2</v>
      </c>
      <c r="M361" s="15">
        <v>0.49426667699999999</v>
      </c>
      <c r="N361" s="15">
        <v>-4.6417474829999996</v>
      </c>
      <c r="O361">
        <v>0</v>
      </c>
      <c r="P361" s="18">
        <v>1.2018836E-2</v>
      </c>
      <c r="Q361" s="15">
        <v>7.0629076849999999</v>
      </c>
      <c r="R361" s="15">
        <v>0.12150398599999999</v>
      </c>
      <c r="S361" s="15">
        <v>0.90546360999999997</v>
      </c>
      <c r="T361" s="15">
        <v>0.95954959200000001</v>
      </c>
      <c r="U361" s="15">
        <v>-6.3756912139999997</v>
      </c>
      <c r="V361">
        <v>0</v>
      </c>
      <c r="W361" s="18">
        <v>0.66577130100000004</v>
      </c>
      <c r="X361" s="15">
        <v>7.0629076849999999</v>
      </c>
      <c r="Y361" s="15">
        <v>6.7305908990000001</v>
      </c>
      <c r="Z361" s="15">
        <v>3.1000000000000001E-5</v>
      </c>
      <c r="AA361" s="15">
        <v>7.5456799999999995E-4</v>
      </c>
      <c r="AB361" s="15">
        <v>2.552279129</v>
      </c>
      <c r="AC361">
        <v>1</v>
      </c>
      <c r="AD361" s="18">
        <v>7.8500606109184995E-2</v>
      </c>
      <c r="AE361" s="15">
        <v>6.70472608050156</v>
      </c>
      <c r="AF361" s="15">
        <v>0.68213020431687199</v>
      </c>
      <c r="AG361" s="15">
        <v>0.50837789684770596</v>
      </c>
      <c r="AH361" s="15">
        <v>0.99652037380845004</v>
      </c>
      <c r="AI361" s="15">
        <v>-5.0845586393223101</v>
      </c>
      <c r="AJ361">
        <v>0</v>
      </c>
      <c r="AK361" s="18">
        <v>7.2369961949672003E-3</v>
      </c>
      <c r="AL361" s="15">
        <v>6.70472608050156</v>
      </c>
      <c r="AM361" s="15">
        <v>6.2885803534398405E-2</v>
      </c>
      <c r="AN361" s="15">
        <v>0.95091432020456801</v>
      </c>
      <c r="AO361" s="15">
        <v>0.99437207785125403</v>
      </c>
      <c r="AP361" s="15">
        <v>-5.6251944536035996</v>
      </c>
      <c r="AQ361">
        <v>0</v>
      </c>
      <c r="AR361" s="18">
        <v>0.41013980079144002</v>
      </c>
      <c r="AS361" s="15">
        <v>6.70472608050156</v>
      </c>
      <c r="AT361" s="15">
        <v>3.56390555409497</v>
      </c>
      <c r="AU361" s="15">
        <v>4.0190790522849499E-3</v>
      </c>
      <c r="AV361" s="15">
        <v>4.6066438298050703E-2</v>
      </c>
      <c r="AW361" s="15">
        <v>-2.2425777489734098</v>
      </c>
      <c r="AX361">
        <v>0</v>
      </c>
      <c r="AY361" s="18">
        <v>0.135096194718093</v>
      </c>
      <c r="AZ361" s="15">
        <v>6.70472608050156</v>
      </c>
      <c r="BA361" s="15">
        <v>1.1739169857785601</v>
      </c>
      <c r="BB361" s="15">
        <v>0.26366910923521603</v>
      </c>
      <c r="BC361" s="15">
        <v>0.86169588467602398</v>
      </c>
      <c r="BD361" s="15">
        <v>-5.3944373127186198</v>
      </c>
      <c r="BE361">
        <v>0</v>
      </c>
      <c r="BF361" s="3">
        <f t="shared" si="5"/>
        <v>1</v>
      </c>
      <c r="BG361" s="3" t="s">
        <v>5841</v>
      </c>
      <c r="BH361">
        <v>22</v>
      </c>
      <c r="BI361" t="s">
        <v>5842</v>
      </c>
    </row>
    <row r="362" spans="1:61" customFormat="1" x14ac:dyDescent="0.25">
      <c r="A362" t="s">
        <v>612</v>
      </c>
      <c r="B362" s="18">
        <v>-0.28956965099999998</v>
      </c>
      <c r="C362" s="15">
        <v>4.4396185399999997</v>
      </c>
      <c r="D362" s="15">
        <v>-1.570331935</v>
      </c>
      <c r="E362" s="15">
        <v>0.14438777699999999</v>
      </c>
      <c r="F362" s="15">
        <v>0.99968623400000001</v>
      </c>
      <c r="G362" s="15">
        <v>-4.6179644910000004</v>
      </c>
      <c r="H362">
        <v>0</v>
      </c>
      <c r="I362" s="18">
        <v>-0.39375525500000003</v>
      </c>
      <c r="J362" s="15">
        <v>4.4396185399999997</v>
      </c>
      <c r="K362" s="15">
        <v>-2.1353289210000002</v>
      </c>
      <c r="L362" s="15">
        <v>5.5839925999999998E-2</v>
      </c>
      <c r="M362" s="15">
        <v>0.42735857100000002</v>
      </c>
      <c r="N362" s="15">
        <v>-4.2829523900000002</v>
      </c>
      <c r="O362">
        <v>0</v>
      </c>
      <c r="P362" s="18">
        <v>-0.136174294</v>
      </c>
      <c r="Q362" s="15">
        <v>4.4396185399999997</v>
      </c>
      <c r="R362" s="15">
        <v>-0.73847118199999995</v>
      </c>
      <c r="S362" s="15">
        <v>0.47555296699999999</v>
      </c>
      <c r="T362" s="15">
        <v>0.70633307599999995</v>
      </c>
      <c r="U362" s="15">
        <v>-6.1016501180000002</v>
      </c>
      <c r="V362">
        <v>0</v>
      </c>
      <c r="W362" s="18">
        <v>-0.31818845299999998</v>
      </c>
      <c r="X362" s="15">
        <v>4.4396185399999997</v>
      </c>
      <c r="Y362" s="15">
        <v>-1.7255312709999999</v>
      </c>
      <c r="Z362" s="15">
        <v>0.112125953</v>
      </c>
      <c r="AA362" s="15">
        <v>0.297578024</v>
      </c>
      <c r="AB362" s="15">
        <v>-5.701100651</v>
      </c>
      <c r="AC362">
        <v>0</v>
      </c>
      <c r="AD362" s="18">
        <v>-0.24362536784285499</v>
      </c>
      <c r="AE362" s="15">
        <v>4.3347194946472101</v>
      </c>
      <c r="AF362" s="15">
        <v>-1.8994805788572899</v>
      </c>
      <c r="AG362" s="15">
        <v>8.2313725567681795E-2</v>
      </c>
      <c r="AH362" s="15">
        <v>0.98913756564764899</v>
      </c>
      <c r="AI362" s="15">
        <v>-4.0510572424855296</v>
      </c>
      <c r="AJ362">
        <v>0</v>
      </c>
      <c r="AK362" s="18">
        <v>-0.29314494615111197</v>
      </c>
      <c r="AL362" s="15">
        <v>4.3347194946472101</v>
      </c>
      <c r="AM362" s="15">
        <v>-2.2855712314957701</v>
      </c>
      <c r="AN362" s="15">
        <v>4.1688304660724602E-2</v>
      </c>
      <c r="AO362" s="15">
        <v>0.63306363564420698</v>
      </c>
      <c r="AP362" s="15">
        <v>-3.6322104627779699</v>
      </c>
      <c r="AQ362">
        <v>0</v>
      </c>
      <c r="AR362" s="18">
        <v>-0.63070076393707897</v>
      </c>
      <c r="AS362" s="15">
        <v>4.3347194946472101</v>
      </c>
      <c r="AT362" s="15">
        <v>-4.9174019223715897</v>
      </c>
      <c r="AU362" s="15">
        <v>3.7775137684545199E-4</v>
      </c>
      <c r="AV362" s="15">
        <v>1.00453574830104E-2</v>
      </c>
      <c r="AW362" s="15">
        <v>0.142413732148813</v>
      </c>
      <c r="AX362">
        <v>1</v>
      </c>
      <c r="AY362" s="18">
        <v>-0.11702477833286599</v>
      </c>
      <c r="AZ362" s="15">
        <v>4.3347194946472101</v>
      </c>
      <c r="BA362" s="15">
        <v>-0.91241029477578295</v>
      </c>
      <c r="BB362" s="15">
        <v>0.37988895990046201</v>
      </c>
      <c r="BC362" s="15">
        <v>0.91115373272340705</v>
      </c>
      <c r="BD362" s="15">
        <v>-5.6493625467005399</v>
      </c>
      <c r="BE362">
        <v>0</v>
      </c>
      <c r="BF362" s="3">
        <f t="shared" si="5"/>
        <v>1</v>
      </c>
      <c r="BG362" s="3" t="s">
        <v>5843</v>
      </c>
      <c r="BH362">
        <v>22</v>
      </c>
      <c r="BI362" t="s">
        <v>5844</v>
      </c>
    </row>
    <row r="363" spans="1:61" customFormat="1" x14ac:dyDescent="0.25">
      <c r="A363" t="s">
        <v>614</v>
      </c>
      <c r="B363" s="18">
        <v>-0.22681632900000001</v>
      </c>
      <c r="C363" s="15">
        <v>7.1459925279999998</v>
      </c>
      <c r="D363" s="15">
        <v>-1.945331411</v>
      </c>
      <c r="E363" s="15">
        <v>7.7496149E-2</v>
      </c>
      <c r="F363" s="15">
        <v>0.99968623400000001</v>
      </c>
      <c r="G363" s="15">
        <v>-4.1363386520000001</v>
      </c>
      <c r="H363">
        <v>0</v>
      </c>
      <c r="I363" s="18">
        <v>-0.31259126300000001</v>
      </c>
      <c r="J363" s="15">
        <v>7.1459925279999998</v>
      </c>
      <c r="K363" s="15">
        <v>-2.6809957010000001</v>
      </c>
      <c r="L363" s="15">
        <v>2.1220775000000001E-2</v>
      </c>
      <c r="M363" s="15">
        <v>0.28776143599999998</v>
      </c>
      <c r="N363" s="15">
        <v>-3.3927086759999998</v>
      </c>
      <c r="O363">
        <v>0</v>
      </c>
      <c r="P363" s="18">
        <v>-0.51146726200000003</v>
      </c>
      <c r="Q363" s="15">
        <v>7.1459925279999998</v>
      </c>
      <c r="R363" s="15">
        <v>-4.3866918029999997</v>
      </c>
      <c r="S363" s="15">
        <v>1.063991E-3</v>
      </c>
      <c r="T363" s="15">
        <v>4.7695491E-2</v>
      </c>
      <c r="U363" s="15">
        <v>-0.58593569199999995</v>
      </c>
      <c r="V363">
        <v>0</v>
      </c>
      <c r="W363" s="18">
        <v>-0.72018048199999996</v>
      </c>
      <c r="X363" s="15">
        <v>7.1459925279999998</v>
      </c>
      <c r="Y363" s="15">
        <v>-6.1767586210000003</v>
      </c>
      <c r="Z363" s="15">
        <v>6.6699999999999995E-5</v>
      </c>
      <c r="AA363" s="15">
        <v>1.299014E-3</v>
      </c>
      <c r="AB363" s="15">
        <v>1.7563331419999999</v>
      </c>
      <c r="AC363">
        <v>1</v>
      </c>
      <c r="AD363" s="18">
        <v>-0.17476271495908999</v>
      </c>
      <c r="AE363" s="15">
        <v>7.1275066709671897</v>
      </c>
      <c r="AF363" s="15">
        <v>-1.8398021351165501</v>
      </c>
      <c r="AG363" s="15">
        <v>9.1177222021934401E-2</v>
      </c>
      <c r="AH363" s="15">
        <v>0.98913756564764899</v>
      </c>
      <c r="AI363" s="15">
        <v>-4.1150371677226598</v>
      </c>
      <c r="AJ363">
        <v>0</v>
      </c>
      <c r="AK363" s="18">
        <v>-8.8966026057548206E-2</v>
      </c>
      <c r="AL363" s="15">
        <v>7.1275066709671897</v>
      </c>
      <c r="AM363" s="15">
        <v>-0.93658355405972804</v>
      </c>
      <c r="AN363" s="15">
        <v>0.36782062247685199</v>
      </c>
      <c r="AO363" s="15">
        <v>0.85997291389179897</v>
      </c>
      <c r="AP363" s="15">
        <v>-5.2282139644610597</v>
      </c>
      <c r="AQ363">
        <v>0</v>
      </c>
      <c r="AR363" s="18">
        <v>-0.25456416005457999</v>
      </c>
      <c r="AS363" s="15">
        <v>7.1275066709671897</v>
      </c>
      <c r="AT363" s="15">
        <v>-2.67990621055643</v>
      </c>
      <c r="AU363" s="15">
        <v>2.0355535562977999E-2</v>
      </c>
      <c r="AV363" s="15">
        <v>0.124586099569734</v>
      </c>
      <c r="AW363" s="15">
        <v>-3.8402118663682301</v>
      </c>
      <c r="AX363">
        <v>0</v>
      </c>
      <c r="AY363" s="18">
        <v>-0.13372823778811199</v>
      </c>
      <c r="AZ363" s="15">
        <v>7.1275066709671897</v>
      </c>
      <c r="BA363" s="15">
        <v>-1.4078145756978899</v>
      </c>
      <c r="BB363" s="15">
        <v>0.185083376037808</v>
      </c>
      <c r="BC363" s="15">
        <v>0.80950586882062103</v>
      </c>
      <c r="BD363" s="15">
        <v>-5.1250490715485801</v>
      </c>
      <c r="BE363">
        <v>0</v>
      </c>
      <c r="BF363" s="3">
        <f t="shared" si="5"/>
        <v>1</v>
      </c>
      <c r="BG363" s="3" t="s">
        <v>5847</v>
      </c>
      <c r="BH363">
        <v>22</v>
      </c>
      <c r="BI363" t="s">
        <v>5848</v>
      </c>
    </row>
    <row r="364" spans="1:61" customFormat="1" x14ac:dyDescent="0.25">
      <c r="A364" t="s">
        <v>615</v>
      </c>
      <c r="B364" s="18">
        <v>-0.22034141500000001</v>
      </c>
      <c r="C364" s="15">
        <v>7.0155844299999996</v>
      </c>
      <c r="D364" s="15">
        <v>-1.1853443610000001</v>
      </c>
      <c r="E364" s="15">
        <v>0.26063784400000001</v>
      </c>
      <c r="F364" s="15">
        <v>0.99968623400000001</v>
      </c>
      <c r="G364" s="15">
        <v>-5.0458910330000002</v>
      </c>
      <c r="H364">
        <v>0</v>
      </c>
      <c r="I364" s="18">
        <v>-0.20033927000000001</v>
      </c>
      <c r="J364" s="15">
        <v>7.0155844299999996</v>
      </c>
      <c r="K364" s="15">
        <v>-1.0777412159999999</v>
      </c>
      <c r="L364" s="15">
        <v>0.304014069</v>
      </c>
      <c r="M364" s="15">
        <v>0.77140448900000003</v>
      </c>
      <c r="N364" s="15">
        <v>-5.6997667710000002</v>
      </c>
      <c r="O364">
        <v>0</v>
      </c>
      <c r="P364" s="18">
        <v>-0.61786645299999998</v>
      </c>
      <c r="Q364" s="15">
        <v>7.0155844299999996</v>
      </c>
      <c r="R364" s="15">
        <v>-3.323862272</v>
      </c>
      <c r="S364" s="15">
        <v>6.7052780000000003E-3</v>
      </c>
      <c r="T364" s="15">
        <v>9.9175761000000001E-2</v>
      </c>
      <c r="U364" s="15">
        <v>-2.3702480879999999</v>
      </c>
      <c r="V364">
        <v>0</v>
      </c>
      <c r="W364" s="18">
        <v>-0.73584542500000005</v>
      </c>
      <c r="X364" s="15">
        <v>7.0155844299999996</v>
      </c>
      <c r="Y364" s="15">
        <v>-3.9585396400000001</v>
      </c>
      <c r="Z364" s="15">
        <v>2.2012210000000002E-3</v>
      </c>
      <c r="AA364" s="15">
        <v>1.6225487E-2</v>
      </c>
      <c r="AB364" s="15">
        <v>-1.8561004590000001</v>
      </c>
      <c r="AC364">
        <v>1</v>
      </c>
      <c r="AD364" s="18">
        <v>-0.41400216021979502</v>
      </c>
      <c r="AE364" s="15">
        <v>6.96689220154658</v>
      </c>
      <c r="AF364" s="15">
        <v>-3.0788352172923501</v>
      </c>
      <c r="AG364" s="15">
        <v>9.7717759001778991E-3</v>
      </c>
      <c r="AH364" s="15">
        <v>0.83308906958590001</v>
      </c>
      <c r="AI364" s="15">
        <v>-2.7140032593310899</v>
      </c>
      <c r="AJ364">
        <v>0</v>
      </c>
      <c r="AK364" s="18">
        <v>-0.30987777146177897</v>
      </c>
      <c r="AL364" s="15">
        <v>6.96689220154658</v>
      </c>
      <c r="AM364" s="15">
        <v>-2.3044869991163401</v>
      </c>
      <c r="AN364" s="15">
        <v>4.02947545369855E-2</v>
      </c>
      <c r="AO364" s="15">
        <v>0.62761438553141502</v>
      </c>
      <c r="AP364" s="15">
        <v>-3.6053412437914201</v>
      </c>
      <c r="AQ364">
        <v>0</v>
      </c>
      <c r="AR364" s="18">
        <v>-0.402774440505203</v>
      </c>
      <c r="AS364" s="15">
        <v>6.96689220154658</v>
      </c>
      <c r="AT364" s="15">
        <v>-2.9953373465353001</v>
      </c>
      <c r="AU364" s="15">
        <v>1.1395616808248001E-2</v>
      </c>
      <c r="AV364" s="15">
        <v>8.8245629002837403E-2</v>
      </c>
      <c r="AW364" s="15">
        <v>-3.2750674363192598</v>
      </c>
      <c r="AX364">
        <v>0</v>
      </c>
      <c r="AY364" s="18">
        <v>-0.27860434423803199</v>
      </c>
      <c r="AZ364" s="15">
        <v>6.96689220154658</v>
      </c>
      <c r="BA364" s="15">
        <v>-2.0719139877804</v>
      </c>
      <c r="BB364" s="15">
        <v>6.0964929817812E-2</v>
      </c>
      <c r="BC364" s="15">
        <v>0.64974705069988703</v>
      </c>
      <c r="BD364" s="15">
        <v>-4.1992677059192198</v>
      </c>
      <c r="BE364">
        <v>0</v>
      </c>
      <c r="BF364" s="3">
        <f t="shared" si="5"/>
        <v>1</v>
      </c>
      <c r="BG364" s="3" t="s">
        <v>5849</v>
      </c>
      <c r="BH364">
        <v>22</v>
      </c>
      <c r="BI364" t="s">
        <v>5850</v>
      </c>
    </row>
    <row r="365" spans="1:61" customFormat="1" x14ac:dyDescent="0.25">
      <c r="A365" t="s">
        <v>630</v>
      </c>
      <c r="B365" s="18">
        <v>-9.0933656000000002E-2</v>
      </c>
      <c r="C365" s="15">
        <v>7.3765531470000001</v>
      </c>
      <c r="D365" s="15">
        <v>-0.480150731</v>
      </c>
      <c r="E365" s="15">
        <v>0.64044298099999997</v>
      </c>
      <c r="F365" s="15">
        <v>0.99968623400000001</v>
      </c>
      <c r="G365" s="15">
        <v>-5.5701251809999999</v>
      </c>
      <c r="H365">
        <v>0</v>
      </c>
      <c r="I365" s="18">
        <v>-0.15328080399999999</v>
      </c>
      <c r="J365" s="15">
        <v>7.3765531470000001</v>
      </c>
      <c r="K365" s="15">
        <v>-0.80935808799999998</v>
      </c>
      <c r="L365" s="15">
        <v>0.43531573000000001</v>
      </c>
      <c r="M365" s="15">
        <v>0.85002851000000001</v>
      </c>
      <c r="N365" s="15">
        <v>-5.9455052119999996</v>
      </c>
      <c r="O365">
        <v>0</v>
      </c>
      <c r="P365" s="18">
        <v>-0.334920369</v>
      </c>
      <c r="Q365" s="15">
        <v>7.3765531470000001</v>
      </c>
      <c r="R365" s="15">
        <v>-1.7684569889999999</v>
      </c>
      <c r="S365" s="15">
        <v>0.104422136</v>
      </c>
      <c r="T365" s="15">
        <v>0.33698567099999999</v>
      </c>
      <c r="U365" s="15">
        <v>-4.9292157950000002</v>
      </c>
      <c r="V365">
        <v>0</v>
      </c>
      <c r="W365" s="18">
        <v>0.58941382499999995</v>
      </c>
      <c r="X365" s="15">
        <v>7.3765531470000001</v>
      </c>
      <c r="Y365" s="15">
        <v>3.112241279</v>
      </c>
      <c r="Z365" s="15">
        <v>9.7865839999999992E-3</v>
      </c>
      <c r="AA365" s="15">
        <v>5.0124582000000001E-2</v>
      </c>
      <c r="AB365" s="15">
        <v>-3.366341974</v>
      </c>
      <c r="AC365">
        <v>1</v>
      </c>
      <c r="AD365" s="18">
        <v>-8.6029487270922207E-3</v>
      </c>
      <c r="AE365" s="15">
        <v>7.1987316697461301</v>
      </c>
      <c r="AF365" s="15">
        <v>-5.7941801434365899E-2</v>
      </c>
      <c r="AG365" s="15">
        <v>0.95476849131668895</v>
      </c>
      <c r="AH365" s="15">
        <v>0.99926415643133104</v>
      </c>
      <c r="AI365" s="15">
        <v>-5.2652172348746404</v>
      </c>
      <c r="AJ365">
        <v>0</v>
      </c>
      <c r="AK365" s="18">
        <v>-1.3208938194813899E-2</v>
      </c>
      <c r="AL365" s="15">
        <v>7.1987316697461301</v>
      </c>
      <c r="AM365" s="15">
        <v>-8.8963644713178303E-2</v>
      </c>
      <c r="AN365" s="15">
        <v>0.93060884648526299</v>
      </c>
      <c r="AO365" s="15">
        <v>0.99173245225923101</v>
      </c>
      <c r="AP365" s="15">
        <v>-5.6233198559395099</v>
      </c>
      <c r="AQ365">
        <v>0</v>
      </c>
      <c r="AR365" s="18">
        <v>0.33371633612754298</v>
      </c>
      <c r="AS365" s="15">
        <v>7.1987316697461301</v>
      </c>
      <c r="AT365" s="15">
        <v>2.2476160554593698</v>
      </c>
      <c r="AU365" s="15">
        <v>4.4624645234690202E-2</v>
      </c>
      <c r="AV365" s="15">
        <v>0.20049792784991999</v>
      </c>
      <c r="AW365" s="15">
        <v>-4.5882301358121298</v>
      </c>
      <c r="AX365">
        <v>0</v>
      </c>
      <c r="AY365" s="18">
        <v>7.9817864820625993E-3</v>
      </c>
      <c r="AZ365" s="15">
        <v>7.1987316697461301</v>
      </c>
      <c r="BA365" s="15">
        <v>5.37582057159946E-2</v>
      </c>
      <c r="BB365" s="15">
        <v>0.95803081596846495</v>
      </c>
      <c r="BC365" s="15">
        <v>0.99772615600796499</v>
      </c>
      <c r="BD365" s="15">
        <v>-6.0602693138314896</v>
      </c>
      <c r="BE365">
        <v>0</v>
      </c>
      <c r="BF365" s="3">
        <f t="shared" si="5"/>
        <v>1</v>
      </c>
      <c r="BG365" s="3" t="s">
        <v>5879</v>
      </c>
      <c r="BH365">
        <v>22</v>
      </c>
      <c r="BI365" t="s">
        <v>5880</v>
      </c>
    </row>
    <row r="366" spans="1:61" customFormat="1" x14ac:dyDescent="0.25">
      <c r="A366" t="s">
        <v>642</v>
      </c>
      <c r="B366" s="18">
        <v>-0.122026414</v>
      </c>
      <c r="C366" s="15">
        <v>7.5494169759999998</v>
      </c>
      <c r="D366" s="15">
        <v>-1.4742272430000001</v>
      </c>
      <c r="E366" s="15">
        <v>0.16820853399999999</v>
      </c>
      <c r="F366" s="15">
        <v>0.99968623400000001</v>
      </c>
      <c r="G366" s="15">
        <v>-4.7320983920000002</v>
      </c>
      <c r="H366">
        <v>0</v>
      </c>
      <c r="I366" s="18">
        <v>-0.27522185599999999</v>
      </c>
      <c r="J366" s="15">
        <v>7.5494169759999998</v>
      </c>
      <c r="K366" s="15">
        <v>-3.3250142079999998</v>
      </c>
      <c r="L366" s="15">
        <v>6.6915350000000002E-3</v>
      </c>
      <c r="M366" s="15">
        <v>0.17411933700000001</v>
      </c>
      <c r="N366" s="15">
        <v>-2.3024377149999999</v>
      </c>
      <c r="O366">
        <v>0</v>
      </c>
      <c r="P366" s="18">
        <v>-0.26471375400000002</v>
      </c>
      <c r="Q366" s="15">
        <v>7.5494169759999998</v>
      </c>
      <c r="R366" s="15">
        <v>-3.198063571</v>
      </c>
      <c r="S366" s="15">
        <v>8.3930559999999994E-3</v>
      </c>
      <c r="T366" s="15">
        <v>0.110343634</v>
      </c>
      <c r="U366" s="15">
        <v>-2.5864395089999999</v>
      </c>
      <c r="V366">
        <v>0</v>
      </c>
      <c r="W366" s="18">
        <v>-0.58697648999999996</v>
      </c>
      <c r="X366" s="15">
        <v>7.5494169759999998</v>
      </c>
      <c r="Y366" s="15">
        <v>-7.0913887210000004</v>
      </c>
      <c r="Z366" s="15">
        <v>1.9199999999999999E-5</v>
      </c>
      <c r="AA366" s="15">
        <v>5.5199199999999996E-4</v>
      </c>
      <c r="AB366" s="15">
        <v>3.048193597</v>
      </c>
      <c r="AC366">
        <v>1</v>
      </c>
      <c r="AD366" s="18">
        <v>-0.15651161744592601</v>
      </c>
      <c r="AE366" s="15">
        <v>7.5654218850961703</v>
      </c>
      <c r="AF366" s="15">
        <v>-1.64495848682394</v>
      </c>
      <c r="AG366" s="15">
        <v>0.126439312350907</v>
      </c>
      <c r="AH366" s="15">
        <v>0.98913756564764899</v>
      </c>
      <c r="AI366" s="15">
        <v>-4.3175678648903997</v>
      </c>
      <c r="AJ366">
        <v>0</v>
      </c>
      <c r="AK366" s="18">
        <v>4.4751925132700002E-2</v>
      </c>
      <c r="AL366" s="15">
        <v>7.5654218850961703</v>
      </c>
      <c r="AM366" s="15">
        <v>0.470348848539489</v>
      </c>
      <c r="AN366" s="15">
        <v>0.64671431757234099</v>
      </c>
      <c r="AO366" s="15">
        <v>0.93802761618257902</v>
      </c>
      <c r="AP366" s="15">
        <v>-5.5233770533951496</v>
      </c>
      <c r="AQ366">
        <v>0</v>
      </c>
      <c r="AR366" s="18">
        <v>-0.25379565001326498</v>
      </c>
      <c r="AS366" s="15">
        <v>7.5654218850961703</v>
      </c>
      <c r="AT366" s="15">
        <v>-2.66742696306589</v>
      </c>
      <c r="AU366" s="15">
        <v>2.0826669605778801E-2</v>
      </c>
      <c r="AV366" s="15">
        <v>0.126083655823026</v>
      </c>
      <c r="AW366" s="15">
        <v>-3.86231763752204</v>
      </c>
      <c r="AX366">
        <v>0</v>
      </c>
      <c r="AY366" s="18">
        <v>-5.5370080899768602E-2</v>
      </c>
      <c r="AZ366" s="15">
        <v>7.5654218850961703</v>
      </c>
      <c r="BA366" s="15">
        <v>-0.58194711663286203</v>
      </c>
      <c r="BB366" s="15">
        <v>0.571596926240859</v>
      </c>
      <c r="BC366" s="15">
        <v>0.96184687894369303</v>
      </c>
      <c r="BD366" s="15">
        <v>-5.8903833489636703</v>
      </c>
      <c r="BE366">
        <v>0</v>
      </c>
      <c r="BF366" s="3">
        <f t="shared" si="5"/>
        <v>1</v>
      </c>
      <c r="BG366" s="3" t="s">
        <v>5903</v>
      </c>
      <c r="BH366">
        <v>22</v>
      </c>
      <c r="BI366" t="s">
        <v>5904</v>
      </c>
    </row>
    <row r="367" spans="1:61" customFormat="1" x14ac:dyDescent="0.25">
      <c r="A367" t="s">
        <v>654</v>
      </c>
      <c r="B367" s="18">
        <v>-3.2451142000000002E-2</v>
      </c>
      <c r="C367" s="15">
        <v>8.7236768730000005</v>
      </c>
      <c r="D367" s="15">
        <v>-0.30659194200000001</v>
      </c>
      <c r="E367" s="15">
        <v>0.76482861899999999</v>
      </c>
      <c r="F367" s="15">
        <v>0.99968623400000001</v>
      </c>
      <c r="G367" s="15">
        <v>-5.6349949979999998</v>
      </c>
      <c r="H367">
        <v>0</v>
      </c>
      <c r="I367" s="18">
        <v>-0.157905716</v>
      </c>
      <c r="J367" s="15">
        <v>8.7236768730000005</v>
      </c>
      <c r="K367" s="15">
        <v>-1.49186185</v>
      </c>
      <c r="L367" s="15">
        <v>0.16360002700000001</v>
      </c>
      <c r="M367" s="15">
        <v>0.61782649599999995</v>
      </c>
      <c r="N367" s="15">
        <v>-5.2160999879999999</v>
      </c>
      <c r="O367">
        <v>0</v>
      </c>
      <c r="P367" s="18">
        <v>-0.24087277100000001</v>
      </c>
      <c r="Q367" s="15">
        <v>8.7236768730000005</v>
      </c>
      <c r="R367" s="15">
        <v>-2.275718114</v>
      </c>
      <c r="S367" s="15">
        <v>4.3662989999999999E-2</v>
      </c>
      <c r="T367" s="15">
        <v>0.22737537499999999</v>
      </c>
      <c r="U367" s="15">
        <v>-4.1452473860000003</v>
      </c>
      <c r="V367">
        <v>0</v>
      </c>
      <c r="W367" s="18">
        <v>-0.73193082899999995</v>
      </c>
      <c r="X367" s="15">
        <v>8.7236768730000005</v>
      </c>
      <c r="Y367" s="15">
        <v>-6.9151371370000003</v>
      </c>
      <c r="Z367" s="15">
        <v>2.4199999999999999E-5</v>
      </c>
      <c r="AA367" s="15">
        <v>6.4049599999999995E-4</v>
      </c>
      <c r="AB367" s="15">
        <v>2.8081216769999999</v>
      </c>
      <c r="AC367">
        <v>1</v>
      </c>
      <c r="AD367" s="18">
        <v>-7.1967561701809402E-2</v>
      </c>
      <c r="AE367" s="15">
        <v>8.8759746681312297</v>
      </c>
      <c r="AF367" s="15">
        <v>-0.98438074357231797</v>
      </c>
      <c r="AG367" s="15">
        <v>0.34476066892174601</v>
      </c>
      <c r="AH367" s="15">
        <v>0.98913756564764899</v>
      </c>
      <c r="AI367" s="15">
        <v>-4.8971921073150302</v>
      </c>
      <c r="AJ367">
        <v>0</v>
      </c>
      <c r="AK367" s="18">
        <v>2.20279326142876E-2</v>
      </c>
      <c r="AL367" s="15">
        <v>8.8759746681312297</v>
      </c>
      <c r="AM367" s="15">
        <v>0.30130064397705097</v>
      </c>
      <c r="AN367" s="15">
        <v>0.76844966071245502</v>
      </c>
      <c r="AO367" s="15">
        <v>0.97019711008876997</v>
      </c>
      <c r="AP367" s="15">
        <v>-5.5842532586687703</v>
      </c>
      <c r="AQ367">
        <v>0</v>
      </c>
      <c r="AR367" s="18">
        <v>-0.357756842336032</v>
      </c>
      <c r="AS367" s="15">
        <v>8.8759746681312297</v>
      </c>
      <c r="AT367" s="15">
        <v>-4.8934400186573699</v>
      </c>
      <c r="AU367" s="15">
        <v>3.93116564271861E-4</v>
      </c>
      <c r="AV367" s="15">
        <v>1.0260051130040601E-2</v>
      </c>
      <c r="AW367" s="15">
        <v>0.10196832087395299</v>
      </c>
      <c r="AX367">
        <v>0</v>
      </c>
      <c r="AY367" s="18">
        <v>-0.104170380158076</v>
      </c>
      <c r="AZ367" s="15">
        <v>8.8759746681312297</v>
      </c>
      <c r="BA367" s="15">
        <v>-1.4248546685949399</v>
      </c>
      <c r="BB367" s="15">
        <v>0.18021040718865999</v>
      </c>
      <c r="BC367" s="15">
        <v>0.805661184878945</v>
      </c>
      <c r="BD367" s="15">
        <v>-5.1040606440781602</v>
      </c>
      <c r="BE367">
        <v>0</v>
      </c>
      <c r="BF367" s="3">
        <f t="shared" si="5"/>
        <v>1</v>
      </c>
      <c r="BG367" s="3" t="s">
        <v>5927</v>
      </c>
      <c r="BH367">
        <v>22</v>
      </c>
      <c r="BI367" t="s">
        <v>5928</v>
      </c>
    </row>
    <row r="368" spans="1:61" customFormat="1" x14ac:dyDescent="0.25">
      <c r="A368" t="s">
        <v>656</v>
      </c>
      <c r="B368" s="18">
        <v>-0.29320374399999999</v>
      </c>
      <c r="C368" s="15">
        <v>5.6242923229999997</v>
      </c>
      <c r="D368" s="15">
        <v>-1.551676641</v>
      </c>
      <c r="E368" s="15">
        <v>0.14876831400000001</v>
      </c>
      <c r="F368" s="15">
        <v>0.99968623400000001</v>
      </c>
      <c r="G368" s="15">
        <v>-4.6404589789999999</v>
      </c>
      <c r="H368">
        <v>0</v>
      </c>
      <c r="I368" s="18">
        <v>-0.235125906</v>
      </c>
      <c r="J368" s="15">
        <v>5.6242923229999997</v>
      </c>
      <c r="K368" s="15">
        <v>-1.244320321</v>
      </c>
      <c r="L368" s="15">
        <v>0.23901583600000001</v>
      </c>
      <c r="M368" s="15">
        <v>0.71402374199999996</v>
      </c>
      <c r="N368" s="15">
        <v>-5.5190793920000001</v>
      </c>
      <c r="O368">
        <v>0</v>
      </c>
      <c r="P368" s="18">
        <v>-0.47850789300000002</v>
      </c>
      <c r="Q368" s="15">
        <v>5.6242923229999997</v>
      </c>
      <c r="R368" s="15">
        <v>-2.532333017</v>
      </c>
      <c r="S368" s="15">
        <v>2.7688819999999999E-2</v>
      </c>
      <c r="T368" s="15">
        <v>0.18689423399999999</v>
      </c>
      <c r="U368" s="15">
        <v>-3.7217863599999998</v>
      </c>
      <c r="V368">
        <v>0</v>
      </c>
      <c r="W368" s="18">
        <v>-0.66410376299999996</v>
      </c>
      <c r="X368" s="15">
        <v>5.6242923229999997</v>
      </c>
      <c r="Y368" s="15">
        <v>-3.5145332140000001</v>
      </c>
      <c r="Z368" s="15">
        <v>4.7804989999999997E-3</v>
      </c>
      <c r="AA368" s="15">
        <v>2.9115787000000001E-2</v>
      </c>
      <c r="AB368" s="15">
        <v>-2.6453835670000001</v>
      </c>
      <c r="AC368">
        <v>1</v>
      </c>
      <c r="AD368" s="18">
        <v>-0.15130419310266499</v>
      </c>
      <c r="AE368" s="15">
        <v>5.4650231791999504</v>
      </c>
      <c r="AF368" s="15">
        <v>-0.85495131299610705</v>
      </c>
      <c r="AG368" s="15">
        <v>0.40966888902309001</v>
      </c>
      <c r="AH368" s="15">
        <v>0.99626163617796504</v>
      </c>
      <c r="AI368" s="15">
        <v>-4.9845469138118901</v>
      </c>
      <c r="AJ368">
        <v>0</v>
      </c>
      <c r="AK368" s="18">
        <v>-0.38689113508473799</v>
      </c>
      <c r="AL368" s="15">
        <v>5.4650231791999504</v>
      </c>
      <c r="AM368" s="15">
        <v>-2.1861461810434499</v>
      </c>
      <c r="AN368" s="15">
        <v>4.9801790073744197E-2</v>
      </c>
      <c r="AO368" s="15">
        <v>0.63842980779605396</v>
      </c>
      <c r="AP368" s="15">
        <v>-3.7723715255812702</v>
      </c>
      <c r="AQ368">
        <v>0</v>
      </c>
      <c r="AR368" s="18">
        <v>-0.47514973094441099</v>
      </c>
      <c r="AS368" s="15">
        <v>5.4650231791999504</v>
      </c>
      <c r="AT368" s="15">
        <v>-2.6848554426051501</v>
      </c>
      <c r="AU368" s="15">
        <v>2.0171603743887798E-2</v>
      </c>
      <c r="AV368" s="15">
        <v>0.123949474417883</v>
      </c>
      <c r="AW368" s="15">
        <v>-3.8314382588714802</v>
      </c>
      <c r="AX368">
        <v>0</v>
      </c>
      <c r="AY368" s="18">
        <v>-0.271842309944829</v>
      </c>
      <c r="AZ368" s="15">
        <v>5.4650231791999504</v>
      </c>
      <c r="BA368" s="15">
        <v>-1.5360574948344401</v>
      </c>
      <c r="BB368" s="15">
        <v>0.150998054614291</v>
      </c>
      <c r="BC368" s="15">
        <v>0.78643887148392999</v>
      </c>
      <c r="BD368" s="15">
        <v>-4.9629405997573297</v>
      </c>
      <c r="BE368">
        <v>0</v>
      </c>
      <c r="BF368" s="3">
        <f t="shared" si="5"/>
        <v>1</v>
      </c>
      <c r="BG368" s="3" t="s">
        <v>5931</v>
      </c>
      <c r="BH368">
        <v>22</v>
      </c>
      <c r="BI368" t="s">
        <v>5932</v>
      </c>
    </row>
    <row r="369" spans="1:61" customFormat="1" x14ac:dyDescent="0.25">
      <c r="A369" t="s">
        <v>658</v>
      </c>
      <c r="B369" s="18">
        <v>-7.4816381000000001E-2</v>
      </c>
      <c r="C369" s="15">
        <v>3.939248337</v>
      </c>
      <c r="D369" s="15">
        <v>-0.64636320800000002</v>
      </c>
      <c r="E369" s="15">
        <v>0.53118128899999995</v>
      </c>
      <c r="F369" s="15">
        <v>0.99968623400000001</v>
      </c>
      <c r="G369" s="15">
        <v>-5.4825766969999998</v>
      </c>
      <c r="H369">
        <v>0</v>
      </c>
      <c r="I369" s="18">
        <v>2.0960571000000001E-2</v>
      </c>
      <c r="J369" s="15">
        <v>3.939248337</v>
      </c>
      <c r="K369" s="15">
        <v>0.18108523200000001</v>
      </c>
      <c r="L369" s="15">
        <v>0.859564883</v>
      </c>
      <c r="M369" s="15">
        <v>0.97861152799999995</v>
      </c>
      <c r="N369" s="15">
        <v>-6.2629071019999998</v>
      </c>
      <c r="O369">
        <v>0</v>
      </c>
      <c r="P369" s="18">
        <v>-2.8436329E-2</v>
      </c>
      <c r="Q369" s="15">
        <v>3.939248337</v>
      </c>
      <c r="R369" s="15">
        <v>-0.24567074999999999</v>
      </c>
      <c r="S369" s="15">
        <v>0.81042046999999995</v>
      </c>
      <c r="T369" s="15">
        <v>0.914605746</v>
      </c>
      <c r="U369" s="15">
        <v>-6.3516207189999996</v>
      </c>
      <c r="V369">
        <v>0</v>
      </c>
      <c r="W369" s="18">
        <v>0.50372005600000003</v>
      </c>
      <c r="X369" s="15">
        <v>3.939248337</v>
      </c>
      <c r="Y369" s="15">
        <v>4.3518024369999999</v>
      </c>
      <c r="Z369" s="15">
        <v>1.127957E-3</v>
      </c>
      <c r="AA369" s="15">
        <v>9.8032629999999996E-3</v>
      </c>
      <c r="AB369" s="15">
        <v>-1.1703454129999999</v>
      </c>
      <c r="AC369">
        <v>0</v>
      </c>
      <c r="AD369" s="18">
        <v>-1.7293021207323001E-2</v>
      </c>
      <c r="AE369" s="15">
        <v>3.9658252005431902</v>
      </c>
      <c r="AF369" s="15">
        <v>-0.11250343712363001</v>
      </c>
      <c r="AG369" s="15">
        <v>0.91232301687370299</v>
      </c>
      <c r="AH369" s="15">
        <v>0.99898063955229099</v>
      </c>
      <c r="AI369" s="15">
        <v>-5.2614922407112701</v>
      </c>
      <c r="AJ369">
        <v>0</v>
      </c>
      <c r="AK369" s="18">
        <v>0.14931738916757301</v>
      </c>
      <c r="AL369" s="15">
        <v>3.9658252005431902</v>
      </c>
      <c r="AM369" s="15">
        <v>0.97141611649472004</v>
      </c>
      <c r="AN369" s="15">
        <v>0.35091027941705</v>
      </c>
      <c r="AO369" s="15">
        <v>0.856082452682009</v>
      </c>
      <c r="AP369" s="15">
        <v>-5.19928180607769</v>
      </c>
      <c r="AQ369">
        <v>0</v>
      </c>
      <c r="AR369" s="18">
        <v>0.94657696285582804</v>
      </c>
      <c r="AS369" s="15">
        <v>3.9658252005431902</v>
      </c>
      <c r="AT369" s="15">
        <v>6.1581582851601899</v>
      </c>
      <c r="AU369" s="15">
        <v>5.3497563703807197E-5</v>
      </c>
      <c r="AV369" s="15">
        <v>2.8473310567068599E-3</v>
      </c>
      <c r="AW369" s="15">
        <v>2.1256200345024601</v>
      </c>
      <c r="AX369">
        <v>1</v>
      </c>
      <c r="AY369" s="18">
        <v>-5.4491238260260901E-2</v>
      </c>
      <c r="AZ369" s="15">
        <v>3.9658252005431902</v>
      </c>
      <c r="BA369" s="15">
        <v>-0.35450437051485001</v>
      </c>
      <c r="BB369" s="15">
        <v>0.72924046888540905</v>
      </c>
      <c r="BC369" s="15">
        <v>0.98036188432614602</v>
      </c>
      <c r="BD369" s="15">
        <v>-5.9975600635179003</v>
      </c>
      <c r="BE369">
        <v>0</v>
      </c>
      <c r="BF369" s="3">
        <f t="shared" si="5"/>
        <v>1</v>
      </c>
      <c r="BG369" s="3" t="s">
        <v>5935</v>
      </c>
      <c r="BH369">
        <v>14</v>
      </c>
      <c r="BI369" t="s">
        <v>5936</v>
      </c>
    </row>
    <row r="370" spans="1:61" customFormat="1" x14ac:dyDescent="0.25">
      <c r="A370" t="s">
        <v>662</v>
      </c>
      <c r="B370" s="18">
        <v>0.20326559899999999</v>
      </c>
      <c r="C370" s="15">
        <v>10.915186</v>
      </c>
      <c r="D370" s="15">
        <v>3.0948874420000001</v>
      </c>
      <c r="E370" s="15">
        <v>1.0095684000000001E-2</v>
      </c>
      <c r="F370" s="15">
        <v>0.76672668700000002</v>
      </c>
      <c r="G370" s="15">
        <v>-2.4846804580000001</v>
      </c>
      <c r="H370">
        <v>0</v>
      </c>
      <c r="I370" s="18">
        <v>0.47508740399999999</v>
      </c>
      <c r="J370" s="15">
        <v>10.915186</v>
      </c>
      <c r="K370" s="15">
        <v>7.2336000030000003</v>
      </c>
      <c r="L370" s="15">
        <v>1.5999999999999999E-5</v>
      </c>
      <c r="M370" s="15">
        <v>1.4814406E-2</v>
      </c>
      <c r="N370" s="15">
        <v>3.3555150660000002</v>
      </c>
      <c r="O370">
        <v>0</v>
      </c>
      <c r="P370" s="18">
        <v>0.475253906</v>
      </c>
      <c r="Q370" s="15">
        <v>10.915186</v>
      </c>
      <c r="R370" s="15">
        <v>7.2361351320000002</v>
      </c>
      <c r="S370" s="15">
        <v>1.59E-5</v>
      </c>
      <c r="T370" s="15">
        <v>8.3115600000000008E-3</v>
      </c>
      <c r="U370" s="15">
        <v>3.4148579450000001</v>
      </c>
      <c r="V370">
        <v>0</v>
      </c>
      <c r="W370" s="18">
        <v>0.73867919999999998</v>
      </c>
      <c r="X370" s="15">
        <v>10.915186</v>
      </c>
      <c r="Y370" s="15">
        <v>11.24700385</v>
      </c>
      <c r="Z370" s="15">
        <v>2.0800000000000001E-7</v>
      </c>
      <c r="AA370" s="15">
        <v>3.3800000000000002E-5</v>
      </c>
      <c r="AB370" s="15">
        <v>7.6818279370000004</v>
      </c>
      <c r="AC370">
        <v>1</v>
      </c>
      <c r="AD370" s="18">
        <v>0.22388456013703201</v>
      </c>
      <c r="AE370" s="15">
        <v>10.748603074478799</v>
      </c>
      <c r="AF370" s="15">
        <v>2.3557814315641599</v>
      </c>
      <c r="AG370" s="15">
        <v>3.6736897848901801E-2</v>
      </c>
      <c r="AH370" s="15">
        <v>0.98913756564764899</v>
      </c>
      <c r="AI370" s="15">
        <v>-3.54175677213505</v>
      </c>
      <c r="AJ370">
        <v>0</v>
      </c>
      <c r="AK370" s="18">
        <v>5.0684609812691399E-2</v>
      </c>
      <c r="AL370" s="15">
        <v>10.748603074478799</v>
      </c>
      <c r="AM370" s="15">
        <v>0.53331887911221498</v>
      </c>
      <c r="AN370" s="15">
        <v>0.60375257772572499</v>
      </c>
      <c r="AO370" s="15">
        <v>0.93145714701761095</v>
      </c>
      <c r="AP370" s="15">
        <v>-5.4941512215046204</v>
      </c>
      <c r="AQ370">
        <v>0</v>
      </c>
      <c r="AR370" s="18">
        <v>0.480171319032554</v>
      </c>
      <c r="AS370" s="15">
        <v>10.748603074478799</v>
      </c>
      <c r="AT370" s="15">
        <v>5.0525086529156198</v>
      </c>
      <c r="AU370" s="15">
        <v>3.0214878657963001E-4</v>
      </c>
      <c r="AV370" s="15">
        <v>8.7653742672041506E-3</v>
      </c>
      <c r="AW370" s="15">
        <v>0.36900809229148901</v>
      </c>
      <c r="AX370">
        <v>0</v>
      </c>
      <c r="AY370" s="18">
        <v>0.34936420103497301</v>
      </c>
      <c r="AZ370" s="15">
        <v>10.748603074478799</v>
      </c>
      <c r="BA370" s="15">
        <v>3.6761163750983701</v>
      </c>
      <c r="BB370" s="15">
        <v>3.2790743061908399E-3</v>
      </c>
      <c r="BC370" s="15">
        <v>0.27248798137813202</v>
      </c>
      <c r="BD370" s="15">
        <v>-1.56008730334392</v>
      </c>
      <c r="BE370">
        <v>0</v>
      </c>
      <c r="BF370" s="3">
        <f t="shared" si="5"/>
        <v>1</v>
      </c>
      <c r="BG370" s="3" t="s">
        <v>5943</v>
      </c>
      <c r="BH370">
        <v>14</v>
      </c>
      <c r="BI370" t="s">
        <v>5944</v>
      </c>
    </row>
    <row r="371" spans="1:61" customFormat="1" x14ac:dyDescent="0.25">
      <c r="A371" t="s">
        <v>685</v>
      </c>
      <c r="B371" s="18">
        <v>4.6911845000000001E-2</v>
      </c>
      <c r="C371" s="15">
        <v>5.2919164160000003</v>
      </c>
      <c r="D371" s="15">
        <v>0.50967362100000002</v>
      </c>
      <c r="E371" s="15">
        <v>0.62026071599999999</v>
      </c>
      <c r="F371" s="15">
        <v>0.99968623400000001</v>
      </c>
      <c r="G371" s="15">
        <v>-5.5563556030000001</v>
      </c>
      <c r="H371">
        <v>0</v>
      </c>
      <c r="I371" s="18">
        <v>5.3488529E-2</v>
      </c>
      <c r="J371" s="15">
        <v>5.2919164160000003</v>
      </c>
      <c r="K371" s="15">
        <v>0.58112598800000004</v>
      </c>
      <c r="L371" s="15">
        <v>0.57276645199999998</v>
      </c>
      <c r="M371" s="15">
        <v>0.90333490900000002</v>
      </c>
      <c r="N371" s="15">
        <v>-6.1051442170000003</v>
      </c>
      <c r="O371">
        <v>0</v>
      </c>
      <c r="P371" s="18">
        <v>0.13931000599999999</v>
      </c>
      <c r="Q371" s="15">
        <v>5.2919164160000003</v>
      </c>
      <c r="R371" s="15">
        <v>1.5135331999999999</v>
      </c>
      <c r="S371" s="15">
        <v>0.15808538999999999</v>
      </c>
      <c r="T371" s="15">
        <v>0.41179806499999999</v>
      </c>
      <c r="U371" s="15">
        <v>-5.2832145349999999</v>
      </c>
      <c r="V371">
        <v>0</v>
      </c>
      <c r="W371" s="18">
        <v>0.76955927300000004</v>
      </c>
      <c r="X371" s="15">
        <v>5.2919164160000003</v>
      </c>
      <c r="Y371" s="15">
        <v>8.3608747000000001</v>
      </c>
      <c r="Z371" s="15">
        <v>4.0300000000000004E-6</v>
      </c>
      <c r="AA371" s="15">
        <v>2.07192E-4</v>
      </c>
      <c r="AB371" s="15">
        <v>4.6606242949999999</v>
      </c>
      <c r="AC371">
        <v>1</v>
      </c>
      <c r="AD371" s="18">
        <v>-3.95661579984923E-2</v>
      </c>
      <c r="AE371" s="15">
        <v>5.1311454527165896</v>
      </c>
      <c r="AF371" s="15">
        <v>-0.46024286846595702</v>
      </c>
      <c r="AG371" s="15">
        <v>0.65374085194653697</v>
      </c>
      <c r="AH371" s="15">
        <v>0.99673751347481498</v>
      </c>
      <c r="AI371" s="15">
        <v>-5.1825977681151398</v>
      </c>
      <c r="AJ371">
        <v>0</v>
      </c>
      <c r="AK371" s="18">
        <v>-2.8660045914802101E-2</v>
      </c>
      <c r="AL371" s="15">
        <v>5.1311454527165896</v>
      </c>
      <c r="AM371" s="15">
        <v>-0.33338040409931102</v>
      </c>
      <c r="AN371" s="15">
        <v>0.74471960141781202</v>
      </c>
      <c r="AO371" s="15">
        <v>0.96496144321353505</v>
      </c>
      <c r="AP371" s="15">
        <v>-5.5747018230647702</v>
      </c>
      <c r="AQ371">
        <v>0</v>
      </c>
      <c r="AR371" s="18">
        <v>0.40063231548724998</v>
      </c>
      <c r="AS371" s="15">
        <v>5.1311454527165896</v>
      </c>
      <c r="AT371" s="15">
        <v>4.6602494507310004</v>
      </c>
      <c r="AU371" s="15">
        <v>5.8184060288037E-4</v>
      </c>
      <c r="AV371" s="15">
        <v>1.30576890457879E-2</v>
      </c>
      <c r="AW371" s="15">
        <v>-0.29556616847648798</v>
      </c>
      <c r="AX371">
        <v>0</v>
      </c>
      <c r="AY371" s="18">
        <v>8.5013340423711406E-2</v>
      </c>
      <c r="AZ371" s="15">
        <v>5.1311454527165896</v>
      </c>
      <c r="BA371" s="15">
        <v>0.98889519816336002</v>
      </c>
      <c r="BB371" s="15">
        <v>0.34263764910141098</v>
      </c>
      <c r="BC371" s="15">
        <v>0.89731485930824195</v>
      </c>
      <c r="BD371" s="15">
        <v>-5.5802886079147704</v>
      </c>
      <c r="BE371">
        <v>0</v>
      </c>
      <c r="BF371" s="3">
        <f t="shared" si="5"/>
        <v>1</v>
      </c>
      <c r="BG371" s="3" t="s">
        <v>5989</v>
      </c>
      <c r="BH371">
        <v>14</v>
      </c>
      <c r="BI371" t="s">
        <v>5990</v>
      </c>
    </row>
    <row r="372" spans="1:61" customFormat="1" x14ac:dyDescent="0.25">
      <c r="A372" t="s">
        <v>698</v>
      </c>
      <c r="B372" s="18">
        <v>-7.5446392000000001E-2</v>
      </c>
      <c r="C372" s="15">
        <v>5.7572581180000002</v>
      </c>
      <c r="D372" s="15">
        <v>-0.79129632999999999</v>
      </c>
      <c r="E372" s="15">
        <v>0.44535090599999999</v>
      </c>
      <c r="F372" s="15">
        <v>0.99968623400000001</v>
      </c>
      <c r="G372" s="15">
        <v>-5.387002796</v>
      </c>
      <c r="H372">
        <v>0</v>
      </c>
      <c r="I372" s="18">
        <v>-0.132821261</v>
      </c>
      <c r="J372" s="15">
        <v>5.7572581180000002</v>
      </c>
      <c r="K372" s="15">
        <v>-1.3930550310000001</v>
      </c>
      <c r="L372" s="15">
        <v>0.190873232</v>
      </c>
      <c r="M372" s="15">
        <v>0.65791698700000001</v>
      </c>
      <c r="N372" s="15">
        <v>-5.341611372</v>
      </c>
      <c r="O372">
        <v>0</v>
      </c>
      <c r="P372" s="18">
        <v>-0.233473605</v>
      </c>
      <c r="Q372" s="15">
        <v>5.7572581180000002</v>
      </c>
      <c r="R372" s="15">
        <v>-2.4487162599999999</v>
      </c>
      <c r="S372" s="15">
        <v>3.2139622E-2</v>
      </c>
      <c r="T372" s="15">
        <v>0.199719124</v>
      </c>
      <c r="U372" s="15">
        <v>-3.861158884</v>
      </c>
      <c r="V372">
        <v>0</v>
      </c>
      <c r="W372" s="18">
        <v>0.64426826800000003</v>
      </c>
      <c r="X372" s="15">
        <v>5.7572581180000002</v>
      </c>
      <c r="Y372" s="15">
        <v>6.7572100150000001</v>
      </c>
      <c r="Z372" s="15">
        <v>2.9899999999999998E-5</v>
      </c>
      <c r="AA372" s="15">
        <v>7.3562400000000004E-4</v>
      </c>
      <c r="AB372" s="15">
        <v>2.5894672320000001</v>
      </c>
      <c r="AC372">
        <v>1</v>
      </c>
      <c r="AD372" s="18">
        <v>-4.90123767049759E-2</v>
      </c>
      <c r="AE372" s="15">
        <v>5.6004134166069504</v>
      </c>
      <c r="AF372" s="15">
        <v>-0.64167731699008801</v>
      </c>
      <c r="AG372" s="15">
        <v>0.53339830909847896</v>
      </c>
      <c r="AH372" s="15">
        <v>0.99652037380845004</v>
      </c>
      <c r="AI372" s="15">
        <v>-5.1050551985680199</v>
      </c>
      <c r="AJ372">
        <v>0</v>
      </c>
      <c r="AK372" s="18">
        <v>-0.109078895789499</v>
      </c>
      <c r="AL372" s="15">
        <v>5.6004134166069504</v>
      </c>
      <c r="AM372" s="15">
        <v>-1.42807710819176</v>
      </c>
      <c r="AN372" s="15">
        <v>0.17930110063365501</v>
      </c>
      <c r="AO372" s="15">
        <v>0.76077733378205503</v>
      </c>
      <c r="AP372" s="15">
        <v>-4.7457170202598196</v>
      </c>
      <c r="AQ372">
        <v>0</v>
      </c>
      <c r="AR372" s="18">
        <v>0.25616078905193401</v>
      </c>
      <c r="AS372" s="15">
        <v>5.6004134166069504</v>
      </c>
      <c r="AT372" s="15">
        <v>3.3536951049391099</v>
      </c>
      <c r="AU372" s="15">
        <v>5.8982670105896303E-3</v>
      </c>
      <c r="AV372" s="15">
        <v>5.85737147269208E-2</v>
      </c>
      <c r="AW372" s="15">
        <v>-2.62467987644991</v>
      </c>
      <c r="AX372">
        <v>0</v>
      </c>
      <c r="AY372" s="18">
        <v>-0.125378608316216</v>
      </c>
      <c r="AZ372" s="15">
        <v>5.6004134166069504</v>
      </c>
      <c r="BA372" s="15">
        <v>-1.6414753660401999</v>
      </c>
      <c r="BB372" s="15">
        <v>0.12716706249580201</v>
      </c>
      <c r="BC372" s="15">
        <v>0.76576701986132001</v>
      </c>
      <c r="BD372" s="15">
        <v>-4.82292230661968</v>
      </c>
      <c r="BE372">
        <v>0</v>
      </c>
      <c r="BF372" s="3">
        <f t="shared" si="5"/>
        <v>1</v>
      </c>
      <c r="BG372" s="3" t="s">
        <v>6015</v>
      </c>
      <c r="BH372">
        <v>20</v>
      </c>
      <c r="BI372" t="s">
        <v>6016</v>
      </c>
    </row>
    <row r="373" spans="1:61" customFormat="1" x14ac:dyDescent="0.25">
      <c r="A373" t="s">
        <v>701</v>
      </c>
      <c r="B373" s="18">
        <v>0.35872136199999999</v>
      </c>
      <c r="C373" s="15">
        <v>7.1359452799999996</v>
      </c>
      <c r="D373" s="15">
        <v>4.0318703410000003</v>
      </c>
      <c r="E373" s="15">
        <v>1.94046E-3</v>
      </c>
      <c r="F373" s="15">
        <v>0.53362533199999995</v>
      </c>
      <c r="G373" s="15">
        <v>-1.158509386</v>
      </c>
      <c r="H373">
        <v>0</v>
      </c>
      <c r="I373" s="18">
        <v>0.45513622500000001</v>
      </c>
      <c r="J373" s="15">
        <v>7.1359452799999996</v>
      </c>
      <c r="K373" s="15">
        <v>5.1155309989999997</v>
      </c>
      <c r="L373" s="15">
        <v>3.26354E-4</v>
      </c>
      <c r="M373" s="15">
        <v>5.0433157999999999E-2</v>
      </c>
      <c r="N373" s="15">
        <v>0.57602211699999994</v>
      </c>
      <c r="O373">
        <v>0</v>
      </c>
      <c r="P373" s="18">
        <v>0.47833846400000002</v>
      </c>
      <c r="Q373" s="15">
        <v>7.1359452799999996</v>
      </c>
      <c r="R373" s="15">
        <v>5.3763139600000001</v>
      </c>
      <c r="S373" s="15">
        <v>2.17722E-4</v>
      </c>
      <c r="T373" s="15">
        <v>2.8202987999999998E-2</v>
      </c>
      <c r="U373" s="15">
        <v>0.94760166700000004</v>
      </c>
      <c r="V373">
        <v>0</v>
      </c>
      <c r="W373" s="18">
        <v>0.98423614299999995</v>
      </c>
      <c r="X373" s="15">
        <v>7.1359452799999996</v>
      </c>
      <c r="Y373" s="15">
        <v>11.062381390000001</v>
      </c>
      <c r="Z373" s="15">
        <v>2.4600000000000001E-7</v>
      </c>
      <c r="AA373" s="15">
        <v>3.7700000000000002E-5</v>
      </c>
      <c r="AB373" s="15">
        <v>7.5111759280000001</v>
      </c>
      <c r="AC373">
        <v>1</v>
      </c>
      <c r="AD373" s="18">
        <v>1.7926892495323098E-2</v>
      </c>
      <c r="AE373" s="15">
        <v>6.9129710377849998</v>
      </c>
      <c r="AF373" s="15">
        <v>0.195909874055089</v>
      </c>
      <c r="AG373" s="15">
        <v>0.84802721754390997</v>
      </c>
      <c r="AH373" s="15">
        <v>0.99717797592848501</v>
      </c>
      <c r="AI373" s="15">
        <v>-5.2512080261991896</v>
      </c>
      <c r="AJ373">
        <v>0</v>
      </c>
      <c r="AK373" s="18">
        <v>1.23792784462058E-2</v>
      </c>
      <c r="AL373" s="15">
        <v>6.9129710377849998</v>
      </c>
      <c r="AM373" s="15">
        <v>0.135284064537218</v>
      </c>
      <c r="AN373" s="15">
        <v>0.894676703529942</v>
      </c>
      <c r="AO373" s="15">
        <v>0.98639326595837395</v>
      </c>
      <c r="AP373" s="15">
        <v>-5.6184059683302303</v>
      </c>
      <c r="AQ373">
        <v>0</v>
      </c>
      <c r="AR373" s="18">
        <v>0.54289034210853104</v>
      </c>
      <c r="AS373" s="15">
        <v>6.9129710377849998</v>
      </c>
      <c r="AT373" s="15">
        <v>5.9328508036713004</v>
      </c>
      <c r="AU373" s="15">
        <v>7.5079033895567103E-5</v>
      </c>
      <c r="AV373" s="15">
        <v>3.6039982020114598E-3</v>
      </c>
      <c r="AW373" s="15">
        <v>1.7821077634481</v>
      </c>
      <c r="AX373">
        <v>0</v>
      </c>
      <c r="AY373" s="18">
        <v>0.44780759858324398</v>
      </c>
      <c r="AZ373" s="15">
        <v>6.9129710377849998</v>
      </c>
      <c r="BA373" s="15">
        <v>4.8937611614641501</v>
      </c>
      <c r="BB373" s="15">
        <v>3.9290635505190698E-4</v>
      </c>
      <c r="BC373" s="15">
        <v>0.114312102080513</v>
      </c>
      <c r="BD373" s="15">
        <v>0.36647678665032501</v>
      </c>
      <c r="BE373">
        <v>0</v>
      </c>
      <c r="BF373" s="3">
        <f t="shared" si="5"/>
        <v>1</v>
      </c>
      <c r="BG373" s="3" t="s">
        <v>6021</v>
      </c>
      <c r="BH373">
        <v>20</v>
      </c>
      <c r="BI373" t="s">
        <v>6022</v>
      </c>
    </row>
    <row r="374" spans="1:61" customFormat="1" x14ac:dyDescent="0.25">
      <c r="A374" t="s">
        <v>703</v>
      </c>
      <c r="B374" s="18">
        <v>-0.18844071700000001</v>
      </c>
      <c r="C374" s="15">
        <v>6.5683512820000001</v>
      </c>
      <c r="D374" s="15">
        <v>-2.0057128</v>
      </c>
      <c r="E374" s="15">
        <v>6.9882402999999996E-2</v>
      </c>
      <c r="F374" s="15">
        <v>0.99968623400000001</v>
      </c>
      <c r="G374" s="15">
        <v>-4.0544091130000002</v>
      </c>
      <c r="H374">
        <v>0</v>
      </c>
      <c r="I374" s="18">
        <v>-0.32809983300000001</v>
      </c>
      <c r="J374" s="15">
        <v>6.5683512820000001</v>
      </c>
      <c r="K374" s="15">
        <v>-3.4922072229999999</v>
      </c>
      <c r="L374" s="15">
        <v>4.9729989999999996E-3</v>
      </c>
      <c r="M374" s="15">
        <v>0.152364051</v>
      </c>
      <c r="N374" s="15">
        <v>-2.0195615920000001</v>
      </c>
      <c r="O374">
        <v>0</v>
      </c>
      <c r="P374" s="18">
        <v>-0.35196714800000001</v>
      </c>
      <c r="Q374" s="15">
        <v>6.5683512820000001</v>
      </c>
      <c r="R374" s="15">
        <v>-3.7462445629999999</v>
      </c>
      <c r="S374" s="15">
        <v>3.181602E-3</v>
      </c>
      <c r="T374" s="15">
        <v>7.2063753999999994E-2</v>
      </c>
      <c r="U374" s="15">
        <v>-1.649140008</v>
      </c>
      <c r="V374">
        <v>0</v>
      </c>
      <c r="W374" s="18">
        <v>-0.74085429400000002</v>
      </c>
      <c r="X374" s="15">
        <v>6.5683512820000001</v>
      </c>
      <c r="Y374" s="15">
        <v>-7.8854557620000003</v>
      </c>
      <c r="Z374" s="15">
        <v>7.08E-6</v>
      </c>
      <c r="AA374" s="15">
        <v>2.87156E-4</v>
      </c>
      <c r="AB374" s="15">
        <v>4.0799443530000001</v>
      </c>
      <c r="AC374">
        <v>1</v>
      </c>
      <c r="AD374" s="18">
        <v>-0.139316457847941</v>
      </c>
      <c r="AE374" s="15">
        <v>6.6473194366178703</v>
      </c>
      <c r="AF374" s="15">
        <v>-1.4714562477838899</v>
      </c>
      <c r="AG374" s="15">
        <v>0.167432020282692</v>
      </c>
      <c r="AH374" s="15">
        <v>0.98913756564764899</v>
      </c>
      <c r="AI374" s="15">
        <v>-4.48793342909382</v>
      </c>
      <c r="AJ374">
        <v>0</v>
      </c>
      <c r="AK374" s="18">
        <v>-7.0485459192280303E-2</v>
      </c>
      <c r="AL374" s="15">
        <v>6.6473194366178703</v>
      </c>
      <c r="AM374" s="15">
        <v>-0.74446530516588505</v>
      </c>
      <c r="AN374" s="15">
        <v>0.47121963192086302</v>
      </c>
      <c r="AO374" s="15">
        <v>0.89482220829402703</v>
      </c>
      <c r="AP374" s="15">
        <v>-5.3713102183134804</v>
      </c>
      <c r="AQ374">
        <v>0</v>
      </c>
      <c r="AR374" s="18">
        <v>-0.40367358389971603</v>
      </c>
      <c r="AS374" s="15">
        <v>6.6473194366178703</v>
      </c>
      <c r="AT374" s="15">
        <v>-4.2635882814567996</v>
      </c>
      <c r="AU374" s="15">
        <v>1.15236487260427E-3</v>
      </c>
      <c r="AV374" s="15">
        <v>2.05894644631535E-2</v>
      </c>
      <c r="AW374" s="15">
        <v>-0.98702378577977501</v>
      </c>
      <c r="AX374">
        <v>0</v>
      </c>
      <c r="AY374" s="18">
        <v>-0.15998661092810301</v>
      </c>
      <c r="AZ374" s="15">
        <v>6.6473194366178703</v>
      </c>
      <c r="BA374" s="15">
        <v>-1.6897737844359599</v>
      </c>
      <c r="BB374" s="15">
        <v>0.117398201523204</v>
      </c>
      <c r="BC374" s="15">
        <v>0.75614464393810599</v>
      </c>
      <c r="BD374" s="15">
        <v>-4.7568915573021</v>
      </c>
      <c r="BE374">
        <v>0</v>
      </c>
      <c r="BF374" s="3">
        <f t="shared" si="5"/>
        <v>1</v>
      </c>
      <c r="BG374" s="3" t="s">
        <v>6025</v>
      </c>
      <c r="BH374">
        <v>20</v>
      </c>
      <c r="BI374" t="s">
        <v>6026</v>
      </c>
    </row>
    <row r="375" spans="1:61" customFormat="1" x14ac:dyDescent="0.25">
      <c r="A375" t="s">
        <v>716</v>
      </c>
      <c r="B375" s="18">
        <v>-0.35896186600000002</v>
      </c>
      <c r="C375" s="15">
        <v>8.4307528269999992</v>
      </c>
      <c r="D375" s="15">
        <v>-4.0233977019999996</v>
      </c>
      <c r="E375" s="15">
        <v>1.9688739999999998E-3</v>
      </c>
      <c r="F375" s="15">
        <v>0.53362533199999995</v>
      </c>
      <c r="G375" s="15">
        <v>-1.169982434</v>
      </c>
      <c r="H375">
        <v>0</v>
      </c>
      <c r="I375" s="18">
        <v>-0.23746061399999999</v>
      </c>
      <c r="J375" s="15">
        <v>8.4307528269999992</v>
      </c>
      <c r="K375" s="15">
        <v>-2.6615598409999999</v>
      </c>
      <c r="L375" s="15">
        <v>2.1973119999999999E-2</v>
      </c>
      <c r="M375" s="15">
        <v>0.28942912799999998</v>
      </c>
      <c r="N375" s="15">
        <v>-3.4252539949999998</v>
      </c>
      <c r="O375">
        <v>0</v>
      </c>
      <c r="P375" s="18">
        <v>-0.46314091699999999</v>
      </c>
      <c r="Q375" s="15">
        <v>8.4307528269999992</v>
      </c>
      <c r="R375" s="15">
        <v>-5.1910809420000001</v>
      </c>
      <c r="S375" s="15">
        <v>2.8995600000000001E-4</v>
      </c>
      <c r="T375" s="15">
        <v>3.2126714000000001E-2</v>
      </c>
      <c r="U375" s="15">
        <v>0.67196535499999999</v>
      </c>
      <c r="V375">
        <v>0</v>
      </c>
      <c r="W375" s="18">
        <v>-0.50077207700000004</v>
      </c>
      <c r="X375" s="15">
        <v>8.4307528269999992</v>
      </c>
      <c r="Y375" s="15">
        <v>-5.6128670319999996</v>
      </c>
      <c r="Z375" s="15">
        <v>1.5207999999999999E-4</v>
      </c>
      <c r="AA375" s="15">
        <v>2.3277049999999998E-3</v>
      </c>
      <c r="AB375" s="15">
        <v>0.90146929399999998</v>
      </c>
      <c r="AC375">
        <v>0</v>
      </c>
      <c r="AD375" s="18">
        <v>-0.28891730817643202</v>
      </c>
      <c r="AE375" s="15">
        <v>8.4656693357249893</v>
      </c>
      <c r="AF375" s="15">
        <v>-2.1027873326328899</v>
      </c>
      <c r="AG375" s="15">
        <v>5.7735742774689201E-2</v>
      </c>
      <c r="AH375" s="15">
        <v>0.98913756564764899</v>
      </c>
      <c r="AI375" s="15">
        <v>-3.8277585734618702</v>
      </c>
      <c r="AJ375">
        <v>0</v>
      </c>
      <c r="AK375" s="18">
        <v>-0.40576608972700301</v>
      </c>
      <c r="AL375" s="15">
        <v>8.4656693357249893</v>
      </c>
      <c r="AM375" s="15">
        <v>-2.9532318395022501</v>
      </c>
      <c r="AN375" s="15">
        <v>1.2314339221861001E-2</v>
      </c>
      <c r="AO375" s="15">
        <v>0.53693847050681398</v>
      </c>
      <c r="AP375" s="15">
        <v>-2.6617655030688798</v>
      </c>
      <c r="AQ375">
        <v>0</v>
      </c>
      <c r="AR375" s="18">
        <v>-0.66509217773832296</v>
      </c>
      <c r="AS375" s="15">
        <v>8.4656693357249893</v>
      </c>
      <c r="AT375" s="15">
        <v>-4.8406494412142402</v>
      </c>
      <c r="AU375" s="15">
        <v>4.29328339025985E-4</v>
      </c>
      <c r="AV375" s="15">
        <v>1.0804967640886801E-2</v>
      </c>
      <c r="AW375" s="15">
        <v>1.25931139931659E-2</v>
      </c>
      <c r="AX375">
        <v>1</v>
      </c>
      <c r="AY375" s="18">
        <v>-0.39585872488434998</v>
      </c>
      <c r="AZ375" s="15">
        <v>8.4656693357249893</v>
      </c>
      <c r="BA375" s="15">
        <v>-2.8811244208695799</v>
      </c>
      <c r="BB375" s="15">
        <v>1.40626918613514E-2</v>
      </c>
      <c r="BC375" s="15">
        <v>0.44368628655862402</v>
      </c>
      <c r="BD375" s="15">
        <v>-2.8900254353744499</v>
      </c>
      <c r="BE375">
        <v>0</v>
      </c>
      <c r="BF375" s="3">
        <f t="shared" si="5"/>
        <v>1</v>
      </c>
      <c r="BG375" s="3" t="s">
        <v>6051</v>
      </c>
      <c r="BH375">
        <v>20</v>
      </c>
      <c r="BI375" t="s">
        <v>6052</v>
      </c>
    </row>
    <row r="376" spans="1:61" customFormat="1" x14ac:dyDescent="0.25">
      <c r="A376" t="s">
        <v>717</v>
      </c>
      <c r="B376" s="18">
        <v>2.1979838000000002E-2</v>
      </c>
      <c r="C376" s="15">
        <v>8.8584683490000007</v>
      </c>
      <c r="D376" s="15">
        <v>0.20039433600000001</v>
      </c>
      <c r="E376" s="15">
        <v>0.84479663699999996</v>
      </c>
      <c r="F376" s="15">
        <v>0.99968623400000001</v>
      </c>
      <c r="G376" s="15">
        <v>-5.6608164370000003</v>
      </c>
      <c r="H376">
        <v>0</v>
      </c>
      <c r="I376" s="18">
        <v>0.100685781</v>
      </c>
      <c r="J376" s="15">
        <v>8.8584683490000007</v>
      </c>
      <c r="K376" s="15">
        <v>0.91797127899999997</v>
      </c>
      <c r="L376" s="15">
        <v>0.37814902900000003</v>
      </c>
      <c r="M376" s="15">
        <v>0.81926620699999997</v>
      </c>
      <c r="N376" s="15">
        <v>-5.8532179119999999</v>
      </c>
      <c r="O376">
        <v>0</v>
      </c>
      <c r="P376" s="18">
        <v>6.0180603999999999E-2</v>
      </c>
      <c r="Q376" s="15">
        <v>8.8584683490000007</v>
      </c>
      <c r="R376" s="15">
        <v>0.54867793399999998</v>
      </c>
      <c r="S376" s="15">
        <v>0.59409080700000005</v>
      </c>
      <c r="T376" s="15">
        <v>0.78864424300000002</v>
      </c>
      <c r="U376" s="15">
        <v>-6.2261955760000003</v>
      </c>
      <c r="V376">
        <v>0</v>
      </c>
      <c r="W376" s="18">
        <v>0.77849001399999995</v>
      </c>
      <c r="X376" s="15">
        <v>8.8584683490000007</v>
      </c>
      <c r="Y376" s="15">
        <v>7.0976404559999997</v>
      </c>
      <c r="Z376" s="15">
        <v>1.91E-5</v>
      </c>
      <c r="AA376" s="15">
        <v>5.4930699999999996E-4</v>
      </c>
      <c r="AB376" s="15">
        <v>3.0566332850000002</v>
      </c>
      <c r="AC376">
        <v>1</v>
      </c>
      <c r="AD376" s="18">
        <v>1.46123797155866E-2</v>
      </c>
      <c r="AE376" s="15">
        <v>8.6790167216297007</v>
      </c>
      <c r="AF376" s="15">
        <v>0.14413975539692001</v>
      </c>
      <c r="AG376" s="15">
        <v>0.88783225921839004</v>
      </c>
      <c r="AH376" s="15">
        <v>0.99717797592848501</v>
      </c>
      <c r="AI376" s="15">
        <v>-5.2582431375565202</v>
      </c>
      <c r="AJ376">
        <v>0</v>
      </c>
      <c r="AK376" s="18">
        <v>-7.3219300728792902E-2</v>
      </c>
      <c r="AL376" s="15">
        <v>8.6790167216297007</v>
      </c>
      <c r="AM376" s="15">
        <v>-0.72225142672170395</v>
      </c>
      <c r="AN376" s="15">
        <v>0.48426408057848402</v>
      </c>
      <c r="AO376" s="15">
        <v>0.89770431984594501</v>
      </c>
      <c r="AP376" s="15">
        <v>-5.3859821555724201</v>
      </c>
      <c r="AQ376">
        <v>0</v>
      </c>
      <c r="AR376" s="18">
        <v>0.20524841519662501</v>
      </c>
      <c r="AS376" s="15">
        <v>8.6790167216297007</v>
      </c>
      <c r="AT376" s="15">
        <v>2.0246159036293099</v>
      </c>
      <c r="AU376" s="15">
        <v>6.6241256863798795E-2</v>
      </c>
      <c r="AV376" s="15">
        <v>0.252716411878942</v>
      </c>
      <c r="AW376" s="15">
        <v>-4.9545721083033296</v>
      </c>
      <c r="AX376">
        <v>0</v>
      </c>
      <c r="AY376" s="18">
        <v>0.101433638836102</v>
      </c>
      <c r="AZ376" s="15">
        <v>8.6790167216297007</v>
      </c>
      <c r="BA376" s="15">
        <v>1.0005639174062699</v>
      </c>
      <c r="BB376" s="15">
        <v>0.33719405415183801</v>
      </c>
      <c r="BC376" s="15">
        <v>0.89625101468249302</v>
      </c>
      <c r="BD376" s="15">
        <v>-5.5693391831281502</v>
      </c>
      <c r="BE376">
        <v>0</v>
      </c>
      <c r="BF376" s="3">
        <f t="shared" si="5"/>
        <v>1</v>
      </c>
      <c r="BG376" s="3" t="s">
        <v>6053</v>
      </c>
      <c r="BH376">
        <v>20</v>
      </c>
      <c r="BI376" t="s">
        <v>6054</v>
      </c>
    </row>
    <row r="377" spans="1:61" customFormat="1" x14ac:dyDescent="0.25">
      <c r="A377" t="s">
        <v>725</v>
      </c>
      <c r="B377" s="18">
        <v>-3.0061263000000001E-2</v>
      </c>
      <c r="C377" s="15">
        <v>5.9167310779999998</v>
      </c>
      <c r="D377" s="15">
        <v>-0.19157645500000001</v>
      </c>
      <c r="E377" s="15">
        <v>0.85153350400000005</v>
      </c>
      <c r="F377" s="15">
        <v>0.99968623400000001</v>
      </c>
      <c r="G377" s="15">
        <v>-5.6624788160000001</v>
      </c>
      <c r="H377">
        <v>0</v>
      </c>
      <c r="I377" s="18">
        <v>2.3399011000000001E-2</v>
      </c>
      <c r="J377" s="15">
        <v>5.9167310779999998</v>
      </c>
      <c r="K377" s="15">
        <v>0.14911880299999999</v>
      </c>
      <c r="L377" s="15">
        <v>0.88413469600000005</v>
      </c>
      <c r="M377" s="15">
        <v>0.98321557699999995</v>
      </c>
      <c r="N377" s="15">
        <v>-6.2684482490000004</v>
      </c>
      <c r="O377">
        <v>0</v>
      </c>
      <c r="P377" s="18">
        <v>-0.19970268899999999</v>
      </c>
      <c r="Q377" s="15">
        <v>5.9167310779999998</v>
      </c>
      <c r="R377" s="15">
        <v>-1.2726788449999999</v>
      </c>
      <c r="S377" s="15">
        <v>0.22914380300000001</v>
      </c>
      <c r="T377" s="15">
        <v>0.49187600500000001</v>
      </c>
      <c r="U377" s="15">
        <v>-5.5840887009999998</v>
      </c>
      <c r="V377">
        <v>0</v>
      </c>
      <c r="W377" s="18">
        <v>0.82470327600000004</v>
      </c>
      <c r="X377" s="15">
        <v>5.9167310779999998</v>
      </c>
      <c r="Y377" s="15">
        <v>5.2557249830000003</v>
      </c>
      <c r="Z377" s="15">
        <v>2.6222099999999998E-4</v>
      </c>
      <c r="AA377" s="15">
        <v>3.4193819999999999E-3</v>
      </c>
      <c r="AB377" s="15">
        <v>0.33663031599999998</v>
      </c>
      <c r="AC377">
        <v>1</v>
      </c>
      <c r="AD377" s="18">
        <v>-3.53053557729499E-3</v>
      </c>
      <c r="AE377" s="15">
        <v>5.7803486835526501</v>
      </c>
      <c r="AF377" s="15">
        <v>-4.23929896134237E-2</v>
      </c>
      <c r="AG377" s="15">
        <v>0.96689713411130396</v>
      </c>
      <c r="AH377" s="15">
        <v>0.99926415643133104</v>
      </c>
      <c r="AI377" s="15">
        <v>-5.2658424867741296</v>
      </c>
      <c r="AJ377">
        <v>0</v>
      </c>
      <c r="AK377" s="18">
        <v>-0.360505914032829</v>
      </c>
      <c r="AL377" s="15">
        <v>5.7803486835526501</v>
      </c>
      <c r="AM377" s="15">
        <v>-4.3287833062656498</v>
      </c>
      <c r="AN377" s="15">
        <v>1.0285342534806299E-3</v>
      </c>
      <c r="AO377" s="15">
        <v>0.39790252786487601</v>
      </c>
      <c r="AP377" s="15">
        <v>-0.72361359208688802</v>
      </c>
      <c r="AQ377">
        <v>0</v>
      </c>
      <c r="AR377" s="18">
        <v>0.46455506446202</v>
      </c>
      <c r="AS377" s="15">
        <v>5.7803486835526501</v>
      </c>
      <c r="AT377" s="15">
        <v>5.5781559458723198</v>
      </c>
      <c r="AU377" s="15">
        <v>1.2985439368210801E-4</v>
      </c>
      <c r="AV377" s="15">
        <v>5.18740329591315E-3</v>
      </c>
      <c r="AW377" s="15">
        <v>1.2262501550365601</v>
      </c>
      <c r="AX377">
        <v>0</v>
      </c>
      <c r="AY377" s="18">
        <v>0.210338766360879</v>
      </c>
      <c r="AZ377" s="15">
        <v>5.7803486835526501</v>
      </c>
      <c r="BA377" s="15">
        <v>2.5256477218306301</v>
      </c>
      <c r="BB377" s="15">
        <v>2.6990642177930301E-2</v>
      </c>
      <c r="BC377" s="15">
        <v>0.53790083875094996</v>
      </c>
      <c r="BD377" s="15">
        <v>-3.4787334160239398</v>
      </c>
      <c r="BE377">
        <v>0</v>
      </c>
      <c r="BF377" s="3">
        <f t="shared" si="5"/>
        <v>1</v>
      </c>
      <c r="BG377" s="3" t="s">
        <v>6069</v>
      </c>
      <c r="BH377">
        <v>18</v>
      </c>
      <c r="BI377" t="s">
        <v>6070</v>
      </c>
    </row>
    <row r="378" spans="1:61" customFormat="1" x14ac:dyDescent="0.25">
      <c r="A378" t="s">
        <v>730</v>
      </c>
      <c r="B378" s="18">
        <v>6.1601501000000003E-2</v>
      </c>
      <c r="C378" s="15">
        <v>6.6118525339999996</v>
      </c>
      <c r="D378" s="15">
        <v>0.56579827900000002</v>
      </c>
      <c r="E378" s="15">
        <v>0.58278795400000005</v>
      </c>
      <c r="F378" s="15">
        <v>0.99968623400000001</v>
      </c>
      <c r="G378" s="15">
        <v>-5.5280386510000001</v>
      </c>
      <c r="H378">
        <v>0</v>
      </c>
      <c r="I378" s="18">
        <v>0.21837374900000001</v>
      </c>
      <c r="J378" s="15">
        <v>6.6118525339999996</v>
      </c>
      <c r="K378" s="15">
        <v>2.0057220980000001</v>
      </c>
      <c r="L378" s="15">
        <v>6.9881286000000001E-2</v>
      </c>
      <c r="M378" s="15">
        <v>0.462645105</v>
      </c>
      <c r="N378" s="15">
        <v>-4.4840149059999996</v>
      </c>
      <c r="O378">
        <v>0</v>
      </c>
      <c r="P378" s="18">
        <v>0.101699151</v>
      </c>
      <c r="Q378" s="15">
        <v>6.6118525339999996</v>
      </c>
      <c r="R378" s="15">
        <v>0.93408771099999999</v>
      </c>
      <c r="S378" s="15">
        <v>0.37013384599999999</v>
      </c>
      <c r="T378" s="15">
        <v>0.62356774999999998</v>
      </c>
      <c r="U378" s="15">
        <v>-5.9389952309999998</v>
      </c>
      <c r="V378">
        <v>0</v>
      </c>
      <c r="W378" s="18">
        <v>0.82883710700000002</v>
      </c>
      <c r="X378" s="15">
        <v>6.6118525339999996</v>
      </c>
      <c r="Y378" s="15">
        <v>7.6127140400000002</v>
      </c>
      <c r="Z378" s="15">
        <v>9.9000000000000001E-6</v>
      </c>
      <c r="AA378" s="15">
        <v>3.5874799999999999E-4</v>
      </c>
      <c r="AB378" s="15">
        <v>3.7345399100000001</v>
      </c>
      <c r="AC378">
        <v>1</v>
      </c>
      <c r="AD378" s="18">
        <v>7.0160120710804505E-2</v>
      </c>
      <c r="AE378" s="15">
        <v>6.50562084131235</v>
      </c>
      <c r="AF378" s="15">
        <v>0.50161606307309903</v>
      </c>
      <c r="AG378" s="15">
        <v>0.62520181880817405</v>
      </c>
      <c r="AH378" s="15">
        <v>0.99652037380845004</v>
      </c>
      <c r="AI378" s="15">
        <v>-5.1670328189553603</v>
      </c>
      <c r="AJ378">
        <v>0</v>
      </c>
      <c r="AK378" s="18">
        <v>-0.18668855070488399</v>
      </c>
      <c r="AL378" s="15">
        <v>6.50562084131235</v>
      </c>
      <c r="AM378" s="15">
        <v>-1.3347465038067601</v>
      </c>
      <c r="AN378" s="15">
        <v>0.207241420034107</v>
      </c>
      <c r="AO378" s="15">
        <v>0.77437369877295004</v>
      </c>
      <c r="AP378" s="15">
        <v>-4.8486548360103603</v>
      </c>
      <c r="AQ378">
        <v>0</v>
      </c>
      <c r="AR378" s="18">
        <v>0.44508236956879599</v>
      </c>
      <c r="AS378" s="15">
        <v>6.50562084131235</v>
      </c>
      <c r="AT378" s="15">
        <v>3.1821562406742498</v>
      </c>
      <c r="AU378" s="15">
        <v>8.0803237332946407E-3</v>
      </c>
      <c r="AV378" s="15">
        <v>7.12120289139197E-2</v>
      </c>
      <c r="AW378" s="15">
        <v>-2.93653408610116</v>
      </c>
      <c r="AX378">
        <v>0</v>
      </c>
      <c r="AY378" s="18">
        <v>7.2837373297826205E-2</v>
      </c>
      <c r="AZ378" s="15">
        <v>6.50562084131235</v>
      </c>
      <c r="BA378" s="15">
        <v>0.52075732008560705</v>
      </c>
      <c r="BB378" s="15">
        <v>0.61220666226784304</v>
      </c>
      <c r="BC378" s="15">
        <v>0.96583683626223404</v>
      </c>
      <c r="BD378" s="15">
        <v>-5.9241197525627696</v>
      </c>
      <c r="BE378">
        <v>0</v>
      </c>
      <c r="BF378" s="3">
        <f t="shared" si="5"/>
        <v>1</v>
      </c>
      <c r="BG378" s="3" t="s">
        <v>6079</v>
      </c>
      <c r="BH378" t="s">
        <v>4625</v>
      </c>
      <c r="BI378" t="s">
        <v>6080</v>
      </c>
    </row>
    <row r="379" spans="1:61" customFormat="1" x14ac:dyDescent="0.25">
      <c r="A379" t="s">
        <v>745</v>
      </c>
      <c r="B379" s="18">
        <v>0.195153575</v>
      </c>
      <c r="C379" s="15">
        <v>4.4741648190000003</v>
      </c>
      <c r="D379" s="15">
        <v>2.148373012</v>
      </c>
      <c r="E379" s="15">
        <v>5.4584782999999998E-2</v>
      </c>
      <c r="F379" s="15">
        <v>0.985668459</v>
      </c>
      <c r="G379" s="15">
        <v>-3.857162985</v>
      </c>
      <c r="H379">
        <v>0</v>
      </c>
      <c r="I379" s="18">
        <v>0.37495386200000003</v>
      </c>
      <c r="J379" s="15">
        <v>4.4741648190000003</v>
      </c>
      <c r="K379" s="15">
        <v>4.1277273890000004</v>
      </c>
      <c r="L379" s="15">
        <v>1.647166E-3</v>
      </c>
      <c r="M379" s="15">
        <v>9.5448692000000002E-2</v>
      </c>
      <c r="N379" s="15">
        <v>-0.96377027699999995</v>
      </c>
      <c r="O379">
        <v>0</v>
      </c>
      <c r="P379" s="18">
        <v>0.26220680800000001</v>
      </c>
      <c r="Q379" s="15">
        <v>4.4741648190000003</v>
      </c>
      <c r="R379" s="15">
        <v>2.886537073</v>
      </c>
      <c r="S379" s="15">
        <v>1.4673154000000001E-2</v>
      </c>
      <c r="T379" s="15">
        <v>0.13851998099999999</v>
      </c>
      <c r="U379" s="15">
        <v>-3.1213164519999999</v>
      </c>
      <c r="V379">
        <v>0</v>
      </c>
      <c r="W379" s="18">
        <v>0.68165080499999997</v>
      </c>
      <c r="X379" s="15">
        <v>4.4741648190000003</v>
      </c>
      <c r="Y379" s="15">
        <v>7.504039798</v>
      </c>
      <c r="Z379" s="15">
        <v>1.13E-5</v>
      </c>
      <c r="AA379" s="15">
        <v>3.9414199999999999E-4</v>
      </c>
      <c r="AB379" s="15">
        <v>3.5943359269999999</v>
      </c>
      <c r="AC379">
        <v>1</v>
      </c>
      <c r="AD379" s="18">
        <v>0.16285140633308101</v>
      </c>
      <c r="AE379" s="15">
        <v>4.3345898901881901</v>
      </c>
      <c r="AF379" s="15">
        <v>1.5193329446044499</v>
      </c>
      <c r="AG379" s="15">
        <v>0.155113956779621</v>
      </c>
      <c r="AH379" s="15">
        <v>0.98913756564764899</v>
      </c>
      <c r="AI379" s="15">
        <v>-4.4419910149983002</v>
      </c>
      <c r="AJ379">
        <v>0</v>
      </c>
      <c r="AK379" s="18">
        <v>8.8103882137259504E-2</v>
      </c>
      <c r="AL379" s="15">
        <v>4.3345898901881901</v>
      </c>
      <c r="AM379" s="15">
        <v>0.82197098381148104</v>
      </c>
      <c r="AN379" s="15">
        <v>0.42745503451897299</v>
      </c>
      <c r="AO379" s="15">
        <v>0.88021217335354596</v>
      </c>
      <c r="AP379" s="15">
        <v>-5.3170232495413101</v>
      </c>
      <c r="AQ379">
        <v>0</v>
      </c>
      <c r="AR379" s="18">
        <v>0.39531536115173799</v>
      </c>
      <c r="AS379" s="15">
        <v>4.3345898901881901</v>
      </c>
      <c r="AT379" s="15">
        <v>3.6881207551723501</v>
      </c>
      <c r="AU379" s="15">
        <v>3.2086555235510401E-3</v>
      </c>
      <c r="AV379" s="15">
        <v>3.9695845757302402E-2</v>
      </c>
      <c r="AW379" s="15">
        <v>-2.0173649273176002</v>
      </c>
      <c r="AX379">
        <v>0</v>
      </c>
      <c r="AY379" s="18">
        <v>0.26619895794697401</v>
      </c>
      <c r="AZ379" s="15">
        <v>4.3345898901881901</v>
      </c>
      <c r="BA379" s="15">
        <v>2.4835207489765199</v>
      </c>
      <c r="BB379" s="15">
        <v>2.91431442912077E-2</v>
      </c>
      <c r="BC379" s="15">
        <v>0.54762039665195394</v>
      </c>
      <c r="BD379" s="15">
        <v>-3.54745294603243</v>
      </c>
      <c r="BE379">
        <v>0</v>
      </c>
      <c r="BF379" s="3">
        <f t="shared" si="5"/>
        <v>1</v>
      </c>
      <c r="BG379" s="3" t="s">
        <v>6109</v>
      </c>
      <c r="BH379" t="s">
        <v>4625</v>
      </c>
      <c r="BI379" t="s">
        <v>6110</v>
      </c>
    </row>
    <row r="380" spans="1:61" customFormat="1" x14ac:dyDescent="0.25">
      <c r="A380" t="s">
        <v>747</v>
      </c>
      <c r="B380" s="18">
        <v>9.8847253999999996E-2</v>
      </c>
      <c r="C380" s="15">
        <v>8.1812956579999998</v>
      </c>
      <c r="D380" s="15">
        <v>0.87948419200000005</v>
      </c>
      <c r="E380" s="15">
        <v>0.39777938400000001</v>
      </c>
      <c r="F380" s="15">
        <v>0.99968623400000001</v>
      </c>
      <c r="G380" s="15">
        <v>-5.320559415</v>
      </c>
      <c r="H380">
        <v>0</v>
      </c>
      <c r="I380" s="18">
        <v>7.3131190999999998E-2</v>
      </c>
      <c r="J380" s="15">
        <v>8.1812956579999998</v>
      </c>
      <c r="K380" s="15">
        <v>0.65067792599999996</v>
      </c>
      <c r="L380" s="15">
        <v>0.52849341900000002</v>
      </c>
      <c r="M380" s="15">
        <v>0.89173728900000004</v>
      </c>
      <c r="N380" s="15">
        <v>-6.0615993619999999</v>
      </c>
      <c r="O380">
        <v>0</v>
      </c>
      <c r="P380" s="18">
        <v>-6.7108696999999995E-2</v>
      </c>
      <c r="Q380" s="15">
        <v>8.1812956579999998</v>
      </c>
      <c r="R380" s="15">
        <v>-0.59709335399999997</v>
      </c>
      <c r="S380" s="15">
        <v>0.562426706</v>
      </c>
      <c r="T380" s="15">
        <v>0.76719265699999994</v>
      </c>
      <c r="U380" s="15">
        <v>-6.1976748810000002</v>
      </c>
      <c r="V380">
        <v>0</v>
      </c>
      <c r="W380" s="18">
        <v>0.83825936300000004</v>
      </c>
      <c r="X380" s="15">
        <v>8.1812956579999998</v>
      </c>
      <c r="Y380" s="15">
        <v>7.4583342330000004</v>
      </c>
      <c r="Z380" s="15">
        <v>1.2E-5</v>
      </c>
      <c r="AA380" s="15">
        <v>4.06668E-4</v>
      </c>
      <c r="AB380" s="15">
        <v>3.5349240530000001</v>
      </c>
      <c r="AC380">
        <v>1</v>
      </c>
      <c r="AD380" s="18">
        <v>2.7294832385024399E-2</v>
      </c>
      <c r="AE380" s="15">
        <v>7.8763359239097097</v>
      </c>
      <c r="AF380" s="15">
        <v>0.34948076845958398</v>
      </c>
      <c r="AG380" s="15">
        <v>0.73291064382917004</v>
      </c>
      <c r="AH380" s="15">
        <v>0.99717797592848501</v>
      </c>
      <c r="AI380" s="15">
        <v>-5.2179178639308299</v>
      </c>
      <c r="AJ380">
        <v>0</v>
      </c>
      <c r="AK380" s="18">
        <v>-9.04049400610063E-4</v>
      </c>
      <c r="AL380" s="15">
        <v>7.8763359239097097</v>
      </c>
      <c r="AM380" s="15">
        <v>-1.15753734917229E-2</v>
      </c>
      <c r="AN380" s="15">
        <v>0.99095856912728297</v>
      </c>
      <c r="AO380" s="15">
        <v>0.99972018040256805</v>
      </c>
      <c r="AP380" s="15">
        <v>-5.6270037958786503</v>
      </c>
      <c r="AQ380">
        <v>0</v>
      </c>
      <c r="AR380" s="18">
        <v>0.57481883154424795</v>
      </c>
      <c r="AS380" s="15">
        <v>7.8763359239097097</v>
      </c>
      <c r="AT380" s="15">
        <v>7.3599326106630896</v>
      </c>
      <c r="AU380" s="15">
        <v>9.8398140558782402E-6</v>
      </c>
      <c r="AV380" s="15">
        <v>9.28946235568087E-4</v>
      </c>
      <c r="AW380" s="15">
        <v>3.8345115463096202</v>
      </c>
      <c r="AX380">
        <v>0</v>
      </c>
      <c r="AY380" s="18">
        <v>9.7127446279755794E-2</v>
      </c>
      <c r="AZ380" s="15">
        <v>7.8763359239097097</v>
      </c>
      <c r="BA380" s="15">
        <v>1.24361176084708</v>
      </c>
      <c r="BB380" s="15">
        <v>0.23787794769357901</v>
      </c>
      <c r="BC380" s="15">
        <v>0.85079919209640398</v>
      </c>
      <c r="BD380" s="15">
        <v>-5.3179722502092899</v>
      </c>
      <c r="BE380">
        <v>0</v>
      </c>
      <c r="BF380" s="3">
        <f t="shared" si="5"/>
        <v>1</v>
      </c>
      <c r="BG380" s="3" t="s">
        <v>6113</v>
      </c>
      <c r="BH380" t="s">
        <v>4625</v>
      </c>
      <c r="BI380" t="s">
        <v>6114</v>
      </c>
    </row>
    <row r="381" spans="1:61" customFormat="1" x14ac:dyDescent="0.25">
      <c r="A381" t="s">
        <v>752</v>
      </c>
      <c r="B381" s="18">
        <v>-2.1895265000000001E-2</v>
      </c>
      <c r="C381" s="15">
        <v>4.9525044180000002</v>
      </c>
      <c r="D381" s="15">
        <v>-0.13160887800000001</v>
      </c>
      <c r="E381" s="15">
        <v>0.89764890100000005</v>
      </c>
      <c r="F381" s="15">
        <v>0.99968623400000001</v>
      </c>
      <c r="G381" s="15">
        <v>-5.6718108589999998</v>
      </c>
      <c r="H381">
        <v>0</v>
      </c>
      <c r="I381" s="18">
        <v>-1.579067E-2</v>
      </c>
      <c r="J381" s="15">
        <v>4.9525044180000002</v>
      </c>
      <c r="K381" s="15">
        <v>-9.4915151000000003E-2</v>
      </c>
      <c r="L381" s="15">
        <v>0.92607403600000004</v>
      </c>
      <c r="M381" s="15">
        <v>0.99084712699999999</v>
      </c>
      <c r="N381" s="15">
        <v>-6.2753998099999997</v>
      </c>
      <c r="O381">
        <v>0</v>
      </c>
      <c r="P381" s="18">
        <v>-0.167151034</v>
      </c>
      <c r="Q381" s="15">
        <v>4.9525044180000002</v>
      </c>
      <c r="R381" s="15">
        <v>-1.0047176769999999</v>
      </c>
      <c r="S381" s="15">
        <v>0.336433078</v>
      </c>
      <c r="T381" s="15">
        <v>0.59678257499999998</v>
      </c>
      <c r="U381" s="15">
        <v>-5.872272401</v>
      </c>
      <c r="V381">
        <v>0</v>
      </c>
      <c r="W381" s="18">
        <v>0.76378401900000004</v>
      </c>
      <c r="X381" s="15">
        <v>4.9525044180000002</v>
      </c>
      <c r="Y381" s="15">
        <v>4.5909815050000002</v>
      </c>
      <c r="Z381" s="15">
        <v>7.5837099999999998E-4</v>
      </c>
      <c r="AA381" s="15">
        <v>7.2413099999999999E-3</v>
      </c>
      <c r="AB381" s="15">
        <v>-0.76145777999999997</v>
      </c>
      <c r="AC381">
        <v>1</v>
      </c>
      <c r="AD381" s="18">
        <v>0.115852775308601</v>
      </c>
      <c r="AE381" s="15">
        <v>4.6644399082824304</v>
      </c>
      <c r="AF381" s="15">
        <v>0.87755342406307102</v>
      </c>
      <c r="AG381" s="15">
        <v>0.39777112761202799</v>
      </c>
      <c r="AH381" s="15">
        <v>0.99626163617796504</v>
      </c>
      <c r="AI381" s="15">
        <v>-4.9700330260095402</v>
      </c>
      <c r="AJ381">
        <v>0</v>
      </c>
      <c r="AK381" s="18">
        <v>-7.6812172226937994E-2</v>
      </c>
      <c r="AL381" s="15">
        <v>4.6644399082824304</v>
      </c>
      <c r="AM381" s="15">
        <v>-0.58183141981638498</v>
      </c>
      <c r="AN381" s="15">
        <v>0.57167232784408994</v>
      </c>
      <c r="AO381" s="15">
        <v>0.92438258629164605</v>
      </c>
      <c r="AP381" s="15">
        <v>-5.4692718572015497</v>
      </c>
      <c r="AQ381">
        <v>0</v>
      </c>
      <c r="AR381" s="18">
        <v>0.24129178743640001</v>
      </c>
      <c r="AS381" s="15">
        <v>4.6644399082824304</v>
      </c>
      <c r="AT381" s="15">
        <v>1.8277199980671699</v>
      </c>
      <c r="AU381" s="15">
        <v>9.3074127628304096E-2</v>
      </c>
      <c r="AV381" s="15">
        <v>0.303349383101922</v>
      </c>
      <c r="AW381" s="15">
        <v>-5.2625941685504998</v>
      </c>
      <c r="AX381">
        <v>0</v>
      </c>
      <c r="AY381" s="18">
        <v>7.7473259872418198E-3</v>
      </c>
      <c r="AZ381" s="15">
        <v>4.6644399082824304</v>
      </c>
      <c r="BA381" s="15">
        <v>5.86838979845496E-2</v>
      </c>
      <c r="BB381" s="15">
        <v>0.95418989990736003</v>
      </c>
      <c r="BC381" s="15">
        <v>0.99772615600796499</v>
      </c>
      <c r="BD381" s="15">
        <v>-6.0599848964104499</v>
      </c>
      <c r="BE381">
        <v>0</v>
      </c>
      <c r="BF381" s="3">
        <f t="shared" si="5"/>
        <v>1</v>
      </c>
      <c r="BG381" s="3" t="s">
        <v>6123</v>
      </c>
      <c r="BH381">
        <v>13</v>
      </c>
      <c r="BI381" t="s">
        <v>6124</v>
      </c>
    </row>
    <row r="382" spans="1:61" customFormat="1" x14ac:dyDescent="0.25">
      <c r="A382" t="s">
        <v>756</v>
      </c>
      <c r="B382" s="18">
        <v>-0.120338526</v>
      </c>
      <c r="C382" s="15">
        <v>10.409496989999999</v>
      </c>
      <c r="D382" s="15">
        <v>-1.9124843060000001</v>
      </c>
      <c r="E382" s="15">
        <v>8.1954359000000004E-2</v>
      </c>
      <c r="F382" s="15">
        <v>0.99968623400000001</v>
      </c>
      <c r="G382" s="15">
        <v>-4.1804713869999999</v>
      </c>
      <c r="H382">
        <v>0</v>
      </c>
      <c r="I382" s="18">
        <v>-0.20735045499999999</v>
      </c>
      <c r="J382" s="15">
        <v>10.409496989999999</v>
      </c>
      <c r="K382" s="15">
        <v>-3.2953244869999998</v>
      </c>
      <c r="L382" s="15">
        <v>7.0550780000000002E-3</v>
      </c>
      <c r="M382" s="15">
        <v>0.17781017900000001</v>
      </c>
      <c r="N382" s="15">
        <v>-2.352786815</v>
      </c>
      <c r="O382">
        <v>0</v>
      </c>
      <c r="P382" s="18">
        <v>-0.20925021499999999</v>
      </c>
      <c r="Q382" s="15">
        <v>10.409496989999999</v>
      </c>
      <c r="R382" s="15">
        <v>-3.325516489</v>
      </c>
      <c r="S382" s="15">
        <v>6.685552E-3</v>
      </c>
      <c r="T382" s="15">
        <v>9.9140880000000001E-2</v>
      </c>
      <c r="U382" s="15">
        <v>-2.367407321</v>
      </c>
      <c r="V382">
        <v>0</v>
      </c>
      <c r="W382" s="18">
        <v>-0.63125511700000003</v>
      </c>
      <c r="X382" s="15">
        <v>10.409496989999999</v>
      </c>
      <c r="Y382" s="15">
        <v>-10.032244410000001</v>
      </c>
      <c r="Z382" s="15">
        <v>6.6499999999999999E-7</v>
      </c>
      <c r="AA382" s="15">
        <v>7.1000000000000005E-5</v>
      </c>
      <c r="AB382" s="15">
        <v>6.506326402</v>
      </c>
      <c r="AC382">
        <v>1</v>
      </c>
      <c r="AD382" s="18">
        <v>-0.14842084532084099</v>
      </c>
      <c r="AE382" s="15">
        <v>10.4425938910124</v>
      </c>
      <c r="AF382" s="15">
        <v>-2.71340570190358</v>
      </c>
      <c r="AG382" s="15">
        <v>1.91420921325514E-2</v>
      </c>
      <c r="AH382" s="15">
        <v>0.94924701526639399</v>
      </c>
      <c r="AI382" s="15">
        <v>-3.13101917360023</v>
      </c>
      <c r="AJ382">
        <v>0</v>
      </c>
      <c r="AK382" s="18">
        <v>-0.14045073675898401</v>
      </c>
      <c r="AL382" s="15">
        <v>10.4425938910124</v>
      </c>
      <c r="AM382" s="15">
        <v>-2.5676974762848399</v>
      </c>
      <c r="AN382" s="15">
        <v>2.4996856881119901E-2</v>
      </c>
      <c r="AO382" s="15">
        <v>0.58000958089393095</v>
      </c>
      <c r="AP382" s="15">
        <v>-3.2262767446707299</v>
      </c>
      <c r="AQ382">
        <v>0</v>
      </c>
      <c r="AR382" s="18">
        <v>-0.469254795737651</v>
      </c>
      <c r="AS382" s="15">
        <v>10.4425938910124</v>
      </c>
      <c r="AT382" s="15">
        <v>-8.5788396882371796</v>
      </c>
      <c r="AU382" s="15">
        <v>2.1138501355094101E-6</v>
      </c>
      <c r="AV382" s="15">
        <v>3.5466378892637298E-4</v>
      </c>
      <c r="AW382" s="15">
        <v>5.3693540526371404</v>
      </c>
      <c r="AX382">
        <v>0</v>
      </c>
      <c r="AY382" s="18">
        <v>-0.11120436106584999</v>
      </c>
      <c r="AZ382" s="15">
        <v>10.4425938910124</v>
      </c>
      <c r="BA382" s="15">
        <v>-2.0330200029540699</v>
      </c>
      <c r="BB382" s="15">
        <v>6.5273668602822396E-2</v>
      </c>
      <c r="BC382" s="15">
        <v>0.66434200409627697</v>
      </c>
      <c r="BD382" s="15">
        <v>-4.2585076020308197</v>
      </c>
      <c r="BE382">
        <v>0</v>
      </c>
      <c r="BF382" s="3">
        <f t="shared" si="5"/>
        <v>1</v>
      </c>
      <c r="BG382" s="3" t="s">
        <v>6131</v>
      </c>
      <c r="BH382">
        <v>13</v>
      </c>
      <c r="BI382" t="s">
        <v>6132</v>
      </c>
    </row>
    <row r="383" spans="1:61" customFormat="1" x14ac:dyDescent="0.25">
      <c r="A383" t="s">
        <v>763</v>
      </c>
      <c r="B383" s="18">
        <v>0.35672092799999999</v>
      </c>
      <c r="C383" s="15">
        <v>5.0769471209999999</v>
      </c>
      <c r="D383" s="15">
        <v>3.8341182100000002</v>
      </c>
      <c r="E383" s="15">
        <v>2.7300649999999998E-3</v>
      </c>
      <c r="F383" s="15">
        <v>0.60880445999999999</v>
      </c>
      <c r="G383" s="15">
        <v>-1.4291886119999999</v>
      </c>
      <c r="H383">
        <v>0</v>
      </c>
      <c r="I383" s="18">
        <v>0.355798263</v>
      </c>
      <c r="J383" s="15">
        <v>5.0769471209999999</v>
      </c>
      <c r="K383" s="15">
        <v>3.8242012029999999</v>
      </c>
      <c r="L383" s="15">
        <v>2.7775209999999998E-3</v>
      </c>
      <c r="M383" s="15">
        <v>0.120225041</v>
      </c>
      <c r="N383" s="15">
        <v>-1.4632148250000001</v>
      </c>
      <c r="O383">
        <v>0</v>
      </c>
      <c r="P383" s="18">
        <v>0.26854414100000001</v>
      </c>
      <c r="Q383" s="15">
        <v>5.0769471209999999</v>
      </c>
      <c r="R383" s="15">
        <v>2.8863739150000001</v>
      </c>
      <c r="S383" s="15">
        <v>1.4677454E-2</v>
      </c>
      <c r="T383" s="15">
        <v>0.13851998099999999</v>
      </c>
      <c r="U383" s="15">
        <v>-3.1215956469999999</v>
      </c>
      <c r="V383">
        <v>0</v>
      </c>
      <c r="W383" s="18">
        <v>0.62477961000000004</v>
      </c>
      <c r="X383" s="15">
        <v>5.0769471209999999</v>
      </c>
      <c r="Y383" s="15">
        <v>6.715274301</v>
      </c>
      <c r="Z383" s="15">
        <v>3.1600000000000002E-5</v>
      </c>
      <c r="AA383" s="15">
        <v>7.6662699999999998E-4</v>
      </c>
      <c r="AB383" s="15">
        <v>2.5308373409999998</v>
      </c>
      <c r="AC383">
        <v>1</v>
      </c>
      <c r="AD383" s="18">
        <v>0.19565458435429001</v>
      </c>
      <c r="AE383" s="15">
        <v>4.9525566158164001</v>
      </c>
      <c r="AF383" s="15">
        <v>2.0631545109895799</v>
      </c>
      <c r="AG383" s="15">
        <v>6.1911470834464397E-2</v>
      </c>
      <c r="AH383" s="15">
        <v>0.98913756564764899</v>
      </c>
      <c r="AI383" s="15">
        <v>-3.8718505551268501</v>
      </c>
      <c r="AJ383">
        <v>0</v>
      </c>
      <c r="AK383" s="18">
        <v>0.17808333858140299</v>
      </c>
      <c r="AL383" s="15">
        <v>4.9525566158164001</v>
      </c>
      <c r="AM383" s="15">
        <v>1.8778677971633799</v>
      </c>
      <c r="AN383" s="15">
        <v>8.5428501046737895E-2</v>
      </c>
      <c r="AO383" s="15">
        <v>0.66495085713471203</v>
      </c>
      <c r="AP383" s="15">
        <v>-4.1922893300932298</v>
      </c>
      <c r="AQ383">
        <v>0</v>
      </c>
      <c r="AR383" s="18">
        <v>0.26628660264947501</v>
      </c>
      <c r="AS383" s="15">
        <v>4.9525566158164001</v>
      </c>
      <c r="AT383" s="15">
        <v>2.80796081157763</v>
      </c>
      <c r="AU383" s="15">
        <v>1.6089173275759198E-2</v>
      </c>
      <c r="AV383" s="15">
        <v>0.107861412188526</v>
      </c>
      <c r="AW383" s="15">
        <v>-3.6121165038522198</v>
      </c>
      <c r="AX383">
        <v>0</v>
      </c>
      <c r="AY383" s="18">
        <v>0.41515399081634102</v>
      </c>
      <c r="AZ383" s="15">
        <v>4.9525566158164001</v>
      </c>
      <c r="BA383" s="15">
        <v>4.3777498581738801</v>
      </c>
      <c r="BB383" s="15">
        <v>9.4468319613186995E-4</v>
      </c>
      <c r="BC383" s="15">
        <v>0.164402816788771</v>
      </c>
      <c r="BD383" s="15">
        <v>-0.42505141637420402</v>
      </c>
      <c r="BE383">
        <v>0</v>
      </c>
      <c r="BF383" s="3">
        <f t="shared" si="5"/>
        <v>1</v>
      </c>
      <c r="BG383" s="3" t="s">
        <v>6145</v>
      </c>
      <c r="BH383">
        <v>16</v>
      </c>
      <c r="BI383" t="s">
        <v>6146</v>
      </c>
    </row>
    <row r="384" spans="1:61" customFormat="1" x14ac:dyDescent="0.25">
      <c r="A384" t="s">
        <v>783</v>
      </c>
      <c r="B384" s="18">
        <v>-8.8524441999999995E-2</v>
      </c>
      <c r="C384" s="15">
        <v>9.5806734299999992</v>
      </c>
      <c r="D384" s="15">
        <v>-0.88535127000000002</v>
      </c>
      <c r="E384" s="15">
        <v>0.39474231900000001</v>
      </c>
      <c r="F384" s="15">
        <v>0.99968623400000001</v>
      </c>
      <c r="G384" s="15">
        <v>-5.3159249329999998</v>
      </c>
      <c r="H384">
        <v>0</v>
      </c>
      <c r="I384" s="18">
        <v>-0.23118264199999999</v>
      </c>
      <c r="J384" s="15">
        <v>9.5806734299999992</v>
      </c>
      <c r="K384" s="15">
        <v>-2.3121054700000001</v>
      </c>
      <c r="L384" s="15">
        <v>4.0948585000000003E-2</v>
      </c>
      <c r="M384" s="15">
        <v>0.372619429</v>
      </c>
      <c r="N384" s="15">
        <v>-4.0011010469999997</v>
      </c>
      <c r="O384">
        <v>0</v>
      </c>
      <c r="P384" s="18">
        <v>-0.246867437</v>
      </c>
      <c r="Q384" s="15">
        <v>9.5806734299999992</v>
      </c>
      <c r="R384" s="15">
        <v>-2.4689723570000002</v>
      </c>
      <c r="S384" s="15">
        <v>3.1001257000000001E-2</v>
      </c>
      <c r="T384" s="15">
        <v>0.19697999099999999</v>
      </c>
      <c r="U384" s="15">
        <v>-3.827505811</v>
      </c>
      <c r="V384">
        <v>0</v>
      </c>
      <c r="W384" s="18">
        <v>-0.81136610300000001</v>
      </c>
      <c r="X384" s="15">
        <v>9.5806734299999992</v>
      </c>
      <c r="Y384" s="15">
        <v>-8.1146403970000005</v>
      </c>
      <c r="Z384" s="15">
        <v>5.3800000000000002E-6</v>
      </c>
      <c r="AA384" s="15">
        <v>2.4839399999999998E-4</v>
      </c>
      <c r="AB384" s="15">
        <v>4.3632000849999999</v>
      </c>
      <c r="AC384">
        <v>1</v>
      </c>
      <c r="AD384" s="18">
        <v>-0.16071113951445601</v>
      </c>
      <c r="AE384" s="15">
        <v>9.6463931791471094</v>
      </c>
      <c r="AF384" s="15">
        <v>-1.72068111405585</v>
      </c>
      <c r="AG384" s="15">
        <v>0.111501585813086</v>
      </c>
      <c r="AH384" s="15">
        <v>0.98913756564764899</v>
      </c>
      <c r="AI384" s="15">
        <v>-4.2401175925886898</v>
      </c>
      <c r="AJ384">
        <v>0</v>
      </c>
      <c r="AK384" s="18">
        <v>-0.107581250942024</v>
      </c>
      <c r="AL384" s="15">
        <v>9.6463931791471094</v>
      </c>
      <c r="AM384" s="15">
        <v>-1.1518369372634101</v>
      </c>
      <c r="AN384" s="15">
        <v>0.27228149016694703</v>
      </c>
      <c r="AO384" s="15">
        <v>0.81211482861553996</v>
      </c>
      <c r="AP384" s="15">
        <v>-5.0358046513970001</v>
      </c>
      <c r="AQ384">
        <v>0</v>
      </c>
      <c r="AR384" s="18">
        <v>-0.438952437659966</v>
      </c>
      <c r="AS384" s="15">
        <v>9.6463931791471094</v>
      </c>
      <c r="AT384" s="15">
        <v>-4.6997188354970199</v>
      </c>
      <c r="AU384" s="15">
        <v>5.44199483219392E-4</v>
      </c>
      <c r="AV384" s="15">
        <v>1.2621424196868699E-2</v>
      </c>
      <c r="AW384" s="15">
        <v>-0.22778889548047099</v>
      </c>
      <c r="AX384">
        <v>0</v>
      </c>
      <c r="AY384" s="18">
        <v>-0.18577603778954299</v>
      </c>
      <c r="AZ384" s="15">
        <v>9.6463931791471094</v>
      </c>
      <c r="BA384" s="15">
        <v>-1.98904270503189</v>
      </c>
      <c r="BB384" s="15">
        <v>7.0486469396117801E-2</v>
      </c>
      <c r="BC384" s="15">
        <v>0.67816589375921998</v>
      </c>
      <c r="BD384" s="15">
        <v>-4.3248865674023698</v>
      </c>
      <c r="BE384">
        <v>0</v>
      </c>
      <c r="BF384" s="3">
        <f t="shared" si="5"/>
        <v>1</v>
      </c>
      <c r="BG384" s="3" t="s">
        <v>6185</v>
      </c>
      <c r="BH384">
        <v>16</v>
      </c>
      <c r="BI384" t="s">
        <v>6186</v>
      </c>
    </row>
    <row r="385" spans="1:61" customFormat="1" x14ac:dyDescent="0.25">
      <c r="A385" t="s">
        <v>786</v>
      </c>
      <c r="B385" s="18">
        <v>-7.8736360000000005E-2</v>
      </c>
      <c r="C385" s="15">
        <v>7.6957070510000003</v>
      </c>
      <c r="D385" s="15">
        <v>-0.68930059499999996</v>
      </c>
      <c r="E385" s="15">
        <v>0.50478854699999998</v>
      </c>
      <c r="F385" s="15">
        <v>0.99968623400000001</v>
      </c>
      <c r="G385" s="15">
        <v>-5.456079334</v>
      </c>
      <c r="H385">
        <v>0</v>
      </c>
      <c r="I385" s="18">
        <v>-0.13656220099999999</v>
      </c>
      <c r="J385" s="15">
        <v>7.6957070510000003</v>
      </c>
      <c r="K385" s="15">
        <v>-1.1955392199999999</v>
      </c>
      <c r="L385" s="15">
        <v>0.256793259</v>
      </c>
      <c r="M385" s="15">
        <v>0.73097488700000002</v>
      </c>
      <c r="N385" s="15">
        <v>-5.5740580040000003</v>
      </c>
      <c r="O385">
        <v>0</v>
      </c>
      <c r="P385" s="18">
        <v>-0.28740650299999998</v>
      </c>
      <c r="Q385" s="15">
        <v>7.6957070510000003</v>
      </c>
      <c r="R385" s="15">
        <v>-2.5161116570000002</v>
      </c>
      <c r="S385" s="15">
        <v>2.8502308000000001E-2</v>
      </c>
      <c r="T385" s="15">
        <v>0.18962430299999999</v>
      </c>
      <c r="U385" s="15">
        <v>-3.7489149909999999</v>
      </c>
      <c r="V385">
        <v>0</v>
      </c>
      <c r="W385" s="18">
        <v>-0.61519874699999999</v>
      </c>
      <c r="X385" s="15">
        <v>7.6957070510000003</v>
      </c>
      <c r="Y385" s="15">
        <v>-5.385781895</v>
      </c>
      <c r="Z385" s="15">
        <v>2.1458499999999999E-4</v>
      </c>
      <c r="AA385" s="15">
        <v>2.9860500000000001E-3</v>
      </c>
      <c r="AB385" s="15">
        <v>0.544410693</v>
      </c>
      <c r="AC385">
        <v>1</v>
      </c>
      <c r="AD385" s="18">
        <v>-0.184762542653573</v>
      </c>
      <c r="AE385" s="15">
        <v>7.6740844884738602</v>
      </c>
      <c r="AF385" s="15">
        <v>-1.18758298652426</v>
      </c>
      <c r="AG385" s="15">
        <v>0.25844605125633902</v>
      </c>
      <c r="AH385" s="15">
        <v>0.98913756564764899</v>
      </c>
      <c r="AI385" s="15">
        <v>-4.7406404291874997</v>
      </c>
      <c r="AJ385">
        <v>0</v>
      </c>
      <c r="AK385" s="18">
        <v>0.134496290172055</v>
      </c>
      <c r="AL385" s="15">
        <v>7.6740844884738602</v>
      </c>
      <c r="AM385" s="15">
        <v>0.86449073315929104</v>
      </c>
      <c r="AN385" s="15">
        <v>0.404618358769398</v>
      </c>
      <c r="AO385" s="15">
        <v>0.87227699572189499</v>
      </c>
      <c r="AP385" s="15">
        <v>-5.2852408627458498</v>
      </c>
      <c r="AQ385">
        <v>0</v>
      </c>
      <c r="AR385" s="18">
        <v>-0.53046643525381998</v>
      </c>
      <c r="AS385" s="15">
        <v>7.6740844884738602</v>
      </c>
      <c r="AT385" s="15">
        <v>-3.4096354400729298</v>
      </c>
      <c r="AU385" s="15">
        <v>5.3244467896323899E-3</v>
      </c>
      <c r="AV385" s="15">
        <v>5.4809545970701999E-2</v>
      </c>
      <c r="AW385" s="15">
        <v>-2.5229362980122501</v>
      </c>
      <c r="AX385">
        <v>0</v>
      </c>
      <c r="AY385" s="18">
        <v>-0.145694288215897</v>
      </c>
      <c r="AZ385" s="15">
        <v>7.6740844884738602</v>
      </c>
      <c r="BA385" s="15">
        <v>-0.93646718341270496</v>
      </c>
      <c r="BB385" s="15">
        <v>0.36787806627290398</v>
      </c>
      <c r="BC385" s="15">
        <v>0.90718195598120699</v>
      </c>
      <c r="BD385" s="15">
        <v>-5.6281465392335797</v>
      </c>
      <c r="BE385">
        <v>0</v>
      </c>
      <c r="BF385" s="3">
        <f t="shared" si="5"/>
        <v>1</v>
      </c>
      <c r="BG385" s="3" t="s">
        <v>6191</v>
      </c>
      <c r="BH385">
        <v>16</v>
      </c>
      <c r="BI385" t="s">
        <v>6192</v>
      </c>
    </row>
    <row r="386" spans="1:61" customFormat="1" x14ac:dyDescent="0.25">
      <c r="A386" t="s">
        <v>791</v>
      </c>
      <c r="B386" s="18">
        <v>-0.19766737600000001</v>
      </c>
      <c r="C386" s="15">
        <v>5.6570760399999998</v>
      </c>
      <c r="D386" s="15">
        <v>-1.1012893989999999</v>
      </c>
      <c r="E386" s="15">
        <v>0.294078797</v>
      </c>
      <c r="F386" s="15">
        <v>0.99968623400000001</v>
      </c>
      <c r="G386" s="15">
        <v>-5.1278005609999999</v>
      </c>
      <c r="H386">
        <v>0</v>
      </c>
      <c r="I386" s="18">
        <v>0.36687081100000002</v>
      </c>
      <c r="J386" s="15">
        <v>5.6570760399999998</v>
      </c>
      <c r="K386" s="15">
        <v>2.0439940220000001</v>
      </c>
      <c r="L386" s="15">
        <v>6.5423149999999999E-2</v>
      </c>
      <c r="M386" s="15">
        <v>0.45163681999999999</v>
      </c>
      <c r="N386" s="15">
        <v>-4.4251945050000003</v>
      </c>
      <c r="O386">
        <v>0</v>
      </c>
      <c r="P386" s="18">
        <v>8.8031351999999993E-2</v>
      </c>
      <c r="Q386" s="15">
        <v>5.6570760399999998</v>
      </c>
      <c r="R386" s="15">
        <v>0.49046027199999997</v>
      </c>
      <c r="S386" s="15">
        <v>0.63335956999999998</v>
      </c>
      <c r="T386" s="15">
        <v>0.81314087700000004</v>
      </c>
      <c r="U386" s="15">
        <v>-6.2574620699999999</v>
      </c>
      <c r="V386">
        <v>0</v>
      </c>
      <c r="W386" s="18">
        <v>0.61703417000000005</v>
      </c>
      <c r="X386" s="15">
        <v>5.6570760399999998</v>
      </c>
      <c r="Y386" s="15">
        <v>3.437760967</v>
      </c>
      <c r="Z386" s="15">
        <v>5.4764749999999997E-3</v>
      </c>
      <c r="AA386" s="15">
        <v>3.2353807999999998E-2</v>
      </c>
      <c r="AB386" s="15">
        <v>-2.7828450299999998</v>
      </c>
      <c r="AC386">
        <v>1</v>
      </c>
      <c r="AD386" s="18">
        <v>0.16414839979571999</v>
      </c>
      <c r="AE386" s="15">
        <v>5.7120530486333099</v>
      </c>
      <c r="AF386" s="15">
        <v>1.7274574935634901</v>
      </c>
      <c r="AG386" s="15">
        <v>0.11024459118234201</v>
      </c>
      <c r="AH386" s="15">
        <v>0.98913756564764899</v>
      </c>
      <c r="AI386" s="15">
        <v>-4.2331044369047799</v>
      </c>
      <c r="AJ386">
        <v>0</v>
      </c>
      <c r="AK386" s="18">
        <v>-0.24166829318514199</v>
      </c>
      <c r="AL386" s="15">
        <v>5.7120530486333099</v>
      </c>
      <c r="AM386" s="15">
        <v>-2.5432578358297002</v>
      </c>
      <c r="AN386" s="15">
        <v>2.6137459078736401E-2</v>
      </c>
      <c r="AO386" s="15">
        <v>0.58000958089393095</v>
      </c>
      <c r="AP386" s="15">
        <v>-3.2618023276212398</v>
      </c>
      <c r="AQ386">
        <v>0</v>
      </c>
      <c r="AR386" s="18">
        <v>0.37431639928279398</v>
      </c>
      <c r="AS386" s="15">
        <v>5.7120530486333099</v>
      </c>
      <c r="AT386" s="15">
        <v>3.9392139655913101</v>
      </c>
      <c r="AU386" s="15">
        <v>2.04374051489379E-3</v>
      </c>
      <c r="AV386" s="15">
        <v>2.96578061374662E-2</v>
      </c>
      <c r="AW386" s="15">
        <v>-1.5646225012603701</v>
      </c>
      <c r="AX386">
        <v>0</v>
      </c>
      <c r="AY386" s="18">
        <v>0.110988641597804</v>
      </c>
      <c r="AZ386" s="15">
        <v>5.7120530486333099</v>
      </c>
      <c r="BA386" s="15">
        <v>1.1680172384693499</v>
      </c>
      <c r="BB386" s="15">
        <v>0.26594927050522599</v>
      </c>
      <c r="BC386" s="15">
        <v>0.86169588467602398</v>
      </c>
      <c r="BD386" s="15">
        <v>-5.40075382410543</v>
      </c>
      <c r="BE386">
        <v>0</v>
      </c>
      <c r="BF386" s="3">
        <f t="shared" si="5"/>
        <v>1</v>
      </c>
      <c r="BG386" s="3" t="s">
        <v>6201</v>
      </c>
      <c r="BH386">
        <v>16</v>
      </c>
      <c r="BI386" t="s">
        <v>6202</v>
      </c>
    </row>
    <row r="387" spans="1:61" customFormat="1" x14ac:dyDescent="0.25">
      <c r="A387" t="s">
        <v>800</v>
      </c>
      <c r="B387" s="18">
        <v>-0.107175486</v>
      </c>
      <c r="C387" s="15">
        <v>8.3390629179999998</v>
      </c>
      <c r="D387" s="15">
        <v>-1.499561522</v>
      </c>
      <c r="E387" s="15">
        <v>0.16162206900000001</v>
      </c>
      <c r="F387" s="15">
        <v>0.99968623400000001</v>
      </c>
      <c r="G387" s="15">
        <v>-4.7024398459999999</v>
      </c>
      <c r="H387">
        <v>0</v>
      </c>
      <c r="I387" s="18">
        <v>-9.1226951000000001E-2</v>
      </c>
      <c r="J387" s="15">
        <v>8.3390629179999998</v>
      </c>
      <c r="K387" s="15">
        <v>-1.2764152580000001</v>
      </c>
      <c r="L387" s="15">
        <v>0.22786806800000001</v>
      </c>
      <c r="M387" s="15">
        <v>0.70325514099999997</v>
      </c>
      <c r="N387" s="15">
        <v>-5.4820138319999998</v>
      </c>
      <c r="O387">
        <v>0</v>
      </c>
      <c r="P387" s="18">
        <v>-0.24049822500000001</v>
      </c>
      <c r="Q387" s="15">
        <v>8.3390629179999998</v>
      </c>
      <c r="R387" s="15">
        <v>-3.364966157</v>
      </c>
      <c r="S387" s="15">
        <v>6.232263E-3</v>
      </c>
      <c r="T387" s="15">
        <v>9.6296917999999995E-2</v>
      </c>
      <c r="U387" s="15">
        <v>-2.2996844799999998</v>
      </c>
      <c r="V387">
        <v>0</v>
      </c>
      <c r="W387" s="18">
        <v>-0.61722267200000003</v>
      </c>
      <c r="X387" s="15">
        <v>8.3390629179999998</v>
      </c>
      <c r="Y387" s="15">
        <v>-8.6359614659999995</v>
      </c>
      <c r="Z387" s="15">
        <v>2.9399999999999998E-6</v>
      </c>
      <c r="AA387" s="15">
        <v>1.7003999999999999E-4</v>
      </c>
      <c r="AB387" s="15">
        <v>4.9846956130000004</v>
      </c>
      <c r="AC387">
        <v>1</v>
      </c>
      <c r="AD387" s="18">
        <v>-5.0506421588519097E-2</v>
      </c>
      <c r="AE387" s="15">
        <v>8.5125029421328708</v>
      </c>
      <c r="AF387" s="15">
        <v>-0.85819569005214302</v>
      </c>
      <c r="AG387" s="15">
        <v>0.40794644819392401</v>
      </c>
      <c r="AH387" s="15">
        <v>0.99626163617796504</v>
      </c>
      <c r="AI387" s="15">
        <v>-4.9824832962062899</v>
      </c>
      <c r="AJ387">
        <v>0</v>
      </c>
      <c r="AK387" s="18">
        <v>-9.5020857230153397E-2</v>
      </c>
      <c r="AL387" s="15">
        <v>8.5125029421328708</v>
      </c>
      <c r="AM387" s="15">
        <v>-1.61457667312773</v>
      </c>
      <c r="AN387" s="15">
        <v>0.13291222372904599</v>
      </c>
      <c r="AO387" s="15">
        <v>0.72506896809038002</v>
      </c>
      <c r="AP387" s="15">
        <v>-4.5267561577706896</v>
      </c>
      <c r="AQ387">
        <v>0</v>
      </c>
      <c r="AR387" s="18">
        <v>-0.30122602271964999</v>
      </c>
      <c r="AS387" s="15">
        <v>8.5125029421328708</v>
      </c>
      <c r="AT387" s="15">
        <v>-5.1183763628250398</v>
      </c>
      <c r="AU387" s="15">
        <v>2.7123027003891399E-4</v>
      </c>
      <c r="AV387" s="15">
        <v>8.1959925682256393E-3</v>
      </c>
      <c r="AW387" s="15">
        <v>0.47857020085056101</v>
      </c>
      <c r="AX387">
        <v>0</v>
      </c>
      <c r="AY387" s="18">
        <v>-8.4095366254380993E-2</v>
      </c>
      <c r="AZ387" s="15">
        <v>8.5125029421328708</v>
      </c>
      <c r="BA387" s="15">
        <v>-1.4289327693980101</v>
      </c>
      <c r="BB387" s="15">
        <v>0.17906029967780199</v>
      </c>
      <c r="BC387" s="15">
        <v>0.805661184878945</v>
      </c>
      <c r="BD387" s="15">
        <v>-5.09901184188658</v>
      </c>
      <c r="BE387">
        <v>0</v>
      </c>
      <c r="BF387" s="3">
        <f t="shared" si="5"/>
        <v>1</v>
      </c>
      <c r="BG387" s="3" t="s">
        <v>6219</v>
      </c>
      <c r="BH387">
        <v>16</v>
      </c>
      <c r="BI387" t="s">
        <v>6220</v>
      </c>
    </row>
    <row r="388" spans="1:61" customFormat="1" x14ac:dyDescent="0.25">
      <c r="A388" t="s">
        <v>833</v>
      </c>
      <c r="B388" s="18">
        <v>0.18833578600000001</v>
      </c>
      <c r="C388" s="15">
        <v>10.397193509999999</v>
      </c>
      <c r="D388" s="15">
        <v>2.2043967090000001</v>
      </c>
      <c r="E388" s="15">
        <v>4.9492358E-2</v>
      </c>
      <c r="F388" s="15">
        <v>0.97656058000000001</v>
      </c>
      <c r="G388" s="15">
        <v>-3.77847534</v>
      </c>
      <c r="H388">
        <v>0</v>
      </c>
      <c r="I388" s="18">
        <v>5.4233749999999997E-2</v>
      </c>
      <c r="J388" s="15">
        <v>10.397193509999999</v>
      </c>
      <c r="K388" s="15">
        <v>0.63478482800000002</v>
      </c>
      <c r="L388" s="15">
        <v>0.53843299</v>
      </c>
      <c r="M388" s="15">
        <v>0.892635874</v>
      </c>
      <c r="N388" s="15">
        <v>-6.0719525939999999</v>
      </c>
      <c r="O388">
        <v>0</v>
      </c>
      <c r="P388" s="18">
        <v>8.0363699999999996E-2</v>
      </c>
      <c r="Q388" s="15">
        <v>10.397193509999999</v>
      </c>
      <c r="R388" s="15">
        <v>0.94062567699999999</v>
      </c>
      <c r="S388" s="15">
        <v>0.36691683000000003</v>
      </c>
      <c r="T388" s="15">
        <v>0.62107252800000001</v>
      </c>
      <c r="U388" s="15">
        <v>-5.9329911529999997</v>
      </c>
      <c r="V388">
        <v>0</v>
      </c>
      <c r="W388" s="18">
        <v>0.66117113000000005</v>
      </c>
      <c r="X388" s="15">
        <v>10.397193509999999</v>
      </c>
      <c r="Y388" s="15">
        <v>7.7387494590000001</v>
      </c>
      <c r="Z388" s="15">
        <v>8.4700000000000002E-6</v>
      </c>
      <c r="AA388" s="15">
        <v>3.2233099999999997E-4</v>
      </c>
      <c r="AB388" s="15">
        <v>3.8952926620000001</v>
      </c>
      <c r="AC388">
        <v>1</v>
      </c>
      <c r="AD388" s="18">
        <v>0.111960465629593</v>
      </c>
      <c r="AE388" s="15">
        <v>10.269700059870001</v>
      </c>
      <c r="AF388" s="15">
        <v>1.53486479883157</v>
      </c>
      <c r="AG388" s="15">
        <v>0.15128843100574199</v>
      </c>
      <c r="AH388" s="15">
        <v>0.98913756564764899</v>
      </c>
      <c r="AI388" s="15">
        <v>-4.4269042736497601</v>
      </c>
      <c r="AJ388">
        <v>0</v>
      </c>
      <c r="AK388" s="18">
        <v>4.8520472561825997E-2</v>
      </c>
      <c r="AL388" s="15">
        <v>10.269700059870001</v>
      </c>
      <c r="AM388" s="15">
        <v>0.66516662769340296</v>
      </c>
      <c r="AN388" s="15">
        <v>0.51878461208598303</v>
      </c>
      <c r="AO388" s="15">
        <v>0.907635958590578</v>
      </c>
      <c r="AP388" s="15">
        <v>-5.4218319242886004</v>
      </c>
      <c r="AQ388">
        <v>0</v>
      </c>
      <c r="AR388" s="18">
        <v>0.38141636145714097</v>
      </c>
      <c r="AS388" s="15">
        <v>10.269700059870001</v>
      </c>
      <c r="AT388" s="15">
        <v>5.2288327277574798</v>
      </c>
      <c r="AU388" s="15">
        <v>2.2662651694051999E-4</v>
      </c>
      <c r="AV388" s="15">
        <v>7.4021450244742496E-3</v>
      </c>
      <c r="AW388" s="15">
        <v>0.66094059580929398</v>
      </c>
      <c r="AX388">
        <v>0</v>
      </c>
      <c r="AY388" s="18">
        <v>0.116938603438227</v>
      </c>
      <c r="AZ388" s="15">
        <v>10.269700059870001</v>
      </c>
      <c r="BA388" s="15">
        <v>1.60311003560543</v>
      </c>
      <c r="BB388" s="15">
        <v>0.135429637289781</v>
      </c>
      <c r="BC388" s="15">
        <v>0.77734857282929803</v>
      </c>
      <c r="BD388" s="15">
        <v>-4.87454806805908</v>
      </c>
      <c r="BE388">
        <v>0</v>
      </c>
      <c r="BF388" s="3">
        <f t="shared" si="5"/>
        <v>1</v>
      </c>
      <c r="BG388" s="3" t="s">
        <v>6285</v>
      </c>
      <c r="BH388">
        <v>8</v>
      </c>
      <c r="BI388" t="s">
        <v>6286</v>
      </c>
    </row>
    <row r="389" spans="1:61" customFormat="1" x14ac:dyDescent="0.25">
      <c r="A389" t="s">
        <v>853</v>
      </c>
      <c r="B389" s="18">
        <v>-0.209390509</v>
      </c>
      <c r="C389" s="15">
        <v>7.5770570389999996</v>
      </c>
      <c r="D389" s="15">
        <v>-1.7944719979999999</v>
      </c>
      <c r="E389" s="15">
        <v>9.9989201E-2</v>
      </c>
      <c r="F389" s="15">
        <v>0.99968623400000001</v>
      </c>
      <c r="G389" s="15">
        <v>-4.3362340259999996</v>
      </c>
      <c r="H389">
        <v>0</v>
      </c>
      <c r="I389" s="18">
        <v>-0.39523048799999999</v>
      </c>
      <c r="J389" s="15">
        <v>7.5770570389999996</v>
      </c>
      <c r="K389" s="15">
        <v>-3.3871164760000001</v>
      </c>
      <c r="L389" s="15">
        <v>5.9916279999999997E-3</v>
      </c>
      <c r="M389" s="15">
        <v>0.165966208</v>
      </c>
      <c r="N389" s="15">
        <v>-2.1972202950000002</v>
      </c>
      <c r="O389">
        <v>0</v>
      </c>
      <c r="P389" s="18">
        <v>-0.51722954499999996</v>
      </c>
      <c r="Q389" s="15">
        <v>7.5770570389999996</v>
      </c>
      <c r="R389" s="15">
        <v>-4.4326456780000001</v>
      </c>
      <c r="S389" s="15">
        <v>9.8548100000000007E-4</v>
      </c>
      <c r="T389" s="15">
        <v>4.5998160000000003E-2</v>
      </c>
      <c r="U389" s="15">
        <v>-0.51155223100000002</v>
      </c>
      <c r="V389">
        <v>0</v>
      </c>
      <c r="W389" s="18">
        <v>-0.73989228399999996</v>
      </c>
      <c r="X389" s="15">
        <v>7.5770570389999996</v>
      </c>
      <c r="Y389" s="15">
        <v>-6.3408603890000004</v>
      </c>
      <c r="Z389" s="15">
        <v>5.2899999999999998E-5</v>
      </c>
      <c r="AA389" s="15">
        <v>1.098515E-3</v>
      </c>
      <c r="AB389" s="15">
        <v>1.9966353320000001</v>
      </c>
      <c r="AC389">
        <v>1</v>
      </c>
      <c r="AD389" s="18">
        <v>-1.10341082274603E-2</v>
      </c>
      <c r="AE389" s="15">
        <v>7.8006919924462004</v>
      </c>
      <c r="AF389" s="15">
        <v>-8.8114333170354803E-2</v>
      </c>
      <c r="AG389" s="15">
        <v>0.93126943833593101</v>
      </c>
      <c r="AH389" s="15">
        <v>0.99926415643133104</v>
      </c>
      <c r="AI389" s="15">
        <v>-5.26345160841971</v>
      </c>
      <c r="AJ389">
        <v>0</v>
      </c>
      <c r="AK389" s="18">
        <v>6.3710896815528897E-2</v>
      </c>
      <c r="AL389" s="15">
        <v>7.8006919924462004</v>
      </c>
      <c r="AM389" s="15">
        <v>0.50877180764047403</v>
      </c>
      <c r="AN389" s="15">
        <v>0.62032794476288999</v>
      </c>
      <c r="AO389" s="15">
        <v>0.93537163401870205</v>
      </c>
      <c r="AP389" s="15">
        <v>-5.5059593022653202</v>
      </c>
      <c r="AQ389">
        <v>0</v>
      </c>
      <c r="AR389" s="18">
        <v>-0.32017622223465197</v>
      </c>
      <c r="AS389" s="15">
        <v>7.8006919924462004</v>
      </c>
      <c r="AT389" s="15">
        <v>-2.5568096431208498</v>
      </c>
      <c r="AU389" s="15">
        <v>2.5498861574863401E-2</v>
      </c>
      <c r="AV389" s="15">
        <v>0.142116827936909</v>
      </c>
      <c r="AW389" s="15">
        <v>-4.0571514998847302</v>
      </c>
      <c r="AX389">
        <v>0</v>
      </c>
      <c r="AY389" s="18">
        <v>-0.13836412144374</v>
      </c>
      <c r="AZ389" s="15">
        <v>7.8006919924462004</v>
      </c>
      <c r="BA389" s="15">
        <v>-1.10492502378901</v>
      </c>
      <c r="BB389" s="15">
        <v>0.29129977858182499</v>
      </c>
      <c r="BC389" s="15">
        <v>0.87841183906968601</v>
      </c>
      <c r="BD389" s="15">
        <v>-5.4667320928986101</v>
      </c>
      <c r="BE389">
        <v>0</v>
      </c>
      <c r="BF389" s="3">
        <f t="shared" si="5"/>
        <v>1</v>
      </c>
      <c r="BG389" s="3" t="s">
        <v>6325</v>
      </c>
      <c r="BH389">
        <v>19</v>
      </c>
      <c r="BI389" t="s">
        <v>6326</v>
      </c>
    </row>
    <row r="390" spans="1:61" customFormat="1" x14ac:dyDescent="0.25">
      <c r="A390" t="s">
        <v>860</v>
      </c>
      <c r="B390" s="18">
        <v>-0.215917314</v>
      </c>
      <c r="C390" s="15">
        <v>4.7936504810000002</v>
      </c>
      <c r="D390" s="15">
        <v>-0.86783564499999999</v>
      </c>
      <c r="E390" s="15">
        <v>0.40385664399999999</v>
      </c>
      <c r="F390" s="15">
        <v>0.99968623400000001</v>
      </c>
      <c r="G390" s="15">
        <v>-5.3296826570000002</v>
      </c>
      <c r="H390">
        <v>0</v>
      </c>
      <c r="I390" s="18">
        <v>-0.45300091199999998</v>
      </c>
      <c r="J390" s="15">
        <v>4.7936504810000002</v>
      </c>
      <c r="K390" s="15">
        <v>-1.8207448559999999</v>
      </c>
      <c r="L390" s="15">
        <v>9.5686317000000007E-2</v>
      </c>
      <c r="M390" s="15">
        <v>0.51756396999999998</v>
      </c>
      <c r="N390" s="15">
        <v>-4.7609003100000002</v>
      </c>
      <c r="O390">
        <v>0</v>
      </c>
      <c r="P390" s="18">
        <v>-0.17433363499999999</v>
      </c>
      <c r="Q390" s="15">
        <v>4.7936504810000002</v>
      </c>
      <c r="R390" s="15">
        <v>-0.70069852300000002</v>
      </c>
      <c r="S390" s="15">
        <v>0.497916635</v>
      </c>
      <c r="T390" s="15">
        <v>0.72219639099999999</v>
      </c>
      <c r="U390" s="15">
        <v>-6.1291305539999996</v>
      </c>
      <c r="V390">
        <v>0</v>
      </c>
      <c r="W390" s="18">
        <v>-0.64917002800000001</v>
      </c>
      <c r="X390" s="15">
        <v>4.7936504810000002</v>
      </c>
      <c r="Y390" s="15">
        <v>-2.6092066460000001</v>
      </c>
      <c r="Z390" s="15">
        <v>2.4133216999999998E-2</v>
      </c>
      <c r="AA390" s="15">
        <v>9.9439997000000002E-2</v>
      </c>
      <c r="AB390" s="15">
        <v>-4.2581695789999996</v>
      </c>
      <c r="AC390">
        <v>1</v>
      </c>
      <c r="AD390" s="18">
        <v>5.2565854257782298E-2</v>
      </c>
      <c r="AE390" s="15">
        <v>4.8166506181273503</v>
      </c>
      <c r="AF390" s="15">
        <v>0.236812157726807</v>
      </c>
      <c r="AG390" s="15">
        <v>0.81687985470573599</v>
      </c>
      <c r="AH390" s="15">
        <v>0.99717797592848501</v>
      </c>
      <c r="AI390" s="15">
        <v>-5.2441483345672797</v>
      </c>
      <c r="AJ390">
        <v>0</v>
      </c>
      <c r="AK390" s="18">
        <v>-0.10762870689806001</v>
      </c>
      <c r="AL390" s="15">
        <v>4.8166506181273503</v>
      </c>
      <c r="AM390" s="15">
        <v>-0.48487343492762303</v>
      </c>
      <c r="AN390" s="15">
        <v>0.63667787690808897</v>
      </c>
      <c r="AO390" s="15">
        <v>0.93657186598325803</v>
      </c>
      <c r="AP390" s="15">
        <v>-5.5169463469913298</v>
      </c>
      <c r="AQ390">
        <v>0</v>
      </c>
      <c r="AR390" s="18">
        <v>0.237607370196801</v>
      </c>
      <c r="AS390" s="15">
        <v>4.8166506181273503</v>
      </c>
      <c r="AT390" s="15">
        <v>1.07043469230344</v>
      </c>
      <c r="AU390" s="15">
        <v>0.30591540775352699</v>
      </c>
      <c r="AV390" s="15">
        <v>0.582018588771687</v>
      </c>
      <c r="AW390" s="15">
        <v>-6.2511322033426504</v>
      </c>
      <c r="AX390">
        <v>0</v>
      </c>
      <c r="AY390" s="18">
        <v>7.1904940665574693E-2</v>
      </c>
      <c r="AZ390" s="15">
        <v>4.8166506181273503</v>
      </c>
      <c r="BA390" s="15">
        <v>0.323935839922393</v>
      </c>
      <c r="BB390" s="15">
        <v>0.75167878243775299</v>
      </c>
      <c r="BC390" s="15">
        <v>0.98036188432614602</v>
      </c>
      <c r="BD390" s="15">
        <v>-6.0081039954336699</v>
      </c>
      <c r="BE390">
        <v>0</v>
      </c>
      <c r="BF390" s="3">
        <f t="shared" ref="BF390:BF453" si="6">AJ390+BE390+AQ390+AX390+AC390+V390+O390+H390</f>
        <v>1</v>
      </c>
      <c r="BG390" s="3" t="s">
        <v>6339</v>
      </c>
      <c r="BH390">
        <v>19</v>
      </c>
      <c r="BI390" t="s">
        <v>6340</v>
      </c>
    </row>
    <row r="391" spans="1:61" customFormat="1" x14ac:dyDescent="0.25">
      <c r="A391" t="s">
        <v>878</v>
      </c>
      <c r="B391" s="18">
        <v>-0.123910956</v>
      </c>
      <c r="C391" s="15">
        <v>8.4738000630000005</v>
      </c>
      <c r="D391" s="15">
        <v>-1.717058279</v>
      </c>
      <c r="E391" s="15">
        <v>0.113705637</v>
      </c>
      <c r="F391" s="15">
        <v>0.99968623400000001</v>
      </c>
      <c r="G391" s="15">
        <v>-4.4357902290000002</v>
      </c>
      <c r="H391">
        <v>0</v>
      </c>
      <c r="I391" s="18">
        <v>-0.321899924</v>
      </c>
      <c r="J391" s="15">
        <v>8.4738000630000005</v>
      </c>
      <c r="K391" s="15">
        <v>-4.4606300189999999</v>
      </c>
      <c r="L391" s="15">
        <v>9.4066600000000005E-4</v>
      </c>
      <c r="M391" s="15">
        <v>7.8912881000000004E-2</v>
      </c>
      <c r="N391" s="15">
        <v>-0.42899320800000001</v>
      </c>
      <c r="O391">
        <v>0</v>
      </c>
      <c r="P391" s="18">
        <v>-0.29416095199999998</v>
      </c>
      <c r="Q391" s="15">
        <v>8.4738000630000005</v>
      </c>
      <c r="R391" s="15">
        <v>-4.0762456699999996</v>
      </c>
      <c r="S391" s="15">
        <v>1.7984570000000001E-3</v>
      </c>
      <c r="T391" s="15">
        <v>5.9717480000000003E-2</v>
      </c>
      <c r="U391" s="15">
        <v>-1.0955411779999999</v>
      </c>
      <c r="V391">
        <v>0</v>
      </c>
      <c r="W391" s="18">
        <v>-0.71190883999999999</v>
      </c>
      <c r="X391" s="15">
        <v>8.4738000630000005</v>
      </c>
      <c r="Y391" s="15">
        <v>-9.8650596099999994</v>
      </c>
      <c r="Z391" s="15">
        <v>7.8700000000000005E-7</v>
      </c>
      <c r="AA391" s="15">
        <v>7.8300000000000006E-5</v>
      </c>
      <c r="AB391" s="15">
        <v>6.3343114089999997</v>
      </c>
      <c r="AC391">
        <v>1</v>
      </c>
      <c r="AD391" s="18">
        <v>-0.12898695883620101</v>
      </c>
      <c r="AE391" s="15">
        <v>8.5795531071214999</v>
      </c>
      <c r="AF391" s="15">
        <v>-1.41891166134522</v>
      </c>
      <c r="AG391" s="15">
        <v>0.18189756321020201</v>
      </c>
      <c r="AH391" s="15">
        <v>0.98913756564764899</v>
      </c>
      <c r="AI391" s="15">
        <v>-4.5373358579077703</v>
      </c>
      <c r="AJ391">
        <v>0</v>
      </c>
      <c r="AK391" s="18">
        <v>-9.3462055755004804E-3</v>
      </c>
      <c r="AL391" s="15">
        <v>8.5795531071214999</v>
      </c>
      <c r="AM391" s="15">
        <v>-0.102812254820643</v>
      </c>
      <c r="AN391" s="15">
        <v>0.91984544482671704</v>
      </c>
      <c r="AO391" s="15">
        <v>0.99043558779423502</v>
      </c>
      <c r="AP391" s="15">
        <v>-5.6220629992690503</v>
      </c>
      <c r="AQ391">
        <v>0</v>
      </c>
      <c r="AR391" s="18">
        <v>-0.34812587794375999</v>
      </c>
      <c r="AS391" s="15">
        <v>8.5795531071214999</v>
      </c>
      <c r="AT391" s="15">
        <v>-3.8295334062237698</v>
      </c>
      <c r="AU391" s="15">
        <v>2.4869989349455401E-3</v>
      </c>
      <c r="AV391" s="15">
        <v>3.3592884410666997E-2</v>
      </c>
      <c r="AW391" s="15">
        <v>-1.76189214642988</v>
      </c>
      <c r="AX391">
        <v>0</v>
      </c>
      <c r="AY391" s="18">
        <v>-0.25556438885119398</v>
      </c>
      <c r="AZ391" s="15">
        <v>8.5795531071214999</v>
      </c>
      <c r="BA391" s="15">
        <v>-2.81131747610248</v>
      </c>
      <c r="BB391" s="15">
        <v>1.5990153597432898E-2</v>
      </c>
      <c r="BC391" s="15">
        <v>0.45786238673908197</v>
      </c>
      <c r="BD391" s="15">
        <v>-3.0065752821796798</v>
      </c>
      <c r="BE391">
        <v>0</v>
      </c>
      <c r="BF391" s="3">
        <f t="shared" si="6"/>
        <v>1</v>
      </c>
      <c r="BG391" s="3" t="s">
        <v>6375</v>
      </c>
      <c r="BH391">
        <v>19</v>
      </c>
      <c r="BI391" t="s">
        <v>6376</v>
      </c>
    </row>
    <row r="392" spans="1:61" customFormat="1" x14ac:dyDescent="0.25">
      <c r="A392" t="s">
        <v>882</v>
      </c>
      <c r="B392" s="18">
        <v>-6.3008754E-2</v>
      </c>
      <c r="C392" s="15">
        <v>8.0477030509999992</v>
      </c>
      <c r="D392" s="15">
        <v>-0.65512579199999998</v>
      </c>
      <c r="E392" s="15">
        <v>0.52573088499999998</v>
      </c>
      <c r="F392" s="15">
        <v>0.99968623400000001</v>
      </c>
      <c r="G392" s="15">
        <v>-5.4772957870000001</v>
      </c>
      <c r="H392">
        <v>0</v>
      </c>
      <c r="I392" s="18">
        <v>-0.19532538499999999</v>
      </c>
      <c r="J392" s="15">
        <v>8.0477030509999992</v>
      </c>
      <c r="K392" s="15">
        <v>-2.0308717459999999</v>
      </c>
      <c r="L392" s="15">
        <v>6.6920815999999994E-2</v>
      </c>
      <c r="M392" s="15">
        <v>0.45434492300000001</v>
      </c>
      <c r="N392" s="15">
        <v>-4.4454166300000004</v>
      </c>
      <c r="O392">
        <v>0</v>
      </c>
      <c r="P392" s="18">
        <v>-0.29439109499999999</v>
      </c>
      <c r="Q392" s="15">
        <v>8.0477030509999992</v>
      </c>
      <c r="R392" s="15">
        <v>-3.060895318</v>
      </c>
      <c r="S392" s="15">
        <v>1.0730023E-2</v>
      </c>
      <c r="T392" s="15">
        <v>0.12140706900000001</v>
      </c>
      <c r="U392" s="15">
        <v>-2.8222440089999998</v>
      </c>
      <c r="V392">
        <v>0</v>
      </c>
      <c r="W392" s="18">
        <v>-0.64395365599999999</v>
      </c>
      <c r="X392" s="15">
        <v>8.0477030509999992</v>
      </c>
      <c r="Y392" s="15">
        <v>-6.6954291880000003</v>
      </c>
      <c r="Z392" s="15">
        <v>3.2499999999999997E-5</v>
      </c>
      <c r="AA392" s="15">
        <v>7.7890200000000004E-4</v>
      </c>
      <c r="AB392" s="15">
        <v>2.5030083890000001</v>
      </c>
      <c r="AC392">
        <v>1</v>
      </c>
      <c r="AD392" s="18">
        <v>5.37235105373206E-2</v>
      </c>
      <c r="AE392" s="15">
        <v>8.2044664330908006</v>
      </c>
      <c r="AF392" s="15">
        <v>0.54506739110653502</v>
      </c>
      <c r="AG392" s="15">
        <v>0.59589977644377801</v>
      </c>
      <c r="AH392" s="15">
        <v>0.99652037380845004</v>
      </c>
      <c r="AI392" s="15">
        <v>-5.14932421381413</v>
      </c>
      <c r="AJ392">
        <v>0</v>
      </c>
      <c r="AK392" s="18">
        <v>7.7645504897930095E-2</v>
      </c>
      <c r="AL392" s="15">
        <v>8.2044664330908006</v>
      </c>
      <c r="AM392" s="15">
        <v>0.78777489338609397</v>
      </c>
      <c r="AN392" s="15">
        <v>0.44642648565564902</v>
      </c>
      <c r="AO392" s="15">
        <v>0.88659223035152102</v>
      </c>
      <c r="AP392" s="15">
        <v>-5.3415625227020698</v>
      </c>
      <c r="AQ392">
        <v>0</v>
      </c>
      <c r="AR392" s="18">
        <v>-0.24951599297821001</v>
      </c>
      <c r="AS392" s="15">
        <v>8.2044664330908006</v>
      </c>
      <c r="AT392" s="15">
        <v>-2.5315365651228499</v>
      </c>
      <c r="AU392" s="15">
        <v>2.6702358701094199E-2</v>
      </c>
      <c r="AV392" s="15">
        <v>0.14577485380761601</v>
      </c>
      <c r="AW392" s="15">
        <v>-4.10135969473711</v>
      </c>
      <c r="AX392">
        <v>0</v>
      </c>
      <c r="AY392" s="18">
        <v>-1.9262525134443799E-2</v>
      </c>
      <c r="AZ392" s="15">
        <v>8.2044664330908006</v>
      </c>
      <c r="BA392" s="15">
        <v>-0.195433511625448</v>
      </c>
      <c r="BB392" s="15">
        <v>0.84839167211380295</v>
      </c>
      <c r="BC392" s="15">
        <v>0.98922755956090902</v>
      </c>
      <c r="BD392" s="15">
        <v>-6.0421679016675203</v>
      </c>
      <c r="BE392">
        <v>0</v>
      </c>
      <c r="BF392" s="3">
        <f t="shared" si="6"/>
        <v>1</v>
      </c>
      <c r="BG392" s="3" t="s">
        <v>6383</v>
      </c>
      <c r="BH392">
        <v>19</v>
      </c>
      <c r="BI392" t="s">
        <v>6384</v>
      </c>
    </row>
    <row r="393" spans="1:61" customFormat="1" x14ac:dyDescent="0.25">
      <c r="A393" t="s">
        <v>893</v>
      </c>
      <c r="B393" s="18">
        <v>-6.0182253999999998E-2</v>
      </c>
      <c r="C393" s="15">
        <v>7.7960022689999997</v>
      </c>
      <c r="D393" s="15">
        <v>-0.59595478000000002</v>
      </c>
      <c r="E393" s="15">
        <v>0.56316058300000005</v>
      </c>
      <c r="F393" s="15">
        <v>0.99968623400000001</v>
      </c>
      <c r="G393" s="15">
        <v>-5.5116795109999996</v>
      </c>
      <c r="H393">
        <v>0</v>
      </c>
      <c r="I393" s="18">
        <v>-0.20368383800000001</v>
      </c>
      <c r="J393" s="15">
        <v>7.7960022689999997</v>
      </c>
      <c r="K393" s="15">
        <v>-2.016979246</v>
      </c>
      <c r="L393" s="15">
        <v>6.8541336999999994E-2</v>
      </c>
      <c r="M393" s="15">
        <v>0.45860078100000001</v>
      </c>
      <c r="N393" s="15">
        <v>-4.4667641319999998</v>
      </c>
      <c r="O393">
        <v>0</v>
      </c>
      <c r="P393" s="18">
        <v>-0.35796998200000002</v>
      </c>
      <c r="Q393" s="15">
        <v>7.7960022689999997</v>
      </c>
      <c r="R393" s="15">
        <v>-3.544797816</v>
      </c>
      <c r="S393" s="15">
        <v>4.531686E-3</v>
      </c>
      <c r="T393" s="15">
        <v>8.5202471000000002E-2</v>
      </c>
      <c r="U393" s="15">
        <v>-1.991766084</v>
      </c>
      <c r="V393">
        <v>0</v>
      </c>
      <c r="W393" s="18">
        <v>-0.630983976</v>
      </c>
      <c r="X393" s="15">
        <v>7.7960022689999997</v>
      </c>
      <c r="Y393" s="15">
        <v>-6.2483189479999997</v>
      </c>
      <c r="Z393" s="15">
        <v>6.0300000000000002E-5</v>
      </c>
      <c r="AA393" s="15">
        <v>1.2135819999999999E-3</v>
      </c>
      <c r="AB393" s="15">
        <v>1.8615887760000001</v>
      </c>
      <c r="AC393">
        <v>1</v>
      </c>
      <c r="AD393" s="18">
        <v>-7.6760880623576E-2</v>
      </c>
      <c r="AE393" s="15">
        <v>7.7768569927630802</v>
      </c>
      <c r="AF393" s="15">
        <v>-0.75526820455532295</v>
      </c>
      <c r="AG393" s="15">
        <v>0.464955905472618</v>
      </c>
      <c r="AH393" s="15">
        <v>0.99652037380845004</v>
      </c>
      <c r="AI393" s="15">
        <v>-5.0446511210356499</v>
      </c>
      <c r="AJ393">
        <v>0</v>
      </c>
      <c r="AK393" s="18">
        <v>5.9984096414648698E-2</v>
      </c>
      <c r="AL393" s="15">
        <v>7.7768569927630802</v>
      </c>
      <c r="AM393" s="15">
        <v>0.59019751249506502</v>
      </c>
      <c r="AN393" s="15">
        <v>0.566233843551742</v>
      </c>
      <c r="AO393" s="15">
        <v>0.92258188156645204</v>
      </c>
      <c r="AP393" s="15">
        <v>-5.4647759852643301</v>
      </c>
      <c r="AQ393">
        <v>0</v>
      </c>
      <c r="AR393" s="18">
        <v>-0.32676742008436799</v>
      </c>
      <c r="AS393" s="15">
        <v>7.7768569927630802</v>
      </c>
      <c r="AT393" s="15">
        <v>-3.2151408460847701</v>
      </c>
      <c r="AU393" s="15">
        <v>7.6050729374953097E-3</v>
      </c>
      <c r="AV393" s="15">
        <v>6.8747626695585803E-2</v>
      </c>
      <c r="AW393" s="15">
        <v>-2.8766113276997198</v>
      </c>
      <c r="AX393">
        <v>0</v>
      </c>
      <c r="AY393" s="18">
        <v>-2.7798320127243599E-2</v>
      </c>
      <c r="AZ393" s="15">
        <v>7.7768569927630802</v>
      </c>
      <c r="BA393" s="15">
        <v>-0.27351415410558799</v>
      </c>
      <c r="BB393" s="15">
        <v>0.78920537481346198</v>
      </c>
      <c r="BC393" s="15">
        <v>0.98283956338344802</v>
      </c>
      <c r="BD393" s="15">
        <v>-6.0234543058577703</v>
      </c>
      <c r="BE393">
        <v>0</v>
      </c>
      <c r="BF393" s="3">
        <f t="shared" si="6"/>
        <v>1</v>
      </c>
      <c r="BG393" s="3" t="s">
        <v>6405</v>
      </c>
      <c r="BH393">
        <v>19</v>
      </c>
      <c r="BI393" t="s">
        <v>6406</v>
      </c>
    </row>
    <row r="394" spans="1:61" customFormat="1" x14ac:dyDescent="0.25">
      <c r="A394" t="s">
        <v>905</v>
      </c>
      <c r="B394" s="18">
        <v>0.14444744900000001</v>
      </c>
      <c r="C394" s="15">
        <v>5.8011249539999996</v>
      </c>
      <c r="D394" s="15">
        <v>0.93784211299999998</v>
      </c>
      <c r="E394" s="15">
        <v>0.36828405199999997</v>
      </c>
      <c r="F394" s="15">
        <v>0.99968623400000001</v>
      </c>
      <c r="G394" s="15">
        <v>-5.2733038289999996</v>
      </c>
      <c r="H394">
        <v>0</v>
      </c>
      <c r="I394" s="18">
        <v>0.1807686</v>
      </c>
      <c r="J394" s="15">
        <v>5.8011249539999996</v>
      </c>
      <c r="K394" s="15">
        <v>1.173661474</v>
      </c>
      <c r="L394" s="15">
        <v>0.26509919399999998</v>
      </c>
      <c r="M394" s="15">
        <v>0.73777933100000004</v>
      </c>
      <c r="N394" s="15">
        <v>-5.5981709689999999</v>
      </c>
      <c r="O394">
        <v>0</v>
      </c>
      <c r="P394" s="18">
        <v>5.2355498E-2</v>
      </c>
      <c r="Q394" s="15">
        <v>5.8011249539999996</v>
      </c>
      <c r="R394" s="15">
        <v>0.33992425199999998</v>
      </c>
      <c r="S394" s="15">
        <v>0.74025898499999998</v>
      </c>
      <c r="T394" s="15">
        <v>0.87636632299999995</v>
      </c>
      <c r="U394" s="15">
        <v>-6.3226148210000002</v>
      </c>
      <c r="V394">
        <v>0</v>
      </c>
      <c r="W394" s="18">
        <v>0.89267477200000001</v>
      </c>
      <c r="X394" s="15">
        <v>5.8011249539999996</v>
      </c>
      <c r="Y394" s="15">
        <v>5.7957963320000001</v>
      </c>
      <c r="Z394" s="15">
        <v>1.1585499999999999E-4</v>
      </c>
      <c r="AA394" s="15">
        <v>1.902157E-3</v>
      </c>
      <c r="AB394" s="15">
        <v>1.183758694</v>
      </c>
      <c r="AC394">
        <v>1</v>
      </c>
      <c r="AD394" s="18">
        <v>7.7845493998172102E-2</v>
      </c>
      <c r="AE394" s="15">
        <v>5.6650140431949003</v>
      </c>
      <c r="AF394" s="15">
        <v>0.96060173649866798</v>
      </c>
      <c r="AG394" s="15">
        <v>0.35609982853384697</v>
      </c>
      <c r="AH394" s="15">
        <v>0.98913756564764899</v>
      </c>
      <c r="AI394" s="15">
        <v>-4.91399896142791</v>
      </c>
      <c r="AJ394">
        <v>0</v>
      </c>
      <c r="AK394" s="18">
        <v>-8.4865273329563992E-3</v>
      </c>
      <c r="AL394" s="15">
        <v>5.6650140431949003</v>
      </c>
      <c r="AM394" s="15">
        <v>-0.104722476204888</v>
      </c>
      <c r="AN394" s="15">
        <v>0.91836203774314895</v>
      </c>
      <c r="AO394" s="15">
        <v>0.99011171170725998</v>
      </c>
      <c r="AP394" s="15">
        <v>-5.6218754149561301</v>
      </c>
      <c r="AQ394">
        <v>0</v>
      </c>
      <c r="AR394" s="18">
        <v>0.494239498965861</v>
      </c>
      <c r="AS394" s="15">
        <v>5.6650140431949003</v>
      </c>
      <c r="AT394" s="15">
        <v>6.09884139169296</v>
      </c>
      <c r="AU394" s="15">
        <v>5.8450470174076299E-5</v>
      </c>
      <c r="AV394" s="15">
        <v>3.0197124136560199E-3</v>
      </c>
      <c r="AW394" s="15">
        <v>2.0359045267731899</v>
      </c>
      <c r="AX394">
        <v>0</v>
      </c>
      <c r="AY394" s="18">
        <v>3.6823971306846601E-2</v>
      </c>
      <c r="AZ394" s="15">
        <v>5.6650140431949003</v>
      </c>
      <c r="BA394" s="15">
        <v>0.45440229055473103</v>
      </c>
      <c r="BB394" s="15">
        <v>0.65781767633886101</v>
      </c>
      <c r="BC394" s="15">
        <v>0.97240171867304703</v>
      </c>
      <c r="BD394" s="15">
        <v>-5.9566604623315804</v>
      </c>
      <c r="BE394">
        <v>0</v>
      </c>
      <c r="BF394" s="3">
        <f t="shared" si="6"/>
        <v>1</v>
      </c>
      <c r="BG394" s="3" t="s">
        <v>6429</v>
      </c>
      <c r="BH394">
        <v>7</v>
      </c>
      <c r="BI394" t="s">
        <v>6430</v>
      </c>
    </row>
    <row r="395" spans="1:61" customFormat="1" x14ac:dyDescent="0.25">
      <c r="A395" t="s">
        <v>911</v>
      </c>
      <c r="B395" s="18">
        <v>-0.137212633</v>
      </c>
      <c r="C395" s="15">
        <v>8.2881874409999998</v>
      </c>
      <c r="D395" s="15">
        <v>-1.258125476</v>
      </c>
      <c r="E395" s="15">
        <v>0.23416806600000001</v>
      </c>
      <c r="F395" s="15">
        <v>0.99968623400000001</v>
      </c>
      <c r="G395" s="15">
        <v>-4.9713567569999997</v>
      </c>
      <c r="H395">
        <v>0</v>
      </c>
      <c r="I395" s="18">
        <v>-0.130084755</v>
      </c>
      <c r="J395" s="15">
        <v>8.2881874409999998</v>
      </c>
      <c r="K395" s="15">
        <v>-1.1927687810000001</v>
      </c>
      <c r="L395" s="15">
        <v>0.25783355800000002</v>
      </c>
      <c r="M395" s="15">
        <v>0.73177405399999995</v>
      </c>
      <c r="N395" s="15">
        <v>-5.5771303459999997</v>
      </c>
      <c r="O395">
        <v>0</v>
      </c>
      <c r="P395" s="18">
        <v>-0.243711179</v>
      </c>
      <c r="Q395" s="15">
        <v>8.2881874409999998</v>
      </c>
      <c r="R395" s="15">
        <v>-2.2346283809999998</v>
      </c>
      <c r="S395" s="15">
        <v>4.6935836000000002E-2</v>
      </c>
      <c r="T395" s="15">
        <v>0.233699042</v>
      </c>
      <c r="U395" s="15">
        <v>-4.2117300350000004</v>
      </c>
      <c r="V395">
        <v>0</v>
      </c>
      <c r="W395" s="18">
        <v>0.80845463900000003</v>
      </c>
      <c r="X395" s="15">
        <v>8.2881874409999998</v>
      </c>
      <c r="Y395" s="15">
        <v>7.412855188</v>
      </c>
      <c r="Z395" s="15">
        <v>1.27E-5</v>
      </c>
      <c r="AA395" s="15">
        <v>4.1830200000000001E-4</v>
      </c>
      <c r="AB395" s="15">
        <v>3.475542763</v>
      </c>
      <c r="AC395">
        <v>1</v>
      </c>
      <c r="AD395" s="18">
        <v>-4.3778615803351101E-2</v>
      </c>
      <c r="AE395" s="15">
        <v>8.1929559867494</v>
      </c>
      <c r="AF395" s="15">
        <v>-0.39694231248758</v>
      </c>
      <c r="AG395" s="15">
        <v>0.69852382497684695</v>
      </c>
      <c r="AH395" s="15">
        <v>0.99717797592848501</v>
      </c>
      <c r="AI395" s="15">
        <v>-5.20392621155841</v>
      </c>
      <c r="AJ395">
        <v>0</v>
      </c>
      <c r="AK395" s="18">
        <v>-0.22063651644778001</v>
      </c>
      <c r="AL395" s="15">
        <v>8.1929559867494</v>
      </c>
      <c r="AM395" s="15">
        <v>-2.00051937346274</v>
      </c>
      <c r="AN395" s="15">
        <v>6.9090036441085995E-2</v>
      </c>
      <c r="AO395" s="15">
        <v>0.65261409394366598</v>
      </c>
      <c r="AP395" s="15">
        <v>-4.0282857799507603</v>
      </c>
      <c r="AQ395">
        <v>0</v>
      </c>
      <c r="AR395" s="18">
        <v>0.50045815136304495</v>
      </c>
      <c r="AS395" s="15">
        <v>8.1929559867494</v>
      </c>
      <c r="AT395" s="15">
        <v>4.5376723831935299</v>
      </c>
      <c r="AU395" s="15">
        <v>7.17102166155872E-4</v>
      </c>
      <c r="AV395" s="15">
        <v>1.50754043689356E-2</v>
      </c>
      <c r="AW395" s="15">
        <v>-0.50728551900832697</v>
      </c>
      <c r="AX395">
        <v>0</v>
      </c>
      <c r="AY395" s="18">
        <v>-6.4967525450068606E-2</v>
      </c>
      <c r="AZ395" s="15">
        <v>8.1929559867494</v>
      </c>
      <c r="BA395" s="15">
        <v>-0.58906293210786997</v>
      </c>
      <c r="BB395" s="15">
        <v>0.56696974260978605</v>
      </c>
      <c r="BC395" s="15">
        <v>0.96081020613616397</v>
      </c>
      <c r="BD395" s="15">
        <v>-5.8862308721013399</v>
      </c>
      <c r="BE395">
        <v>0</v>
      </c>
      <c r="BF395" s="3">
        <f t="shared" si="6"/>
        <v>1</v>
      </c>
      <c r="BG395" s="3" t="s">
        <v>6441</v>
      </c>
      <c r="BH395">
        <v>7</v>
      </c>
      <c r="BI395" t="s">
        <v>6442</v>
      </c>
    </row>
    <row r="396" spans="1:61" customFormat="1" x14ac:dyDescent="0.25">
      <c r="A396" t="s">
        <v>925</v>
      </c>
      <c r="B396" s="18">
        <v>-1.5875292999999999E-2</v>
      </c>
      <c r="C396" s="15">
        <v>6.9289648990000003</v>
      </c>
      <c r="D396" s="15">
        <v>-0.18433554999999999</v>
      </c>
      <c r="E396" s="15">
        <v>0.85707483900000003</v>
      </c>
      <c r="F396" s="15">
        <v>0.99968623400000001</v>
      </c>
      <c r="G396" s="15">
        <v>-5.6637883750000002</v>
      </c>
      <c r="H396">
        <v>0</v>
      </c>
      <c r="I396" s="18">
        <v>5.1546609999999996E-3</v>
      </c>
      <c r="J396" s="15">
        <v>6.9289648990000003</v>
      </c>
      <c r="K396" s="15">
        <v>5.9853217E-2</v>
      </c>
      <c r="L396" s="15">
        <v>0.95333657800000005</v>
      </c>
      <c r="M396" s="15">
        <v>0.993499193</v>
      </c>
      <c r="N396" s="15">
        <v>-6.2782541040000002</v>
      </c>
      <c r="O396">
        <v>0</v>
      </c>
      <c r="P396" s="18">
        <v>3.5708749999999998E-3</v>
      </c>
      <c r="Q396" s="15">
        <v>6.9289648990000003</v>
      </c>
      <c r="R396" s="15">
        <v>4.1463122999999998E-2</v>
      </c>
      <c r="S396" s="15">
        <v>0.96766312700000001</v>
      </c>
      <c r="T396" s="15">
        <v>0.98687493800000003</v>
      </c>
      <c r="U396" s="15">
        <v>-6.3825967099999996</v>
      </c>
      <c r="V396">
        <v>0</v>
      </c>
      <c r="W396" s="18">
        <v>0.67175709100000003</v>
      </c>
      <c r="X396" s="15">
        <v>6.9289648990000003</v>
      </c>
      <c r="Y396" s="15">
        <v>7.8000900250000003</v>
      </c>
      <c r="Z396" s="15">
        <v>7.8599999999999993E-6</v>
      </c>
      <c r="AA396" s="15">
        <v>3.0362899999999998E-4</v>
      </c>
      <c r="AB396" s="15">
        <v>3.9728192820000001</v>
      </c>
      <c r="AC396">
        <v>1</v>
      </c>
      <c r="AD396" s="18">
        <v>-3.5440251513847401E-2</v>
      </c>
      <c r="AE396" s="15">
        <v>6.82519602024378</v>
      </c>
      <c r="AF396" s="15">
        <v>-0.42042533582630698</v>
      </c>
      <c r="AG396" s="15">
        <v>0.68175970641584405</v>
      </c>
      <c r="AH396" s="15">
        <v>0.99717797592848501</v>
      </c>
      <c r="AI396" s="15">
        <v>-5.1963673842292302</v>
      </c>
      <c r="AJ396">
        <v>0</v>
      </c>
      <c r="AK396" s="18">
        <v>-2.5006053443294499E-2</v>
      </c>
      <c r="AL396" s="15">
        <v>6.82519602024378</v>
      </c>
      <c r="AM396" s="15">
        <v>-0.29664514125922398</v>
      </c>
      <c r="AN396" s="15">
        <v>0.77191461382662596</v>
      </c>
      <c r="AO396" s="15">
        <v>0.97023829592880495</v>
      </c>
      <c r="AP396" s="15">
        <v>-5.58556059916857</v>
      </c>
      <c r="AQ396">
        <v>0</v>
      </c>
      <c r="AR396" s="18">
        <v>0.41104070282730598</v>
      </c>
      <c r="AS396" s="15">
        <v>6.82519602024378</v>
      </c>
      <c r="AT396" s="15">
        <v>4.8761483946277604</v>
      </c>
      <c r="AU396" s="15">
        <v>4.04611171955704E-4</v>
      </c>
      <c r="AV396" s="15">
        <v>1.03907215981686E-2</v>
      </c>
      <c r="AW396" s="15">
        <v>7.2734085470752802E-2</v>
      </c>
      <c r="AX396">
        <v>0</v>
      </c>
      <c r="AY396" s="18">
        <v>7.87741432475704E-2</v>
      </c>
      <c r="AZ396" s="15">
        <v>6.82519602024378</v>
      </c>
      <c r="BA396" s="15">
        <v>0.93449239818033203</v>
      </c>
      <c r="BB396" s="15">
        <v>0.36885383917495701</v>
      </c>
      <c r="BC396" s="15">
        <v>0.90780917641034098</v>
      </c>
      <c r="BD396" s="15">
        <v>-5.6299059126552802</v>
      </c>
      <c r="BE396">
        <v>0</v>
      </c>
      <c r="BF396" s="3">
        <f t="shared" si="6"/>
        <v>1</v>
      </c>
      <c r="BG396" s="3" t="s">
        <v>6469</v>
      </c>
      <c r="BH396">
        <v>7</v>
      </c>
      <c r="BI396" t="s">
        <v>6470</v>
      </c>
    </row>
    <row r="397" spans="1:61" customFormat="1" x14ac:dyDescent="0.25">
      <c r="A397" t="s">
        <v>926</v>
      </c>
      <c r="B397" s="18">
        <v>0.13312311099999999</v>
      </c>
      <c r="C397" s="15">
        <v>5.282820761</v>
      </c>
      <c r="D397" s="15">
        <v>1.4374649239999999</v>
      </c>
      <c r="E397" s="15">
        <v>0.178173097</v>
      </c>
      <c r="F397" s="15">
        <v>0.99968623400000001</v>
      </c>
      <c r="G397" s="15">
        <v>-4.7745666929999997</v>
      </c>
      <c r="H397">
        <v>0</v>
      </c>
      <c r="I397" s="18">
        <v>0.13259734400000001</v>
      </c>
      <c r="J397" s="15">
        <v>5.282820761</v>
      </c>
      <c r="K397" s="15">
        <v>1.4317876860000001</v>
      </c>
      <c r="L397" s="15">
        <v>0.17975574499999999</v>
      </c>
      <c r="M397" s="15">
        <v>0.64221394399999998</v>
      </c>
      <c r="N397" s="15">
        <v>-5.2931004479999997</v>
      </c>
      <c r="O397">
        <v>0</v>
      </c>
      <c r="P397" s="18">
        <v>-8.3593687E-2</v>
      </c>
      <c r="Q397" s="15">
        <v>5.282820761</v>
      </c>
      <c r="R397" s="15">
        <v>-0.90264561600000004</v>
      </c>
      <c r="S397" s="15">
        <v>0.38588322000000003</v>
      </c>
      <c r="T397" s="15">
        <v>0.63676514399999995</v>
      </c>
      <c r="U397" s="15">
        <v>-5.9673702710000001</v>
      </c>
      <c r="V397">
        <v>0</v>
      </c>
      <c r="W397" s="18">
        <v>0.62267650799999996</v>
      </c>
      <c r="X397" s="15">
        <v>5.282820761</v>
      </c>
      <c r="Y397" s="15">
        <v>6.7236682679999999</v>
      </c>
      <c r="Z397" s="15">
        <v>3.1300000000000002E-5</v>
      </c>
      <c r="AA397" s="15">
        <v>7.5980500000000001E-4</v>
      </c>
      <c r="AB397" s="15">
        <v>2.5425920679999998</v>
      </c>
      <c r="AC397">
        <v>1</v>
      </c>
      <c r="AD397" s="18">
        <v>0.12793494739625599</v>
      </c>
      <c r="AE397" s="15">
        <v>5.3675279236040199</v>
      </c>
      <c r="AF397" s="15">
        <v>1.1476372668136601</v>
      </c>
      <c r="AG397" s="15">
        <v>0.27394399419755899</v>
      </c>
      <c r="AH397" s="15">
        <v>0.98913756564764899</v>
      </c>
      <c r="AI397" s="15">
        <v>-4.7731630982962603</v>
      </c>
      <c r="AJ397">
        <v>0</v>
      </c>
      <c r="AK397" s="18">
        <v>4.5788277356829901E-2</v>
      </c>
      <c r="AL397" s="15">
        <v>5.3675279236040199</v>
      </c>
      <c r="AM397" s="15">
        <v>0.41074260432639098</v>
      </c>
      <c r="AN397" s="15">
        <v>0.68865115644369201</v>
      </c>
      <c r="AO397" s="15">
        <v>0.94949841428856696</v>
      </c>
      <c r="AP397" s="15">
        <v>-5.5477958569908301</v>
      </c>
      <c r="AQ397">
        <v>0</v>
      </c>
      <c r="AR397" s="18">
        <v>0.28446967015146601</v>
      </c>
      <c r="AS397" s="15">
        <v>5.3675279236040199</v>
      </c>
      <c r="AT397" s="15">
        <v>2.5518281078651199</v>
      </c>
      <c r="AU397" s="15">
        <v>2.5731814795172701E-2</v>
      </c>
      <c r="AV397" s="15">
        <v>0.14286669121139101</v>
      </c>
      <c r="AW397" s="15">
        <v>-4.0658749027507204</v>
      </c>
      <c r="AX397">
        <v>0</v>
      </c>
      <c r="AY397" s="18">
        <v>2.6986981285442201E-2</v>
      </c>
      <c r="AZ397" s="15">
        <v>5.3675279236040199</v>
      </c>
      <c r="BA397" s="15">
        <v>0.242086045074519</v>
      </c>
      <c r="BB397" s="15">
        <v>0.81288624007411003</v>
      </c>
      <c r="BC397" s="15">
        <v>0.98443469132564199</v>
      </c>
      <c r="BD397" s="15">
        <v>-6.0317284918927401</v>
      </c>
      <c r="BE397">
        <v>0</v>
      </c>
      <c r="BF397" s="3">
        <f t="shared" si="6"/>
        <v>1</v>
      </c>
      <c r="BG397" s="3" t="s">
        <v>6471</v>
      </c>
      <c r="BH397">
        <v>7</v>
      </c>
      <c r="BI397" t="s">
        <v>6472</v>
      </c>
    </row>
    <row r="398" spans="1:61" customFormat="1" x14ac:dyDescent="0.25">
      <c r="A398" t="s">
        <v>928</v>
      </c>
      <c r="B398" s="18">
        <v>-0.102770319</v>
      </c>
      <c r="C398" s="15">
        <v>7.9677520990000001</v>
      </c>
      <c r="D398" s="15">
        <v>-1.6397742420000001</v>
      </c>
      <c r="E398" s="15">
        <v>0.12905793600000001</v>
      </c>
      <c r="F398" s="15">
        <v>0.99968623400000001</v>
      </c>
      <c r="G398" s="15">
        <v>-4.5328713189999998</v>
      </c>
      <c r="H398">
        <v>0</v>
      </c>
      <c r="I398" s="18">
        <v>-0.224072838</v>
      </c>
      <c r="J398" s="15">
        <v>7.9677520990000001</v>
      </c>
      <c r="K398" s="15">
        <v>-3.5752430359999998</v>
      </c>
      <c r="L398" s="15">
        <v>4.2947860000000001E-3</v>
      </c>
      <c r="M398" s="15">
        <v>0.142909542</v>
      </c>
      <c r="N398" s="15">
        <v>-1.8796309529999999</v>
      </c>
      <c r="O398">
        <v>0</v>
      </c>
      <c r="P398" s="18">
        <v>-0.38314453599999998</v>
      </c>
      <c r="Q398" s="15">
        <v>7.9677520990000001</v>
      </c>
      <c r="R398" s="15">
        <v>-6.113346226</v>
      </c>
      <c r="S398" s="15">
        <v>7.2999999999999999E-5</v>
      </c>
      <c r="T398" s="15">
        <v>1.9207297000000002E-2</v>
      </c>
      <c r="U398" s="15">
        <v>1.9901099099999999</v>
      </c>
      <c r="V398">
        <v>0</v>
      </c>
      <c r="W398" s="18">
        <v>-0.66971168299999995</v>
      </c>
      <c r="X398" s="15">
        <v>7.9677520990000001</v>
      </c>
      <c r="Y398" s="15">
        <v>-10.68573084</v>
      </c>
      <c r="Z398" s="15">
        <v>3.5100000000000001E-7</v>
      </c>
      <c r="AA398" s="15">
        <v>4.7899999999999999E-5</v>
      </c>
      <c r="AB398" s="15">
        <v>7.1543767819999999</v>
      </c>
      <c r="AC398">
        <v>1</v>
      </c>
      <c r="AD398" s="18">
        <v>-6.15126076797292E-2</v>
      </c>
      <c r="AE398" s="15">
        <v>7.9065578515325603</v>
      </c>
      <c r="AF398" s="15">
        <v>-0.97955805566419596</v>
      </c>
      <c r="AG398" s="15">
        <v>0.34703911374549701</v>
      </c>
      <c r="AH398" s="15">
        <v>0.98913756564764899</v>
      </c>
      <c r="AI398" s="15">
        <v>-4.9006276179323702</v>
      </c>
      <c r="AJ398">
        <v>0</v>
      </c>
      <c r="AK398" s="18">
        <v>-0.110985389247183</v>
      </c>
      <c r="AL398" s="15">
        <v>7.9065578515325603</v>
      </c>
      <c r="AM398" s="15">
        <v>-1.7673877957531501</v>
      </c>
      <c r="AN398" s="15">
        <v>0.103091673144414</v>
      </c>
      <c r="AO398" s="15">
        <v>0.68586329523607903</v>
      </c>
      <c r="AP398" s="15">
        <v>-4.3358335508332102</v>
      </c>
      <c r="AQ398">
        <v>0</v>
      </c>
      <c r="AR398" s="18">
        <v>-0.49207345418471299</v>
      </c>
      <c r="AS398" s="15">
        <v>7.9065578515325603</v>
      </c>
      <c r="AT398" s="15">
        <v>-7.8360279982730301</v>
      </c>
      <c r="AU398" s="15">
        <v>5.2891916021537398E-6</v>
      </c>
      <c r="AV398" s="15">
        <v>6.4261854106994803E-4</v>
      </c>
      <c r="AW398" s="15">
        <v>4.4565231722509404</v>
      </c>
      <c r="AX398">
        <v>0</v>
      </c>
      <c r="AY398" s="18">
        <v>-0.199884159000837</v>
      </c>
      <c r="AZ398" s="15">
        <v>7.9065578515325603</v>
      </c>
      <c r="BA398" s="15">
        <v>-3.1830570274044199</v>
      </c>
      <c r="BB398" s="15">
        <v>8.0669549689095805E-3</v>
      </c>
      <c r="BC398" s="15">
        <v>0.37679638519097802</v>
      </c>
      <c r="BD398" s="15">
        <v>-2.38366020016869</v>
      </c>
      <c r="BE398">
        <v>0</v>
      </c>
      <c r="BF398" s="3">
        <f t="shared" si="6"/>
        <v>1</v>
      </c>
      <c r="BG398" s="3" t="s">
        <v>6475</v>
      </c>
      <c r="BH398">
        <v>7</v>
      </c>
      <c r="BI398" t="s">
        <v>6476</v>
      </c>
    </row>
    <row r="399" spans="1:61" customFormat="1" x14ac:dyDescent="0.25">
      <c r="A399" t="s">
        <v>939</v>
      </c>
      <c r="B399" s="18">
        <v>-0.21055178599999999</v>
      </c>
      <c r="C399" s="15">
        <v>6.8052084549999998</v>
      </c>
      <c r="D399" s="15">
        <v>-2.2634242200000001</v>
      </c>
      <c r="E399" s="15">
        <v>4.4618546000000002E-2</v>
      </c>
      <c r="F399" s="15">
        <v>0.97656058000000001</v>
      </c>
      <c r="G399" s="15">
        <v>-3.6949272149999999</v>
      </c>
      <c r="H399">
        <v>0</v>
      </c>
      <c r="I399" s="18">
        <v>-0.34742690999999998</v>
      </c>
      <c r="J399" s="15">
        <v>6.8052084549999998</v>
      </c>
      <c r="K399" s="15">
        <v>-3.734826939</v>
      </c>
      <c r="L399" s="15">
        <v>3.2456960000000002E-3</v>
      </c>
      <c r="M399" s="15">
        <v>0.131324945</v>
      </c>
      <c r="N399" s="15">
        <v>-1.6120980119999999</v>
      </c>
      <c r="O399">
        <v>0</v>
      </c>
      <c r="P399" s="18">
        <v>-0.50028216999999997</v>
      </c>
      <c r="Q399" s="15">
        <v>6.8052084549999998</v>
      </c>
      <c r="R399" s="15">
        <v>-5.3780155499999998</v>
      </c>
      <c r="S399" s="15">
        <v>2.1715499999999999E-4</v>
      </c>
      <c r="T399" s="15">
        <v>2.8202987999999998E-2</v>
      </c>
      <c r="U399" s="15">
        <v>0.950108485</v>
      </c>
      <c r="V399">
        <v>0</v>
      </c>
      <c r="W399" s="18">
        <v>-0.29505474300000001</v>
      </c>
      <c r="X399" s="15">
        <v>6.8052084549999998</v>
      </c>
      <c r="Y399" s="15">
        <v>-3.1718280060000001</v>
      </c>
      <c r="Z399" s="15">
        <v>8.7962800000000001E-3</v>
      </c>
      <c r="AA399" s="15">
        <v>4.6244269999999997E-2</v>
      </c>
      <c r="AB399" s="15">
        <v>-3.259604752</v>
      </c>
      <c r="AC399">
        <v>0</v>
      </c>
      <c r="AD399" s="18">
        <v>-0.19770016296935899</v>
      </c>
      <c r="AE399" s="15">
        <v>6.7101248313757598</v>
      </c>
      <c r="AF399" s="15">
        <v>-1.54840750381502</v>
      </c>
      <c r="AG399" s="15">
        <v>0.148019431645422</v>
      </c>
      <c r="AH399" s="15">
        <v>0.98913756564764899</v>
      </c>
      <c r="AI399" s="15">
        <v>-4.4136788284986999</v>
      </c>
      <c r="AJ399">
        <v>0</v>
      </c>
      <c r="AK399" s="18">
        <v>-0.254924582628965</v>
      </c>
      <c r="AL399" s="15">
        <v>6.7101248313757598</v>
      </c>
      <c r="AM399" s="15">
        <v>-1.99659489765205</v>
      </c>
      <c r="AN399" s="15">
        <v>6.9564636951987793E-2</v>
      </c>
      <c r="AO399" s="15">
        <v>0.65320897227054997</v>
      </c>
      <c r="AP399" s="15">
        <v>-4.0336018523419401</v>
      </c>
      <c r="AQ399">
        <v>0</v>
      </c>
      <c r="AR399" s="18">
        <v>-0.62455277102449502</v>
      </c>
      <c r="AS399" s="15">
        <v>6.7101248313757598</v>
      </c>
      <c r="AT399" s="15">
        <v>-4.8915599393444804</v>
      </c>
      <c r="AU399" s="15">
        <v>3.94349571190957E-4</v>
      </c>
      <c r="AV399" s="15">
        <v>1.0277006502472E-2</v>
      </c>
      <c r="AW399" s="15">
        <v>9.8791678812155198E-2</v>
      </c>
      <c r="AX399">
        <v>1</v>
      </c>
      <c r="AY399" s="18">
        <v>-0.197733488946186</v>
      </c>
      <c r="AZ399" s="15">
        <v>6.7101248313757598</v>
      </c>
      <c r="BA399" s="15">
        <v>-1.54866851620781</v>
      </c>
      <c r="BB399" s="15">
        <v>0.147957030982732</v>
      </c>
      <c r="BC399" s="15">
        <v>0.78610796567186803</v>
      </c>
      <c r="BD399" s="15">
        <v>-4.9464991488753096</v>
      </c>
      <c r="BE399">
        <v>0</v>
      </c>
      <c r="BF399" s="3">
        <f t="shared" si="6"/>
        <v>1</v>
      </c>
      <c r="BG399" s="3" t="s">
        <v>6497</v>
      </c>
      <c r="BH399">
        <v>7</v>
      </c>
      <c r="BI399" t="s">
        <v>6498</v>
      </c>
    </row>
    <row r="400" spans="1:61" customFormat="1" x14ac:dyDescent="0.25">
      <c r="A400" t="s">
        <v>949</v>
      </c>
      <c r="B400" s="18">
        <v>-0.60927968499999996</v>
      </c>
      <c r="C400" s="15">
        <v>4.2457638080000004</v>
      </c>
      <c r="D400" s="15">
        <v>-3.2318107610000002</v>
      </c>
      <c r="E400" s="15">
        <v>7.901824E-3</v>
      </c>
      <c r="F400" s="15">
        <v>0.74698814899999999</v>
      </c>
      <c r="G400" s="15">
        <v>-2.2852680859999999</v>
      </c>
      <c r="H400">
        <v>0</v>
      </c>
      <c r="I400" s="18">
        <v>-0.49250166200000001</v>
      </c>
      <c r="J400" s="15">
        <v>4.2457638080000004</v>
      </c>
      <c r="K400" s="15">
        <v>-2.612383457</v>
      </c>
      <c r="L400" s="15">
        <v>2.3996373000000001E-2</v>
      </c>
      <c r="M400" s="15">
        <v>0.29997355399999998</v>
      </c>
      <c r="N400" s="15">
        <v>-3.5074063560000002</v>
      </c>
      <c r="O400">
        <v>0</v>
      </c>
      <c r="P400" s="18">
        <v>-0.30883443900000002</v>
      </c>
      <c r="Q400" s="15">
        <v>4.2457638080000004</v>
      </c>
      <c r="R400" s="15">
        <v>-1.638154836</v>
      </c>
      <c r="S400" s="15">
        <v>0.12939841499999999</v>
      </c>
      <c r="T400" s="15">
        <v>0.37327851400000001</v>
      </c>
      <c r="U400" s="15">
        <v>-5.1142628390000002</v>
      </c>
      <c r="V400">
        <v>0</v>
      </c>
      <c r="W400" s="18">
        <v>-0.16939499199999999</v>
      </c>
      <c r="X400" s="15">
        <v>4.2457638080000004</v>
      </c>
      <c r="Y400" s="15">
        <v>-0.89852422799999998</v>
      </c>
      <c r="Z400" s="15">
        <v>0.38798177499999997</v>
      </c>
      <c r="AA400" s="15">
        <v>0.64002018100000002</v>
      </c>
      <c r="AB400" s="15">
        <v>-6.7065403110000004</v>
      </c>
      <c r="AC400">
        <v>0</v>
      </c>
      <c r="AD400" s="18">
        <v>-0.35866491658418997</v>
      </c>
      <c r="AE400" s="15">
        <v>4.2733108315048902</v>
      </c>
      <c r="AF400" s="15">
        <v>-2.9286219247940499</v>
      </c>
      <c r="AG400" s="15">
        <v>1.28852120610895E-2</v>
      </c>
      <c r="AH400" s="15">
        <v>0.840736225482272</v>
      </c>
      <c r="AI400" s="15">
        <v>-2.8844604973645902</v>
      </c>
      <c r="AJ400">
        <v>0</v>
      </c>
      <c r="AK400" s="18">
        <v>-0.30284807238908001</v>
      </c>
      <c r="AL400" s="15">
        <v>4.2733108315048902</v>
      </c>
      <c r="AM400" s="15">
        <v>-2.47285826873475</v>
      </c>
      <c r="AN400" s="15">
        <v>2.9713876410742399E-2</v>
      </c>
      <c r="AO400" s="15">
        <v>0.59949190141105302</v>
      </c>
      <c r="AP400" s="15">
        <v>-3.3638165185095499</v>
      </c>
      <c r="AQ400">
        <v>0</v>
      </c>
      <c r="AR400" s="18">
        <v>-0.33349477029500502</v>
      </c>
      <c r="AS400" s="15">
        <v>4.2733108315048902</v>
      </c>
      <c r="AT400" s="15">
        <v>-2.72309905689047</v>
      </c>
      <c r="AU400" s="15">
        <v>1.8804472434532801E-2</v>
      </c>
      <c r="AV400" s="15">
        <v>0.118184305355073</v>
      </c>
      <c r="AW400" s="15">
        <v>-3.7635223487930598</v>
      </c>
      <c r="AX400">
        <v>0</v>
      </c>
      <c r="AY400" s="18">
        <v>-0.76229828847054404</v>
      </c>
      <c r="AZ400" s="15">
        <v>4.2733108315048902</v>
      </c>
      <c r="BA400" s="15">
        <v>-6.2244266936093799</v>
      </c>
      <c r="BB400" s="15">
        <v>4.8486583722477102E-5</v>
      </c>
      <c r="BC400" s="15">
        <v>4.4621141606779498E-2</v>
      </c>
      <c r="BD400" s="15">
        <v>2.2029271875642</v>
      </c>
      <c r="BE400">
        <v>1</v>
      </c>
      <c r="BF400" s="3">
        <f t="shared" si="6"/>
        <v>1</v>
      </c>
      <c r="BG400" s="3" t="s">
        <v>6517</v>
      </c>
      <c r="BH400">
        <v>9</v>
      </c>
      <c r="BI400" t="s">
        <v>6518</v>
      </c>
    </row>
    <row r="401" spans="1:61" customFormat="1" x14ac:dyDescent="0.25">
      <c r="A401" t="s">
        <v>975</v>
      </c>
      <c r="B401" s="18">
        <v>-0.236843989</v>
      </c>
      <c r="C401" s="15">
        <v>4.9465075369999996</v>
      </c>
      <c r="D401" s="15">
        <v>-1.47528492</v>
      </c>
      <c r="E401" s="15">
        <v>0.16792903000000001</v>
      </c>
      <c r="F401" s="15">
        <v>0.99968623400000001</v>
      </c>
      <c r="G401" s="15">
        <v>-4.7308665059999999</v>
      </c>
      <c r="H401">
        <v>0</v>
      </c>
      <c r="I401" s="18">
        <v>-0.21250501499999999</v>
      </c>
      <c r="J401" s="15">
        <v>4.9465075369999996</v>
      </c>
      <c r="K401" s="15">
        <v>-1.3236791269999999</v>
      </c>
      <c r="L401" s="15">
        <v>0.21222413800000001</v>
      </c>
      <c r="M401" s="15">
        <v>0.68643333799999995</v>
      </c>
      <c r="N401" s="15">
        <v>-5.4261774870000004</v>
      </c>
      <c r="O401">
        <v>0</v>
      </c>
      <c r="P401" s="18">
        <v>-0.33336173000000002</v>
      </c>
      <c r="Q401" s="15">
        <v>4.9465075369999996</v>
      </c>
      <c r="R401" s="15">
        <v>-2.0764872940000001</v>
      </c>
      <c r="S401" s="15">
        <v>6.1848910999999999E-2</v>
      </c>
      <c r="T401" s="15">
        <v>0.26556013299999998</v>
      </c>
      <c r="U401" s="15">
        <v>-4.4633383560000004</v>
      </c>
      <c r="V401">
        <v>0</v>
      </c>
      <c r="W401" s="18">
        <v>0.83253692599999995</v>
      </c>
      <c r="X401" s="15">
        <v>4.9465075369999996</v>
      </c>
      <c r="Y401" s="15">
        <v>5.1858152669999997</v>
      </c>
      <c r="Z401" s="15">
        <v>2.92348E-4</v>
      </c>
      <c r="AA401" s="15">
        <v>3.6999200000000002E-3</v>
      </c>
      <c r="AB401" s="15">
        <v>0.22396247999999999</v>
      </c>
      <c r="AC401">
        <v>1</v>
      </c>
      <c r="AD401" s="18">
        <v>2.9168277758451201E-5</v>
      </c>
      <c r="AE401" s="15">
        <v>4.9623786321309096</v>
      </c>
      <c r="AF401" s="15">
        <v>1.8968526016943101E-4</v>
      </c>
      <c r="AG401" s="15">
        <v>0.99985183478395301</v>
      </c>
      <c r="AH401" s="15">
        <v>0.99990859294896195</v>
      </c>
      <c r="AI401" s="15">
        <v>-5.2665628704668404</v>
      </c>
      <c r="AJ401">
        <v>0</v>
      </c>
      <c r="AK401" s="18">
        <v>-0.10642952992393701</v>
      </c>
      <c r="AL401" s="15">
        <v>4.9623786321309096</v>
      </c>
      <c r="AM401" s="15">
        <v>-0.692125645556258</v>
      </c>
      <c r="AN401" s="15">
        <v>0.50230435946303897</v>
      </c>
      <c r="AO401" s="15">
        <v>0.90342990307915905</v>
      </c>
      <c r="AP401" s="15">
        <v>-5.4052363997063901</v>
      </c>
      <c r="AQ401">
        <v>0</v>
      </c>
      <c r="AR401" s="18">
        <v>0.53884144956167401</v>
      </c>
      <c r="AS401" s="15">
        <v>4.9623786321309096</v>
      </c>
      <c r="AT401" s="15">
        <v>3.5041589152642101</v>
      </c>
      <c r="AU401" s="15">
        <v>4.4807489246812401E-3</v>
      </c>
      <c r="AV401" s="15">
        <v>4.9181470986385603E-2</v>
      </c>
      <c r="AW401" s="15">
        <v>-2.35109549273152</v>
      </c>
      <c r="AX401">
        <v>0</v>
      </c>
      <c r="AY401" s="18">
        <v>-0.128710487768813</v>
      </c>
      <c r="AZ401" s="15">
        <v>4.9623786321309096</v>
      </c>
      <c r="BA401" s="15">
        <v>-0.83702173166147398</v>
      </c>
      <c r="BB401" s="15">
        <v>0.41927577610182198</v>
      </c>
      <c r="BC401" s="15">
        <v>0.920004075735537</v>
      </c>
      <c r="BD401" s="15">
        <v>-5.7127412885965896</v>
      </c>
      <c r="BE401">
        <v>0</v>
      </c>
      <c r="BF401" s="3">
        <f t="shared" si="6"/>
        <v>1</v>
      </c>
      <c r="BG401" s="3" t="s">
        <v>6569</v>
      </c>
      <c r="BH401">
        <v>10</v>
      </c>
      <c r="BI401" t="s">
        <v>6570</v>
      </c>
    </row>
    <row r="402" spans="1:61" customFormat="1" x14ac:dyDescent="0.25">
      <c r="A402" t="s">
        <v>985</v>
      </c>
      <c r="B402" s="18">
        <v>-7.1418526999999996E-2</v>
      </c>
      <c r="C402" s="15">
        <v>4.7370998589999997</v>
      </c>
      <c r="D402" s="15">
        <v>-0.59779783799999997</v>
      </c>
      <c r="E402" s="15">
        <v>0.561972888</v>
      </c>
      <c r="F402" s="15">
        <v>0.99968623400000001</v>
      </c>
      <c r="G402" s="15">
        <v>-5.5106540260000001</v>
      </c>
      <c r="H402">
        <v>0</v>
      </c>
      <c r="I402" s="18">
        <v>-7.5299077000000006E-2</v>
      </c>
      <c r="J402" s="15">
        <v>4.7370998589999997</v>
      </c>
      <c r="K402" s="15">
        <v>-0.63027938900000002</v>
      </c>
      <c r="L402" s="15">
        <v>0.54127004999999995</v>
      </c>
      <c r="M402" s="15">
        <v>0.89429787299999997</v>
      </c>
      <c r="N402" s="15">
        <v>-6.0748443930000002</v>
      </c>
      <c r="O402">
        <v>0</v>
      </c>
      <c r="P402" s="18">
        <v>0.22819782199999999</v>
      </c>
      <c r="Q402" s="15">
        <v>4.7370998589999997</v>
      </c>
      <c r="R402" s="15">
        <v>1.910094918</v>
      </c>
      <c r="S402" s="15">
        <v>8.2287733000000002E-2</v>
      </c>
      <c r="T402" s="15">
        <v>0.30404005699999997</v>
      </c>
      <c r="U402" s="15">
        <v>-4.7194943309999999</v>
      </c>
      <c r="V402">
        <v>0</v>
      </c>
      <c r="W402" s="18">
        <v>0.60921903300000002</v>
      </c>
      <c r="X402" s="15">
        <v>4.7370998589999997</v>
      </c>
      <c r="Y402" s="15">
        <v>5.0993746050000004</v>
      </c>
      <c r="Z402" s="15">
        <v>3.34748E-4</v>
      </c>
      <c r="AA402" s="15">
        <v>4.0558800000000004E-3</v>
      </c>
      <c r="AB402" s="15">
        <v>8.3714759999999999E-2</v>
      </c>
      <c r="AC402">
        <v>1</v>
      </c>
      <c r="AD402" s="18">
        <v>5.8566540914283899E-2</v>
      </c>
      <c r="AE402" s="15">
        <v>4.4848960122493802</v>
      </c>
      <c r="AF402" s="15">
        <v>0.56167618929332697</v>
      </c>
      <c r="AG402" s="15">
        <v>0.58488898136743295</v>
      </c>
      <c r="AH402" s="15">
        <v>0.99652037380845004</v>
      </c>
      <c r="AI402" s="15">
        <v>-5.1421908731694401</v>
      </c>
      <c r="AJ402">
        <v>0</v>
      </c>
      <c r="AK402" s="18">
        <v>-5.9888490881396798E-2</v>
      </c>
      <c r="AL402" s="15">
        <v>4.4848960122493802</v>
      </c>
      <c r="AM402" s="15">
        <v>-0.57435421002620801</v>
      </c>
      <c r="AN402" s="15">
        <v>0.57655667896429996</v>
      </c>
      <c r="AO402" s="15">
        <v>0.92616057175826205</v>
      </c>
      <c r="AP402" s="15">
        <v>-5.4732391525228303</v>
      </c>
      <c r="AQ402">
        <v>0</v>
      </c>
      <c r="AR402" s="18">
        <v>0.46903450938546898</v>
      </c>
      <c r="AS402" s="15">
        <v>4.4848960122493802</v>
      </c>
      <c r="AT402" s="15">
        <v>4.4982256381551604</v>
      </c>
      <c r="AU402" s="15">
        <v>7.6731839122097002E-4</v>
      </c>
      <c r="AV402" s="15">
        <v>1.57550677134497E-2</v>
      </c>
      <c r="AW402" s="15">
        <v>-0.57580472024450602</v>
      </c>
      <c r="AX402">
        <v>0</v>
      </c>
      <c r="AY402" s="18">
        <v>7.24830712270981E-2</v>
      </c>
      <c r="AZ402" s="15">
        <v>4.4848960122493802</v>
      </c>
      <c r="BA402" s="15">
        <v>0.69514119494777804</v>
      </c>
      <c r="BB402" s="15">
        <v>0.50048057750821895</v>
      </c>
      <c r="BC402" s="15">
        <v>0.94805096473083506</v>
      </c>
      <c r="BD402" s="15">
        <v>-5.8187691093938998</v>
      </c>
      <c r="BE402">
        <v>0</v>
      </c>
      <c r="BF402" s="3">
        <f t="shared" si="6"/>
        <v>1</v>
      </c>
      <c r="BG402" s="3" t="s">
        <v>6589</v>
      </c>
      <c r="BH402">
        <v>10</v>
      </c>
      <c r="BI402" t="s">
        <v>6590</v>
      </c>
    </row>
    <row r="403" spans="1:61" customFormat="1" x14ac:dyDescent="0.25">
      <c r="A403" t="s">
        <v>997</v>
      </c>
      <c r="B403" s="18">
        <v>9.9840090000000006E-2</v>
      </c>
      <c r="C403" s="15">
        <v>4.2143024499999999</v>
      </c>
      <c r="D403" s="15">
        <v>0.59945785299999998</v>
      </c>
      <c r="E403" s="15">
        <v>0.56090433200000001</v>
      </c>
      <c r="F403" s="15">
        <v>0.99968623400000001</v>
      </c>
      <c r="G403" s="15">
        <v>-5.5097278660000004</v>
      </c>
      <c r="H403">
        <v>0</v>
      </c>
      <c r="I403" s="18">
        <v>0.11827135</v>
      </c>
      <c r="J403" s="15">
        <v>4.2143024499999999</v>
      </c>
      <c r="K403" s="15">
        <v>0.71012245200000002</v>
      </c>
      <c r="L403" s="15">
        <v>0.492277937</v>
      </c>
      <c r="M403" s="15">
        <v>0.87583804399999998</v>
      </c>
      <c r="N403" s="15">
        <v>-6.0207917670000004</v>
      </c>
      <c r="O403">
        <v>0</v>
      </c>
      <c r="P403" s="18">
        <v>3.339437E-2</v>
      </c>
      <c r="Q403" s="15">
        <v>4.2143024499999999</v>
      </c>
      <c r="R403" s="15">
        <v>0.20050580100000001</v>
      </c>
      <c r="S403" s="15">
        <v>0.84471155799999997</v>
      </c>
      <c r="T403" s="15">
        <v>0.930337631</v>
      </c>
      <c r="U403" s="15">
        <v>-6.36224758</v>
      </c>
      <c r="V403">
        <v>0</v>
      </c>
      <c r="W403" s="18">
        <v>0.66388849100000003</v>
      </c>
      <c r="X403" s="15">
        <v>4.2143024499999999</v>
      </c>
      <c r="Y403" s="15">
        <v>3.9861058890000001</v>
      </c>
      <c r="Z403" s="15">
        <v>2.0991690000000001E-3</v>
      </c>
      <c r="AA403" s="15">
        <v>1.5676584E-2</v>
      </c>
      <c r="AB403" s="15">
        <v>-1.8075530289999999</v>
      </c>
      <c r="AC403">
        <v>1</v>
      </c>
      <c r="AD403" s="18">
        <v>-2.5303507907102701E-2</v>
      </c>
      <c r="AE403" s="15">
        <v>3.8334568099808202</v>
      </c>
      <c r="AF403" s="15">
        <v>-0.165926401199535</v>
      </c>
      <c r="AG403" s="15">
        <v>0.87103507341270603</v>
      </c>
      <c r="AH403" s="15">
        <v>0.99717797592848501</v>
      </c>
      <c r="AI403" s="15">
        <v>-5.2555420014761003</v>
      </c>
      <c r="AJ403">
        <v>0</v>
      </c>
      <c r="AK403" s="18">
        <v>2.75483262350074E-2</v>
      </c>
      <c r="AL403" s="15">
        <v>3.8334568099808202</v>
      </c>
      <c r="AM403" s="15">
        <v>0.18064667744990501</v>
      </c>
      <c r="AN403" s="15">
        <v>0.85972258355898201</v>
      </c>
      <c r="AO403" s="15">
        <v>0.98246839352352</v>
      </c>
      <c r="AP403" s="15">
        <v>-5.6116342209774404</v>
      </c>
      <c r="AQ403">
        <v>0</v>
      </c>
      <c r="AR403" s="18">
        <v>0.33443176133527303</v>
      </c>
      <c r="AS403" s="15">
        <v>3.8334568099808202</v>
      </c>
      <c r="AT403" s="15">
        <v>2.1930184071279402</v>
      </c>
      <c r="AU403" s="15">
        <v>4.9195876428980198E-2</v>
      </c>
      <c r="AV403" s="15">
        <v>0.21242794245112701</v>
      </c>
      <c r="AW403" s="15">
        <v>-4.6794178114868004</v>
      </c>
      <c r="AX403">
        <v>0</v>
      </c>
      <c r="AY403" s="18">
        <v>-1.2486485570605501E-2</v>
      </c>
      <c r="AZ403" s="15">
        <v>3.8334568099808202</v>
      </c>
      <c r="BA403" s="15">
        <v>-8.1879462008464493E-2</v>
      </c>
      <c r="BB403" s="15">
        <v>0.93612050974471195</v>
      </c>
      <c r="BC403" s="15">
        <v>0.99750737744933105</v>
      </c>
      <c r="BD403" s="15">
        <v>-6.05831086800334</v>
      </c>
      <c r="BE403">
        <v>0</v>
      </c>
      <c r="BF403" s="3">
        <f t="shared" si="6"/>
        <v>1</v>
      </c>
      <c r="BG403" s="3" t="s">
        <v>6613</v>
      </c>
      <c r="BH403">
        <v>17</v>
      </c>
      <c r="BI403" t="s">
        <v>6614</v>
      </c>
    </row>
    <row r="404" spans="1:61" customFormat="1" x14ac:dyDescent="0.25">
      <c r="A404" t="s">
        <v>1004</v>
      </c>
      <c r="B404" s="18">
        <v>-1.0548669E-2</v>
      </c>
      <c r="C404" s="15">
        <v>8.3181893920000007</v>
      </c>
      <c r="D404" s="15">
        <v>-0.116232313</v>
      </c>
      <c r="E404" s="15">
        <v>0.90954470899999995</v>
      </c>
      <c r="F404" s="15">
        <v>0.99968623400000001</v>
      </c>
      <c r="G404" s="15">
        <v>-5.6736480150000004</v>
      </c>
      <c r="H404">
        <v>0</v>
      </c>
      <c r="I404" s="18">
        <v>-0.25250478799999998</v>
      </c>
      <c r="J404" s="15">
        <v>8.3181893920000007</v>
      </c>
      <c r="K404" s="15">
        <v>-2.7822671470000002</v>
      </c>
      <c r="L404" s="15">
        <v>1.7694822999999998E-2</v>
      </c>
      <c r="M404" s="15">
        <v>0.26598096399999999</v>
      </c>
      <c r="N404" s="15">
        <v>-3.2225240639999999</v>
      </c>
      <c r="O404">
        <v>0</v>
      </c>
      <c r="P404" s="18">
        <v>-0.52554425000000005</v>
      </c>
      <c r="Q404" s="15">
        <v>8.3181893920000007</v>
      </c>
      <c r="R404" s="15">
        <v>-5.7907991030000003</v>
      </c>
      <c r="S404" s="15">
        <v>1.16712E-4</v>
      </c>
      <c r="T404" s="15">
        <v>2.2108736E-2</v>
      </c>
      <c r="U404" s="15">
        <v>1.5445618590000001</v>
      </c>
      <c r="V404">
        <v>0</v>
      </c>
      <c r="W404" s="18">
        <v>-0.77302450899999997</v>
      </c>
      <c r="X404" s="15">
        <v>8.3181893920000007</v>
      </c>
      <c r="Y404" s="15">
        <v>-8.5177026219999998</v>
      </c>
      <c r="Z404" s="15">
        <v>3.3699999999999999E-6</v>
      </c>
      <c r="AA404" s="15">
        <v>1.84248E-4</v>
      </c>
      <c r="AB404" s="15">
        <v>4.8464218680000002</v>
      </c>
      <c r="AC404">
        <v>1</v>
      </c>
      <c r="AD404" s="18">
        <v>-0.29941437413873501</v>
      </c>
      <c r="AE404" s="15">
        <v>8.2093012040658593</v>
      </c>
      <c r="AF404" s="15">
        <v>-2.8790392490155501</v>
      </c>
      <c r="AG404" s="15">
        <v>1.41167711997051E-2</v>
      </c>
      <c r="AH404" s="15">
        <v>0.88362834447451</v>
      </c>
      <c r="AI404" s="15">
        <v>-2.9410693429030701</v>
      </c>
      <c r="AJ404">
        <v>0</v>
      </c>
      <c r="AK404" s="18">
        <v>-0.19530979792185099</v>
      </c>
      <c r="AL404" s="15">
        <v>8.2093012040658593</v>
      </c>
      <c r="AM404" s="15">
        <v>-1.8780146262241899</v>
      </c>
      <c r="AN404" s="15">
        <v>8.5406981743646804E-2</v>
      </c>
      <c r="AO404" s="15">
        <v>0.66495085713471203</v>
      </c>
      <c r="AP404" s="15">
        <v>-4.1920957834280896</v>
      </c>
      <c r="AQ404">
        <v>0</v>
      </c>
      <c r="AR404" s="18">
        <v>-0.495155064768182</v>
      </c>
      <c r="AS404" s="15">
        <v>8.2093012040658593</v>
      </c>
      <c r="AT404" s="15">
        <v>-4.7611971533333604</v>
      </c>
      <c r="AU404" s="15">
        <v>4.90564879172212E-4</v>
      </c>
      <c r="AV404" s="15">
        <v>1.17422302668164E-2</v>
      </c>
      <c r="AW404" s="15">
        <v>-0.122611310339511</v>
      </c>
      <c r="AX404">
        <v>0</v>
      </c>
      <c r="AY404" s="18">
        <v>-0.213292577885246</v>
      </c>
      <c r="AZ404" s="15">
        <v>8.2093012040658593</v>
      </c>
      <c r="BA404" s="15">
        <v>-2.0509292682481401</v>
      </c>
      <c r="BB404" s="15">
        <v>6.3255501520324997E-2</v>
      </c>
      <c r="BC404" s="15">
        <v>0.65471888136249001</v>
      </c>
      <c r="BD404" s="15">
        <v>-4.2312904597737599</v>
      </c>
      <c r="BE404">
        <v>0</v>
      </c>
      <c r="BF404" s="3">
        <f t="shared" si="6"/>
        <v>1</v>
      </c>
      <c r="BG404" s="3" t="s">
        <v>6627</v>
      </c>
      <c r="BH404">
        <v>17</v>
      </c>
      <c r="BI404" t="s">
        <v>6628</v>
      </c>
    </row>
    <row r="405" spans="1:61" customFormat="1" x14ac:dyDescent="0.25">
      <c r="A405" t="s">
        <v>1008</v>
      </c>
      <c r="B405" s="18">
        <v>-5.4350087999999998E-2</v>
      </c>
      <c r="C405" s="15">
        <v>8.7759934410000007</v>
      </c>
      <c r="D405" s="15">
        <v>-0.75277538600000005</v>
      </c>
      <c r="E405" s="15">
        <v>0.46725018499999998</v>
      </c>
      <c r="F405" s="15">
        <v>0.99968623400000001</v>
      </c>
      <c r="G405" s="15">
        <v>-5.4140900070000004</v>
      </c>
      <c r="H405">
        <v>0</v>
      </c>
      <c r="I405" s="18">
        <v>-0.29526911</v>
      </c>
      <c r="J405" s="15">
        <v>8.7759934410000007</v>
      </c>
      <c r="K405" s="15">
        <v>-4.0896220330000004</v>
      </c>
      <c r="L405" s="15">
        <v>1.757806E-3</v>
      </c>
      <c r="M405" s="15">
        <v>9.8768105999999994E-2</v>
      </c>
      <c r="N405" s="15">
        <v>-1.025895226</v>
      </c>
      <c r="O405">
        <v>0</v>
      </c>
      <c r="P405" s="18">
        <v>-0.43938428499999999</v>
      </c>
      <c r="Q405" s="15">
        <v>8.7759934410000007</v>
      </c>
      <c r="R405" s="15">
        <v>-6.0856879189999997</v>
      </c>
      <c r="S405" s="15">
        <v>7.6000000000000004E-5</v>
      </c>
      <c r="T405" s="15">
        <v>1.9400641999999999E-2</v>
      </c>
      <c r="U405" s="15">
        <v>1.952553115</v>
      </c>
      <c r="V405">
        <v>0</v>
      </c>
      <c r="W405" s="18">
        <v>-0.68693193900000005</v>
      </c>
      <c r="X405" s="15">
        <v>8.7759934410000007</v>
      </c>
      <c r="Y405" s="15">
        <v>-9.5143443849999993</v>
      </c>
      <c r="Z405" s="15">
        <v>1.13E-6</v>
      </c>
      <c r="AA405" s="15">
        <v>9.3800000000000003E-5</v>
      </c>
      <c r="AB405" s="15">
        <v>5.9648052260000002</v>
      </c>
      <c r="AC405">
        <v>1</v>
      </c>
      <c r="AD405" s="18">
        <v>-0.111731647472817</v>
      </c>
      <c r="AE405" s="15">
        <v>8.7548811772995396</v>
      </c>
      <c r="AF405" s="15">
        <v>-0.68302835169394804</v>
      </c>
      <c r="AG405" s="15">
        <v>0.50783037705586997</v>
      </c>
      <c r="AH405" s="15">
        <v>0.99652037380845004</v>
      </c>
      <c r="AI405" s="15">
        <v>-5.0840906886157802</v>
      </c>
      <c r="AJ405">
        <v>0</v>
      </c>
      <c r="AK405" s="18">
        <v>6.7942396627890006E-2</v>
      </c>
      <c r="AL405" s="15">
        <v>8.7548811772995396</v>
      </c>
      <c r="AM405" s="15">
        <v>0.41533964842122501</v>
      </c>
      <c r="AN405" s="15">
        <v>0.68537562461724</v>
      </c>
      <c r="AO405" s="15">
        <v>0.94910168206756995</v>
      </c>
      <c r="AP405" s="15">
        <v>-5.5460261014107104</v>
      </c>
      <c r="AQ405">
        <v>0</v>
      </c>
      <c r="AR405" s="18">
        <v>-0.44878456881692902</v>
      </c>
      <c r="AS405" s="15">
        <v>8.7548811772995396</v>
      </c>
      <c r="AT405" s="15">
        <v>-2.7434714446440198</v>
      </c>
      <c r="AU405" s="15">
        <v>1.81139413468034E-2</v>
      </c>
      <c r="AV405" s="15">
        <v>0.11549522428759799</v>
      </c>
      <c r="AW405" s="15">
        <v>-3.7272598038894902</v>
      </c>
      <c r="AX405">
        <v>0</v>
      </c>
      <c r="AY405" s="18">
        <v>-0.174011211058064</v>
      </c>
      <c r="AZ405" s="15">
        <v>8.7548811772995396</v>
      </c>
      <c r="BA405" s="15">
        <v>-1.06375045346192</v>
      </c>
      <c r="BB405" s="15">
        <v>0.30881060260453702</v>
      </c>
      <c r="BC405" s="15">
        <v>0.885547716899729</v>
      </c>
      <c r="BD405" s="15">
        <v>-5.5082061043887096</v>
      </c>
      <c r="BE405">
        <v>0</v>
      </c>
      <c r="BF405" s="3">
        <f t="shared" si="6"/>
        <v>1</v>
      </c>
      <c r="BG405" s="3" t="s">
        <v>6635</v>
      </c>
      <c r="BH405">
        <v>17</v>
      </c>
      <c r="BI405" t="s">
        <v>6636</v>
      </c>
    </row>
    <row r="406" spans="1:61" customFormat="1" x14ac:dyDescent="0.25">
      <c r="A406" t="s">
        <v>1010</v>
      </c>
      <c r="B406" s="18">
        <v>-0.16905965100000001</v>
      </c>
      <c r="C406" s="15">
        <v>8.6041796359999996</v>
      </c>
      <c r="D406" s="15">
        <v>-2.1298448680000002</v>
      </c>
      <c r="E406" s="15">
        <v>5.6375742E-2</v>
      </c>
      <c r="F406" s="15">
        <v>0.99217926999999995</v>
      </c>
      <c r="G406" s="15">
        <v>-3.8830449219999998</v>
      </c>
      <c r="H406">
        <v>0</v>
      </c>
      <c r="I406" s="18">
        <v>-0.16046808300000001</v>
      </c>
      <c r="J406" s="15">
        <v>8.6041796359999996</v>
      </c>
      <c r="K406" s="15">
        <v>-2.021606689</v>
      </c>
      <c r="L406" s="15">
        <v>6.7997525000000003E-2</v>
      </c>
      <c r="M406" s="15">
        <v>0.45721847199999999</v>
      </c>
      <c r="N406" s="15">
        <v>-4.459660607</v>
      </c>
      <c r="O406">
        <v>0</v>
      </c>
      <c r="P406" s="18">
        <v>-0.26119403200000002</v>
      </c>
      <c r="Q406" s="15">
        <v>8.6041796359999996</v>
      </c>
      <c r="R406" s="15">
        <v>-3.290570899</v>
      </c>
      <c r="S406" s="15">
        <v>7.1151269999999997E-3</v>
      </c>
      <c r="T406" s="15">
        <v>0.102304188</v>
      </c>
      <c r="U406" s="15">
        <v>-2.4274335109999998</v>
      </c>
      <c r="V406">
        <v>0</v>
      </c>
      <c r="W406" s="18">
        <v>-0.74741348399999996</v>
      </c>
      <c r="X406" s="15">
        <v>8.6041796359999996</v>
      </c>
      <c r="Y406" s="15">
        <v>-9.4160538010000003</v>
      </c>
      <c r="Z406" s="15">
        <v>1.2500000000000001E-6</v>
      </c>
      <c r="AA406" s="15">
        <v>9.8200000000000002E-5</v>
      </c>
      <c r="AB406" s="15">
        <v>5.8590881939999999</v>
      </c>
      <c r="AC406">
        <v>1</v>
      </c>
      <c r="AD406" s="18">
        <v>-5.5960328133959798E-2</v>
      </c>
      <c r="AE406" s="15">
        <v>8.6289138037479791</v>
      </c>
      <c r="AF406" s="15">
        <v>-0.79121361726586203</v>
      </c>
      <c r="AG406" s="15">
        <v>0.444494485038332</v>
      </c>
      <c r="AH406" s="15">
        <v>0.99652037380845004</v>
      </c>
      <c r="AI406" s="15">
        <v>-5.0237235217062999</v>
      </c>
      <c r="AJ406">
        <v>0</v>
      </c>
      <c r="AK406" s="18">
        <v>-0.15676529814309201</v>
      </c>
      <c r="AL406" s="15">
        <v>8.6289138037479791</v>
      </c>
      <c r="AM406" s="15">
        <v>-2.2164780433138001</v>
      </c>
      <c r="AN406" s="15">
        <v>4.7179707025805699E-2</v>
      </c>
      <c r="AO406" s="15">
        <v>0.63627236687079702</v>
      </c>
      <c r="AP406" s="15">
        <v>-3.7298133091685499</v>
      </c>
      <c r="AQ406">
        <v>0</v>
      </c>
      <c r="AR406" s="18">
        <v>-0.46730258534305902</v>
      </c>
      <c r="AS406" s="15">
        <v>8.6289138037479791</v>
      </c>
      <c r="AT406" s="15">
        <v>-6.6071122389040298</v>
      </c>
      <c r="AU406" s="15">
        <v>2.7798585845595499E-5</v>
      </c>
      <c r="AV406" s="15">
        <v>1.82054902171694E-3</v>
      </c>
      <c r="AW406" s="15">
        <v>2.7880468071352702</v>
      </c>
      <c r="AX406">
        <v>0</v>
      </c>
      <c r="AY406" s="18">
        <v>-0.21772911953712201</v>
      </c>
      <c r="AZ406" s="15">
        <v>8.6289138037479791</v>
      </c>
      <c r="BA406" s="15">
        <v>-3.0784352057531001</v>
      </c>
      <c r="BB406" s="15">
        <v>9.7789733170025993E-3</v>
      </c>
      <c r="BC406" s="15">
        <v>0.40064226261775499</v>
      </c>
      <c r="BD406" s="15">
        <v>-2.5593298792593302</v>
      </c>
      <c r="BE406">
        <v>0</v>
      </c>
      <c r="BF406" s="3">
        <f t="shared" si="6"/>
        <v>1</v>
      </c>
      <c r="BG406" s="3" t="s">
        <v>6639</v>
      </c>
      <c r="BH406">
        <v>17</v>
      </c>
      <c r="BI406" t="s">
        <v>6640</v>
      </c>
    </row>
    <row r="407" spans="1:61" customFormat="1" x14ac:dyDescent="0.25">
      <c r="A407" t="s">
        <v>1022</v>
      </c>
      <c r="B407" s="18">
        <v>1.7727056000000001E-2</v>
      </c>
      <c r="C407" s="15">
        <v>8.2206661089999997</v>
      </c>
      <c r="D407" s="15">
        <v>0.315508187</v>
      </c>
      <c r="E407" s="15">
        <v>0.75822853800000001</v>
      </c>
      <c r="F407" s="15">
        <v>0.99968623400000001</v>
      </c>
      <c r="G407" s="15">
        <v>-5.6323426840000002</v>
      </c>
      <c r="H407">
        <v>0</v>
      </c>
      <c r="I407" s="18">
        <v>0.117992105</v>
      </c>
      <c r="J407" s="15">
        <v>8.2206661089999997</v>
      </c>
      <c r="K407" s="15">
        <v>2.1000371379999998</v>
      </c>
      <c r="L407" s="15">
        <v>5.9374180999999998E-2</v>
      </c>
      <c r="M407" s="15">
        <v>0.43464499299999998</v>
      </c>
      <c r="N407" s="15">
        <v>-4.3382146009999998</v>
      </c>
      <c r="O407">
        <v>0</v>
      </c>
      <c r="P407" s="18">
        <v>0.14902068600000001</v>
      </c>
      <c r="Q407" s="15">
        <v>8.2206661089999997</v>
      </c>
      <c r="R407" s="15">
        <v>2.65228741</v>
      </c>
      <c r="S407" s="15">
        <v>2.2341278999999999E-2</v>
      </c>
      <c r="T407" s="15">
        <v>0.16933305400000001</v>
      </c>
      <c r="U407" s="15">
        <v>-3.519985889</v>
      </c>
      <c r="V407">
        <v>0</v>
      </c>
      <c r="W407" s="18">
        <v>0.59123044999999996</v>
      </c>
      <c r="X407" s="15">
        <v>8.2206661089999997</v>
      </c>
      <c r="Y407" s="15">
        <v>10.52278793</v>
      </c>
      <c r="Z407" s="15">
        <v>4.0999999999999999E-7</v>
      </c>
      <c r="AA407" s="15">
        <v>5.2299999999999997E-5</v>
      </c>
      <c r="AB407" s="15">
        <v>6.996312573</v>
      </c>
      <c r="AC407">
        <v>1</v>
      </c>
      <c r="AD407" s="18">
        <v>0.101768351246047</v>
      </c>
      <c r="AE407" s="15">
        <v>8.09150433391763</v>
      </c>
      <c r="AF407" s="15">
        <v>1.1595046877138599</v>
      </c>
      <c r="AG407" s="15">
        <v>0.269266263308992</v>
      </c>
      <c r="AH407" s="15">
        <v>0.98913756564764899</v>
      </c>
      <c r="AI407" s="15">
        <v>-4.7635863607737896</v>
      </c>
      <c r="AJ407">
        <v>0</v>
      </c>
      <c r="AK407" s="18">
        <v>-2.48147946362565E-3</v>
      </c>
      <c r="AL407" s="15">
        <v>8.09150433391763</v>
      </c>
      <c r="AM407" s="15">
        <v>-2.8272906412556E-2</v>
      </c>
      <c r="AN407" s="15">
        <v>0.97791891778438</v>
      </c>
      <c r="AO407" s="15">
        <v>0.99722143867836399</v>
      </c>
      <c r="AP407" s="15">
        <v>-5.6266886491834196</v>
      </c>
      <c r="AQ407">
        <v>0</v>
      </c>
      <c r="AR407" s="18">
        <v>0.44848708876684101</v>
      </c>
      <c r="AS407" s="15">
        <v>8.09150433391763</v>
      </c>
      <c r="AT407" s="15">
        <v>5.1098683965806497</v>
      </c>
      <c r="AU407" s="15">
        <v>2.7502936738037898E-4</v>
      </c>
      <c r="AV407" s="15">
        <v>8.2541607583307298E-3</v>
      </c>
      <c r="AW407" s="15">
        <v>0.464452187878102</v>
      </c>
      <c r="AX407">
        <v>0</v>
      </c>
      <c r="AY407" s="18">
        <v>0.119604997223272</v>
      </c>
      <c r="AZ407" s="15">
        <v>8.09150433391763</v>
      </c>
      <c r="BA407" s="15">
        <v>1.36272773663289</v>
      </c>
      <c r="BB407" s="15">
        <v>0.19851022897158599</v>
      </c>
      <c r="BC407" s="15">
        <v>0.82054310271995001</v>
      </c>
      <c r="BD407" s="15">
        <v>-5.1797305402986202</v>
      </c>
      <c r="BE407">
        <v>0</v>
      </c>
      <c r="BF407" s="3">
        <f t="shared" si="6"/>
        <v>1</v>
      </c>
      <c r="BG407" s="3" t="s">
        <v>6663</v>
      </c>
      <c r="BH407">
        <v>17</v>
      </c>
      <c r="BI407" t="s">
        <v>6664</v>
      </c>
    </row>
    <row r="408" spans="1:61" customFormat="1" x14ac:dyDescent="0.25">
      <c r="A408" t="s">
        <v>1031</v>
      </c>
      <c r="B408" s="18">
        <v>0.20439380600000001</v>
      </c>
      <c r="C408" s="15">
        <v>5.9254495240000002</v>
      </c>
      <c r="D408" s="15">
        <v>1.426320893</v>
      </c>
      <c r="E408" s="15">
        <v>0.181290955</v>
      </c>
      <c r="F408" s="15">
        <v>0.99968623400000001</v>
      </c>
      <c r="G408" s="15">
        <v>-4.7873043409999996</v>
      </c>
      <c r="H408">
        <v>0</v>
      </c>
      <c r="I408" s="18">
        <v>0.35385237000000003</v>
      </c>
      <c r="J408" s="15">
        <v>5.9254495240000002</v>
      </c>
      <c r="K408" s="15">
        <v>2.4692872920000002</v>
      </c>
      <c r="L408" s="15">
        <v>3.0983871999999999E-2</v>
      </c>
      <c r="M408" s="15">
        <v>0.33221520599999999</v>
      </c>
      <c r="N408" s="15">
        <v>-3.7445988300000002</v>
      </c>
      <c r="O408">
        <v>0</v>
      </c>
      <c r="P408" s="18">
        <v>0.15054812300000001</v>
      </c>
      <c r="Q408" s="15">
        <v>5.9254495240000002</v>
      </c>
      <c r="R408" s="15">
        <v>1.050569672</v>
      </c>
      <c r="S408" s="15">
        <v>0.31579128200000001</v>
      </c>
      <c r="T408" s="15">
        <v>0.57752465600000003</v>
      </c>
      <c r="U408" s="15">
        <v>-5.8268045859999997</v>
      </c>
      <c r="V408">
        <v>0</v>
      </c>
      <c r="W408" s="18">
        <v>0.72537147000000002</v>
      </c>
      <c r="X408" s="15">
        <v>5.9254495240000002</v>
      </c>
      <c r="Y408" s="15">
        <v>5.0618582959999996</v>
      </c>
      <c r="Z408" s="15">
        <v>3.5513100000000001E-4</v>
      </c>
      <c r="AA408" s="15">
        <v>4.2444630000000004E-3</v>
      </c>
      <c r="AB408" s="15">
        <v>2.2525033999999999E-2</v>
      </c>
      <c r="AC408">
        <v>1</v>
      </c>
      <c r="AD408" s="18">
        <v>0.28824436203817799</v>
      </c>
      <c r="AE408" s="15">
        <v>5.7332261105929501</v>
      </c>
      <c r="AF408" s="15">
        <v>3.3509181792101801</v>
      </c>
      <c r="AG408" s="15">
        <v>5.9283368383194202E-3</v>
      </c>
      <c r="AH408" s="15">
        <v>0.83308906958590001</v>
      </c>
      <c r="AI408" s="15">
        <v>-2.4106340284686101</v>
      </c>
      <c r="AJ408">
        <v>0</v>
      </c>
      <c r="AK408" s="18">
        <v>5.41199824784213E-2</v>
      </c>
      <c r="AL408" s="15">
        <v>5.7332261105929501</v>
      </c>
      <c r="AM408" s="15">
        <v>0.62915934196644696</v>
      </c>
      <c r="AN408" s="15">
        <v>0.541281611459967</v>
      </c>
      <c r="AO408" s="15">
        <v>0.91461328880589199</v>
      </c>
      <c r="AP408" s="15">
        <v>-5.4430508704068403</v>
      </c>
      <c r="AQ408">
        <v>0</v>
      </c>
      <c r="AR408" s="18">
        <v>0.28526465389928601</v>
      </c>
      <c r="AS408" s="15">
        <v>5.7332261105929501</v>
      </c>
      <c r="AT408" s="15">
        <v>3.31627827124893</v>
      </c>
      <c r="AU408" s="15">
        <v>6.3167775595365698E-3</v>
      </c>
      <c r="AV408" s="15">
        <v>6.1380402794459901E-2</v>
      </c>
      <c r="AW408" s="15">
        <v>-2.6927343467494098</v>
      </c>
      <c r="AX408">
        <v>0</v>
      </c>
      <c r="AY408" s="18">
        <v>0.35014526368619903</v>
      </c>
      <c r="AZ408" s="15">
        <v>5.7332261105929501</v>
      </c>
      <c r="BA408" s="15">
        <v>4.0705327977760097</v>
      </c>
      <c r="BB408" s="15">
        <v>1.61834351240248E-3</v>
      </c>
      <c r="BC408" s="15">
        <v>0.20233938965315701</v>
      </c>
      <c r="BD408" s="15">
        <v>-0.91479991199698996</v>
      </c>
      <c r="BE408">
        <v>0</v>
      </c>
      <c r="BF408" s="3">
        <f t="shared" si="6"/>
        <v>1</v>
      </c>
      <c r="BG408" s="3" t="s">
        <v>6681</v>
      </c>
      <c r="BH408">
        <v>4</v>
      </c>
      <c r="BI408" t="s">
        <v>6682</v>
      </c>
    </row>
    <row r="409" spans="1:61" customFormat="1" x14ac:dyDescent="0.25">
      <c r="A409" t="s">
        <v>1040</v>
      </c>
      <c r="B409" s="18">
        <v>0.32355823500000003</v>
      </c>
      <c r="C409" s="15">
        <v>6.9453353279999996</v>
      </c>
      <c r="D409" s="15">
        <v>4.8265429610000004</v>
      </c>
      <c r="E409" s="15">
        <v>5.1685800000000003E-4</v>
      </c>
      <c r="F409" s="15">
        <v>0.33724005099999999</v>
      </c>
      <c r="G409" s="15">
        <v>-0.13723648599999999</v>
      </c>
      <c r="H409">
        <v>0</v>
      </c>
      <c r="I409" s="18">
        <v>0.42491361700000002</v>
      </c>
      <c r="J409" s="15">
        <v>6.9453353279999996</v>
      </c>
      <c r="K409" s="15">
        <v>6.3384689610000002</v>
      </c>
      <c r="L409" s="15">
        <v>5.3100000000000003E-5</v>
      </c>
      <c r="M409" s="15">
        <v>2.7155299000000001E-2</v>
      </c>
      <c r="N409" s="15">
        <v>2.2682942750000001</v>
      </c>
      <c r="O409">
        <v>0</v>
      </c>
      <c r="P409" s="18">
        <v>0.44629127800000001</v>
      </c>
      <c r="Q409" s="15">
        <v>6.9453353279999996</v>
      </c>
      <c r="R409" s="15">
        <v>6.6573611660000003</v>
      </c>
      <c r="S409" s="15">
        <v>3.4199999999999998E-5</v>
      </c>
      <c r="T409" s="15">
        <v>1.3700314E-2</v>
      </c>
      <c r="U409" s="15">
        <v>2.7044329829999998</v>
      </c>
      <c r="V409">
        <v>0</v>
      </c>
      <c r="W409" s="18">
        <v>0.84283221600000002</v>
      </c>
      <c r="X409" s="15">
        <v>6.9453353279999996</v>
      </c>
      <c r="Y409" s="15">
        <v>12.57259269</v>
      </c>
      <c r="Z409" s="15">
        <v>6.5499999999999998E-8</v>
      </c>
      <c r="AA409" s="15">
        <v>1.5800000000000001E-5</v>
      </c>
      <c r="AB409" s="15">
        <v>8.8313245669999993</v>
      </c>
      <c r="AC409">
        <v>1</v>
      </c>
      <c r="AD409" s="18">
        <v>7.8979966820375197E-2</v>
      </c>
      <c r="AE409" s="15">
        <v>6.5464831733827102</v>
      </c>
      <c r="AF409" s="15">
        <v>1.1819487449294199</v>
      </c>
      <c r="AG409" s="15">
        <v>0.26058951970564698</v>
      </c>
      <c r="AH409" s="15">
        <v>0.98913756564764899</v>
      </c>
      <c r="AI409" s="15">
        <v>-4.7452769072884298</v>
      </c>
      <c r="AJ409">
        <v>0</v>
      </c>
      <c r="AK409" s="18">
        <v>7.4938476907278506E-2</v>
      </c>
      <c r="AL409" s="15">
        <v>6.5464831733827102</v>
      </c>
      <c r="AM409" s="15">
        <v>1.1214671554487099</v>
      </c>
      <c r="AN409" s="15">
        <v>0.28448094319522699</v>
      </c>
      <c r="AO409" s="15">
        <v>0.81570650655441301</v>
      </c>
      <c r="AP409" s="15">
        <v>-5.0648613006350596</v>
      </c>
      <c r="AQ409">
        <v>0</v>
      </c>
      <c r="AR409" s="18">
        <v>0.49358614769382803</v>
      </c>
      <c r="AS409" s="15">
        <v>6.5464831733827102</v>
      </c>
      <c r="AT409" s="15">
        <v>7.3866013277529197</v>
      </c>
      <c r="AU409" s="15">
        <v>9.4967405985100495E-6</v>
      </c>
      <c r="AV409" s="15">
        <v>9.1422994056804198E-4</v>
      </c>
      <c r="AW409" s="15">
        <v>3.8701494287923501</v>
      </c>
      <c r="AX409">
        <v>0</v>
      </c>
      <c r="AY409" s="18">
        <v>0.37720805096059401</v>
      </c>
      <c r="AZ409" s="15">
        <v>6.5464831733827102</v>
      </c>
      <c r="BA409" s="15">
        <v>5.6449831566037902</v>
      </c>
      <c r="BB409" s="15">
        <v>1.16960860722399E-4</v>
      </c>
      <c r="BC409" s="15">
        <v>7.1051706322293101E-2</v>
      </c>
      <c r="BD409" s="15">
        <v>1.4405789369500901</v>
      </c>
      <c r="BE409">
        <v>0</v>
      </c>
      <c r="BF409" s="3">
        <f t="shared" si="6"/>
        <v>1</v>
      </c>
      <c r="BG409" s="3" t="s">
        <v>6699</v>
      </c>
      <c r="BH409">
        <v>4</v>
      </c>
      <c r="BI409" t="s">
        <v>6700</v>
      </c>
    </row>
    <row r="410" spans="1:61" customFormat="1" x14ac:dyDescent="0.25">
      <c r="A410" t="s">
        <v>1046</v>
      </c>
      <c r="B410" s="18">
        <v>0.124704115</v>
      </c>
      <c r="C410" s="15">
        <v>7.5933140369999998</v>
      </c>
      <c r="D410" s="15">
        <v>1.341400251</v>
      </c>
      <c r="E410" s="15">
        <v>0.20659079699999999</v>
      </c>
      <c r="F410" s="15">
        <v>0.99968623400000001</v>
      </c>
      <c r="G410" s="15">
        <v>-4.8822052149999999</v>
      </c>
      <c r="H410">
        <v>0</v>
      </c>
      <c r="I410" s="18">
        <v>0.30127854799999998</v>
      </c>
      <c r="J410" s="15">
        <v>7.5933140369999998</v>
      </c>
      <c r="K410" s="15">
        <v>3.2407520669999998</v>
      </c>
      <c r="L410" s="15">
        <v>7.776636E-3</v>
      </c>
      <c r="M410" s="15">
        <v>0.184886627</v>
      </c>
      <c r="N410" s="15">
        <v>-2.445393879</v>
      </c>
      <c r="O410">
        <v>0</v>
      </c>
      <c r="P410" s="18">
        <v>0.18731504700000001</v>
      </c>
      <c r="Q410" s="15">
        <v>7.5933140369999998</v>
      </c>
      <c r="R410" s="15">
        <v>2.0148849929999999</v>
      </c>
      <c r="S410" s="15">
        <v>6.8788786000000005E-2</v>
      </c>
      <c r="T410" s="15">
        <v>0.278488071</v>
      </c>
      <c r="U410" s="15">
        <v>-4.5592935409999997</v>
      </c>
      <c r="V410">
        <v>0</v>
      </c>
      <c r="W410" s="18">
        <v>0.684867157</v>
      </c>
      <c r="X410" s="15">
        <v>7.5933140369999998</v>
      </c>
      <c r="Y410" s="15">
        <v>7.366885796</v>
      </c>
      <c r="Z410" s="15">
        <v>1.3499999999999999E-5</v>
      </c>
      <c r="AA410" s="15">
        <v>4.32407E-4</v>
      </c>
      <c r="AB410" s="15">
        <v>3.4152524390000001</v>
      </c>
      <c r="AC410">
        <v>1</v>
      </c>
      <c r="AD410" s="18">
        <v>0.24867581117054299</v>
      </c>
      <c r="AE410" s="15">
        <v>7.4192312921728698</v>
      </c>
      <c r="AF410" s="15">
        <v>2.1873154758620301</v>
      </c>
      <c r="AG410" s="15">
        <v>4.9698198506248098E-2</v>
      </c>
      <c r="AH410" s="15">
        <v>0.98913756564764899</v>
      </c>
      <c r="AI410" s="15">
        <v>-3.7329820337785899</v>
      </c>
      <c r="AJ410">
        <v>0</v>
      </c>
      <c r="AK410" s="18">
        <v>-4.22245790528279E-2</v>
      </c>
      <c r="AL410" s="15">
        <v>7.4192312921728698</v>
      </c>
      <c r="AM410" s="15">
        <v>-0.371401121762785</v>
      </c>
      <c r="AN410" s="15">
        <v>0.71694786023270796</v>
      </c>
      <c r="AO410" s="15">
        <v>0.95772448087046003</v>
      </c>
      <c r="AP410" s="15">
        <v>-5.5621593434076404</v>
      </c>
      <c r="AQ410">
        <v>0</v>
      </c>
      <c r="AR410" s="18">
        <v>0.44526196239968502</v>
      </c>
      <c r="AS410" s="15">
        <v>7.4192312921728698</v>
      </c>
      <c r="AT410" s="15">
        <v>3.91645804465317</v>
      </c>
      <c r="AU410" s="15">
        <v>2.1284808253675199E-3</v>
      </c>
      <c r="AV410" s="15">
        <v>3.0386909805915501E-2</v>
      </c>
      <c r="AW410" s="15">
        <v>-1.6054798708542399</v>
      </c>
      <c r="AX410">
        <v>0</v>
      </c>
      <c r="AY410" s="18">
        <v>0.179265886975531</v>
      </c>
      <c r="AZ410" s="15">
        <v>7.4192312921728698</v>
      </c>
      <c r="BA410" s="15">
        <v>1.57679609862336</v>
      </c>
      <c r="BB410" s="15">
        <v>0.14136451176291301</v>
      </c>
      <c r="BC410" s="15">
        <v>0.77849909463183198</v>
      </c>
      <c r="BD410" s="15">
        <v>-4.9095202650752503</v>
      </c>
      <c r="BE410">
        <v>0</v>
      </c>
      <c r="BF410" s="3">
        <f t="shared" si="6"/>
        <v>1</v>
      </c>
      <c r="BG410" s="3" t="s">
        <v>6711</v>
      </c>
      <c r="BH410">
        <v>11</v>
      </c>
      <c r="BI410" t="s">
        <v>6712</v>
      </c>
    </row>
    <row r="411" spans="1:61" customFormat="1" x14ac:dyDescent="0.25">
      <c r="A411" t="s">
        <v>1048</v>
      </c>
      <c r="B411" s="18">
        <v>0.10526044499999999</v>
      </c>
      <c r="C411" s="15">
        <v>4.6874697699999999</v>
      </c>
      <c r="D411" s="15">
        <v>0.88364404699999999</v>
      </c>
      <c r="E411" s="15">
        <v>0.39562440300000001</v>
      </c>
      <c r="F411" s="15">
        <v>0.99968623400000001</v>
      </c>
      <c r="G411" s="15">
        <v>-5.3172762020000004</v>
      </c>
      <c r="H411">
        <v>0</v>
      </c>
      <c r="I411" s="18">
        <v>0.178053192</v>
      </c>
      <c r="J411" s="15">
        <v>4.6874697699999999</v>
      </c>
      <c r="K411" s="15">
        <v>1.4947271259999999</v>
      </c>
      <c r="L411" s="15">
        <v>0.16286155499999999</v>
      </c>
      <c r="M411" s="15">
        <v>0.61688497600000003</v>
      </c>
      <c r="N411" s="15">
        <v>-5.2123753730000004</v>
      </c>
      <c r="O411">
        <v>0</v>
      </c>
      <c r="P411" s="18">
        <v>-0.175325971</v>
      </c>
      <c r="Q411" s="15">
        <v>4.6874697699999999</v>
      </c>
      <c r="R411" s="15">
        <v>-1.4718325590000001</v>
      </c>
      <c r="S411" s="15">
        <v>0.168842829</v>
      </c>
      <c r="T411" s="15">
        <v>0.424686481</v>
      </c>
      <c r="U411" s="15">
        <v>-5.3378363279999999</v>
      </c>
      <c r="V411">
        <v>0</v>
      </c>
      <c r="W411" s="18">
        <v>0.70737989199999995</v>
      </c>
      <c r="X411" s="15">
        <v>4.6874697699999999</v>
      </c>
      <c r="Y411" s="15">
        <v>5.9383373190000004</v>
      </c>
      <c r="Z411" s="15">
        <v>9.3999999999999994E-5</v>
      </c>
      <c r="AA411" s="15">
        <v>1.659794E-3</v>
      </c>
      <c r="AB411" s="15">
        <v>1.400412043</v>
      </c>
      <c r="AC411">
        <v>1</v>
      </c>
      <c r="AD411" s="18">
        <v>2.0940109723302E-2</v>
      </c>
      <c r="AE411" s="15">
        <v>4.3734007342427601</v>
      </c>
      <c r="AF411" s="15">
        <v>0.185681683439193</v>
      </c>
      <c r="AG411" s="15">
        <v>0.85586052838927695</v>
      </c>
      <c r="AH411" s="15">
        <v>0.99717797592848501</v>
      </c>
      <c r="AI411" s="15">
        <v>-5.2527666039729999</v>
      </c>
      <c r="AJ411">
        <v>0</v>
      </c>
      <c r="AK411" s="18">
        <v>1.93593803711689E-3</v>
      </c>
      <c r="AL411" s="15">
        <v>4.3734007342427601</v>
      </c>
      <c r="AM411" s="15">
        <v>1.7166492368749099E-2</v>
      </c>
      <c r="AN411" s="15">
        <v>0.98659178092893995</v>
      </c>
      <c r="AO411" s="15">
        <v>0.99901065666313005</v>
      </c>
      <c r="AP411" s="15">
        <v>-5.6269276800355703</v>
      </c>
      <c r="AQ411">
        <v>0</v>
      </c>
      <c r="AR411" s="18">
        <v>0.46609049038613698</v>
      </c>
      <c r="AS411" s="15">
        <v>4.3734007342427601</v>
      </c>
      <c r="AT411" s="15">
        <v>4.1329519297404298</v>
      </c>
      <c r="AU411" s="15">
        <v>1.44938072948931E-3</v>
      </c>
      <c r="AV411" s="15">
        <v>2.4020451845167601E-2</v>
      </c>
      <c r="AW411" s="15">
        <v>-1.2184840463689099</v>
      </c>
      <c r="AX411">
        <v>0</v>
      </c>
      <c r="AY411" s="18">
        <v>0.129472643717921</v>
      </c>
      <c r="AZ411" s="15">
        <v>4.3734007342427601</v>
      </c>
      <c r="BA411" s="15">
        <v>1.14806936365354</v>
      </c>
      <c r="BB411" s="15">
        <v>0.27377258058981102</v>
      </c>
      <c r="BC411" s="15">
        <v>0.86652022138891405</v>
      </c>
      <c r="BD411" s="15">
        <v>-5.4219264107736196</v>
      </c>
      <c r="BE411">
        <v>0</v>
      </c>
      <c r="BF411" s="3">
        <f t="shared" si="6"/>
        <v>1</v>
      </c>
      <c r="BG411" s="3" t="s">
        <v>6715</v>
      </c>
      <c r="BH411">
        <v>11</v>
      </c>
      <c r="BI411" t="s">
        <v>6716</v>
      </c>
    </row>
    <row r="412" spans="1:61" customFormat="1" x14ac:dyDescent="0.25">
      <c r="A412" t="s">
        <v>1052</v>
      </c>
      <c r="B412" s="18">
        <v>-0.198153412</v>
      </c>
      <c r="C412" s="15">
        <v>9.9745856669999995</v>
      </c>
      <c r="D412" s="15">
        <v>-2.5504154940000001</v>
      </c>
      <c r="E412" s="15">
        <v>2.6808803999999999E-2</v>
      </c>
      <c r="F412" s="15">
        <v>0.91894969400000004</v>
      </c>
      <c r="G412" s="15">
        <v>-3.2816054110000001</v>
      </c>
      <c r="H412">
        <v>0</v>
      </c>
      <c r="I412" s="18">
        <v>-0.37607765599999998</v>
      </c>
      <c r="J412" s="15">
        <v>9.9745856669999995</v>
      </c>
      <c r="K412" s="15">
        <v>-4.8404631150000004</v>
      </c>
      <c r="L412" s="15">
        <v>5.0540100000000005E-4</v>
      </c>
      <c r="M412" s="15">
        <v>6.1357007999999998E-2</v>
      </c>
      <c r="N412" s="15">
        <v>0.161946329</v>
      </c>
      <c r="O412">
        <v>0</v>
      </c>
      <c r="P412" s="18">
        <v>-0.37271481699999998</v>
      </c>
      <c r="Q412" s="15">
        <v>9.9745856669999995</v>
      </c>
      <c r="R412" s="15">
        <v>-4.7971803</v>
      </c>
      <c r="S412" s="15">
        <v>5.4193199999999996E-4</v>
      </c>
      <c r="T412" s="15">
        <v>3.8652678000000003E-2</v>
      </c>
      <c r="U412" s="15">
        <v>6.8008640999999995E-2</v>
      </c>
      <c r="V412">
        <v>0</v>
      </c>
      <c r="W412" s="18">
        <v>-0.61872853800000005</v>
      </c>
      <c r="X412" s="15">
        <v>9.9745856669999995</v>
      </c>
      <c r="Y412" s="15">
        <v>-7.9636017199999998</v>
      </c>
      <c r="Z412" s="15">
        <v>6.4500000000000001E-6</v>
      </c>
      <c r="AA412" s="15">
        <v>2.7308900000000001E-4</v>
      </c>
      <c r="AB412" s="15">
        <v>4.1772342980000001</v>
      </c>
      <c r="AC412">
        <v>1</v>
      </c>
      <c r="AD412" s="18">
        <v>-0.15718685890662301</v>
      </c>
      <c r="AE412" s="15">
        <v>10.0538461628212</v>
      </c>
      <c r="AF412" s="15">
        <v>-2.3320869687477099</v>
      </c>
      <c r="AG412" s="15">
        <v>3.8341204566295702E-2</v>
      </c>
      <c r="AH412" s="15">
        <v>0.98913756564764899</v>
      </c>
      <c r="AI412" s="15">
        <v>-3.5688000257953099</v>
      </c>
      <c r="AJ412">
        <v>0</v>
      </c>
      <c r="AK412" s="18">
        <v>-0.122192638175564</v>
      </c>
      <c r="AL412" s="15">
        <v>10.0538461628212</v>
      </c>
      <c r="AM412" s="15">
        <v>-1.8128987445153999</v>
      </c>
      <c r="AN412" s="15">
        <v>9.5449923712416895E-2</v>
      </c>
      <c r="AO412" s="15">
        <v>0.67765444552397702</v>
      </c>
      <c r="AP412" s="15">
        <v>-4.2772207007057199</v>
      </c>
      <c r="AQ412">
        <v>0</v>
      </c>
      <c r="AR412" s="18">
        <v>-0.45377886328651601</v>
      </c>
      <c r="AS412" s="15">
        <v>10.0538461628212</v>
      </c>
      <c r="AT412" s="15">
        <v>-6.7324443094335402</v>
      </c>
      <c r="AU412" s="15">
        <v>2.3267008385724101E-5</v>
      </c>
      <c r="AV412" s="15">
        <v>1.63061870903657E-3</v>
      </c>
      <c r="AW412" s="15">
        <v>2.9677855092613501</v>
      </c>
      <c r="AX412">
        <v>0</v>
      </c>
      <c r="AY412" s="18">
        <v>-0.32996747198149901</v>
      </c>
      <c r="AZ412" s="15">
        <v>10.0538461628212</v>
      </c>
      <c r="BA412" s="15">
        <v>-4.8955290974788497</v>
      </c>
      <c r="BB412" s="15">
        <v>3.9175123446557399E-4</v>
      </c>
      <c r="BC412" s="15">
        <v>0.114312102080513</v>
      </c>
      <c r="BD412" s="15">
        <v>0.369116176241223</v>
      </c>
      <c r="BE412">
        <v>0</v>
      </c>
      <c r="BF412" s="3">
        <f t="shared" si="6"/>
        <v>1</v>
      </c>
      <c r="BG412" s="3" t="s">
        <v>6723</v>
      </c>
      <c r="BH412">
        <v>11</v>
      </c>
      <c r="BI412" t="s">
        <v>6724</v>
      </c>
    </row>
    <row r="413" spans="1:61" customFormat="1" x14ac:dyDescent="0.25">
      <c r="A413" t="s">
        <v>1056</v>
      </c>
      <c r="B413" s="18">
        <v>-0.17628185499999999</v>
      </c>
      <c r="C413" s="15">
        <v>8.7905340620000008</v>
      </c>
      <c r="D413" s="15">
        <v>-1.9897234269999999</v>
      </c>
      <c r="E413" s="15">
        <v>7.1827741000000001E-2</v>
      </c>
      <c r="F413" s="15">
        <v>0.99968623400000001</v>
      </c>
      <c r="G413" s="15">
        <v>-4.0762020310000002</v>
      </c>
      <c r="H413">
        <v>0</v>
      </c>
      <c r="I413" s="18">
        <v>-0.24582251899999999</v>
      </c>
      <c r="J413" s="15">
        <v>8.7905340620000008</v>
      </c>
      <c r="K413" s="15">
        <v>-2.774640792</v>
      </c>
      <c r="L413" s="15">
        <v>1.7938758999999999E-2</v>
      </c>
      <c r="M413" s="15">
        <v>0.26727638300000001</v>
      </c>
      <c r="N413" s="15">
        <v>-3.2353717980000001</v>
      </c>
      <c r="O413">
        <v>0</v>
      </c>
      <c r="P413" s="18">
        <v>-0.38272208400000002</v>
      </c>
      <c r="Q413" s="15">
        <v>8.7905340620000008</v>
      </c>
      <c r="R413" s="15">
        <v>-4.3198495829999999</v>
      </c>
      <c r="S413" s="15">
        <v>1.1900719999999999E-3</v>
      </c>
      <c r="T413" s="15">
        <v>5.0565593999999998E-2</v>
      </c>
      <c r="U413" s="15">
        <v>-0.69463164899999996</v>
      </c>
      <c r="V413">
        <v>0</v>
      </c>
      <c r="W413" s="18">
        <v>-0.91959731600000005</v>
      </c>
      <c r="X413" s="15">
        <v>8.7905340620000008</v>
      </c>
      <c r="Y413" s="15">
        <v>-10.37965209</v>
      </c>
      <c r="Z413" s="15">
        <v>4.7100000000000002E-7</v>
      </c>
      <c r="AA413" s="15">
        <v>5.8E-5</v>
      </c>
      <c r="AB413" s="15">
        <v>6.8555599169999999</v>
      </c>
      <c r="AC413">
        <v>1</v>
      </c>
      <c r="AD413" s="18">
        <v>-0.11583954588421</v>
      </c>
      <c r="AE413" s="15">
        <v>8.9610095595855306</v>
      </c>
      <c r="AF413" s="15">
        <v>-1.43034271996092</v>
      </c>
      <c r="AG413" s="15">
        <v>0.17866410345435599</v>
      </c>
      <c r="AH413" s="15">
        <v>0.98913756564764899</v>
      </c>
      <c r="AI413" s="15">
        <v>-4.5266820425619203</v>
      </c>
      <c r="AJ413">
        <v>0</v>
      </c>
      <c r="AK413" s="18">
        <v>-1.8361484992150099E-2</v>
      </c>
      <c r="AL413" s="15">
        <v>8.9610095595855306</v>
      </c>
      <c r="AM413" s="15">
        <v>-0.226720643504987</v>
      </c>
      <c r="AN413" s="15">
        <v>0.82453651338147504</v>
      </c>
      <c r="AO413" s="15">
        <v>0.97951650462404805</v>
      </c>
      <c r="AP413" s="15">
        <v>-5.6027796981019797</v>
      </c>
      <c r="AQ413">
        <v>0</v>
      </c>
      <c r="AR413" s="18">
        <v>-0.45208016923392302</v>
      </c>
      <c r="AS413" s="15">
        <v>8.9610095595855306</v>
      </c>
      <c r="AT413" s="15">
        <v>-5.5821142423054404</v>
      </c>
      <c r="AU413" s="15">
        <v>1.29050281476027E-4</v>
      </c>
      <c r="AV413" s="15">
        <v>5.1787672181393303E-3</v>
      </c>
      <c r="AW413" s="15">
        <v>1.2325548414137599</v>
      </c>
      <c r="AX413">
        <v>0</v>
      </c>
      <c r="AY413" s="18">
        <v>-0.16060203588960001</v>
      </c>
      <c r="AZ413" s="15">
        <v>8.9610095595855306</v>
      </c>
      <c r="BA413" s="15">
        <v>-1.98305294700662</v>
      </c>
      <c r="BB413" s="15">
        <v>7.1225625286446895E-2</v>
      </c>
      <c r="BC413" s="15">
        <v>0.67973014120873998</v>
      </c>
      <c r="BD413" s="15">
        <v>-4.3338761255699501</v>
      </c>
      <c r="BE413">
        <v>0</v>
      </c>
      <c r="BF413" s="3">
        <f t="shared" si="6"/>
        <v>1</v>
      </c>
      <c r="BG413" s="3" t="s">
        <v>6731</v>
      </c>
      <c r="BH413">
        <v>11</v>
      </c>
      <c r="BI413" t="s">
        <v>6732</v>
      </c>
    </row>
    <row r="414" spans="1:61" customFormat="1" x14ac:dyDescent="0.25">
      <c r="A414" t="s">
        <v>1058</v>
      </c>
      <c r="B414" s="18">
        <v>9.2419537999999996E-2</v>
      </c>
      <c r="C414" s="15">
        <v>10.73181664</v>
      </c>
      <c r="D414" s="15">
        <v>1.174833832</v>
      </c>
      <c r="E414" s="15">
        <v>0.26464881499999998</v>
      </c>
      <c r="F414" s="15">
        <v>0.99968623400000001</v>
      </c>
      <c r="G414" s="15">
        <v>-5.0563827320000003</v>
      </c>
      <c r="H414">
        <v>0</v>
      </c>
      <c r="I414" s="18">
        <v>9.1400838999999998E-2</v>
      </c>
      <c r="J414" s="15">
        <v>10.73181664</v>
      </c>
      <c r="K414" s="15">
        <v>1.161884175</v>
      </c>
      <c r="L414" s="15">
        <v>0.26965704000000001</v>
      </c>
      <c r="M414" s="15">
        <v>0.74425005200000005</v>
      </c>
      <c r="N414" s="15">
        <v>-5.6110094320000004</v>
      </c>
      <c r="O414">
        <v>0</v>
      </c>
      <c r="P414" s="18">
        <v>-0.106168943</v>
      </c>
      <c r="Q414" s="15">
        <v>10.73181664</v>
      </c>
      <c r="R414" s="15">
        <v>-1.3496157769999999</v>
      </c>
      <c r="S414" s="15">
        <v>0.20402141500000001</v>
      </c>
      <c r="T414" s="15">
        <v>0.46395317899999999</v>
      </c>
      <c r="U414" s="15">
        <v>-5.4919428479999999</v>
      </c>
      <c r="V414">
        <v>0</v>
      </c>
      <c r="W414" s="18">
        <v>0.71683486200000002</v>
      </c>
      <c r="X414" s="15">
        <v>10.73181664</v>
      </c>
      <c r="Y414" s="15">
        <v>9.1123789429999995</v>
      </c>
      <c r="Z414" s="15">
        <v>1.7400000000000001E-6</v>
      </c>
      <c r="AA414" s="15">
        <v>1.19497E-4</v>
      </c>
      <c r="AB414" s="15">
        <v>5.5262981959999999</v>
      </c>
      <c r="AC414">
        <v>1</v>
      </c>
      <c r="AD414" s="18">
        <v>3.0224874771656501E-2</v>
      </c>
      <c r="AE414" s="15">
        <v>10.719863315023799</v>
      </c>
      <c r="AF414" s="15">
        <v>0.25865012229355999</v>
      </c>
      <c r="AG414" s="15">
        <v>0.80037949406747599</v>
      </c>
      <c r="AH414" s="15">
        <v>0.99717797592848501</v>
      </c>
      <c r="AI414" s="15">
        <v>-5.23983920136825</v>
      </c>
      <c r="AJ414">
        <v>0</v>
      </c>
      <c r="AK414" s="18">
        <v>-1.3850267255231001E-2</v>
      </c>
      <c r="AL414" s="15">
        <v>10.719863315023799</v>
      </c>
      <c r="AM414" s="15">
        <v>-0.11852400866597999</v>
      </c>
      <c r="AN414" s="15">
        <v>0.90765419342715803</v>
      </c>
      <c r="AO414" s="15">
        <v>0.98870994745697505</v>
      </c>
      <c r="AP414" s="15">
        <v>-5.6204177368751402</v>
      </c>
      <c r="AQ414">
        <v>0</v>
      </c>
      <c r="AR414" s="18">
        <v>0.40576286576512499</v>
      </c>
      <c r="AS414" s="15">
        <v>10.719863315023799</v>
      </c>
      <c r="AT414" s="15">
        <v>3.4723258787742899</v>
      </c>
      <c r="AU414" s="15">
        <v>4.7484880520805902E-3</v>
      </c>
      <c r="AV414" s="15">
        <v>5.1044541075295602E-2</v>
      </c>
      <c r="AW414" s="15">
        <v>-2.4089499393459599</v>
      </c>
      <c r="AX414">
        <v>0</v>
      </c>
      <c r="AY414" s="18">
        <v>7.0718878720352804E-2</v>
      </c>
      <c r="AZ414" s="15">
        <v>10.719863315023799</v>
      </c>
      <c r="BA414" s="15">
        <v>0.60517857452417301</v>
      </c>
      <c r="BB414" s="15">
        <v>0.556565890141825</v>
      </c>
      <c r="BC414" s="15">
        <v>0.958134908260596</v>
      </c>
      <c r="BD414" s="15">
        <v>-5.8766514377809704</v>
      </c>
      <c r="BE414">
        <v>0</v>
      </c>
      <c r="BF414" s="3">
        <f t="shared" si="6"/>
        <v>1</v>
      </c>
      <c r="BG414" s="3" t="s">
        <v>6735</v>
      </c>
      <c r="BH414">
        <v>11</v>
      </c>
      <c r="BI414" t="s">
        <v>6736</v>
      </c>
    </row>
    <row r="415" spans="1:61" customFormat="1" x14ac:dyDescent="0.25">
      <c r="A415" t="s">
        <v>1061</v>
      </c>
      <c r="B415" s="18">
        <v>-2.8697841000000002E-2</v>
      </c>
      <c r="C415" s="15">
        <v>7.8448582409999998</v>
      </c>
      <c r="D415" s="15">
        <v>-0.45783657100000003</v>
      </c>
      <c r="E415" s="15">
        <v>0.65590224200000002</v>
      </c>
      <c r="F415" s="15">
        <v>0.99968623400000001</v>
      </c>
      <c r="G415" s="15">
        <v>-5.580011936</v>
      </c>
      <c r="H415">
        <v>0</v>
      </c>
      <c r="I415" s="18">
        <v>-1.3238690000000001E-3</v>
      </c>
      <c r="J415" s="15">
        <v>7.8448582409999998</v>
      </c>
      <c r="K415" s="15">
        <v>-2.1120607999999999E-2</v>
      </c>
      <c r="L415" s="15">
        <v>0.98352433800000005</v>
      </c>
      <c r="M415" s="15">
        <v>0.99831460400000005</v>
      </c>
      <c r="N415" s="15">
        <v>-6.2799044510000002</v>
      </c>
      <c r="O415">
        <v>0</v>
      </c>
      <c r="P415" s="18">
        <v>-4.3205504999999998E-2</v>
      </c>
      <c r="Q415" s="15">
        <v>7.8448582409999998</v>
      </c>
      <c r="R415" s="15">
        <v>-0.68928739400000005</v>
      </c>
      <c r="S415" s="15">
        <v>0.50479653899999999</v>
      </c>
      <c r="T415" s="15">
        <v>0.72649298500000004</v>
      </c>
      <c r="U415" s="15">
        <v>-6.1371736859999997</v>
      </c>
      <c r="V415">
        <v>0</v>
      </c>
      <c r="W415" s="18">
        <v>-0.60944522599999995</v>
      </c>
      <c r="X415" s="15">
        <v>7.8448582409999998</v>
      </c>
      <c r="Y415" s="15">
        <v>-9.7229025100000008</v>
      </c>
      <c r="Z415" s="15">
        <v>9.0999999999999997E-7</v>
      </c>
      <c r="AA415" s="15">
        <v>8.4900000000000004E-5</v>
      </c>
      <c r="AB415" s="15">
        <v>6.1859697880000004</v>
      </c>
      <c r="AC415">
        <v>1</v>
      </c>
      <c r="AD415" s="18">
        <v>1.9716824100682699E-2</v>
      </c>
      <c r="AE415" s="15">
        <v>7.7104395660834504</v>
      </c>
      <c r="AF415" s="15">
        <v>0.31608737403911702</v>
      </c>
      <c r="AG415" s="15">
        <v>0.75747936040706898</v>
      </c>
      <c r="AH415" s="15">
        <v>0.99717797592848501</v>
      </c>
      <c r="AI415" s="15">
        <v>-5.2267228007918396</v>
      </c>
      <c r="AJ415">
        <v>0</v>
      </c>
      <c r="AK415" s="18">
        <v>7.7243062057778603E-2</v>
      </c>
      <c r="AL415" s="15">
        <v>7.7104395660834504</v>
      </c>
      <c r="AM415" s="15">
        <v>1.23831082145418</v>
      </c>
      <c r="AN415" s="15">
        <v>0.23976633025142499</v>
      </c>
      <c r="AO415" s="15">
        <v>0.79293475502897504</v>
      </c>
      <c r="AP415" s="15">
        <v>-4.9498514651727596</v>
      </c>
      <c r="AQ415">
        <v>0</v>
      </c>
      <c r="AR415" s="18">
        <v>-0.42326158847184803</v>
      </c>
      <c r="AS415" s="15">
        <v>7.7104395660834504</v>
      </c>
      <c r="AT415" s="15">
        <v>-6.7854560830138997</v>
      </c>
      <c r="AU415" s="15">
        <v>2.1593416415733999E-5</v>
      </c>
      <c r="AV415" s="15">
        <v>1.5632214863957399E-3</v>
      </c>
      <c r="AW415" s="15">
        <v>3.0431365526750298</v>
      </c>
      <c r="AX415">
        <v>0</v>
      </c>
      <c r="AY415" s="18">
        <v>4.7552622348469201E-2</v>
      </c>
      <c r="AZ415" s="15">
        <v>7.7104395660834504</v>
      </c>
      <c r="BA415" s="15">
        <v>0.76233289144579297</v>
      </c>
      <c r="BB415" s="15">
        <v>0.46088813266553302</v>
      </c>
      <c r="BC415" s="15">
        <v>0.93393887937540898</v>
      </c>
      <c r="BD415" s="15">
        <v>-5.7707601120282996</v>
      </c>
      <c r="BE415">
        <v>0</v>
      </c>
      <c r="BF415" s="3">
        <f t="shared" si="6"/>
        <v>1</v>
      </c>
      <c r="BG415" s="3" t="s">
        <v>6741</v>
      </c>
      <c r="BH415">
        <v>11</v>
      </c>
      <c r="BI415" t="s">
        <v>6742</v>
      </c>
    </row>
    <row r="416" spans="1:61" customFormat="1" x14ac:dyDescent="0.25">
      <c r="A416" t="s">
        <v>1068</v>
      </c>
      <c r="B416" s="18">
        <v>-1.6226542E-2</v>
      </c>
      <c r="C416" s="15">
        <v>9.2060439980000002</v>
      </c>
      <c r="D416" s="15">
        <v>-0.224827798</v>
      </c>
      <c r="E416" s="15">
        <v>0.82619859500000004</v>
      </c>
      <c r="F416" s="15">
        <v>0.99968623400000001</v>
      </c>
      <c r="G416" s="15">
        <v>-5.6558228540000002</v>
      </c>
      <c r="H416">
        <v>0</v>
      </c>
      <c r="I416" s="18">
        <v>-1.338424E-3</v>
      </c>
      <c r="J416" s="15">
        <v>9.2060439980000002</v>
      </c>
      <c r="K416" s="15">
        <v>-1.8544607000000001E-2</v>
      </c>
      <c r="L416" s="15">
        <v>0.98553354400000004</v>
      </c>
      <c r="M416" s="15">
        <v>0.99843091900000003</v>
      </c>
      <c r="N416" s="15">
        <v>-6.2799582259999998</v>
      </c>
      <c r="O416">
        <v>0</v>
      </c>
      <c r="P416" s="18">
        <v>-9.1195499999999999E-4</v>
      </c>
      <c r="Q416" s="15">
        <v>9.2060439980000002</v>
      </c>
      <c r="R416" s="15">
        <v>-1.2635650999999999E-2</v>
      </c>
      <c r="S416" s="15">
        <v>0.990142729</v>
      </c>
      <c r="T416" s="15">
        <v>0.99590890499999996</v>
      </c>
      <c r="U416" s="15">
        <v>-6.3834228819999996</v>
      </c>
      <c r="V416">
        <v>0</v>
      </c>
      <c r="W416" s="18">
        <v>0.658192471</v>
      </c>
      <c r="X416" s="15">
        <v>9.2060439980000002</v>
      </c>
      <c r="Y416" s="15">
        <v>9.1196242919999992</v>
      </c>
      <c r="Z416" s="15">
        <v>1.72E-6</v>
      </c>
      <c r="AA416" s="15">
        <v>1.1949499999999999E-4</v>
      </c>
      <c r="AB416" s="15">
        <v>5.5343486200000003</v>
      </c>
      <c r="AC416">
        <v>1</v>
      </c>
      <c r="AD416" s="18">
        <v>-8.0471758558555706E-3</v>
      </c>
      <c r="AE416" s="15">
        <v>9.2862269078543402</v>
      </c>
      <c r="AF416" s="15">
        <v>-0.10586643359759</v>
      </c>
      <c r="AG416" s="15">
        <v>0.917473836481008</v>
      </c>
      <c r="AH416" s="15">
        <v>0.99898063955229099</v>
      </c>
      <c r="AI416" s="15">
        <v>-5.2620725176154703</v>
      </c>
      <c r="AJ416">
        <v>0</v>
      </c>
      <c r="AK416" s="18">
        <v>9.3404301323848998E-2</v>
      </c>
      <c r="AL416" s="15">
        <v>9.2862269078543402</v>
      </c>
      <c r="AM416" s="15">
        <v>1.2288013137721201</v>
      </c>
      <c r="AN416" s="15">
        <v>0.243183888987511</v>
      </c>
      <c r="AO416" s="15">
        <v>0.79491529059277399</v>
      </c>
      <c r="AP416" s="15">
        <v>-4.9595310832458699</v>
      </c>
      <c r="AQ416">
        <v>0</v>
      </c>
      <c r="AR416" s="18">
        <v>0.400158728701001</v>
      </c>
      <c r="AS416" s="15">
        <v>9.2862269078543402</v>
      </c>
      <c r="AT416" s="15">
        <v>5.2643782414292302</v>
      </c>
      <c r="AU416" s="15">
        <v>2.1397317685308901E-4</v>
      </c>
      <c r="AV416" s="15">
        <v>7.0723554533224601E-3</v>
      </c>
      <c r="AW416" s="15">
        <v>0.71926276793380395</v>
      </c>
      <c r="AX416">
        <v>0</v>
      </c>
      <c r="AY416" s="18">
        <v>-3.6292769266172101E-2</v>
      </c>
      <c r="AZ416" s="15">
        <v>9.2862269078543402</v>
      </c>
      <c r="BA416" s="15">
        <v>-0.477457696515243</v>
      </c>
      <c r="BB416" s="15">
        <v>0.64179286859303697</v>
      </c>
      <c r="BC416" s="15">
        <v>0.97006808586491</v>
      </c>
      <c r="BD416" s="15">
        <v>-5.9458355150403399</v>
      </c>
      <c r="BE416">
        <v>0</v>
      </c>
      <c r="BF416" s="3">
        <f t="shared" si="6"/>
        <v>1</v>
      </c>
      <c r="BG416" s="3" t="s">
        <v>6755</v>
      </c>
      <c r="BH416">
        <v>11</v>
      </c>
      <c r="BI416" t="s">
        <v>6756</v>
      </c>
    </row>
    <row r="417" spans="1:61" customFormat="1" x14ac:dyDescent="0.25">
      <c r="A417" t="s">
        <v>1074</v>
      </c>
      <c r="B417" s="18">
        <v>2.2309118999999999E-2</v>
      </c>
      <c r="C417" s="15">
        <v>7.547355198</v>
      </c>
      <c r="D417" s="15">
        <v>0.21084244799999999</v>
      </c>
      <c r="E417" s="15">
        <v>0.836831035</v>
      </c>
      <c r="F417" s="15">
        <v>0.99968623400000001</v>
      </c>
      <c r="G417" s="15">
        <v>-5.6587507070000003</v>
      </c>
      <c r="H417">
        <v>0</v>
      </c>
      <c r="I417" s="18">
        <v>0.14347463399999999</v>
      </c>
      <c r="J417" s="15">
        <v>7.547355198</v>
      </c>
      <c r="K417" s="15">
        <v>1.355972094</v>
      </c>
      <c r="L417" s="15">
        <v>0.20205171399999999</v>
      </c>
      <c r="M417" s="15">
        <v>0.67408593500000002</v>
      </c>
      <c r="N417" s="15">
        <v>-5.3871920910000002</v>
      </c>
      <c r="O417">
        <v>0</v>
      </c>
      <c r="P417" s="18">
        <v>5.6293602999999998E-2</v>
      </c>
      <c r="Q417" s="15">
        <v>7.547355198</v>
      </c>
      <c r="R417" s="15">
        <v>0.53202822500000002</v>
      </c>
      <c r="S417" s="15">
        <v>0.60519158200000001</v>
      </c>
      <c r="T417" s="15">
        <v>0.79556037099999999</v>
      </c>
      <c r="U417" s="15">
        <v>-6.2354773349999997</v>
      </c>
      <c r="V417">
        <v>0</v>
      </c>
      <c r="W417" s="18">
        <v>0.69043967699999997</v>
      </c>
      <c r="X417" s="15">
        <v>7.547355198</v>
      </c>
      <c r="Y417" s="15">
        <v>6.5253132699999998</v>
      </c>
      <c r="Z417" s="15">
        <v>4.1E-5</v>
      </c>
      <c r="AA417" s="15">
        <v>9.1629500000000002E-4</v>
      </c>
      <c r="AB417" s="15">
        <v>2.2622340410000001</v>
      </c>
      <c r="AC417">
        <v>1</v>
      </c>
      <c r="AD417" s="18">
        <v>6.27025601770788E-2</v>
      </c>
      <c r="AE417" s="15">
        <v>7.33641748329448</v>
      </c>
      <c r="AF417" s="15">
        <v>0.48095863552081197</v>
      </c>
      <c r="AG417" s="15">
        <v>0.63937568257250099</v>
      </c>
      <c r="AH417" s="15">
        <v>0.99652037380845004</v>
      </c>
      <c r="AI417" s="15">
        <v>-5.1749635272090497</v>
      </c>
      <c r="AJ417">
        <v>0</v>
      </c>
      <c r="AK417" s="18">
        <v>-0.11956467028440899</v>
      </c>
      <c r="AL417" s="15">
        <v>7.33641748329448</v>
      </c>
      <c r="AM417" s="15">
        <v>-0.91711822474366</v>
      </c>
      <c r="AN417" s="15">
        <v>0.37751716599595098</v>
      </c>
      <c r="AO417" s="15">
        <v>0.86227407148329704</v>
      </c>
      <c r="AP417" s="15">
        <v>-5.2439943724085696</v>
      </c>
      <c r="AQ417">
        <v>0</v>
      </c>
      <c r="AR417" s="18">
        <v>0.25701972650196298</v>
      </c>
      <c r="AS417" s="15">
        <v>7.33641748329448</v>
      </c>
      <c r="AT417" s="15">
        <v>1.9714642689423201</v>
      </c>
      <c r="AU417" s="15">
        <v>7.2676121748404002E-2</v>
      </c>
      <c r="AV417" s="15">
        <v>0.26527787452864998</v>
      </c>
      <c r="AW417" s="15">
        <v>-5.0392907729249599</v>
      </c>
      <c r="AX417">
        <v>0</v>
      </c>
      <c r="AY417" s="18">
        <v>4.3664821231774703E-2</v>
      </c>
      <c r="AZ417" s="15">
        <v>7.33641748329448</v>
      </c>
      <c r="BA417" s="15">
        <v>0.33493006953122101</v>
      </c>
      <c r="BB417" s="15">
        <v>0.74357996831054296</v>
      </c>
      <c r="BC417" s="15">
        <v>0.98036188432614602</v>
      </c>
      <c r="BD417" s="15">
        <v>-6.0044189873220404</v>
      </c>
      <c r="BE417">
        <v>0</v>
      </c>
      <c r="BF417" s="3">
        <f t="shared" si="6"/>
        <v>1</v>
      </c>
      <c r="BG417" s="3" t="s">
        <v>6767</v>
      </c>
      <c r="BH417">
        <v>12</v>
      </c>
      <c r="BI417" t="s">
        <v>6768</v>
      </c>
    </row>
    <row r="418" spans="1:61" customFormat="1" x14ac:dyDescent="0.25">
      <c r="A418" t="s">
        <v>1080</v>
      </c>
      <c r="B418" s="18">
        <v>0.16275368100000001</v>
      </c>
      <c r="C418" s="15">
        <v>4.8821514280000002</v>
      </c>
      <c r="D418" s="15">
        <v>1.4089807480000001</v>
      </c>
      <c r="E418" s="15">
        <v>0.186233962</v>
      </c>
      <c r="F418" s="15">
        <v>0.99968623400000001</v>
      </c>
      <c r="G418" s="15">
        <v>-4.8069957580000002</v>
      </c>
      <c r="H418">
        <v>0</v>
      </c>
      <c r="I418" s="18">
        <v>-0.12851678499999999</v>
      </c>
      <c r="J418" s="15">
        <v>4.8821514280000002</v>
      </c>
      <c r="K418" s="15">
        <v>-1.1125872830000001</v>
      </c>
      <c r="L418" s="15">
        <v>0.28940094900000002</v>
      </c>
      <c r="M418" s="15">
        <v>0.759628843</v>
      </c>
      <c r="N418" s="15">
        <v>-5.6636493259999998</v>
      </c>
      <c r="O418">
        <v>0</v>
      </c>
      <c r="P418" s="18">
        <v>-0.177049558</v>
      </c>
      <c r="Q418" s="15">
        <v>4.8821514280000002</v>
      </c>
      <c r="R418" s="15">
        <v>-1.5327421029999999</v>
      </c>
      <c r="S418" s="15">
        <v>0.1533321</v>
      </c>
      <c r="T418" s="15">
        <v>0.40473892099999997</v>
      </c>
      <c r="U418" s="15">
        <v>-5.2577213609999998</v>
      </c>
      <c r="V418">
        <v>0</v>
      </c>
      <c r="W418" s="18">
        <v>0.867562473</v>
      </c>
      <c r="X418" s="15">
        <v>4.8821514280000002</v>
      </c>
      <c r="Y418" s="15">
        <v>7.5106063130000003</v>
      </c>
      <c r="Z418" s="15">
        <v>1.1199999999999999E-5</v>
      </c>
      <c r="AA418" s="15">
        <v>3.9213600000000001E-4</v>
      </c>
      <c r="AB418" s="15">
        <v>3.602849864</v>
      </c>
      <c r="AC418">
        <v>1</v>
      </c>
      <c r="AD418" s="18">
        <v>0.23429191024085799</v>
      </c>
      <c r="AE418" s="15">
        <v>4.7982387648778699</v>
      </c>
      <c r="AF418" s="15">
        <v>1.38223690789926</v>
      </c>
      <c r="AG418" s="15">
        <v>0.19260432882536199</v>
      </c>
      <c r="AH418" s="15">
        <v>0.98913756564764899</v>
      </c>
      <c r="AI418" s="15">
        <v>-4.5711544403599103</v>
      </c>
      <c r="AJ418">
        <v>0</v>
      </c>
      <c r="AK418" s="18">
        <v>-6.1373738124513202E-2</v>
      </c>
      <c r="AL418" s="15">
        <v>4.7982387648778699</v>
      </c>
      <c r="AM418" s="15">
        <v>-0.362082693867814</v>
      </c>
      <c r="AN418" s="15">
        <v>0.72371714118157504</v>
      </c>
      <c r="AO418" s="15">
        <v>0.96083804009468898</v>
      </c>
      <c r="AP418" s="15">
        <v>-5.5653555144158799</v>
      </c>
      <c r="AQ418">
        <v>0</v>
      </c>
      <c r="AR418" s="18">
        <v>0.34851854673219801</v>
      </c>
      <c r="AS418" s="15">
        <v>4.7982387648778699</v>
      </c>
      <c r="AT418" s="15">
        <v>2.0561324455693799</v>
      </c>
      <c r="AU418" s="15">
        <v>6.2680171979410296E-2</v>
      </c>
      <c r="AV418" s="15">
        <v>0.24461517807262201</v>
      </c>
      <c r="AW418" s="15">
        <v>-4.9038317095861501</v>
      </c>
      <c r="AX418">
        <v>0</v>
      </c>
      <c r="AY418" s="18">
        <v>0.13497933444906199</v>
      </c>
      <c r="AZ418" s="15">
        <v>4.7982387648778699</v>
      </c>
      <c r="BA418" s="15">
        <v>0.79632889452891797</v>
      </c>
      <c r="BB418" s="15">
        <v>0.44163054259263201</v>
      </c>
      <c r="BC418" s="15">
        <v>0.92803318596559503</v>
      </c>
      <c r="BD418" s="15">
        <v>-5.7449507876255597</v>
      </c>
      <c r="BE418">
        <v>0</v>
      </c>
      <c r="BF418" s="3">
        <f t="shared" si="6"/>
        <v>1</v>
      </c>
      <c r="BG418" s="3" t="s">
        <v>6779</v>
      </c>
      <c r="BH418">
        <v>12</v>
      </c>
      <c r="BI418" t="s">
        <v>6780</v>
      </c>
    </row>
    <row r="419" spans="1:61" customFormat="1" x14ac:dyDescent="0.25">
      <c r="A419" t="s">
        <v>1088</v>
      </c>
      <c r="B419" s="18">
        <v>6.9584330999999999E-2</v>
      </c>
      <c r="C419" s="15">
        <v>3.5171739679999998</v>
      </c>
      <c r="D419" s="15">
        <v>0.61275406399999999</v>
      </c>
      <c r="E419" s="15">
        <v>0.55238615199999996</v>
      </c>
      <c r="F419" s="15">
        <v>0.99968623400000001</v>
      </c>
      <c r="G419" s="15">
        <v>-5.5022235579999998</v>
      </c>
      <c r="H419">
        <v>0</v>
      </c>
      <c r="I419" s="18">
        <v>3.3288762E-2</v>
      </c>
      <c r="J419" s="15">
        <v>3.5171739679999998</v>
      </c>
      <c r="K419" s="15">
        <v>0.293138177</v>
      </c>
      <c r="L419" s="15">
        <v>0.77482432099999998</v>
      </c>
      <c r="M419" s="15">
        <v>0.96024567199999999</v>
      </c>
      <c r="N419" s="15">
        <v>-6.2350942060000003</v>
      </c>
      <c r="O419">
        <v>0</v>
      </c>
      <c r="P419" s="18">
        <v>4.8435261E-2</v>
      </c>
      <c r="Q419" s="15">
        <v>3.5171739679999998</v>
      </c>
      <c r="R419" s="15">
        <v>0.42651704000000001</v>
      </c>
      <c r="S419" s="15">
        <v>0.67788558499999996</v>
      </c>
      <c r="T419" s="15">
        <v>0.84171908299999998</v>
      </c>
      <c r="U419" s="15">
        <v>-6.287930523</v>
      </c>
      <c r="V419">
        <v>0</v>
      </c>
      <c r="W419" s="18">
        <v>0.73596212599999999</v>
      </c>
      <c r="X419" s="15">
        <v>3.5171739679999998</v>
      </c>
      <c r="Y419" s="15">
        <v>6.4808236849999998</v>
      </c>
      <c r="Z419" s="15">
        <v>4.3600000000000003E-5</v>
      </c>
      <c r="AA419" s="15">
        <v>9.5482499999999997E-4</v>
      </c>
      <c r="AB419" s="15">
        <v>2.1986059330000001</v>
      </c>
      <c r="AC419">
        <v>1</v>
      </c>
      <c r="AD419" s="18">
        <v>0.25522874721226502</v>
      </c>
      <c r="AE419" s="15">
        <v>3.4674910831184702</v>
      </c>
      <c r="AF419" s="15">
        <v>3.4068194917386601</v>
      </c>
      <c r="AG419" s="15">
        <v>5.3519273594343402E-3</v>
      </c>
      <c r="AH419" s="15">
        <v>0.83308906958590001</v>
      </c>
      <c r="AI419" s="15">
        <v>-2.34935820325077</v>
      </c>
      <c r="AJ419">
        <v>0</v>
      </c>
      <c r="AK419" s="18">
        <v>4.1477493827635197E-3</v>
      </c>
      <c r="AL419" s="15">
        <v>3.4674910831184702</v>
      </c>
      <c r="AM419" s="15">
        <v>5.5364584116748397E-2</v>
      </c>
      <c r="AN419" s="15">
        <v>0.95677808120001295</v>
      </c>
      <c r="AO419" s="15">
        <v>0.99522113034267601</v>
      </c>
      <c r="AP419" s="15">
        <v>-5.62561558244278</v>
      </c>
      <c r="AQ419">
        <v>0</v>
      </c>
      <c r="AR419" s="18">
        <v>0.27454797866338299</v>
      </c>
      <c r="AS419" s="15">
        <v>3.4674910831184702</v>
      </c>
      <c r="AT419" s="15">
        <v>3.6646945743536401</v>
      </c>
      <c r="AU419" s="15">
        <v>3.3475475367651499E-3</v>
      </c>
      <c r="AV419" s="15">
        <v>4.0693017342887203E-2</v>
      </c>
      <c r="AW419" s="15">
        <v>-2.0597888513875202</v>
      </c>
      <c r="AX419">
        <v>0</v>
      </c>
      <c r="AY419" s="18">
        <v>-2.4450699036634702E-2</v>
      </c>
      <c r="AZ419" s="15">
        <v>3.4674910831184702</v>
      </c>
      <c r="BA419" s="15">
        <v>-0.32637043818330402</v>
      </c>
      <c r="BB419" s="15">
        <v>0.74988264315734499</v>
      </c>
      <c r="BC419" s="15">
        <v>0.98036188432614602</v>
      </c>
      <c r="BD419" s="15">
        <v>-6.0072983739188297</v>
      </c>
      <c r="BE419">
        <v>0</v>
      </c>
      <c r="BF419" s="3">
        <f t="shared" si="6"/>
        <v>1</v>
      </c>
      <c r="BG419" s="3" t="s">
        <v>6795</v>
      </c>
      <c r="BH419">
        <v>12</v>
      </c>
      <c r="BI419" t="s">
        <v>6796</v>
      </c>
    </row>
    <row r="420" spans="1:61" customFormat="1" x14ac:dyDescent="0.25">
      <c r="A420" t="s">
        <v>1096</v>
      </c>
      <c r="B420" s="18">
        <v>6.1315733999999997E-2</v>
      </c>
      <c r="C420" s="15">
        <v>8.7795563980000004</v>
      </c>
      <c r="D420" s="15">
        <v>0.67619174100000001</v>
      </c>
      <c r="E420" s="15">
        <v>0.51276203399999998</v>
      </c>
      <c r="F420" s="15">
        <v>0.99968623400000001</v>
      </c>
      <c r="G420" s="15">
        <v>-5.4643338950000002</v>
      </c>
      <c r="H420">
        <v>0</v>
      </c>
      <c r="I420" s="18">
        <v>0.16205452300000001</v>
      </c>
      <c r="J420" s="15">
        <v>8.7795563980000004</v>
      </c>
      <c r="K420" s="15">
        <v>1.7871421089999999</v>
      </c>
      <c r="L420" s="15">
        <v>0.10122062699999999</v>
      </c>
      <c r="M420" s="15">
        <v>0.52482395800000003</v>
      </c>
      <c r="N420" s="15">
        <v>-4.8097478530000002</v>
      </c>
      <c r="O420">
        <v>0</v>
      </c>
      <c r="P420" s="18">
        <v>0.22863469</v>
      </c>
      <c r="Q420" s="15">
        <v>8.7795563980000004</v>
      </c>
      <c r="R420" s="15">
        <v>2.5213901660000002</v>
      </c>
      <c r="S420" s="15">
        <v>2.8235059E-2</v>
      </c>
      <c r="T420" s="15">
        <v>0.18862628100000001</v>
      </c>
      <c r="U420" s="15">
        <v>-3.7400917850000002</v>
      </c>
      <c r="V420">
        <v>0</v>
      </c>
      <c r="W420" s="18">
        <v>0.58685952200000002</v>
      </c>
      <c r="X420" s="15">
        <v>8.7795563980000004</v>
      </c>
      <c r="Y420" s="15">
        <v>6.4719042919999996</v>
      </c>
      <c r="Z420" s="15">
        <v>4.4100000000000001E-5</v>
      </c>
      <c r="AA420" s="15">
        <v>9.61761E-4</v>
      </c>
      <c r="AB420" s="15">
        <v>2.185816516</v>
      </c>
      <c r="AC420">
        <v>1</v>
      </c>
      <c r="AD420" s="18">
        <v>8.6877550152742303E-2</v>
      </c>
      <c r="AE420" s="15">
        <v>8.7179755412862807</v>
      </c>
      <c r="AF420" s="15">
        <v>1.04712091531725</v>
      </c>
      <c r="AG420" s="15">
        <v>0.31610227482060399</v>
      </c>
      <c r="AH420" s="15">
        <v>0.98913756564764899</v>
      </c>
      <c r="AI420" s="15">
        <v>-4.8512761335034202</v>
      </c>
      <c r="AJ420">
        <v>0</v>
      </c>
      <c r="AK420" s="18">
        <v>-3.5026567812502997E-2</v>
      </c>
      <c r="AL420" s="15">
        <v>8.7179755412862807</v>
      </c>
      <c r="AM420" s="15">
        <v>-0.42216949814729599</v>
      </c>
      <c r="AN420" s="15">
        <v>0.68052150609805395</v>
      </c>
      <c r="AO420" s="15">
        <v>0.94855982350083501</v>
      </c>
      <c r="AP420" s="15">
        <v>-5.5433615969489196</v>
      </c>
      <c r="AQ420">
        <v>0</v>
      </c>
      <c r="AR420" s="18">
        <v>0.39959433111228798</v>
      </c>
      <c r="AS420" s="15">
        <v>8.7179755412862807</v>
      </c>
      <c r="AT420" s="15">
        <v>4.8162451751256503</v>
      </c>
      <c r="AU420" s="15">
        <v>4.4723555738146101E-4</v>
      </c>
      <c r="AV420" s="15">
        <v>1.1050419094515001E-2</v>
      </c>
      <c r="AW420" s="15">
        <v>-2.8848059912743199E-2</v>
      </c>
      <c r="AX420">
        <v>0</v>
      </c>
      <c r="AY420" s="18">
        <v>9.1739475569719203E-2</v>
      </c>
      <c r="AZ420" s="15">
        <v>8.7179755412862807</v>
      </c>
      <c r="BA420" s="15">
        <v>1.10572090788009</v>
      </c>
      <c r="BB420" s="15">
        <v>0.290968882143536</v>
      </c>
      <c r="BC420" s="15">
        <v>0.87841183906968601</v>
      </c>
      <c r="BD420" s="15">
        <v>-5.4659179439238601</v>
      </c>
      <c r="BE420">
        <v>0</v>
      </c>
      <c r="BF420" s="3">
        <f t="shared" si="6"/>
        <v>1</v>
      </c>
      <c r="BG420" s="3" t="s">
        <v>6811</v>
      </c>
      <c r="BH420">
        <v>12</v>
      </c>
      <c r="BI420" t="s">
        <v>6812</v>
      </c>
    </row>
    <row r="421" spans="1:61" customFormat="1" x14ac:dyDescent="0.25">
      <c r="A421" t="s">
        <v>1097</v>
      </c>
      <c r="B421" s="18">
        <v>-6.3477345000000004E-2</v>
      </c>
      <c r="C421" s="15">
        <v>8.93247547</v>
      </c>
      <c r="D421" s="15">
        <v>-0.90484168399999998</v>
      </c>
      <c r="E421" s="15">
        <v>0.38476824300000001</v>
      </c>
      <c r="F421" s="15">
        <v>0.99968623400000001</v>
      </c>
      <c r="G421" s="15">
        <v>-5.3003412599999997</v>
      </c>
      <c r="H421">
        <v>0</v>
      </c>
      <c r="I421" s="18">
        <v>-0.14337547</v>
      </c>
      <c r="J421" s="15">
        <v>8.93247547</v>
      </c>
      <c r="K421" s="15">
        <v>-2.0437543819999999</v>
      </c>
      <c r="L421" s="15">
        <v>6.5450217000000005E-2</v>
      </c>
      <c r="M421" s="15">
        <v>0.45163681999999999</v>
      </c>
      <c r="N421" s="15">
        <v>-4.4255643039999999</v>
      </c>
      <c r="O421">
        <v>0</v>
      </c>
      <c r="P421" s="18">
        <v>-0.213761059</v>
      </c>
      <c r="Q421" s="15">
        <v>8.93247547</v>
      </c>
      <c r="R421" s="15">
        <v>-3.0470700690000001</v>
      </c>
      <c r="S421" s="15">
        <v>1.0999393E-2</v>
      </c>
      <c r="T421" s="15">
        <v>0.12251656599999999</v>
      </c>
      <c r="U421" s="15">
        <v>-2.845996891</v>
      </c>
      <c r="V421">
        <v>0</v>
      </c>
      <c r="W421" s="18">
        <v>-0.60239286800000003</v>
      </c>
      <c r="X421" s="15">
        <v>8.93247547</v>
      </c>
      <c r="Y421" s="15">
        <v>-8.5868459149999996</v>
      </c>
      <c r="Z421" s="15">
        <v>3.1099999999999999E-6</v>
      </c>
      <c r="AA421" s="15">
        <v>1.7623000000000001E-4</v>
      </c>
      <c r="AB421" s="15">
        <v>4.9274566899999996</v>
      </c>
      <c r="AC421">
        <v>1</v>
      </c>
      <c r="AD421" s="18">
        <v>-1.3343776680608601E-2</v>
      </c>
      <c r="AE421" s="15">
        <v>8.9380510621851794</v>
      </c>
      <c r="AF421" s="15">
        <v>-0.18006111095071201</v>
      </c>
      <c r="AG421" s="15">
        <v>0.86017198577517295</v>
      </c>
      <c r="AH421" s="15">
        <v>0.99717797592848501</v>
      </c>
      <c r="AI421" s="15">
        <v>-5.2535877600868499</v>
      </c>
      <c r="AJ421">
        <v>0</v>
      </c>
      <c r="AK421" s="18">
        <v>-0.122214201417428</v>
      </c>
      <c r="AL421" s="15">
        <v>8.9380510621851794</v>
      </c>
      <c r="AM421" s="15">
        <v>-1.64916015966872</v>
      </c>
      <c r="AN421" s="15">
        <v>0.12556631108883601</v>
      </c>
      <c r="AO421" s="15">
        <v>0.71572242342034997</v>
      </c>
      <c r="AP421" s="15">
        <v>-4.4843890343753898</v>
      </c>
      <c r="AQ421">
        <v>0</v>
      </c>
      <c r="AR421" s="18">
        <v>-0.40573040558283902</v>
      </c>
      <c r="AS421" s="15">
        <v>8.9380510621851794</v>
      </c>
      <c r="AT421" s="15">
        <v>-5.4749318221051704</v>
      </c>
      <c r="AU421" s="15">
        <v>1.5280786751425E-4</v>
      </c>
      <c r="AV421" s="15">
        <v>5.7644886552431296E-3</v>
      </c>
      <c r="AW421" s="15">
        <v>1.0610332178539701</v>
      </c>
      <c r="AX421">
        <v>0</v>
      </c>
      <c r="AY421" s="18">
        <v>-7.8208979374069898E-2</v>
      </c>
      <c r="AZ421" s="15">
        <v>8.9380510621851794</v>
      </c>
      <c r="BA421" s="15">
        <v>-1.0553530720340301</v>
      </c>
      <c r="BB421" s="15">
        <v>0.31247680828851498</v>
      </c>
      <c r="BC421" s="15">
        <v>0.885547716899729</v>
      </c>
      <c r="BD421" s="15">
        <v>-5.5165075524132199</v>
      </c>
      <c r="BE421">
        <v>0</v>
      </c>
      <c r="BF421" s="3">
        <f t="shared" si="6"/>
        <v>1</v>
      </c>
      <c r="BG421" s="3" t="s">
        <v>6813</v>
      </c>
      <c r="BH421">
        <v>12</v>
      </c>
      <c r="BI421" t="s">
        <v>6814</v>
      </c>
    </row>
    <row r="422" spans="1:61" customFormat="1" x14ac:dyDescent="0.25">
      <c r="A422" t="s">
        <v>1107</v>
      </c>
      <c r="B422" s="18">
        <v>-0.16310718699999999</v>
      </c>
      <c r="C422" s="15">
        <v>8.8776048700000008</v>
      </c>
      <c r="D422" s="15">
        <v>-2.5564416319999999</v>
      </c>
      <c r="E422" s="15">
        <v>2.6521671E-2</v>
      </c>
      <c r="F422" s="15">
        <v>0.91894969400000004</v>
      </c>
      <c r="G422" s="15">
        <v>-3.2728333159999998</v>
      </c>
      <c r="H422">
        <v>0</v>
      </c>
      <c r="I422" s="18">
        <v>-0.291154252</v>
      </c>
      <c r="J422" s="15">
        <v>8.8776048700000008</v>
      </c>
      <c r="K422" s="15">
        <v>-4.5633725079999996</v>
      </c>
      <c r="L422" s="15">
        <v>7.9362200000000001E-4</v>
      </c>
      <c r="M422" s="15">
        <v>7.5275555999999993E-2</v>
      </c>
      <c r="N422" s="15">
        <v>-0.26703482000000001</v>
      </c>
      <c r="O422">
        <v>0</v>
      </c>
      <c r="P422" s="18">
        <v>-0.28014467300000001</v>
      </c>
      <c r="Q422" s="15">
        <v>8.8776048700000008</v>
      </c>
      <c r="R422" s="15">
        <v>-4.3908151330000003</v>
      </c>
      <c r="S422" s="15">
        <v>1.056686E-3</v>
      </c>
      <c r="T422" s="15">
        <v>4.7610330999999999E-2</v>
      </c>
      <c r="U422" s="15">
        <v>-0.57924986499999997</v>
      </c>
      <c r="V422">
        <v>0</v>
      </c>
      <c r="W422" s="18">
        <v>-0.74903952799999995</v>
      </c>
      <c r="X422" s="15">
        <v>8.8776048700000008</v>
      </c>
      <c r="Y422" s="15">
        <v>-11.739984440000001</v>
      </c>
      <c r="Z422" s="15">
        <v>1.3300000000000001E-7</v>
      </c>
      <c r="AA422" s="15">
        <v>2.5299999999999998E-5</v>
      </c>
      <c r="AB422" s="15">
        <v>8.1244262149999997</v>
      </c>
      <c r="AC422">
        <v>1</v>
      </c>
      <c r="AD422" s="18">
        <v>-0.105294773600173</v>
      </c>
      <c r="AE422" s="15">
        <v>9.0168249270732908</v>
      </c>
      <c r="AF422" s="15">
        <v>-1.1767367225954899</v>
      </c>
      <c r="AG422" s="15">
        <v>0.26258472577013803</v>
      </c>
      <c r="AH422" s="15">
        <v>0.98913756564764899</v>
      </c>
      <c r="AI422" s="15">
        <v>-4.7495516498968504</v>
      </c>
      <c r="AJ422">
        <v>0</v>
      </c>
      <c r="AK422" s="18">
        <v>6.4814317854958503E-2</v>
      </c>
      <c r="AL422" s="15">
        <v>9.0168249270732908</v>
      </c>
      <c r="AM422" s="15">
        <v>0.72434163028373799</v>
      </c>
      <c r="AN422" s="15">
        <v>0.483027286273707</v>
      </c>
      <c r="AO422" s="15">
        <v>0.89770431984594501</v>
      </c>
      <c r="AP422" s="15">
        <v>-5.3846186937523601</v>
      </c>
      <c r="AQ422">
        <v>0</v>
      </c>
      <c r="AR422" s="18">
        <v>-0.278683836617656</v>
      </c>
      <c r="AS422" s="15">
        <v>9.0168249270732908</v>
      </c>
      <c r="AT422" s="15">
        <v>-3.1144708643094501</v>
      </c>
      <c r="AU422" s="15">
        <v>9.1514909063320094E-3</v>
      </c>
      <c r="AV422" s="15">
        <v>7.7232053499823997E-2</v>
      </c>
      <c r="AW422" s="15">
        <v>-3.0593824281679698</v>
      </c>
      <c r="AX422">
        <v>0</v>
      </c>
      <c r="AY422" s="18">
        <v>-0.16473209915058501</v>
      </c>
      <c r="AZ422" s="15">
        <v>9.0168249270732908</v>
      </c>
      <c r="BA422" s="15">
        <v>-1.84098701039818</v>
      </c>
      <c r="BB422" s="15">
        <v>9.0993099036449795E-2</v>
      </c>
      <c r="BC422" s="15">
        <v>0.71952095509403002</v>
      </c>
      <c r="BD422" s="15">
        <v>-4.5432075592294803</v>
      </c>
      <c r="BE422">
        <v>0</v>
      </c>
      <c r="BF422" s="3">
        <f t="shared" si="6"/>
        <v>1</v>
      </c>
      <c r="BG422" s="3" t="s">
        <v>6833</v>
      </c>
      <c r="BH422">
        <v>12</v>
      </c>
      <c r="BI422" t="s">
        <v>6834</v>
      </c>
    </row>
    <row r="423" spans="1:61" customFormat="1" x14ac:dyDescent="0.25">
      <c r="A423" t="s">
        <v>1108</v>
      </c>
      <c r="B423" s="18">
        <v>-3.8234879999999999E-3</v>
      </c>
      <c r="C423" s="15">
        <v>4.8457965879999998</v>
      </c>
      <c r="D423" s="15">
        <v>-1.6849062000000001E-2</v>
      </c>
      <c r="E423" s="15">
        <v>0.98685607799999997</v>
      </c>
      <c r="F423" s="15">
        <v>0.99968623400000001</v>
      </c>
      <c r="G423" s="15">
        <v>-5.680029395</v>
      </c>
      <c r="H423">
        <v>0</v>
      </c>
      <c r="I423" s="18">
        <v>0.23706155700000001</v>
      </c>
      <c r="J423" s="15">
        <v>4.8457965879999998</v>
      </c>
      <c r="K423" s="15">
        <v>1.044665127</v>
      </c>
      <c r="L423" s="15">
        <v>0.31839517499999997</v>
      </c>
      <c r="M423" s="15">
        <v>0.78297930599999999</v>
      </c>
      <c r="N423" s="15">
        <v>-5.7331931479999998</v>
      </c>
      <c r="O423">
        <v>0</v>
      </c>
      <c r="P423" s="18">
        <v>-9.0585477999999997E-2</v>
      </c>
      <c r="Q423" s="15">
        <v>4.8457965879999998</v>
      </c>
      <c r="R423" s="15">
        <v>-0.39918530499999999</v>
      </c>
      <c r="S423" s="15">
        <v>0.69732967999999995</v>
      </c>
      <c r="T423" s="15">
        <v>0.854004655</v>
      </c>
      <c r="U423" s="15">
        <v>-6.2997009759999996</v>
      </c>
      <c r="V423">
        <v>0</v>
      </c>
      <c r="W423" s="18">
        <v>0.792665179</v>
      </c>
      <c r="X423" s="15">
        <v>4.8457965879999998</v>
      </c>
      <c r="Y423" s="15">
        <v>3.4930575909999999</v>
      </c>
      <c r="Z423" s="15">
        <v>4.9655239999999998E-3</v>
      </c>
      <c r="AA423" s="15">
        <v>2.9937587000000002E-2</v>
      </c>
      <c r="AB423" s="15">
        <v>-2.683818268</v>
      </c>
      <c r="AC423">
        <v>1</v>
      </c>
      <c r="AD423" s="18">
        <v>0.18618812949674801</v>
      </c>
      <c r="AE423" s="15">
        <v>4.6887614559612603</v>
      </c>
      <c r="AF423" s="15">
        <v>0.76385075406145297</v>
      </c>
      <c r="AG423" s="15">
        <v>0.46001710902396498</v>
      </c>
      <c r="AH423" s="15">
        <v>0.99652037380845004</v>
      </c>
      <c r="AI423" s="15">
        <v>-5.0397319753067897</v>
      </c>
      <c r="AJ423">
        <v>0</v>
      </c>
      <c r="AK423" s="18">
        <v>9.0895663968068696E-2</v>
      </c>
      <c r="AL423" s="15">
        <v>4.6887614559612603</v>
      </c>
      <c r="AM423" s="15">
        <v>0.37290627308299201</v>
      </c>
      <c r="AN423" s="15">
        <v>0.71585679670527802</v>
      </c>
      <c r="AO423" s="15">
        <v>0.95757397020173796</v>
      </c>
      <c r="AP423" s="15">
        <v>-5.5616356641479401</v>
      </c>
      <c r="AQ423">
        <v>0</v>
      </c>
      <c r="AR423" s="18">
        <v>0.48578132937582902</v>
      </c>
      <c r="AS423" s="15">
        <v>4.6887614559612603</v>
      </c>
      <c r="AT423" s="15">
        <v>1.99295430785873</v>
      </c>
      <c r="AU423" s="15">
        <v>7.0007608441953695E-2</v>
      </c>
      <c r="AV423" s="15">
        <v>0.26056640720562502</v>
      </c>
      <c r="AW423" s="15">
        <v>-5.0051696239877002</v>
      </c>
      <c r="AX423">
        <v>0</v>
      </c>
      <c r="AY423" s="18">
        <v>0.18521303932601499</v>
      </c>
      <c r="AZ423" s="15">
        <v>4.6887614559612603</v>
      </c>
      <c r="BA423" s="15">
        <v>0.75985037356348495</v>
      </c>
      <c r="BB423" s="15">
        <v>0.46231496962760599</v>
      </c>
      <c r="BC423" s="15">
        <v>0.93425821514346996</v>
      </c>
      <c r="BD423" s="15">
        <v>-5.77260516845132</v>
      </c>
      <c r="BE423">
        <v>0</v>
      </c>
      <c r="BF423" s="3">
        <f t="shared" si="6"/>
        <v>1</v>
      </c>
      <c r="BG423" s="3" t="s">
        <v>6835</v>
      </c>
      <c r="BH423">
        <v>12</v>
      </c>
      <c r="BI423" t="s">
        <v>6836</v>
      </c>
    </row>
    <row r="424" spans="1:61" customFormat="1" x14ac:dyDescent="0.25">
      <c r="A424" t="s">
        <v>1110</v>
      </c>
      <c r="B424" s="18">
        <v>-1.2710522E-2</v>
      </c>
      <c r="C424" s="15">
        <v>7.3624081659999998</v>
      </c>
      <c r="D424" s="15">
        <v>-0.10878612</v>
      </c>
      <c r="E424" s="15">
        <v>0.91531383700000002</v>
      </c>
      <c r="F424" s="15">
        <v>0.99968623400000001</v>
      </c>
      <c r="G424" s="15">
        <v>-5.674455966</v>
      </c>
      <c r="H424">
        <v>0</v>
      </c>
      <c r="I424" s="18">
        <v>6.0652203000000002E-2</v>
      </c>
      <c r="J424" s="15">
        <v>7.3624081659999998</v>
      </c>
      <c r="K424" s="15">
        <v>0.51910674499999998</v>
      </c>
      <c r="L424" s="15">
        <v>0.61387913900000002</v>
      </c>
      <c r="M424" s="15">
        <v>0.92042600699999999</v>
      </c>
      <c r="N424" s="15">
        <v>-6.1400679519999999</v>
      </c>
      <c r="O424">
        <v>0</v>
      </c>
      <c r="P424" s="18">
        <v>-0.18167615100000001</v>
      </c>
      <c r="Q424" s="15">
        <v>7.3624081659999998</v>
      </c>
      <c r="R424" s="15">
        <v>-1.554919873</v>
      </c>
      <c r="S424" s="15">
        <v>0.14799855100000001</v>
      </c>
      <c r="T424" s="15">
        <v>0.398242015</v>
      </c>
      <c r="U424" s="15">
        <v>-5.2280333590000003</v>
      </c>
      <c r="V424">
        <v>0</v>
      </c>
      <c r="W424" s="18">
        <v>0.62004362099999999</v>
      </c>
      <c r="X424" s="15">
        <v>7.3624081659999998</v>
      </c>
      <c r="Y424" s="15">
        <v>5.3067953069999998</v>
      </c>
      <c r="Z424" s="15">
        <v>2.4230000000000001E-4</v>
      </c>
      <c r="AA424" s="15">
        <v>3.2510239999999999E-3</v>
      </c>
      <c r="AB424" s="15">
        <v>0.418504349</v>
      </c>
      <c r="AC424">
        <v>1</v>
      </c>
      <c r="AD424" s="18">
        <v>6.8351097570158906E-2</v>
      </c>
      <c r="AE424" s="15">
        <v>7.2970570201196301</v>
      </c>
      <c r="AF424" s="15">
        <v>0.64115059568995303</v>
      </c>
      <c r="AG424" s="15">
        <v>0.53372868865092604</v>
      </c>
      <c r="AH424" s="15">
        <v>0.99652037380845004</v>
      </c>
      <c r="AI424" s="15">
        <v>-5.1053145454814199</v>
      </c>
      <c r="AJ424">
        <v>0</v>
      </c>
      <c r="AK424" s="18">
        <v>-0.103538808024681</v>
      </c>
      <c r="AL424" s="15">
        <v>7.2970570201196301</v>
      </c>
      <c r="AM424" s="15">
        <v>-0.97122022618455095</v>
      </c>
      <c r="AN424" s="15">
        <v>0.35100379767246098</v>
      </c>
      <c r="AO424" s="15">
        <v>0.856082452682009</v>
      </c>
      <c r="AP424" s="15">
        <v>-5.1994469776340404</v>
      </c>
      <c r="AQ424">
        <v>0</v>
      </c>
      <c r="AR424" s="18">
        <v>0.441838699973434</v>
      </c>
      <c r="AS424" s="15">
        <v>7.2970570201196301</v>
      </c>
      <c r="AT424" s="15">
        <v>4.1445588404204301</v>
      </c>
      <c r="AU424" s="15">
        <v>1.4200341552281E-3</v>
      </c>
      <c r="AV424" s="15">
        <v>2.3690096318800601E-2</v>
      </c>
      <c r="AW424" s="15">
        <v>-1.19785199626535</v>
      </c>
      <c r="AX424">
        <v>0</v>
      </c>
      <c r="AY424" s="18">
        <v>-5.9480930264514996E-3</v>
      </c>
      <c r="AZ424" s="15">
        <v>7.2970570201196301</v>
      </c>
      <c r="BA424" s="15">
        <v>-5.5794618121737402E-2</v>
      </c>
      <c r="BB424" s="15">
        <v>0.95644273939075697</v>
      </c>
      <c r="BC424" s="15">
        <v>0.99772615600796499</v>
      </c>
      <c r="BD424" s="15">
        <v>-6.0601547478443596</v>
      </c>
      <c r="BE424">
        <v>0</v>
      </c>
      <c r="BF424" s="3">
        <f t="shared" si="6"/>
        <v>1</v>
      </c>
      <c r="BG424" s="3" t="s">
        <v>6839</v>
      </c>
      <c r="BH424">
        <v>12</v>
      </c>
      <c r="BI424" t="s">
        <v>6840</v>
      </c>
    </row>
    <row r="425" spans="1:61" customFormat="1" x14ac:dyDescent="0.25">
      <c r="A425" t="s">
        <v>1129</v>
      </c>
      <c r="B425" s="18">
        <v>5.2228150000000001E-2</v>
      </c>
      <c r="C425" s="15">
        <v>10.110196030000001</v>
      </c>
      <c r="D425" s="15">
        <v>0.52115056699999995</v>
      </c>
      <c r="E425" s="15">
        <v>0.61250083700000002</v>
      </c>
      <c r="F425" s="15">
        <v>0.99968623400000001</v>
      </c>
      <c r="G425" s="15">
        <v>-5.5507922340000002</v>
      </c>
      <c r="H425">
        <v>0</v>
      </c>
      <c r="I425" s="18">
        <v>0.110230273</v>
      </c>
      <c r="J425" s="15">
        <v>10.110196030000001</v>
      </c>
      <c r="K425" s="15">
        <v>1.099915846</v>
      </c>
      <c r="L425" s="15">
        <v>0.29465142999999999</v>
      </c>
      <c r="M425" s="15">
        <v>0.76443878899999995</v>
      </c>
      <c r="N425" s="15">
        <v>-5.6768890350000003</v>
      </c>
      <c r="O425">
        <v>0</v>
      </c>
      <c r="P425" s="18">
        <v>0.14117763899999999</v>
      </c>
      <c r="Q425" s="15">
        <v>10.110196030000001</v>
      </c>
      <c r="R425" s="15">
        <v>1.4087193870000001</v>
      </c>
      <c r="S425" s="15">
        <v>0.186309326</v>
      </c>
      <c r="T425" s="15">
        <v>0.443734931</v>
      </c>
      <c r="U425" s="15">
        <v>-5.4185618660000001</v>
      </c>
      <c r="V425">
        <v>0</v>
      </c>
      <c r="W425" s="18">
        <v>0.83711438100000002</v>
      </c>
      <c r="X425" s="15">
        <v>10.110196030000001</v>
      </c>
      <c r="Y425" s="15">
        <v>8.3530172599999997</v>
      </c>
      <c r="Z425" s="15">
        <v>4.07E-6</v>
      </c>
      <c r="AA425" s="15">
        <v>2.0783999999999999E-4</v>
      </c>
      <c r="AB425" s="15">
        <v>4.6512417529999999</v>
      </c>
      <c r="AC425">
        <v>1</v>
      </c>
      <c r="AD425" s="18">
        <v>7.9143732285768195E-2</v>
      </c>
      <c r="AE425" s="15">
        <v>10.0609419002935</v>
      </c>
      <c r="AF425" s="15">
        <v>0.76458675041737301</v>
      </c>
      <c r="AG425" s="15">
        <v>0.45959513397185198</v>
      </c>
      <c r="AH425" s="15">
        <v>0.99652037380845004</v>
      </c>
      <c r="AI425" s="15">
        <v>-5.0393078559814199</v>
      </c>
      <c r="AJ425">
        <v>0</v>
      </c>
      <c r="AK425" s="18">
        <v>4.9555649650372402E-3</v>
      </c>
      <c r="AL425" s="15">
        <v>10.0609419002935</v>
      </c>
      <c r="AM425" s="15">
        <v>4.7874407785306598E-2</v>
      </c>
      <c r="AN425" s="15">
        <v>0.96262027359044999</v>
      </c>
      <c r="AO425" s="15">
        <v>0.99522113034267601</v>
      </c>
      <c r="AP425" s="15">
        <v>-5.6259817623930202</v>
      </c>
      <c r="AQ425">
        <v>0</v>
      </c>
      <c r="AR425" s="18">
        <v>0.53023222804366898</v>
      </c>
      <c r="AS425" s="15">
        <v>10.0609419002935</v>
      </c>
      <c r="AT425" s="15">
        <v>5.1224338870277597</v>
      </c>
      <c r="AU425" s="15">
        <v>2.6943793438763901E-4</v>
      </c>
      <c r="AV425" s="15">
        <v>8.1558214606650206E-3</v>
      </c>
      <c r="AW425" s="15">
        <v>0.48529965649243101</v>
      </c>
      <c r="AX425">
        <v>0</v>
      </c>
      <c r="AY425" s="18">
        <v>0.159512849836702</v>
      </c>
      <c r="AZ425" s="15">
        <v>10.0609419002935</v>
      </c>
      <c r="BA425" s="15">
        <v>1.5410116251036301</v>
      </c>
      <c r="BB425" s="15">
        <v>0.149797046334532</v>
      </c>
      <c r="BC425" s="15">
        <v>0.78643887148392999</v>
      </c>
      <c r="BD425" s="15">
        <v>-4.9564920150948</v>
      </c>
      <c r="BE425">
        <v>0</v>
      </c>
      <c r="BF425" s="3">
        <f t="shared" si="6"/>
        <v>1</v>
      </c>
      <c r="BG425" s="3" t="s">
        <v>6877</v>
      </c>
      <c r="BH425">
        <v>6</v>
      </c>
      <c r="BI425" t="s">
        <v>6878</v>
      </c>
    </row>
    <row r="426" spans="1:61" customFormat="1" x14ac:dyDescent="0.25">
      <c r="A426" t="s">
        <v>1137</v>
      </c>
      <c r="B426" s="18">
        <v>5.0285045E-2</v>
      </c>
      <c r="C426" s="15">
        <v>11.537185259999999</v>
      </c>
      <c r="D426" s="15">
        <v>0.83113285999999997</v>
      </c>
      <c r="E426" s="15">
        <v>0.42341689900000001</v>
      </c>
      <c r="F426" s="15">
        <v>0.99968623400000001</v>
      </c>
      <c r="G426" s="15">
        <v>-5.3577428300000003</v>
      </c>
      <c r="H426">
        <v>0</v>
      </c>
      <c r="I426" s="18">
        <v>9.1789881000000004E-2</v>
      </c>
      <c r="J426" s="15">
        <v>11.537185259999999</v>
      </c>
      <c r="K426" s="15">
        <v>1.517142652</v>
      </c>
      <c r="L426" s="15">
        <v>0.15718263699999999</v>
      </c>
      <c r="M426" s="15">
        <v>0.61073809400000001</v>
      </c>
      <c r="N426" s="15">
        <v>-5.1830774120000003</v>
      </c>
      <c r="O426">
        <v>0</v>
      </c>
      <c r="P426" s="18">
        <v>3.3547548000000003E-2</v>
      </c>
      <c r="Q426" s="15">
        <v>11.537185259999999</v>
      </c>
      <c r="R426" s="15">
        <v>0.55448831099999996</v>
      </c>
      <c r="S426" s="15">
        <v>0.59024199099999997</v>
      </c>
      <c r="T426" s="15">
        <v>0.78578129699999999</v>
      </c>
      <c r="U426" s="15">
        <v>-6.2228927719999998</v>
      </c>
      <c r="V426">
        <v>0</v>
      </c>
      <c r="W426" s="18">
        <v>0.83193032</v>
      </c>
      <c r="X426" s="15">
        <v>11.537185259999999</v>
      </c>
      <c r="Y426" s="15">
        <v>13.750502259999999</v>
      </c>
      <c r="Z426" s="15">
        <v>2.5600000000000001E-8</v>
      </c>
      <c r="AA426" s="15">
        <v>8.5199999999999997E-6</v>
      </c>
      <c r="AB426" s="15">
        <v>9.7525375059999995</v>
      </c>
      <c r="AC426">
        <v>1</v>
      </c>
      <c r="AD426" s="18">
        <v>2.1855450766714999E-2</v>
      </c>
      <c r="AE426" s="15">
        <v>11.3766407144808</v>
      </c>
      <c r="AF426" s="15">
        <v>0.22020946107307199</v>
      </c>
      <c r="AG426" s="15">
        <v>0.82948680081331105</v>
      </c>
      <c r="AH426" s="15">
        <v>0.99717797592848501</v>
      </c>
      <c r="AI426" s="15">
        <v>-5.2471732252828698</v>
      </c>
      <c r="AJ426">
        <v>0</v>
      </c>
      <c r="AK426" s="18">
        <v>-2.0225039560557399E-2</v>
      </c>
      <c r="AL426" s="15">
        <v>11.3766407144808</v>
      </c>
      <c r="AM426" s="15">
        <v>-0.20378188989790999</v>
      </c>
      <c r="AN426" s="15">
        <v>0.84200989913023805</v>
      </c>
      <c r="AO426" s="15">
        <v>0.98079222593147497</v>
      </c>
      <c r="AP426" s="15">
        <v>-5.6074364624823998</v>
      </c>
      <c r="AQ426">
        <v>0</v>
      </c>
      <c r="AR426" s="18">
        <v>0.52342657779131796</v>
      </c>
      <c r="AS426" s="15">
        <v>11.3766407144808</v>
      </c>
      <c r="AT426" s="15">
        <v>5.2739010435918399</v>
      </c>
      <c r="AU426" s="15">
        <v>2.10711316858742E-4</v>
      </c>
      <c r="AV426" s="15">
        <v>7.0250771471118698E-3</v>
      </c>
      <c r="AW426" s="15">
        <v>0.73485710024320705</v>
      </c>
      <c r="AX426">
        <v>0</v>
      </c>
      <c r="AY426" s="18">
        <v>2.7685654808600201E-2</v>
      </c>
      <c r="AZ426" s="15">
        <v>11.3766407144808</v>
      </c>
      <c r="BA426" s="15">
        <v>0.278952980193934</v>
      </c>
      <c r="BB426" s="15">
        <v>0.78512879313460404</v>
      </c>
      <c r="BC426" s="15">
        <v>0.98189219734224298</v>
      </c>
      <c r="BD426" s="15">
        <v>-6.0219213352010401</v>
      </c>
      <c r="BE426">
        <v>0</v>
      </c>
      <c r="BF426" s="3">
        <f t="shared" si="6"/>
        <v>1</v>
      </c>
      <c r="BG426" s="3" t="s">
        <v>6893</v>
      </c>
      <c r="BH426">
        <v>6</v>
      </c>
      <c r="BI426" t="s">
        <v>6894</v>
      </c>
    </row>
    <row r="427" spans="1:61" customFormat="1" x14ac:dyDescent="0.25">
      <c r="A427" t="s">
        <v>1138</v>
      </c>
      <c r="B427" s="18">
        <v>-0.172971444</v>
      </c>
      <c r="C427" s="15">
        <v>6.7834643420000003</v>
      </c>
      <c r="D427" s="15">
        <v>-1.6452657150000001</v>
      </c>
      <c r="E427" s="15">
        <v>0.127909247</v>
      </c>
      <c r="F427" s="15">
        <v>0.99968623400000001</v>
      </c>
      <c r="G427" s="15">
        <v>-4.5260536340000002</v>
      </c>
      <c r="H427">
        <v>0</v>
      </c>
      <c r="I427" s="18">
        <v>-0.25393568700000002</v>
      </c>
      <c r="J427" s="15">
        <v>6.7834643420000003</v>
      </c>
      <c r="K427" s="15">
        <v>-2.4153795009999999</v>
      </c>
      <c r="L427" s="15">
        <v>3.4102280999999998E-2</v>
      </c>
      <c r="M427" s="15">
        <v>0.34475875900000003</v>
      </c>
      <c r="N427" s="15">
        <v>-3.8331050950000001</v>
      </c>
      <c r="O427">
        <v>0</v>
      </c>
      <c r="P427" s="18">
        <v>-0.53723475200000004</v>
      </c>
      <c r="Q427" s="15">
        <v>6.7834643420000003</v>
      </c>
      <c r="R427" s="15">
        <v>-5.1100568979999998</v>
      </c>
      <c r="S427" s="15">
        <v>3.2917299999999999E-4</v>
      </c>
      <c r="T427" s="15">
        <v>3.2918438000000001E-2</v>
      </c>
      <c r="U427" s="15">
        <v>0.549695818</v>
      </c>
      <c r="V427">
        <v>0</v>
      </c>
      <c r="W427" s="18">
        <v>-0.68722526900000003</v>
      </c>
      <c r="X427" s="15">
        <v>6.7834643420000003</v>
      </c>
      <c r="Y427" s="15">
        <v>-6.5367331699999998</v>
      </c>
      <c r="Z427" s="15">
        <v>4.0299999999999997E-5</v>
      </c>
      <c r="AA427" s="15">
        <v>9.0544300000000002E-4</v>
      </c>
      <c r="AB427" s="15">
        <v>2.2785222780000001</v>
      </c>
      <c r="AC427">
        <v>1</v>
      </c>
      <c r="AD427" s="18">
        <v>-0.13550958183908199</v>
      </c>
      <c r="AE427" s="15">
        <v>6.6971445398324603</v>
      </c>
      <c r="AF427" s="15">
        <v>-1.3238576249904099</v>
      </c>
      <c r="AG427" s="15">
        <v>0.21072334186799699</v>
      </c>
      <c r="AH427" s="15">
        <v>0.98913756564764899</v>
      </c>
      <c r="AI427" s="15">
        <v>-4.62380612870375</v>
      </c>
      <c r="AJ427">
        <v>0</v>
      </c>
      <c r="AK427" s="18">
        <v>-0.12599844564426299</v>
      </c>
      <c r="AL427" s="15">
        <v>6.6971445398324603</v>
      </c>
      <c r="AM427" s="15">
        <v>-1.23093880697808</v>
      </c>
      <c r="AN427" s="15">
        <v>0.242412352328056</v>
      </c>
      <c r="AO427" s="15">
        <v>0.79491529059277399</v>
      </c>
      <c r="AP427" s="15">
        <v>-4.9573601571403803</v>
      </c>
      <c r="AQ427">
        <v>0</v>
      </c>
      <c r="AR427" s="18">
        <v>-0.46214621000525102</v>
      </c>
      <c r="AS427" s="15">
        <v>6.6971445398324603</v>
      </c>
      <c r="AT427" s="15">
        <v>-4.5149263666270096</v>
      </c>
      <c r="AU427" s="15">
        <v>7.4562426488613697E-4</v>
      </c>
      <c r="AV427" s="15">
        <v>1.5453720793528299E-2</v>
      </c>
      <c r="AW427" s="15">
        <v>-0.54677301067650497</v>
      </c>
      <c r="AX427">
        <v>0</v>
      </c>
      <c r="AY427" s="18">
        <v>-0.101414849107149</v>
      </c>
      <c r="AZ427" s="15">
        <v>6.6971445398324603</v>
      </c>
      <c r="BA427" s="15">
        <v>-0.99076994745053804</v>
      </c>
      <c r="BB427" s="15">
        <v>0.34175879188505698</v>
      </c>
      <c r="BC427" s="15">
        <v>0.89731485930824195</v>
      </c>
      <c r="BD427" s="15">
        <v>-5.5785366668293497</v>
      </c>
      <c r="BE427">
        <v>0</v>
      </c>
      <c r="BF427" s="3">
        <f t="shared" si="6"/>
        <v>1</v>
      </c>
      <c r="BG427" s="3" t="s">
        <v>6895</v>
      </c>
      <c r="BH427">
        <v>6</v>
      </c>
      <c r="BI427" t="s">
        <v>6896</v>
      </c>
    </row>
    <row r="428" spans="1:61" customFormat="1" x14ac:dyDescent="0.25">
      <c r="A428" t="s">
        <v>1150</v>
      </c>
      <c r="B428" s="18">
        <v>-5.3069099999999998E-3</v>
      </c>
      <c r="C428" s="15">
        <v>7.1820581619999997</v>
      </c>
      <c r="D428" s="15">
        <v>-3.0347252000000002E-2</v>
      </c>
      <c r="E428" s="15">
        <v>0.97632890500000002</v>
      </c>
      <c r="F428" s="15">
        <v>0.99968623400000001</v>
      </c>
      <c r="G428" s="15">
        <v>-5.6797218269999998</v>
      </c>
      <c r="H428">
        <v>0</v>
      </c>
      <c r="I428" s="18">
        <v>0.15329246299999999</v>
      </c>
      <c r="J428" s="15">
        <v>7.1820581619999997</v>
      </c>
      <c r="K428" s="15">
        <v>0.876593976</v>
      </c>
      <c r="L428" s="15">
        <v>0.39928137800000002</v>
      </c>
      <c r="M428" s="15">
        <v>0.82997628099999998</v>
      </c>
      <c r="N428" s="15">
        <v>-5.8895632850000004</v>
      </c>
      <c r="O428">
        <v>0</v>
      </c>
      <c r="P428" s="18">
        <v>7.9501631000000003E-2</v>
      </c>
      <c r="Q428" s="15">
        <v>7.1820581619999997</v>
      </c>
      <c r="R428" s="15">
        <v>0.454625426</v>
      </c>
      <c r="S428" s="15">
        <v>0.65814105199999995</v>
      </c>
      <c r="T428" s="15">
        <v>0.82995496800000002</v>
      </c>
      <c r="U428" s="15">
        <v>-6.27504068</v>
      </c>
      <c r="V428">
        <v>0</v>
      </c>
      <c r="W428" s="18">
        <v>0.94065232200000004</v>
      </c>
      <c r="X428" s="15">
        <v>7.1820581619999997</v>
      </c>
      <c r="Y428" s="15">
        <v>5.3790652330000004</v>
      </c>
      <c r="Z428" s="15">
        <v>2.1680500000000001E-4</v>
      </c>
      <c r="AA428" s="15">
        <v>3.0057560000000001E-3</v>
      </c>
      <c r="AB428" s="15">
        <v>0.53373840500000003</v>
      </c>
      <c r="AC428">
        <v>1</v>
      </c>
      <c r="AD428" s="18">
        <v>1.1988916679904101E-2</v>
      </c>
      <c r="AE428" s="15">
        <v>6.9419455802653296</v>
      </c>
      <c r="AF428" s="15">
        <v>0.16069815298756801</v>
      </c>
      <c r="AG428" s="15">
        <v>0.87506030775837396</v>
      </c>
      <c r="AH428" s="15">
        <v>0.99717797592848501</v>
      </c>
      <c r="AI428" s="15">
        <v>-5.25622463771212</v>
      </c>
      <c r="AJ428">
        <v>0</v>
      </c>
      <c r="AK428" s="18">
        <v>-0.117964925333714</v>
      </c>
      <c r="AL428" s="15">
        <v>6.9419455802653296</v>
      </c>
      <c r="AM428" s="15">
        <v>-1.5811892037100901</v>
      </c>
      <c r="AN428" s="15">
        <v>0.14035822178763899</v>
      </c>
      <c r="AO428" s="15">
        <v>0.729921708045845</v>
      </c>
      <c r="AP428" s="15">
        <v>-4.5671601553533199</v>
      </c>
      <c r="AQ428">
        <v>0</v>
      </c>
      <c r="AR428" s="18">
        <v>0.51340838097602204</v>
      </c>
      <c r="AS428" s="15">
        <v>6.9419455802653296</v>
      </c>
      <c r="AT428" s="15">
        <v>6.8816708593427496</v>
      </c>
      <c r="AU428" s="15">
        <v>1.8874961934271501E-5</v>
      </c>
      <c r="AV428" s="15">
        <v>1.4271253407556301E-3</v>
      </c>
      <c r="AW428" s="15">
        <v>3.17888064479303</v>
      </c>
      <c r="AX428">
        <v>0</v>
      </c>
      <c r="AY428" s="18">
        <v>0.198153455900134</v>
      </c>
      <c r="AZ428" s="15">
        <v>6.9419455802653296</v>
      </c>
      <c r="BA428" s="15">
        <v>2.6560276646705101</v>
      </c>
      <c r="BB428" s="15">
        <v>2.12663946713114E-2</v>
      </c>
      <c r="BC428" s="15">
        <v>0.499795185191444</v>
      </c>
      <c r="BD428" s="15">
        <v>-3.2644027512717302</v>
      </c>
      <c r="BE428">
        <v>0</v>
      </c>
      <c r="BF428" s="3">
        <f t="shared" si="6"/>
        <v>1</v>
      </c>
      <c r="BG428" s="3" t="s">
        <v>6919</v>
      </c>
      <c r="BH428">
        <v>6</v>
      </c>
      <c r="BI428" t="s">
        <v>6920</v>
      </c>
    </row>
    <row r="429" spans="1:61" customFormat="1" x14ac:dyDescent="0.25">
      <c r="A429" t="s">
        <v>1167</v>
      </c>
      <c r="B429" s="18">
        <v>-1.565129E-3</v>
      </c>
      <c r="C429" s="15">
        <v>5.6294888319999998</v>
      </c>
      <c r="D429" s="15">
        <v>-1.5449602E-2</v>
      </c>
      <c r="E429" s="15">
        <v>0.98794769500000001</v>
      </c>
      <c r="F429" s="15">
        <v>0.99968623400000001</v>
      </c>
      <c r="G429" s="15">
        <v>-5.6800512190000001</v>
      </c>
      <c r="H429">
        <v>0</v>
      </c>
      <c r="I429" s="18">
        <v>3.7701351000000001E-2</v>
      </c>
      <c r="J429" s="15">
        <v>5.6294888319999998</v>
      </c>
      <c r="K429" s="15">
        <v>0.37215522600000001</v>
      </c>
      <c r="L429" s="15">
        <v>0.71678473799999998</v>
      </c>
      <c r="M429" s="15">
        <v>0.94702240299999996</v>
      </c>
      <c r="N429" s="15">
        <v>-6.2077131139999997</v>
      </c>
      <c r="O429">
        <v>0</v>
      </c>
      <c r="P429" s="18">
        <v>-2.0295087999999999E-2</v>
      </c>
      <c r="Q429" s="15">
        <v>5.6294888319999998</v>
      </c>
      <c r="R429" s="15">
        <v>-0.200335611</v>
      </c>
      <c r="S429" s="15">
        <v>0.84484146000000004</v>
      </c>
      <c r="T429" s="15">
        <v>0.93039769999999999</v>
      </c>
      <c r="U429" s="15">
        <v>-6.3622835889999996</v>
      </c>
      <c r="V429">
        <v>0</v>
      </c>
      <c r="W429" s="18">
        <v>0.71407051499999996</v>
      </c>
      <c r="X429" s="15">
        <v>5.6294888319999998</v>
      </c>
      <c r="Y429" s="15">
        <v>7.0486883330000003</v>
      </c>
      <c r="Z429" s="15">
        <v>2.0299999999999999E-5</v>
      </c>
      <c r="AA429" s="15">
        <v>5.6995699999999995E-4</v>
      </c>
      <c r="AB429" s="15">
        <v>2.9904108649999999</v>
      </c>
      <c r="AC429">
        <v>1</v>
      </c>
      <c r="AD429" s="18">
        <v>5.0839044012889198E-3</v>
      </c>
      <c r="AE429" s="15">
        <v>5.4060650487392197</v>
      </c>
      <c r="AF429" s="15">
        <v>6.6065826885026796E-2</v>
      </c>
      <c r="AG429" s="15">
        <v>0.94843596562442201</v>
      </c>
      <c r="AH429" s="15">
        <v>0.99926415643133104</v>
      </c>
      <c r="AI429" s="15">
        <v>-5.2648135280177799</v>
      </c>
      <c r="AJ429">
        <v>0</v>
      </c>
      <c r="AK429" s="18">
        <v>1.9367700376538899E-2</v>
      </c>
      <c r="AL429" s="15">
        <v>5.4060650487392197</v>
      </c>
      <c r="AM429" s="15">
        <v>0.25168513001800102</v>
      </c>
      <c r="AN429" s="15">
        <v>0.80563159639611504</v>
      </c>
      <c r="AO429" s="15">
        <v>0.97696857371801404</v>
      </c>
      <c r="AP429" s="15">
        <v>-5.59715362611212</v>
      </c>
      <c r="AQ429">
        <v>0</v>
      </c>
      <c r="AR429" s="18">
        <v>0.48341765383202301</v>
      </c>
      <c r="AS429" s="15">
        <v>5.4060650487392197</v>
      </c>
      <c r="AT429" s="15">
        <v>6.2820589276098904</v>
      </c>
      <c r="AU429" s="15">
        <v>4.4533564097946002E-5</v>
      </c>
      <c r="AV429" s="15">
        <v>2.4827461984604899E-3</v>
      </c>
      <c r="AW429" s="15">
        <v>2.3113583728508398</v>
      </c>
      <c r="AX429">
        <v>0</v>
      </c>
      <c r="AY429" s="18">
        <v>9.1338851640170304E-2</v>
      </c>
      <c r="AZ429" s="15">
        <v>5.4060650487392197</v>
      </c>
      <c r="BA429" s="15">
        <v>1.18695716599367</v>
      </c>
      <c r="BB429" s="15">
        <v>0.25868345147183902</v>
      </c>
      <c r="BC429" s="15">
        <v>0.85888171213331699</v>
      </c>
      <c r="BD429" s="15">
        <v>-5.38038833265046</v>
      </c>
      <c r="BE429">
        <v>0</v>
      </c>
      <c r="BF429" s="3">
        <f t="shared" si="6"/>
        <v>1</v>
      </c>
      <c r="BG429" s="3" t="s">
        <v>6953</v>
      </c>
      <c r="BH429">
        <v>6</v>
      </c>
      <c r="BI429" t="s">
        <v>6954</v>
      </c>
    </row>
    <row r="430" spans="1:61" customFormat="1" x14ac:dyDescent="0.25">
      <c r="A430" t="s">
        <v>1176</v>
      </c>
      <c r="B430" s="18">
        <v>-0.156070448</v>
      </c>
      <c r="C430" s="15">
        <v>7.9476446190000001</v>
      </c>
      <c r="D430" s="15">
        <v>-2.0592500889999998</v>
      </c>
      <c r="E430" s="15">
        <v>6.3721485999999994E-2</v>
      </c>
      <c r="F430" s="15">
        <v>0.99968623400000001</v>
      </c>
      <c r="G430" s="15">
        <v>-3.98095687</v>
      </c>
      <c r="H430">
        <v>0</v>
      </c>
      <c r="I430" s="18">
        <v>-0.12663537799999999</v>
      </c>
      <c r="J430" s="15">
        <v>7.9476446190000001</v>
      </c>
      <c r="K430" s="15">
        <v>-1.6708730970000001</v>
      </c>
      <c r="L430" s="15">
        <v>0.122671538</v>
      </c>
      <c r="M430" s="15">
        <v>0.56455185200000002</v>
      </c>
      <c r="N430" s="15">
        <v>-4.97489531</v>
      </c>
      <c r="O430">
        <v>0</v>
      </c>
      <c r="P430" s="18">
        <v>-0.33803839000000002</v>
      </c>
      <c r="Q430" s="15">
        <v>7.9476446190000001</v>
      </c>
      <c r="R430" s="15">
        <v>-4.4602011130000001</v>
      </c>
      <c r="S430" s="15">
        <v>9.4133599999999997E-4</v>
      </c>
      <c r="T430" s="15">
        <v>4.5399698000000002E-2</v>
      </c>
      <c r="U430" s="15">
        <v>-0.46708662899999998</v>
      </c>
      <c r="V430">
        <v>0</v>
      </c>
      <c r="W430" s="18">
        <v>-0.63629451299999995</v>
      </c>
      <c r="X430" s="15">
        <v>7.9476446190000001</v>
      </c>
      <c r="Y430" s="15">
        <v>-8.3955005570000001</v>
      </c>
      <c r="Z430" s="15">
        <v>3.8800000000000001E-6</v>
      </c>
      <c r="AA430" s="15">
        <v>2.0259600000000001E-4</v>
      </c>
      <c r="AB430" s="15">
        <v>4.7018867560000004</v>
      </c>
      <c r="AC430">
        <v>1</v>
      </c>
      <c r="AD430" s="18">
        <v>-3.39627848250625E-2</v>
      </c>
      <c r="AE430" s="15">
        <v>8.0068953159643996</v>
      </c>
      <c r="AF430" s="15">
        <v>-0.40905059372215002</v>
      </c>
      <c r="AG430" s="15">
        <v>0.689858435288081</v>
      </c>
      <c r="AH430" s="15">
        <v>0.99717797592848501</v>
      </c>
      <c r="AI430" s="15">
        <v>-5.2000810564174298</v>
      </c>
      <c r="AJ430">
        <v>0</v>
      </c>
      <c r="AK430" s="18">
        <v>-0.13828821098527799</v>
      </c>
      <c r="AL430" s="15">
        <v>8.0068953159643996</v>
      </c>
      <c r="AM430" s="15">
        <v>-1.66555466813661</v>
      </c>
      <c r="AN430" s="15">
        <v>0.122210546488978</v>
      </c>
      <c r="AO430" s="15">
        <v>0.71258294219158502</v>
      </c>
      <c r="AP430" s="15">
        <v>-4.4641264424837797</v>
      </c>
      <c r="AQ430">
        <v>0</v>
      </c>
      <c r="AR430" s="18">
        <v>-0.47915671030845702</v>
      </c>
      <c r="AS430" s="15">
        <v>8.0068953159643996</v>
      </c>
      <c r="AT430" s="15">
        <v>-5.7710031096446004</v>
      </c>
      <c r="AU430" s="15">
        <v>9.6192094389127702E-5</v>
      </c>
      <c r="AV430" s="15">
        <v>4.1945943733991704E-3</v>
      </c>
      <c r="AW430" s="15">
        <v>1.53075438125353</v>
      </c>
      <c r="AX430">
        <v>0</v>
      </c>
      <c r="AY430" s="18">
        <v>-0.242326877180671</v>
      </c>
      <c r="AZ430" s="15">
        <v>8.0068953159643996</v>
      </c>
      <c r="BA430" s="15">
        <v>-2.9186049817811299</v>
      </c>
      <c r="BB430" s="15">
        <v>1.31250680187325E-2</v>
      </c>
      <c r="BC430" s="15">
        <v>0.44132955070458302</v>
      </c>
      <c r="BD430" s="15">
        <v>-2.8273261851973301</v>
      </c>
      <c r="BE430">
        <v>0</v>
      </c>
      <c r="BF430" s="3">
        <f t="shared" si="6"/>
        <v>1</v>
      </c>
      <c r="BG430" s="3" t="s">
        <v>6971</v>
      </c>
      <c r="BH430">
        <v>5</v>
      </c>
      <c r="BI430" t="s">
        <v>6972</v>
      </c>
    </row>
    <row r="431" spans="1:61" customFormat="1" x14ac:dyDescent="0.25">
      <c r="A431" t="s">
        <v>1201</v>
      </c>
      <c r="B431" s="18">
        <v>8.9098738999999996E-2</v>
      </c>
      <c r="C431" s="15">
        <v>6.1052650819999998</v>
      </c>
      <c r="D431" s="15">
        <v>0.49800138300000002</v>
      </c>
      <c r="E431" s="15">
        <v>0.62820237700000003</v>
      </c>
      <c r="F431" s="15">
        <v>0.99968623400000001</v>
      </c>
      <c r="G431" s="15">
        <v>-5.5618929919999998</v>
      </c>
      <c r="H431">
        <v>0</v>
      </c>
      <c r="I431" s="18">
        <v>5.0245900000000003E-2</v>
      </c>
      <c r="J431" s="15">
        <v>6.1052650819999998</v>
      </c>
      <c r="K431" s="15">
        <v>0.28084042300000001</v>
      </c>
      <c r="L431" s="15">
        <v>0.783998572</v>
      </c>
      <c r="M431" s="15">
        <v>0.962192461</v>
      </c>
      <c r="N431" s="15">
        <v>-6.2387808729999996</v>
      </c>
      <c r="O431">
        <v>0</v>
      </c>
      <c r="P431" s="18">
        <v>-0.22546598300000001</v>
      </c>
      <c r="Q431" s="15">
        <v>6.1052650819999998</v>
      </c>
      <c r="R431" s="15">
        <v>-1.260201578</v>
      </c>
      <c r="S431" s="15">
        <v>0.23344593699999999</v>
      </c>
      <c r="T431" s="15">
        <v>0.49667091299999999</v>
      </c>
      <c r="U431" s="15">
        <v>-5.5986594639999998</v>
      </c>
      <c r="V431">
        <v>0</v>
      </c>
      <c r="W431" s="18">
        <v>0.93494951000000004</v>
      </c>
      <c r="X431" s="15">
        <v>6.1052650819999998</v>
      </c>
      <c r="Y431" s="15">
        <v>5.2257322080000002</v>
      </c>
      <c r="Z431" s="15">
        <v>2.7472199999999998E-4</v>
      </c>
      <c r="AA431" s="15">
        <v>3.5224029999999999E-3</v>
      </c>
      <c r="AB431" s="15">
        <v>0.28837686600000001</v>
      </c>
      <c r="AC431">
        <v>1</v>
      </c>
      <c r="AD431" s="18">
        <v>0.113960716631453</v>
      </c>
      <c r="AE431" s="15">
        <v>5.9009539011187302</v>
      </c>
      <c r="AF431" s="15">
        <v>0.76593663789136701</v>
      </c>
      <c r="AG431" s="15">
        <v>0.458821829305746</v>
      </c>
      <c r="AH431" s="15">
        <v>0.99652037380845004</v>
      </c>
      <c r="AI431" s="15">
        <v>-5.0385290471085797</v>
      </c>
      <c r="AJ431">
        <v>0</v>
      </c>
      <c r="AK431" s="18">
        <v>-0.32214535261524502</v>
      </c>
      <c r="AL431" s="15">
        <v>5.9009539011187302</v>
      </c>
      <c r="AM431" s="15">
        <v>-2.1651577454747999</v>
      </c>
      <c r="AN431" s="15">
        <v>5.1696342133783497E-2</v>
      </c>
      <c r="AO431" s="15">
        <v>0.63877162935940501</v>
      </c>
      <c r="AP431" s="15">
        <v>-3.8017090921158698</v>
      </c>
      <c r="AQ431">
        <v>0</v>
      </c>
      <c r="AR431" s="18">
        <v>0.45746966705798398</v>
      </c>
      <c r="AS431" s="15">
        <v>5.9009539011187302</v>
      </c>
      <c r="AT431" s="15">
        <v>3.0746803730344898</v>
      </c>
      <c r="AU431" s="15">
        <v>9.8467942744942891E-3</v>
      </c>
      <c r="AV431" s="15">
        <v>8.0916211587491599E-2</v>
      </c>
      <c r="AW431" s="15">
        <v>-3.13150963976716</v>
      </c>
      <c r="AX431">
        <v>0</v>
      </c>
      <c r="AY431" s="18">
        <v>0.124115533986729</v>
      </c>
      <c r="AZ431" s="15">
        <v>5.9009539011187302</v>
      </c>
      <c r="BA431" s="15">
        <v>0.83418775892156005</v>
      </c>
      <c r="BB431" s="15">
        <v>0.42080788342536302</v>
      </c>
      <c r="BC431" s="15">
        <v>0.92120033372673604</v>
      </c>
      <c r="BD431" s="15">
        <v>-5.7150304350960397</v>
      </c>
      <c r="BE431">
        <v>0</v>
      </c>
      <c r="BF431" s="3">
        <f t="shared" si="6"/>
        <v>1</v>
      </c>
      <c r="BG431" s="3" t="s">
        <v>7021</v>
      </c>
      <c r="BH431">
        <v>5</v>
      </c>
      <c r="BI431" t="s">
        <v>7022</v>
      </c>
    </row>
    <row r="432" spans="1:61" customFormat="1" x14ac:dyDescent="0.25">
      <c r="A432" t="s">
        <v>1203</v>
      </c>
      <c r="B432" s="18">
        <v>0.15690173800000001</v>
      </c>
      <c r="C432" s="15">
        <v>3.6892875219999999</v>
      </c>
      <c r="D432" s="15">
        <v>1.1105290779999999</v>
      </c>
      <c r="E432" s="15">
        <v>0.29024886500000002</v>
      </c>
      <c r="F432" s="15">
        <v>0.99968623400000001</v>
      </c>
      <c r="G432" s="15">
        <v>-5.1190231590000002</v>
      </c>
      <c r="H432">
        <v>0</v>
      </c>
      <c r="I432" s="18">
        <v>8.8122781999999997E-2</v>
      </c>
      <c r="J432" s="15">
        <v>3.6892875219999999</v>
      </c>
      <c r="K432" s="15">
        <v>0.62372101599999996</v>
      </c>
      <c r="L432" s="15">
        <v>0.54541500300000001</v>
      </c>
      <c r="M432" s="15">
        <v>0.89562962700000004</v>
      </c>
      <c r="N432" s="15">
        <v>-6.0790196630000004</v>
      </c>
      <c r="O432">
        <v>0</v>
      </c>
      <c r="P432" s="18">
        <v>0.114123632</v>
      </c>
      <c r="Q432" s="15">
        <v>3.6892875219999999</v>
      </c>
      <c r="R432" s="15">
        <v>0.80775148399999996</v>
      </c>
      <c r="S432" s="15">
        <v>0.43620230300000001</v>
      </c>
      <c r="T432" s="15">
        <v>0.67828320099999995</v>
      </c>
      <c r="U432" s="15">
        <v>-6.0478823320000004</v>
      </c>
      <c r="V432">
        <v>0</v>
      </c>
      <c r="W432" s="18">
        <v>0.79497112700000006</v>
      </c>
      <c r="X432" s="15">
        <v>3.6892875219999999</v>
      </c>
      <c r="Y432" s="15">
        <v>5.6266970929999998</v>
      </c>
      <c r="Z432" s="15">
        <v>1.4895899999999999E-4</v>
      </c>
      <c r="AA432" s="15">
        <v>2.2919889999999999E-3</v>
      </c>
      <c r="AB432" s="15">
        <v>0.92297813299999998</v>
      </c>
      <c r="AC432">
        <v>1</v>
      </c>
      <c r="AD432" s="18">
        <v>-4.1872134868006202E-3</v>
      </c>
      <c r="AE432" s="15">
        <v>3.4775926442228799</v>
      </c>
      <c r="AF432" s="15">
        <v>-4.0497404145477103E-2</v>
      </c>
      <c r="AG432" s="15">
        <v>0.96837641713776801</v>
      </c>
      <c r="AH432" s="15">
        <v>0.99926415643133104</v>
      </c>
      <c r="AI432" s="15">
        <v>-5.2659054654957398</v>
      </c>
      <c r="AJ432">
        <v>0</v>
      </c>
      <c r="AK432" s="18">
        <v>2.1775585552071201E-2</v>
      </c>
      <c r="AL432" s="15">
        <v>3.4775926442228799</v>
      </c>
      <c r="AM432" s="15">
        <v>0.21060657436897201</v>
      </c>
      <c r="AN432" s="15">
        <v>0.83680157974974501</v>
      </c>
      <c r="AO432" s="15">
        <v>0.97951650462404805</v>
      </c>
      <c r="AP432" s="15">
        <v>-5.6061024030357203</v>
      </c>
      <c r="AQ432">
        <v>0</v>
      </c>
      <c r="AR432" s="18">
        <v>0.36616879009801101</v>
      </c>
      <c r="AS432" s="15">
        <v>3.4775926442228799</v>
      </c>
      <c r="AT432" s="15">
        <v>3.5414686938711699</v>
      </c>
      <c r="AU432" s="15">
        <v>4.1864681161376703E-3</v>
      </c>
      <c r="AV432" s="15">
        <v>4.7006379096237998E-2</v>
      </c>
      <c r="AW432" s="15">
        <v>-2.2833180065538201</v>
      </c>
      <c r="AX432">
        <v>0</v>
      </c>
      <c r="AY432" s="18">
        <v>0.14785213077268899</v>
      </c>
      <c r="AZ432" s="15">
        <v>3.4775926442228799</v>
      </c>
      <c r="BA432" s="15">
        <v>1.4299790332034299</v>
      </c>
      <c r="BB432" s="15">
        <v>0.17876622882134799</v>
      </c>
      <c r="BC432" s="15">
        <v>0.80545387548482905</v>
      </c>
      <c r="BD432" s="15">
        <v>-5.0977149429665403</v>
      </c>
      <c r="BE432">
        <v>0</v>
      </c>
      <c r="BF432" s="3">
        <f t="shared" si="6"/>
        <v>1</v>
      </c>
      <c r="BG432" s="3" t="s">
        <v>7024</v>
      </c>
      <c r="BH432">
        <v>3</v>
      </c>
      <c r="BI432" t="s">
        <v>7025</v>
      </c>
    </row>
    <row r="433" spans="1:61" customFormat="1" x14ac:dyDescent="0.25">
      <c r="A433" t="s">
        <v>1207</v>
      </c>
      <c r="B433" s="18">
        <v>-5.363478E-2</v>
      </c>
      <c r="C433" s="15">
        <v>5.2748553759999997</v>
      </c>
      <c r="D433" s="15">
        <v>-0.38012620400000002</v>
      </c>
      <c r="E433" s="15">
        <v>0.71102498700000005</v>
      </c>
      <c r="F433" s="15">
        <v>0.99968623400000001</v>
      </c>
      <c r="G433" s="15">
        <v>-5.610902566</v>
      </c>
      <c r="H433">
        <v>0</v>
      </c>
      <c r="I433" s="18">
        <v>3.6414119000000002E-2</v>
      </c>
      <c r="J433" s="15">
        <v>5.2748553759999997</v>
      </c>
      <c r="K433" s="15">
        <v>0.25807807700000002</v>
      </c>
      <c r="L433" s="15">
        <v>0.80106915199999995</v>
      </c>
      <c r="M433" s="15">
        <v>0.96507115600000004</v>
      </c>
      <c r="N433" s="15">
        <v>-6.2451935729999999</v>
      </c>
      <c r="O433">
        <v>0</v>
      </c>
      <c r="P433" s="18">
        <v>-0.11826291899999999</v>
      </c>
      <c r="Q433" s="15">
        <v>5.2748553759999997</v>
      </c>
      <c r="R433" s="15">
        <v>-0.83816572300000003</v>
      </c>
      <c r="S433" s="15">
        <v>0.419620518</v>
      </c>
      <c r="T433" s="15">
        <v>0.66466954300000003</v>
      </c>
      <c r="U433" s="15">
        <v>-6.0229289619999999</v>
      </c>
      <c r="V433">
        <v>0</v>
      </c>
      <c r="W433" s="18">
        <v>0.61934424200000004</v>
      </c>
      <c r="X433" s="15">
        <v>5.2748553759999997</v>
      </c>
      <c r="Y433" s="15">
        <v>4.3894833709999999</v>
      </c>
      <c r="Z433" s="15">
        <v>1.05904E-3</v>
      </c>
      <c r="AA433" s="15">
        <v>9.3192320000000002E-3</v>
      </c>
      <c r="AB433" s="15">
        <v>-1.1054857339999999</v>
      </c>
      <c r="AC433">
        <v>1</v>
      </c>
      <c r="AD433" s="18">
        <v>5.3436550132200701E-2</v>
      </c>
      <c r="AE433" s="15">
        <v>5.1214540366751198</v>
      </c>
      <c r="AF433" s="15">
        <v>0.67150504439283798</v>
      </c>
      <c r="AG433" s="15">
        <v>0.51488162587226904</v>
      </c>
      <c r="AH433" s="15">
        <v>0.99652037380845004</v>
      </c>
      <c r="AI433" s="15">
        <v>-5.0900522594840698</v>
      </c>
      <c r="AJ433">
        <v>0</v>
      </c>
      <c r="AK433" s="18">
        <v>3.9915967544106798E-2</v>
      </c>
      <c r="AL433" s="15">
        <v>5.1214540366751198</v>
      </c>
      <c r="AM433" s="15">
        <v>0.50160000021289897</v>
      </c>
      <c r="AN433" s="15">
        <v>0.62521278045344697</v>
      </c>
      <c r="AO433" s="15">
        <v>0.93613372208023604</v>
      </c>
      <c r="AP433" s="15">
        <v>-5.5093093716248598</v>
      </c>
      <c r="AQ433">
        <v>0</v>
      </c>
      <c r="AR433" s="18">
        <v>0.13168299117377999</v>
      </c>
      <c r="AS433" s="15">
        <v>5.1214540366751198</v>
      </c>
      <c r="AT433" s="15">
        <v>1.6547810930003399</v>
      </c>
      <c r="AU433" s="15">
        <v>0.124406729070126</v>
      </c>
      <c r="AV433" s="15">
        <v>0.35619589566527099</v>
      </c>
      <c r="AW433" s="15">
        <v>-5.5185652477391898</v>
      </c>
      <c r="AX433">
        <v>0</v>
      </c>
      <c r="AY433" s="18">
        <v>0.218734212995467</v>
      </c>
      <c r="AZ433" s="15">
        <v>5.1214540366751198</v>
      </c>
      <c r="BA433" s="15">
        <v>2.7487015356412998</v>
      </c>
      <c r="BB433" s="15">
        <v>1.7940743410851199E-2</v>
      </c>
      <c r="BC433" s="15">
        <v>0.47608460230961802</v>
      </c>
      <c r="BD433" s="15">
        <v>-3.1108097465761202</v>
      </c>
      <c r="BE433">
        <v>0</v>
      </c>
      <c r="BF433" s="3">
        <f t="shared" si="6"/>
        <v>1</v>
      </c>
      <c r="BG433" s="3" t="s">
        <v>7032</v>
      </c>
      <c r="BH433">
        <v>3</v>
      </c>
      <c r="BI433" t="s">
        <v>7033</v>
      </c>
    </row>
    <row r="434" spans="1:61" customFormat="1" x14ac:dyDescent="0.25">
      <c r="A434" t="s">
        <v>1216</v>
      </c>
      <c r="B434" s="18">
        <v>2.1999899999999999E-4</v>
      </c>
      <c r="C434" s="15">
        <v>10.45341481</v>
      </c>
      <c r="D434" s="15">
        <v>2.625554E-3</v>
      </c>
      <c r="E434" s="15">
        <v>0.99795170700000002</v>
      </c>
      <c r="F434" s="15">
        <v>1</v>
      </c>
      <c r="G434" s="15">
        <v>-5.6801631329999998</v>
      </c>
      <c r="H434">
        <v>0</v>
      </c>
      <c r="I434" s="18">
        <v>-5.7708781000000001E-2</v>
      </c>
      <c r="J434" s="15">
        <v>10.45341481</v>
      </c>
      <c r="K434" s="15">
        <v>-0.68871961100000001</v>
      </c>
      <c r="L434" s="15">
        <v>0.50514034799999996</v>
      </c>
      <c r="M434" s="15">
        <v>0.88153120500000004</v>
      </c>
      <c r="N434" s="15">
        <v>-6.035860725</v>
      </c>
      <c r="O434">
        <v>0</v>
      </c>
      <c r="P434" s="18">
        <v>-7.5978366000000006E-2</v>
      </c>
      <c r="Q434" s="15">
        <v>10.45341481</v>
      </c>
      <c r="R434" s="15">
        <v>-0.90675612299999997</v>
      </c>
      <c r="S434" s="15">
        <v>0.38379808599999998</v>
      </c>
      <c r="T434" s="15">
        <v>0.63493012299999996</v>
      </c>
      <c r="U434" s="15">
        <v>-5.9637079899999996</v>
      </c>
      <c r="V434">
        <v>0</v>
      </c>
      <c r="W434" s="18">
        <v>0.62134540000000005</v>
      </c>
      <c r="X434" s="15">
        <v>10.45341481</v>
      </c>
      <c r="Y434" s="15">
        <v>7.4153837899999999</v>
      </c>
      <c r="Z434" s="15">
        <v>1.27E-5</v>
      </c>
      <c r="AA434" s="15">
        <v>4.1805800000000001E-4</v>
      </c>
      <c r="AB434" s="15">
        <v>3.4788512520000001</v>
      </c>
      <c r="AC434">
        <v>1</v>
      </c>
      <c r="AD434" s="18">
        <v>-1.2419530783232E-2</v>
      </c>
      <c r="AE434" s="15">
        <v>10.4178153148543</v>
      </c>
      <c r="AF434" s="15">
        <v>-0.186065362652579</v>
      </c>
      <c r="AG434" s="15">
        <v>0.85556638958838005</v>
      </c>
      <c r="AH434" s="15">
        <v>0.99717797592848501</v>
      </c>
      <c r="AI434" s="15">
        <v>-5.2527096355632104</v>
      </c>
      <c r="AJ434">
        <v>0</v>
      </c>
      <c r="AK434" s="18">
        <v>2.1468108553527501E-2</v>
      </c>
      <c r="AL434" s="15">
        <v>10.4178153148543</v>
      </c>
      <c r="AM434" s="15">
        <v>0.32162820586346902</v>
      </c>
      <c r="AN434" s="15">
        <v>0.75338266024155398</v>
      </c>
      <c r="AO434" s="15">
        <v>0.96744240290658601</v>
      </c>
      <c r="AP434" s="15">
        <v>-5.5783108193960196</v>
      </c>
      <c r="AQ434">
        <v>0</v>
      </c>
      <c r="AR434" s="18">
        <v>0.282825145777371</v>
      </c>
      <c r="AS434" s="15">
        <v>10.4178153148543</v>
      </c>
      <c r="AT434" s="15">
        <v>4.2371941609407902</v>
      </c>
      <c r="AU434" s="15">
        <v>1.2068169061458501E-3</v>
      </c>
      <c r="AV434" s="15">
        <v>2.1281775210782301E-2</v>
      </c>
      <c r="AW434" s="15">
        <v>-1.03365197601921</v>
      </c>
      <c r="AX434">
        <v>0</v>
      </c>
      <c r="AY434" s="18">
        <v>-5.7756341447880999E-3</v>
      </c>
      <c r="AZ434" s="15">
        <v>10.4178153148543</v>
      </c>
      <c r="BA434" s="15">
        <v>-8.6528668470271602E-2</v>
      </c>
      <c r="BB434" s="15">
        <v>0.932502906441804</v>
      </c>
      <c r="BC434" s="15">
        <v>0.99702031333284302</v>
      </c>
      <c r="BD434" s="15">
        <v>-6.0579089393260803</v>
      </c>
      <c r="BE434">
        <v>0</v>
      </c>
      <c r="BF434" s="3">
        <f t="shared" si="6"/>
        <v>1</v>
      </c>
      <c r="BG434" s="3" t="s">
        <v>7050</v>
      </c>
      <c r="BH434">
        <v>3</v>
      </c>
      <c r="BI434" t="s">
        <v>7051</v>
      </c>
    </row>
    <row r="435" spans="1:61" customFormat="1" x14ac:dyDescent="0.25">
      <c r="A435" t="s">
        <v>1223</v>
      </c>
      <c r="B435" s="18">
        <v>-3.707908E-2</v>
      </c>
      <c r="C435" s="15">
        <v>5.7493388479999998</v>
      </c>
      <c r="D435" s="15">
        <v>-0.36506212199999999</v>
      </c>
      <c r="E435" s="15">
        <v>0.721925649</v>
      </c>
      <c r="F435" s="15">
        <v>0.99968623400000001</v>
      </c>
      <c r="G435" s="15">
        <v>-5.6162478809999996</v>
      </c>
      <c r="H435">
        <v>0</v>
      </c>
      <c r="I435" s="18">
        <v>-0.28260806599999999</v>
      </c>
      <c r="J435" s="15">
        <v>5.7493388479999998</v>
      </c>
      <c r="K435" s="15">
        <v>-2.7824180360000001</v>
      </c>
      <c r="L435" s="15">
        <v>1.7690029999999999E-2</v>
      </c>
      <c r="M435" s="15">
        <v>0.26598096399999999</v>
      </c>
      <c r="N435" s="15">
        <v>-3.2222698219999999</v>
      </c>
      <c r="O435">
        <v>0</v>
      </c>
      <c r="P435" s="18">
        <v>-0.50825217199999995</v>
      </c>
      <c r="Q435" s="15">
        <v>5.7493388479999998</v>
      </c>
      <c r="R435" s="15">
        <v>-5.0039973370000004</v>
      </c>
      <c r="S435" s="15">
        <v>3.8917900000000002E-4</v>
      </c>
      <c r="T435" s="15">
        <v>3.4627119999999997E-2</v>
      </c>
      <c r="U435" s="15">
        <v>0.38809775299999999</v>
      </c>
      <c r="V435">
        <v>0</v>
      </c>
      <c r="W435" s="18">
        <v>-0.63672631499999999</v>
      </c>
      <c r="X435" s="15">
        <v>5.7493388479999998</v>
      </c>
      <c r="Y435" s="15">
        <v>-6.2688896600000001</v>
      </c>
      <c r="Z435" s="15">
        <v>5.8600000000000001E-5</v>
      </c>
      <c r="AA435" s="15">
        <v>1.192893E-3</v>
      </c>
      <c r="AB435" s="15">
        <v>1.8917119010000001</v>
      </c>
      <c r="AC435">
        <v>1</v>
      </c>
      <c r="AD435" s="18">
        <v>-0.14451925063769899</v>
      </c>
      <c r="AE435" s="15">
        <v>5.5516324925700902</v>
      </c>
      <c r="AF435" s="15">
        <v>-1.4131417155358901</v>
      </c>
      <c r="AG435" s="15">
        <v>0.18354824742174</v>
      </c>
      <c r="AH435" s="15">
        <v>0.98913756564764899</v>
      </c>
      <c r="AI435" s="15">
        <v>-4.5426933013897104</v>
      </c>
      <c r="AJ435">
        <v>0</v>
      </c>
      <c r="AK435" s="18">
        <v>-0.218804723452277</v>
      </c>
      <c r="AL435" s="15">
        <v>5.5516324925700902</v>
      </c>
      <c r="AM435" s="15">
        <v>-2.1395217654557199</v>
      </c>
      <c r="AN435" s="15">
        <v>5.4102839086380299E-2</v>
      </c>
      <c r="AO435" s="15">
        <v>0.64248471764447102</v>
      </c>
      <c r="AP435" s="15">
        <v>-3.8374142489133898</v>
      </c>
      <c r="AQ435">
        <v>0</v>
      </c>
      <c r="AR435" s="18">
        <v>-0.452914787231192</v>
      </c>
      <c r="AS435" s="15">
        <v>5.5516324925700902</v>
      </c>
      <c r="AT435" s="15">
        <v>-4.4287025887228202</v>
      </c>
      <c r="AU435" s="15">
        <v>8.6495524296793498E-4</v>
      </c>
      <c r="AV435" s="15">
        <v>1.71212545116473E-2</v>
      </c>
      <c r="AW435" s="15">
        <v>-0.69700876413474999</v>
      </c>
      <c r="AX435">
        <v>0</v>
      </c>
      <c r="AY435" s="18">
        <v>-0.127965492692931</v>
      </c>
      <c r="AZ435" s="15">
        <v>5.5516324925700902</v>
      </c>
      <c r="BA435" s="15">
        <v>-1.25127534965443</v>
      </c>
      <c r="BB435" s="15">
        <v>0.23516893297307401</v>
      </c>
      <c r="BC435" s="15">
        <v>0.84819552004926002</v>
      </c>
      <c r="BD435" s="15">
        <v>-5.3093600738737203</v>
      </c>
      <c r="BE435">
        <v>0</v>
      </c>
      <c r="BF435" s="3">
        <f t="shared" si="6"/>
        <v>1</v>
      </c>
      <c r="BG435" s="3" t="s">
        <v>7064</v>
      </c>
      <c r="BH435">
        <v>3</v>
      </c>
      <c r="BI435" t="s">
        <v>7065</v>
      </c>
    </row>
    <row r="436" spans="1:61" customFormat="1" x14ac:dyDescent="0.25">
      <c r="A436" t="s">
        <v>1228</v>
      </c>
      <c r="B436" s="18">
        <v>4.9666438E-2</v>
      </c>
      <c r="C436" s="15">
        <v>8.0249129480000008</v>
      </c>
      <c r="D436" s="15">
        <v>0.522876389</v>
      </c>
      <c r="E436" s="15">
        <v>0.611338202</v>
      </c>
      <c r="F436" s="15">
        <v>0.99968623400000001</v>
      </c>
      <c r="G436" s="15">
        <v>-5.5499455060000003</v>
      </c>
      <c r="H436">
        <v>0</v>
      </c>
      <c r="I436" s="18">
        <v>-0.16390664499999999</v>
      </c>
      <c r="J436" s="15">
        <v>8.0249129480000008</v>
      </c>
      <c r="K436" s="15">
        <v>-1.7255699950000001</v>
      </c>
      <c r="L436" s="15">
        <v>0.112118779</v>
      </c>
      <c r="M436" s="15">
        <v>0.54323337000000005</v>
      </c>
      <c r="N436" s="15">
        <v>-4.8979763160000003</v>
      </c>
      <c r="O436">
        <v>0</v>
      </c>
      <c r="P436" s="18">
        <v>-0.22454052199999999</v>
      </c>
      <c r="Q436" s="15">
        <v>8.0249129480000008</v>
      </c>
      <c r="R436" s="15">
        <v>-2.3639089659999999</v>
      </c>
      <c r="S436" s="15">
        <v>3.7363044999999998E-2</v>
      </c>
      <c r="T436" s="15">
        <v>0.21354791100000001</v>
      </c>
      <c r="U436" s="15">
        <v>-4.0012131589999997</v>
      </c>
      <c r="V436">
        <v>0</v>
      </c>
      <c r="W436" s="18">
        <v>-0.715599396</v>
      </c>
      <c r="X436" s="15">
        <v>8.0249129480000008</v>
      </c>
      <c r="Y436" s="15">
        <v>-7.5336594740000002</v>
      </c>
      <c r="Z436" s="15">
        <v>1.0900000000000001E-5</v>
      </c>
      <c r="AA436" s="15">
        <v>3.84915E-4</v>
      </c>
      <c r="AB436" s="15">
        <v>3.63269669</v>
      </c>
      <c r="AC436">
        <v>1</v>
      </c>
      <c r="AD436" s="18">
        <v>-8.8968920932913406E-2</v>
      </c>
      <c r="AE436" s="15">
        <v>8.0642361725735991</v>
      </c>
      <c r="AF436" s="15">
        <v>-0.68772893410498404</v>
      </c>
      <c r="AG436" s="15">
        <v>0.50497057512590704</v>
      </c>
      <c r="AH436" s="15">
        <v>0.99652037380845004</v>
      </c>
      <c r="AI436" s="15">
        <v>-5.0816325365123998</v>
      </c>
      <c r="AJ436">
        <v>0</v>
      </c>
      <c r="AK436" s="18">
        <v>-9.6698498413427796E-3</v>
      </c>
      <c r="AL436" s="15">
        <v>8.0642361725735991</v>
      </c>
      <c r="AM436" s="15">
        <v>-7.4747849637925801E-2</v>
      </c>
      <c r="AN436" s="15">
        <v>0.94167257681076</v>
      </c>
      <c r="AO436" s="15">
        <v>0.99246277469675603</v>
      </c>
      <c r="AP436" s="15">
        <v>-5.6244214955991998</v>
      </c>
      <c r="AQ436">
        <v>0</v>
      </c>
      <c r="AR436" s="18">
        <v>-0.32480082692485501</v>
      </c>
      <c r="AS436" s="15">
        <v>8.0642361725735991</v>
      </c>
      <c r="AT436" s="15">
        <v>-2.5107073813549201</v>
      </c>
      <c r="AU436" s="15">
        <v>2.7735704647085802E-2</v>
      </c>
      <c r="AV436" s="15">
        <v>0.149559351814299</v>
      </c>
      <c r="AW436" s="15">
        <v>-4.1377013244079297</v>
      </c>
      <c r="AX436">
        <v>0</v>
      </c>
      <c r="AY436" s="18">
        <v>-0.151702222675862</v>
      </c>
      <c r="AZ436" s="15">
        <v>8.0642361725735991</v>
      </c>
      <c r="BA436" s="15">
        <v>-1.1726567750652701</v>
      </c>
      <c r="BB436" s="15">
        <v>0.26415487596482301</v>
      </c>
      <c r="BC436" s="15">
        <v>0.86169588467602398</v>
      </c>
      <c r="BD436" s="15">
        <v>-5.3957886266438102</v>
      </c>
      <c r="BE436">
        <v>0</v>
      </c>
      <c r="BF436" s="3">
        <f t="shared" si="6"/>
        <v>1</v>
      </c>
      <c r="BG436" s="3" t="s">
        <v>7074</v>
      </c>
      <c r="BH436">
        <v>3</v>
      </c>
      <c r="BI436" t="s">
        <v>7075</v>
      </c>
    </row>
    <row r="437" spans="1:61" customFormat="1" x14ac:dyDescent="0.25">
      <c r="A437" t="s">
        <v>1232</v>
      </c>
      <c r="B437" s="18">
        <v>-5.368304E-3</v>
      </c>
      <c r="C437" s="15">
        <v>4.9620634539999999</v>
      </c>
      <c r="D437" s="15">
        <v>-4.0784987000000002E-2</v>
      </c>
      <c r="E437" s="15">
        <v>0.96819167900000003</v>
      </c>
      <c r="F437" s="15">
        <v>0.99968623400000001</v>
      </c>
      <c r="G437" s="15">
        <v>-5.6793633989999996</v>
      </c>
      <c r="H437">
        <v>0</v>
      </c>
      <c r="I437" s="18">
        <v>9.8800123000000004E-2</v>
      </c>
      <c r="J437" s="15">
        <v>4.9620634539999999</v>
      </c>
      <c r="K437" s="15">
        <v>0.75062097299999997</v>
      </c>
      <c r="L437" s="15">
        <v>0.46849481599999998</v>
      </c>
      <c r="M437" s="15">
        <v>0.86849390900000001</v>
      </c>
      <c r="N437" s="15">
        <v>-5.9911345159999998</v>
      </c>
      <c r="O437">
        <v>0</v>
      </c>
      <c r="P437" s="18">
        <v>0.21314627999999999</v>
      </c>
      <c r="Q437" s="15">
        <v>4.9620634539999999</v>
      </c>
      <c r="R437" s="15">
        <v>1.6193508940000001</v>
      </c>
      <c r="S437" s="15">
        <v>0.133410418</v>
      </c>
      <c r="T437" s="15">
        <v>0.37910355000000001</v>
      </c>
      <c r="U437" s="15">
        <v>-5.1402813849999998</v>
      </c>
      <c r="V437">
        <v>0</v>
      </c>
      <c r="W437" s="18">
        <v>0.77472830599999998</v>
      </c>
      <c r="X437" s="15">
        <v>4.9620634539999999</v>
      </c>
      <c r="Y437" s="15">
        <v>5.8858966400000003</v>
      </c>
      <c r="Z437" s="15">
        <v>1.015E-4</v>
      </c>
      <c r="AA437" s="15">
        <v>1.733591E-3</v>
      </c>
      <c r="AB437" s="15">
        <v>1.321042485</v>
      </c>
      <c r="AC437">
        <v>1</v>
      </c>
      <c r="AD437" s="18">
        <v>-0.173601109756825</v>
      </c>
      <c r="AE437" s="15">
        <v>4.8145864996757197</v>
      </c>
      <c r="AF437" s="15">
        <v>-1.1571586569562899</v>
      </c>
      <c r="AG437" s="15">
        <v>0.27018604087127901</v>
      </c>
      <c r="AH437" s="15">
        <v>0.98913756564764899</v>
      </c>
      <c r="AI437" s="15">
        <v>-4.7654853235574404</v>
      </c>
      <c r="AJ437">
        <v>0</v>
      </c>
      <c r="AK437" s="18">
        <v>3.05046034498773E-2</v>
      </c>
      <c r="AL437" s="15">
        <v>4.8145864996757197</v>
      </c>
      <c r="AM437" s="15">
        <v>0.20333202943511999</v>
      </c>
      <c r="AN437" s="15">
        <v>0.84235349226803902</v>
      </c>
      <c r="AO437" s="15">
        <v>0.98079222593147497</v>
      </c>
      <c r="AP437" s="15">
        <v>-5.6075228679494797</v>
      </c>
      <c r="AQ437">
        <v>0</v>
      </c>
      <c r="AR437" s="18">
        <v>0.34964900074636501</v>
      </c>
      <c r="AS437" s="15">
        <v>4.8145864996757197</v>
      </c>
      <c r="AT437" s="15">
        <v>2.3306266225862502</v>
      </c>
      <c r="AU437" s="15">
        <v>3.8442252262610097E-2</v>
      </c>
      <c r="AV437" s="15">
        <v>0.1828914042842</v>
      </c>
      <c r="AW437" s="15">
        <v>-4.4479477678264097</v>
      </c>
      <c r="AX437">
        <v>0</v>
      </c>
      <c r="AY437" s="18">
        <v>-0.16429969502382799</v>
      </c>
      <c r="AZ437" s="15">
        <v>4.8145864996757197</v>
      </c>
      <c r="BA437" s="15">
        <v>-1.0951589808291999</v>
      </c>
      <c r="BB437" s="15">
        <v>0.29538342774642601</v>
      </c>
      <c r="BC437" s="15">
        <v>0.87989781035930503</v>
      </c>
      <c r="BD437" s="15">
        <v>-5.4766839661062399</v>
      </c>
      <c r="BE437">
        <v>0</v>
      </c>
      <c r="BF437" s="3">
        <f t="shared" si="6"/>
        <v>1</v>
      </c>
      <c r="BG437" s="3" t="s">
        <v>7082</v>
      </c>
      <c r="BH437">
        <v>3</v>
      </c>
      <c r="BI437" t="s">
        <v>7083</v>
      </c>
    </row>
    <row r="438" spans="1:61" customFormat="1" x14ac:dyDescent="0.25">
      <c r="A438" t="s">
        <v>1235</v>
      </c>
      <c r="B438" s="18">
        <v>7.5213605000000003E-2</v>
      </c>
      <c r="C438" s="15">
        <v>6.0830888410000004</v>
      </c>
      <c r="D438" s="15">
        <v>0.788356787</v>
      </c>
      <c r="E438" s="15">
        <v>0.44699825599999998</v>
      </c>
      <c r="F438" s="15">
        <v>0.99968623400000001</v>
      </c>
      <c r="G438" s="15">
        <v>-5.3891119190000003</v>
      </c>
      <c r="H438">
        <v>0</v>
      </c>
      <c r="I438" s="18">
        <v>0.14187517899999999</v>
      </c>
      <c r="J438" s="15">
        <v>6.0830888410000004</v>
      </c>
      <c r="K438" s="15">
        <v>1.487074845</v>
      </c>
      <c r="L438" s="15">
        <v>0.16484019999999999</v>
      </c>
      <c r="M438" s="15">
        <v>0.61958391499999999</v>
      </c>
      <c r="N438" s="15">
        <v>-5.2223122809999998</v>
      </c>
      <c r="O438">
        <v>0</v>
      </c>
      <c r="P438" s="18">
        <v>7.3746333999999997E-2</v>
      </c>
      <c r="Q438" s="15">
        <v>6.0830888410000004</v>
      </c>
      <c r="R438" s="15">
        <v>0.77297747999999999</v>
      </c>
      <c r="S438" s="15">
        <v>0.45568120600000001</v>
      </c>
      <c r="T438" s="15">
        <v>0.69180449300000002</v>
      </c>
      <c r="U438" s="15">
        <v>-6.0754090649999997</v>
      </c>
      <c r="V438">
        <v>0</v>
      </c>
      <c r="W438" s="18">
        <v>0.63025099100000004</v>
      </c>
      <c r="X438" s="15">
        <v>6.0830888410000004</v>
      </c>
      <c r="Y438" s="15">
        <v>6.6060208620000003</v>
      </c>
      <c r="Z438" s="15">
        <v>3.6699999999999998E-5</v>
      </c>
      <c r="AA438" s="15">
        <v>8.46147E-4</v>
      </c>
      <c r="AB438" s="15">
        <v>2.3769608839999998</v>
      </c>
      <c r="AC438">
        <v>1</v>
      </c>
      <c r="AD438" s="18">
        <v>7.6667566660430203E-2</v>
      </c>
      <c r="AE438" s="15">
        <v>5.90363334575237</v>
      </c>
      <c r="AF438" s="15">
        <v>0.81872247496891704</v>
      </c>
      <c r="AG438" s="15">
        <v>0.42923414453571501</v>
      </c>
      <c r="AH438" s="15">
        <v>0.99650948736755296</v>
      </c>
      <c r="AI438" s="15">
        <v>-5.0071358958887</v>
      </c>
      <c r="AJ438">
        <v>0</v>
      </c>
      <c r="AK438" s="18">
        <v>2.8395916078768998E-2</v>
      </c>
      <c r="AL438" s="15">
        <v>5.90363334575237</v>
      </c>
      <c r="AM438" s="15">
        <v>0.30323611017927898</v>
      </c>
      <c r="AN438" s="15">
        <v>0.76701068527128502</v>
      </c>
      <c r="AO438" s="15">
        <v>0.96987279924093095</v>
      </c>
      <c r="AP438" s="15">
        <v>-5.5837038609401102</v>
      </c>
      <c r="AQ438">
        <v>0</v>
      </c>
      <c r="AR438" s="18">
        <v>0.400684093400831</v>
      </c>
      <c r="AS438" s="15">
        <v>5.90363334575237</v>
      </c>
      <c r="AT438" s="15">
        <v>4.2788507177066597</v>
      </c>
      <c r="AU438" s="15">
        <v>1.12204914348197E-3</v>
      </c>
      <c r="AV438" s="15">
        <v>2.0243665129482301E-2</v>
      </c>
      <c r="AW438" s="15">
        <v>-0.96009366092625603</v>
      </c>
      <c r="AX438">
        <v>0</v>
      </c>
      <c r="AY438" s="18">
        <v>8.68736172797933E-2</v>
      </c>
      <c r="AZ438" s="15">
        <v>5.90363334575237</v>
      </c>
      <c r="BA438" s="15">
        <v>0.92771149583809798</v>
      </c>
      <c r="BB438" s="15">
        <v>0.37221824945357701</v>
      </c>
      <c r="BC438" s="15">
        <v>0.90887216666485204</v>
      </c>
      <c r="BD438" s="15">
        <v>-5.6359229854650996</v>
      </c>
      <c r="BE438">
        <v>0</v>
      </c>
      <c r="BF438" s="3">
        <f t="shared" si="6"/>
        <v>1</v>
      </c>
      <c r="BG438" s="3" t="s">
        <v>7088</v>
      </c>
      <c r="BH438">
        <v>3</v>
      </c>
      <c r="BI438" t="s">
        <v>7089</v>
      </c>
    </row>
    <row r="439" spans="1:61" customFormat="1" x14ac:dyDescent="0.25">
      <c r="A439" t="s">
        <v>1242</v>
      </c>
      <c r="B439" s="18">
        <v>0.184267758</v>
      </c>
      <c r="C439" s="15">
        <v>5.7181751600000004</v>
      </c>
      <c r="D439" s="15">
        <v>1.3325140529999999</v>
      </c>
      <c r="E439" s="15">
        <v>0.20939999100000001</v>
      </c>
      <c r="F439" s="15">
        <v>0.99968623400000001</v>
      </c>
      <c r="G439" s="15">
        <v>-4.8919078740000002</v>
      </c>
      <c r="H439">
        <v>0</v>
      </c>
      <c r="I439" s="18">
        <v>0.27563746500000003</v>
      </c>
      <c r="J439" s="15">
        <v>5.7181751600000004</v>
      </c>
      <c r="K439" s="15">
        <v>1.9932450420000001</v>
      </c>
      <c r="L439" s="15">
        <v>7.1394999000000001E-2</v>
      </c>
      <c r="M439" s="15">
        <v>0.46527658399999999</v>
      </c>
      <c r="N439" s="15">
        <v>-4.5030849860000002</v>
      </c>
      <c r="O439">
        <v>0</v>
      </c>
      <c r="P439" s="18">
        <v>0.308595016</v>
      </c>
      <c r="Q439" s="15">
        <v>5.7181751600000004</v>
      </c>
      <c r="R439" s="15">
        <v>2.2315743139999999</v>
      </c>
      <c r="S439" s="15">
        <v>4.7188255999999998E-2</v>
      </c>
      <c r="T439" s="15">
        <v>0.23430538400000001</v>
      </c>
      <c r="U439" s="15">
        <v>-4.2166545339999999</v>
      </c>
      <c r="V439">
        <v>0</v>
      </c>
      <c r="W439" s="18">
        <v>0.82385172799999995</v>
      </c>
      <c r="X439" s="15">
        <v>5.7181751600000004</v>
      </c>
      <c r="Y439" s="15">
        <v>5.9576022249999996</v>
      </c>
      <c r="Z439" s="15">
        <v>9.1399999999999999E-5</v>
      </c>
      <c r="AA439" s="15">
        <v>1.6280069999999999E-3</v>
      </c>
      <c r="AB439" s="15">
        <v>1.429471258</v>
      </c>
      <c r="AC439">
        <v>1</v>
      </c>
      <c r="AD439" s="18">
        <v>0.32227659045075402</v>
      </c>
      <c r="AE439" s="15">
        <v>5.4877539133675004</v>
      </c>
      <c r="AF439" s="15">
        <v>2.5417823847274801</v>
      </c>
      <c r="AG439" s="15">
        <v>2.6207921153074399E-2</v>
      </c>
      <c r="AH439" s="15">
        <v>0.98728168948634798</v>
      </c>
      <c r="AI439" s="15">
        <v>-3.3284441497453998</v>
      </c>
      <c r="AJ439">
        <v>0</v>
      </c>
      <c r="AK439" s="18">
        <v>9.0096616586010606E-2</v>
      </c>
      <c r="AL439" s="15">
        <v>5.4877539133675004</v>
      </c>
      <c r="AM439" s="15">
        <v>0.71058835716726199</v>
      </c>
      <c r="AN439" s="15">
        <v>0.49120081500176899</v>
      </c>
      <c r="AO439" s="15">
        <v>0.89877114846279704</v>
      </c>
      <c r="AP439" s="15">
        <v>-5.3935246304221804</v>
      </c>
      <c r="AQ439">
        <v>0</v>
      </c>
      <c r="AR439" s="18">
        <v>0.36955000364763402</v>
      </c>
      <c r="AS439" s="15">
        <v>5.4877539133675004</v>
      </c>
      <c r="AT439" s="15">
        <v>2.9146258753505898</v>
      </c>
      <c r="AU439" s="15">
        <v>1.32215789778149E-2</v>
      </c>
      <c r="AV439" s="15">
        <v>9.6090988800397806E-2</v>
      </c>
      <c r="AW439" s="15">
        <v>-3.4206438080585801</v>
      </c>
      <c r="AX439">
        <v>0</v>
      </c>
      <c r="AY439" s="18">
        <v>0.14178465416730601</v>
      </c>
      <c r="AZ439" s="15">
        <v>5.4877539133675004</v>
      </c>
      <c r="BA439" s="15">
        <v>1.1182498110802299</v>
      </c>
      <c r="BB439" s="15">
        <v>0.28579751658107</v>
      </c>
      <c r="BC439" s="15">
        <v>0.87618892778705704</v>
      </c>
      <c r="BD439" s="15">
        <v>-5.4530398179045703</v>
      </c>
      <c r="BE439">
        <v>0</v>
      </c>
      <c r="BF439" s="3">
        <f t="shared" si="6"/>
        <v>1</v>
      </c>
      <c r="BG439" s="3" t="s">
        <v>7102</v>
      </c>
      <c r="BH439">
        <v>2</v>
      </c>
      <c r="BI439" t="s">
        <v>7103</v>
      </c>
    </row>
    <row r="440" spans="1:61" customFormat="1" x14ac:dyDescent="0.25">
      <c r="A440" t="s">
        <v>1257</v>
      </c>
      <c r="B440" s="18">
        <v>8.2371240999999998E-2</v>
      </c>
      <c r="C440" s="15">
        <v>5.2155662280000001</v>
      </c>
      <c r="D440" s="15">
        <v>0.84312636900000004</v>
      </c>
      <c r="E440" s="15">
        <v>0.41695648600000002</v>
      </c>
      <c r="F440" s="15">
        <v>0.99968623400000001</v>
      </c>
      <c r="G440" s="15">
        <v>-5.3486887379999999</v>
      </c>
      <c r="H440">
        <v>0</v>
      </c>
      <c r="I440" s="18">
        <v>9.7039763000000001E-2</v>
      </c>
      <c r="J440" s="15">
        <v>5.2155662280000001</v>
      </c>
      <c r="K440" s="15">
        <v>0.99326879899999998</v>
      </c>
      <c r="L440" s="15">
        <v>0.341738555</v>
      </c>
      <c r="M440" s="15">
        <v>0.79606869599999996</v>
      </c>
      <c r="N440" s="15">
        <v>-5.7834396640000003</v>
      </c>
      <c r="O440">
        <v>0</v>
      </c>
      <c r="P440" s="18">
        <v>-1.9297806000000001E-2</v>
      </c>
      <c r="Q440" s="15">
        <v>5.2155662280000001</v>
      </c>
      <c r="R440" s="15">
        <v>-0.197526328</v>
      </c>
      <c r="S440" s="15">
        <v>0.846986405</v>
      </c>
      <c r="T440" s="15">
        <v>0.93129870100000001</v>
      </c>
      <c r="U440" s="15">
        <v>-6.3628735909999996</v>
      </c>
      <c r="V440">
        <v>0</v>
      </c>
      <c r="W440" s="18">
        <v>0.79929388999999995</v>
      </c>
      <c r="X440" s="15">
        <v>5.2155662280000001</v>
      </c>
      <c r="Y440" s="15">
        <v>8.1813233729999997</v>
      </c>
      <c r="Z440" s="15">
        <v>4.9799999999999998E-6</v>
      </c>
      <c r="AA440" s="15">
        <v>2.40165E-4</v>
      </c>
      <c r="AB440" s="15">
        <v>4.4444435679999996</v>
      </c>
      <c r="AC440">
        <v>1</v>
      </c>
      <c r="AD440" s="18">
        <v>0.212548957801237</v>
      </c>
      <c r="AE440" s="15">
        <v>5.0770651282803403</v>
      </c>
      <c r="AF440" s="15">
        <v>2.2957577488258698</v>
      </c>
      <c r="AG440" s="15">
        <v>4.0932219931161001E-2</v>
      </c>
      <c r="AH440" s="15">
        <v>0.98913756564764899</v>
      </c>
      <c r="AI440" s="15">
        <v>-3.6101815179950298</v>
      </c>
      <c r="AJ440">
        <v>0</v>
      </c>
      <c r="AK440" s="18">
        <v>-5.5735310415930599E-2</v>
      </c>
      <c r="AL440" s="15">
        <v>5.0770651282803403</v>
      </c>
      <c r="AM440" s="15">
        <v>-0.60200140284970705</v>
      </c>
      <c r="AN440" s="15">
        <v>0.55860863509605996</v>
      </c>
      <c r="AO440" s="15">
        <v>0.92040856009046901</v>
      </c>
      <c r="AP440" s="15">
        <v>-5.4583306933318996</v>
      </c>
      <c r="AQ440">
        <v>0</v>
      </c>
      <c r="AR440" s="18">
        <v>0.38568716958753202</v>
      </c>
      <c r="AS440" s="15">
        <v>5.0770651282803403</v>
      </c>
      <c r="AT440" s="15">
        <v>4.1658369787506002</v>
      </c>
      <c r="AU440" s="15">
        <v>1.3678246611983501E-3</v>
      </c>
      <c r="AV440" s="15">
        <v>2.3170160631087799E-2</v>
      </c>
      <c r="AW440" s="15">
        <v>-1.16006178609607</v>
      </c>
      <c r="AX440">
        <v>0</v>
      </c>
      <c r="AY440" s="18">
        <v>0.16490813921939301</v>
      </c>
      <c r="AZ440" s="15">
        <v>5.0770651282803403</v>
      </c>
      <c r="BA440" s="15">
        <v>1.7811855789545199</v>
      </c>
      <c r="BB440" s="15">
        <v>0.100718620790828</v>
      </c>
      <c r="BC440" s="15">
        <v>0.73368055170379498</v>
      </c>
      <c r="BD440" s="15">
        <v>-4.6289188101247403</v>
      </c>
      <c r="BE440">
        <v>0</v>
      </c>
      <c r="BF440" s="3">
        <f t="shared" si="6"/>
        <v>1</v>
      </c>
      <c r="BG440" s="3" t="s">
        <v>7132</v>
      </c>
      <c r="BH440">
        <v>2</v>
      </c>
      <c r="BI440" t="s">
        <v>7133</v>
      </c>
    </row>
    <row r="441" spans="1:61" customFormat="1" x14ac:dyDescent="0.25">
      <c r="A441" t="s">
        <v>1259</v>
      </c>
      <c r="B441" s="18">
        <v>0.17513136500000001</v>
      </c>
      <c r="C441" s="15">
        <v>4.3957004929999997</v>
      </c>
      <c r="D441" s="15">
        <v>1.4743808629999999</v>
      </c>
      <c r="E441" s="15">
        <v>0.168167913</v>
      </c>
      <c r="F441" s="15">
        <v>0.99968623400000001</v>
      </c>
      <c r="G441" s="15">
        <v>-4.7319195040000004</v>
      </c>
      <c r="H441">
        <v>0</v>
      </c>
      <c r="I441" s="18">
        <v>9.8951611999999994E-2</v>
      </c>
      <c r="J441" s="15">
        <v>4.3957004929999997</v>
      </c>
      <c r="K441" s="15">
        <v>0.83304531800000003</v>
      </c>
      <c r="L441" s="15">
        <v>0.42238228</v>
      </c>
      <c r="M441" s="15">
        <v>0.844555002</v>
      </c>
      <c r="N441" s="15">
        <v>-5.9262431400000004</v>
      </c>
      <c r="O441">
        <v>0</v>
      </c>
      <c r="P441" s="18">
        <v>7.6482735999999996E-2</v>
      </c>
      <c r="Q441" s="15">
        <v>4.3957004929999997</v>
      </c>
      <c r="R441" s="15">
        <v>0.64388627300000001</v>
      </c>
      <c r="S441" s="15">
        <v>0.53272786999999999</v>
      </c>
      <c r="T441" s="15">
        <v>0.74576716499999995</v>
      </c>
      <c r="U441" s="15">
        <v>-6.1679712670000004</v>
      </c>
      <c r="V441">
        <v>0</v>
      </c>
      <c r="W441" s="18">
        <v>0.68031338200000002</v>
      </c>
      <c r="X441" s="15">
        <v>4.3957004929999997</v>
      </c>
      <c r="Y441" s="15">
        <v>5.7273637600000002</v>
      </c>
      <c r="Z441" s="15">
        <v>1.2819700000000001E-4</v>
      </c>
      <c r="AA441" s="15">
        <v>2.047545E-3</v>
      </c>
      <c r="AB441" s="15">
        <v>1.07871531</v>
      </c>
      <c r="AC441">
        <v>1</v>
      </c>
      <c r="AD441" s="18">
        <v>6.7928993644374103E-2</v>
      </c>
      <c r="AE441" s="15">
        <v>4.3293058803240099</v>
      </c>
      <c r="AF441" s="15">
        <v>0.599795217126459</v>
      </c>
      <c r="AG441" s="15">
        <v>0.56002951258953104</v>
      </c>
      <c r="AH441" s="15">
        <v>0.99652037380845004</v>
      </c>
      <c r="AI441" s="15">
        <v>-5.1250658294353304</v>
      </c>
      <c r="AJ441">
        <v>0</v>
      </c>
      <c r="AK441" s="18">
        <v>0.27080026751382102</v>
      </c>
      <c r="AL441" s="15">
        <v>4.3293058803240099</v>
      </c>
      <c r="AM441" s="15">
        <v>2.3910954150401702</v>
      </c>
      <c r="AN441" s="15">
        <v>3.4465129248274502E-2</v>
      </c>
      <c r="AO441" s="15">
        <v>0.60899917950536797</v>
      </c>
      <c r="AP441" s="15">
        <v>-3.4815926159638302</v>
      </c>
      <c r="AQ441">
        <v>0</v>
      </c>
      <c r="AR441" s="18">
        <v>0.350768644643001</v>
      </c>
      <c r="AS441" s="15">
        <v>4.3293058803240099</v>
      </c>
      <c r="AT441" s="15">
        <v>3.0971952341329398</v>
      </c>
      <c r="AU441" s="15">
        <v>9.4470901161786899E-3</v>
      </c>
      <c r="AV441" s="15">
        <v>7.8771331981534506E-2</v>
      </c>
      <c r="AW441" s="15">
        <v>-3.0907070355970001</v>
      </c>
      <c r="AX441">
        <v>0</v>
      </c>
      <c r="AY441" s="18">
        <v>9.8929359830096403E-2</v>
      </c>
      <c r="AZ441" s="15">
        <v>4.3293058803240099</v>
      </c>
      <c r="BA441" s="15">
        <v>0.87352032874387597</v>
      </c>
      <c r="BB441" s="15">
        <v>0.39987673000836199</v>
      </c>
      <c r="BC441" s="15">
        <v>0.91726931673923295</v>
      </c>
      <c r="BD441" s="15">
        <v>-5.6826512891289003</v>
      </c>
      <c r="BE441">
        <v>0</v>
      </c>
      <c r="BF441" s="3">
        <f t="shared" si="6"/>
        <v>1</v>
      </c>
      <c r="BG441" s="3" t="s">
        <v>7136</v>
      </c>
      <c r="BH441">
        <v>2</v>
      </c>
      <c r="BI441" t="s">
        <v>7137</v>
      </c>
    </row>
    <row r="442" spans="1:61" customFormat="1" x14ac:dyDescent="0.25">
      <c r="A442" t="s">
        <v>1262</v>
      </c>
      <c r="B442" s="18">
        <v>-4.4906717999999998E-2</v>
      </c>
      <c r="C442" s="15">
        <v>10.82020685</v>
      </c>
      <c r="D442" s="15">
        <v>-0.66604985000000005</v>
      </c>
      <c r="E442" s="15">
        <v>0.51898189800000005</v>
      </c>
      <c r="F442" s="15">
        <v>0.99968623400000001</v>
      </c>
      <c r="G442" s="15">
        <v>-5.4706210139999998</v>
      </c>
      <c r="H442">
        <v>0</v>
      </c>
      <c r="I442" s="18">
        <v>-0.120456172</v>
      </c>
      <c r="J442" s="15">
        <v>10.82020685</v>
      </c>
      <c r="K442" s="15">
        <v>-1.7865882470000001</v>
      </c>
      <c r="L442" s="15">
        <v>0.101314232</v>
      </c>
      <c r="M442" s="15">
        <v>0.52482395800000003</v>
      </c>
      <c r="N442" s="15">
        <v>-4.8105489500000003</v>
      </c>
      <c r="O442">
        <v>0</v>
      </c>
      <c r="P442" s="18">
        <v>-0.21613597200000001</v>
      </c>
      <c r="Q442" s="15">
        <v>10.82020685</v>
      </c>
      <c r="R442" s="15">
        <v>-3.2056969949999998</v>
      </c>
      <c r="S442" s="15">
        <v>8.2792950000000008E-3</v>
      </c>
      <c r="T442" s="15">
        <v>0.10977416399999999</v>
      </c>
      <c r="U442" s="15">
        <v>-2.5733152530000001</v>
      </c>
      <c r="V442">
        <v>0</v>
      </c>
      <c r="W442" s="18">
        <v>-0.62953216599999995</v>
      </c>
      <c r="X442" s="15">
        <v>10.82020685</v>
      </c>
      <c r="Y442" s="15">
        <v>-9.3371286439999999</v>
      </c>
      <c r="Z442" s="15">
        <v>1.3599999999999999E-6</v>
      </c>
      <c r="AA442" s="15">
        <v>1.04461E-4</v>
      </c>
      <c r="AB442" s="15">
        <v>5.7734995199999997</v>
      </c>
      <c r="AC442">
        <v>1</v>
      </c>
      <c r="AD442" s="18">
        <v>4.6334160301499901E-2</v>
      </c>
      <c r="AE442" s="15">
        <v>10.904059015914999</v>
      </c>
      <c r="AF442" s="15">
        <v>0.57806489357087398</v>
      </c>
      <c r="AG442" s="15">
        <v>0.57412995823817503</v>
      </c>
      <c r="AH442" s="15">
        <v>0.99652037380845004</v>
      </c>
      <c r="AI442" s="15">
        <v>-5.1349562790637897</v>
      </c>
      <c r="AJ442">
        <v>0</v>
      </c>
      <c r="AK442" s="18">
        <v>-4.8598092585461199E-3</v>
      </c>
      <c r="AL442" s="15">
        <v>10.904059015914999</v>
      </c>
      <c r="AM442" s="15">
        <v>-6.0630970833095398E-2</v>
      </c>
      <c r="AN442" s="15">
        <v>0.95267195383783998</v>
      </c>
      <c r="AO442" s="15">
        <v>0.994699243130862</v>
      </c>
      <c r="AP442" s="15">
        <v>-5.6253263253327903</v>
      </c>
      <c r="AQ442">
        <v>0</v>
      </c>
      <c r="AR442" s="18">
        <v>-0.43337249152436802</v>
      </c>
      <c r="AS442" s="15">
        <v>10.904059015914999</v>
      </c>
      <c r="AT442" s="15">
        <v>-5.4067543591907601</v>
      </c>
      <c r="AU442" s="15">
        <v>1.7029131394401801E-4</v>
      </c>
      <c r="AV442" s="15">
        <v>6.1731093185335602E-3</v>
      </c>
      <c r="AW442" s="15">
        <v>0.95106473385294998</v>
      </c>
      <c r="AX442">
        <v>0</v>
      </c>
      <c r="AY442" s="18">
        <v>-5.2362572756873497E-2</v>
      </c>
      <c r="AZ442" s="15">
        <v>10.904059015914999</v>
      </c>
      <c r="BA442" s="15">
        <v>-0.65327535560883698</v>
      </c>
      <c r="BB442" s="15">
        <v>0.52615332704454998</v>
      </c>
      <c r="BC442" s="15">
        <v>0.95019836926858703</v>
      </c>
      <c r="BD442" s="15">
        <v>-5.8466288760534297</v>
      </c>
      <c r="BE442">
        <v>0</v>
      </c>
      <c r="BF442" s="3">
        <f t="shared" si="6"/>
        <v>1</v>
      </c>
      <c r="BG442" s="3" t="s">
        <v>7142</v>
      </c>
      <c r="BH442">
        <v>2</v>
      </c>
      <c r="BI442" t="s">
        <v>7143</v>
      </c>
    </row>
    <row r="443" spans="1:61" customFormat="1" x14ac:dyDescent="0.25">
      <c r="A443" t="s">
        <v>1265</v>
      </c>
      <c r="B443" s="18">
        <v>-0.33225819499999998</v>
      </c>
      <c r="C443" s="15">
        <v>7.224639539</v>
      </c>
      <c r="D443" s="15">
        <v>-3.3209219000000001</v>
      </c>
      <c r="E443" s="15">
        <v>6.7404869999999999E-3</v>
      </c>
      <c r="F443" s="15">
        <v>0.74698814899999999</v>
      </c>
      <c r="G443" s="15">
        <v>-2.156200787</v>
      </c>
      <c r="H443">
        <v>0</v>
      </c>
      <c r="I443" s="18">
        <v>-0.424198766</v>
      </c>
      <c r="J443" s="15">
        <v>7.224639539</v>
      </c>
      <c r="K443" s="15">
        <v>-4.2398682489999997</v>
      </c>
      <c r="L443" s="15">
        <v>1.3617460000000001E-3</v>
      </c>
      <c r="M443" s="15">
        <v>8.8196906000000005E-2</v>
      </c>
      <c r="N443" s="15">
        <v>-0.78199027399999999</v>
      </c>
      <c r="O443">
        <v>0</v>
      </c>
      <c r="P443" s="18">
        <v>-0.47184944400000001</v>
      </c>
      <c r="Q443" s="15">
        <v>7.224639539</v>
      </c>
      <c r="R443" s="15">
        <v>-4.7161369510000002</v>
      </c>
      <c r="S443" s="15">
        <v>6.1801599999999999E-4</v>
      </c>
      <c r="T443" s="15">
        <v>4.0175579000000003E-2</v>
      </c>
      <c r="U443" s="15">
        <v>-5.9178055E-2</v>
      </c>
      <c r="V443">
        <v>0</v>
      </c>
      <c r="W443" s="18">
        <v>-0.731863339</v>
      </c>
      <c r="X443" s="15">
        <v>7.224639539</v>
      </c>
      <c r="Y443" s="15">
        <v>-7.3149768049999997</v>
      </c>
      <c r="Z443" s="15">
        <v>1.4399999999999999E-5</v>
      </c>
      <c r="AA443" s="15">
        <v>4.51261E-4</v>
      </c>
      <c r="AB443" s="15">
        <v>3.3468456240000002</v>
      </c>
      <c r="AC443">
        <v>1</v>
      </c>
      <c r="AD443" s="18">
        <v>-0.19460404680929999</v>
      </c>
      <c r="AE443" s="15">
        <v>7.2893174662992504</v>
      </c>
      <c r="AF443" s="15">
        <v>-1.7635956425497299</v>
      </c>
      <c r="AG443" s="15">
        <v>0.103752625043841</v>
      </c>
      <c r="AH443" s="15">
        <v>0.98913756564764899</v>
      </c>
      <c r="AI443" s="15">
        <v>-4.1954876796076803</v>
      </c>
      <c r="AJ443">
        <v>0</v>
      </c>
      <c r="AK443" s="18">
        <v>-0.22161656418843501</v>
      </c>
      <c r="AL443" s="15">
        <v>7.2893174662992504</v>
      </c>
      <c r="AM443" s="15">
        <v>-2.0083960910770098</v>
      </c>
      <c r="AN443" s="15">
        <v>6.8146533938184595E-2</v>
      </c>
      <c r="AO443" s="15">
        <v>0.65182168559975895</v>
      </c>
      <c r="AP443" s="15">
        <v>-4.0176031689012603</v>
      </c>
      <c r="AQ443">
        <v>0</v>
      </c>
      <c r="AR443" s="18">
        <v>-0.47310229879225002</v>
      </c>
      <c r="AS443" s="15">
        <v>7.2893174662992504</v>
      </c>
      <c r="AT443" s="15">
        <v>-4.2874809969799603</v>
      </c>
      <c r="AU443" s="15">
        <v>1.10527497544458E-3</v>
      </c>
      <c r="AV443" s="15">
        <v>2.0115319465296599E-2</v>
      </c>
      <c r="AW443" s="15">
        <v>-0.94487650515487298</v>
      </c>
      <c r="AX443">
        <v>0</v>
      </c>
      <c r="AY443" s="18">
        <v>-0.104473666555431</v>
      </c>
      <c r="AZ443" s="15">
        <v>7.2893174662992504</v>
      </c>
      <c r="BA443" s="15">
        <v>-0.94679070717837799</v>
      </c>
      <c r="BB443" s="15">
        <v>0.36280667838478697</v>
      </c>
      <c r="BC443" s="15">
        <v>0.90477509362437003</v>
      </c>
      <c r="BD443" s="15">
        <v>-5.6188976143927301</v>
      </c>
      <c r="BE443">
        <v>0</v>
      </c>
      <c r="BF443" s="3">
        <f t="shared" si="6"/>
        <v>1</v>
      </c>
      <c r="BG443" s="3" t="s">
        <v>7148</v>
      </c>
      <c r="BH443">
        <v>2</v>
      </c>
      <c r="BI443" t="s">
        <v>7149</v>
      </c>
    </row>
    <row r="444" spans="1:61" customFormat="1" x14ac:dyDescent="0.25">
      <c r="A444" t="s">
        <v>1272</v>
      </c>
      <c r="B444" s="18">
        <v>0.17457091899999999</v>
      </c>
      <c r="C444" s="15">
        <v>9.2047247540000008</v>
      </c>
      <c r="D444" s="15">
        <v>2.7390468879999998</v>
      </c>
      <c r="E444" s="15">
        <v>1.9122224E-2</v>
      </c>
      <c r="F444" s="15">
        <v>0.88583636899999996</v>
      </c>
      <c r="G444" s="15">
        <v>-3.0059969940000002</v>
      </c>
      <c r="H444">
        <v>0</v>
      </c>
      <c r="I444" s="18">
        <v>0.20934075699999999</v>
      </c>
      <c r="J444" s="15">
        <v>9.2047247540000008</v>
      </c>
      <c r="K444" s="15">
        <v>3.2845914550000002</v>
      </c>
      <c r="L444" s="15">
        <v>7.1913999999999997E-3</v>
      </c>
      <c r="M444" s="15">
        <v>0.179195046</v>
      </c>
      <c r="N444" s="15">
        <v>-2.370994622</v>
      </c>
      <c r="O444">
        <v>0</v>
      </c>
      <c r="P444" s="18">
        <v>0.14481682900000001</v>
      </c>
      <c r="Q444" s="15">
        <v>9.2047247540000008</v>
      </c>
      <c r="R444" s="15">
        <v>2.2722002379999999</v>
      </c>
      <c r="S444" s="15">
        <v>4.3934396000000001E-2</v>
      </c>
      <c r="T444" s="15">
        <v>0.227860638</v>
      </c>
      <c r="U444" s="15">
        <v>-4.1509555459999996</v>
      </c>
      <c r="V444">
        <v>0</v>
      </c>
      <c r="W444" s="18">
        <v>0.60740630500000004</v>
      </c>
      <c r="X444" s="15">
        <v>9.2047247540000008</v>
      </c>
      <c r="Y444" s="15">
        <v>9.5303064059999993</v>
      </c>
      <c r="Z444" s="15">
        <v>1.11E-6</v>
      </c>
      <c r="AA444" s="15">
        <v>9.2899999999999995E-5</v>
      </c>
      <c r="AB444" s="15">
        <v>5.9818827260000003</v>
      </c>
      <c r="AC444">
        <v>1</v>
      </c>
      <c r="AD444" s="18">
        <v>8.6739268178389395E-2</v>
      </c>
      <c r="AE444" s="15">
        <v>8.9983361760159593</v>
      </c>
      <c r="AF444" s="15">
        <v>1.55330558471767</v>
      </c>
      <c r="AG444" s="15">
        <v>0.146852222444952</v>
      </c>
      <c r="AH444" s="15">
        <v>0.98913756564764899</v>
      </c>
      <c r="AI444" s="15">
        <v>-4.4088794502674302</v>
      </c>
      <c r="AJ444">
        <v>0</v>
      </c>
      <c r="AK444" s="18">
        <v>-8.4847999563999493E-2</v>
      </c>
      <c r="AL444" s="15">
        <v>8.9983361760159593</v>
      </c>
      <c r="AM444" s="15">
        <v>-1.5194372092675601</v>
      </c>
      <c r="AN444" s="15">
        <v>0.155088001634169</v>
      </c>
      <c r="AO444" s="15">
        <v>0.74216073941640603</v>
      </c>
      <c r="AP444" s="15">
        <v>-4.6405443461792997</v>
      </c>
      <c r="AQ444">
        <v>0</v>
      </c>
      <c r="AR444" s="18">
        <v>0.30350524755542502</v>
      </c>
      <c r="AS444" s="15">
        <v>8.9983361760159593</v>
      </c>
      <c r="AT444" s="15">
        <v>5.4350976889659197</v>
      </c>
      <c r="AU444" s="15">
        <v>1.6277930795388499E-4</v>
      </c>
      <c r="AV444" s="15">
        <v>6.0178436771649996E-3</v>
      </c>
      <c r="AW444" s="15">
        <v>0.99686326509422696</v>
      </c>
      <c r="AX444">
        <v>0</v>
      </c>
      <c r="AY444" s="18">
        <v>0.13596105012142001</v>
      </c>
      <c r="AZ444" s="15">
        <v>8.9983361760159593</v>
      </c>
      <c r="BA444" s="15">
        <v>2.43475720850383</v>
      </c>
      <c r="BB444" s="15">
        <v>3.1843253966116501E-2</v>
      </c>
      <c r="BC444" s="15">
        <v>0.55905367917162896</v>
      </c>
      <c r="BD444" s="15">
        <v>-3.62662303169432</v>
      </c>
      <c r="BE444">
        <v>0</v>
      </c>
      <c r="BF444" s="3">
        <f t="shared" si="6"/>
        <v>1</v>
      </c>
      <c r="BG444" s="3" t="s">
        <v>7162</v>
      </c>
      <c r="BH444">
        <v>2</v>
      </c>
      <c r="BI444" t="s">
        <v>7163</v>
      </c>
    </row>
    <row r="445" spans="1:61" customFormat="1" x14ac:dyDescent="0.25">
      <c r="A445" t="s">
        <v>1291</v>
      </c>
      <c r="B445" s="18">
        <v>-0.141046369</v>
      </c>
      <c r="C445" s="15">
        <v>7.6356369979999998</v>
      </c>
      <c r="D445" s="15">
        <v>-1.0732133429999999</v>
      </c>
      <c r="E445" s="15">
        <v>0.30595325899999998</v>
      </c>
      <c r="F445" s="15">
        <v>0.99968623400000001</v>
      </c>
      <c r="G445" s="15">
        <v>-5.1541198819999998</v>
      </c>
      <c r="H445">
        <v>0</v>
      </c>
      <c r="I445" s="18">
        <v>-8.5352523999999999E-2</v>
      </c>
      <c r="J445" s="15">
        <v>7.6356369979999998</v>
      </c>
      <c r="K445" s="15">
        <v>-0.64944222699999998</v>
      </c>
      <c r="L445" s="15">
        <v>0.52926239399999997</v>
      </c>
      <c r="M445" s="15">
        <v>0.89173728900000004</v>
      </c>
      <c r="N445" s="15">
        <v>-6.0624128219999998</v>
      </c>
      <c r="O445">
        <v>0</v>
      </c>
      <c r="P445" s="18">
        <v>-0.20148671500000001</v>
      </c>
      <c r="Q445" s="15">
        <v>7.6356369979999998</v>
      </c>
      <c r="R445" s="15">
        <v>-1.533100302</v>
      </c>
      <c r="S445" s="15">
        <v>0.15324465000000001</v>
      </c>
      <c r="T445" s="15">
        <v>0.40473212600000003</v>
      </c>
      <c r="U445" s="15">
        <v>-5.2572440189999998</v>
      </c>
      <c r="V445">
        <v>0</v>
      </c>
      <c r="W445" s="18">
        <v>0.66879507000000005</v>
      </c>
      <c r="X445" s="15">
        <v>7.6356369979999998</v>
      </c>
      <c r="Y445" s="15">
        <v>5.0888214730000003</v>
      </c>
      <c r="Z445" s="15">
        <v>3.40353E-4</v>
      </c>
      <c r="AA445" s="15">
        <v>4.0993230000000002E-3</v>
      </c>
      <c r="AB445" s="15">
        <v>6.6521958000000006E-2</v>
      </c>
      <c r="AC445">
        <v>1</v>
      </c>
      <c r="AD445" s="18">
        <v>-7.9754194459233894E-3</v>
      </c>
      <c r="AE445" s="15">
        <v>7.7477664570158398</v>
      </c>
      <c r="AF445" s="15">
        <v>-7.7957375092386094E-2</v>
      </c>
      <c r="AG445" s="15">
        <v>0.93917349762036995</v>
      </c>
      <c r="AH445" s="15">
        <v>0.99926415643133104</v>
      </c>
      <c r="AI445" s="15">
        <v>-5.2641273229008698</v>
      </c>
      <c r="AJ445">
        <v>0</v>
      </c>
      <c r="AK445" s="18">
        <v>2.8320444451496E-2</v>
      </c>
      <c r="AL445" s="15">
        <v>7.7477664570158398</v>
      </c>
      <c r="AM445" s="15">
        <v>0.27682399977305999</v>
      </c>
      <c r="AN445" s="15">
        <v>0.78672374805961398</v>
      </c>
      <c r="AO445" s="15">
        <v>0.97250227587937299</v>
      </c>
      <c r="AP445" s="15">
        <v>-5.5909024505082501</v>
      </c>
      <c r="AQ445">
        <v>0</v>
      </c>
      <c r="AR445" s="18">
        <v>0.311680374811865</v>
      </c>
      <c r="AS445" s="15">
        <v>7.7477664570158398</v>
      </c>
      <c r="AT445" s="15">
        <v>3.04658382582797</v>
      </c>
      <c r="AU445" s="15">
        <v>1.03695018400206E-2</v>
      </c>
      <c r="AV445" s="15">
        <v>8.40248527021248E-2</v>
      </c>
      <c r="AW445" s="15">
        <v>-3.1823895033901701</v>
      </c>
      <c r="AX445">
        <v>0</v>
      </c>
      <c r="AY445" s="18">
        <v>-0.17240702794183599</v>
      </c>
      <c r="AZ445" s="15">
        <v>7.7477664570158398</v>
      </c>
      <c r="BA445" s="15">
        <v>-1.68522789766189</v>
      </c>
      <c r="BB445" s="15">
        <v>0.11828845779792101</v>
      </c>
      <c r="BC445" s="15">
        <v>0.75686205430359699</v>
      </c>
      <c r="BD445" s="15">
        <v>-4.7631545594167601</v>
      </c>
      <c r="BE445">
        <v>0</v>
      </c>
      <c r="BF445" s="3">
        <f t="shared" si="6"/>
        <v>1</v>
      </c>
      <c r="BG445" s="3" t="s">
        <v>7200</v>
      </c>
      <c r="BH445">
        <v>2</v>
      </c>
      <c r="BI445" t="s">
        <v>7201</v>
      </c>
    </row>
    <row r="446" spans="1:61" customFormat="1" x14ac:dyDescent="0.25">
      <c r="A446" t="s">
        <v>1306</v>
      </c>
      <c r="B446" s="18">
        <v>-4.9786570000000002E-2</v>
      </c>
      <c r="C446" s="15">
        <v>8.0261107099999993</v>
      </c>
      <c r="D446" s="15">
        <v>-0.464048501</v>
      </c>
      <c r="E446" s="15">
        <v>0.65158128900000001</v>
      </c>
      <c r="F446" s="15">
        <v>0.99968623400000001</v>
      </c>
      <c r="G446" s="15">
        <v>-5.5773048310000002</v>
      </c>
      <c r="H446">
        <v>0</v>
      </c>
      <c r="I446" s="18">
        <v>-0.17955501500000001</v>
      </c>
      <c r="J446" s="15">
        <v>8.0261107099999993</v>
      </c>
      <c r="K446" s="15">
        <v>-1.6735885800000001</v>
      </c>
      <c r="L446" s="15">
        <v>0.122127446</v>
      </c>
      <c r="M446" s="15">
        <v>0.56397090599999999</v>
      </c>
      <c r="N446" s="15">
        <v>-4.971110157</v>
      </c>
      <c r="O446">
        <v>0</v>
      </c>
      <c r="P446" s="18">
        <v>-0.36845478500000001</v>
      </c>
      <c r="Q446" s="15">
        <v>8.0261107099999993</v>
      </c>
      <c r="R446" s="15">
        <v>-3.4342773420000001</v>
      </c>
      <c r="S446" s="15">
        <v>5.5104129999999996E-3</v>
      </c>
      <c r="T446" s="15">
        <v>9.1902246000000007E-2</v>
      </c>
      <c r="U446" s="15">
        <v>-2.1808301750000001</v>
      </c>
      <c r="V446">
        <v>0</v>
      </c>
      <c r="W446" s="18">
        <v>-0.86920330899999998</v>
      </c>
      <c r="X446" s="15">
        <v>8.0261107099999993</v>
      </c>
      <c r="Y446" s="15">
        <v>-8.1016324130000008</v>
      </c>
      <c r="Z446" s="15">
        <v>5.4700000000000001E-6</v>
      </c>
      <c r="AA446" s="15">
        <v>2.4953900000000001E-4</v>
      </c>
      <c r="AB446" s="15">
        <v>4.3472907110000003</v>
      </c>
      <c r="AC446">
        <v>1</v>
      </c>
      <c r="AD446" s="18">
        <v>-0.107964626440008</v>
      </c>
      <c r="AE446" s="15">
        <v>8.1138303097700692</v>
      </c>
      <c r="AF446" s="15">
        <v>-1.2883370990102601</v>
      </c>
      <c r="AG446" s="15">
        <v>0.222415280334744</v>
      </c>
      <c r="AH446" s="15">
        <v>0.98913756564764899</v>
      </c>
      <c r="AI446" s="15">
        <v>-4.65510166491016</v>
      </c>
      <c r="AJ446">
        <v>0</v>
      </c>
      <c r="AK446" s="18">
        <v>-0.18449278066950101</v>
      </c>
      <c r="AL446" s="15">
        <v>8.1138303097700692</v>
      </c>
      <c r="AM446" s="15">
        <v>-2.2015441693595501</v>
      </c>
      <c r="AN446" s="15">
        <v>4.8453881101733598E-2</v>
      </c>
      <c r="AO446" s="15">
        <v>0.63627236687079702</v>
      </c>
      <c r="AP446" s="15">
        <v>-3.7507900217198298</v>
      </c>
      <c r="AQ446">
        <v>0</v>
      </c>
      <c r="AR446" s="18">
        <v>-0.41260597283556</v>
      </c>
      <c r="AS446" s="15">
        <v>8.1138303097700692</v>
      </c>
      <c r="AT446" s="15">
        <v>-4.9236087745151202</v>
      </c>
      <c r="AU446" s="15">
        <v>3.7387504378953398E-4</v>
      </c>
      <c r="AV446" s="15">
        <v>1.0000845495495E-2</v>
      </c>
      <c r="AW446" s="15">
        <v>0.152877761971214</v>
      </c>
      <c r="AX446">
        <v>0</v>
      </c>
      <c r="AY446" s="18">
        <v>-0.22663149798474799</v>
      </c>
      <c r="AZ446" s="15">
        <v>8.1138303097700692</v>
      </c>
      <c r="BA446" s="15">
        <v>-2.70438361420406</v>
      </c>
      <c r="BB446" s="15">
        <v>1.9461699551718701E-2</v>
      </c>
      <c r="BC446" s="15">
        <v>0.48570580018711601</v>
      </c>
      <c r="BD446" s="15">
        <v>-3.1843712601647698</v>
      </c>
      <c r="BE446">
        <v>0</v>
      </c>
      <c r="BF446" s="3">
        <f t="shared" si="6"/>
        <v>1</v>
      </c>
      <c r="BG446" s="3" t="s">
        <v>7230</v>
      </c>
      <c r="BH446">
        <v>1</v>
      </c>
      <c r="BI446" t="s">
        <v>7231</v>
      </c>
    </row>
    <row r="447" spans="1:61" customFormat="1" x14ac:dyDescent="0.25">
      <c r="A447" t="s">
        <v>1307</v>
      </c>
      <c r="B447" s="18">
        <v>-0.37735521100000002</v>
      </c>
      <c r="C447" s="15">
        <v>5.6849659030000002</v>
      </c>
      <c r="D447" s="15">
        <v>-2.3483371320000002</v>
      </c>
      <c r="E447" s="15">
        <v>3.840768E-2</v>
      </c>
      <c r="F447" s="15">
        <v>0.95975616600000002</v>
      </c>
      <c r="G447" s="15">
        <v>-3.5737292420000002</v>
      </c>
      <c r="H447">
        <v>0</v>
      </c>
      <c r="I447" s="18">
        <v>-0.362460322</v>
      </c>
      <c r="J447" s="15">
        <v>5.6849659030000002</v>
      </c>
      <c r="K447" s="15">
        <v>-2.25564404</v>
      </c>
      <c r="L447" s="15">
        <v>4.5233598999999999E-2</v>
      </c>
      <c r="M447" s="15">
        <v>0.390553655</v>
      </c>
      <c r="N447" s="15">
        <v>-4.091970957</v>
      </c>
      <c r="O447">
        <v>0</v>
      </c>
      <c r="P447" s="18">
        <v>-0.13725090000000001</v>
      </c>
      <c r="Q447" s="15">
        <v>5.6849659030000002</v>
      </c>
      <c r="R447" s="15">
        <v>-0.85413258999999997</v>
      </c>
      <c r="S447" s="15">
        <v>0.41108646700000001</v>
      </c>
      <c r="T447" s="15">
        <v>0.65824371999999998</v>
      </c>
      <c r="U447" s="15">
        <v>-6.0095050390000004</v>
      </c>
      <c r="V447">
        <v>0</v>
      </c>
      <c r="W447" s="18">
        <v>-0.60479254199999999</v>
      </c>
      <c r="X447" s="15">
        <v>5.6849659030000002</v>
      </c>
      <c r="Y447" s="15">
        <v>-3.763713187</v>
      </c>
      <c r="Z447" s="15">
        <v>3.0860589999999999E-3</v>
      </c>
      <c r="AA447" s="15">
        <v>2.0974963999999999E-2</v>
      </c>
      <c r="AB447" s="15">
        <v>-2.2009173870000001</v>
      </c>
      <c r="AC447">
        <v>1</v>
      </c>
      <c r="AD447" s="18">
        <v>2.9502354193078301E-2</v>
      </c>
      <c r="AE447" s="15">
        <v>5.7402637753318997</v>
      </c>
      <c r="AF447" s="15">
        <v>0.18835636473126099</v>
      </c>
      <c r="AG447" s="15">
        <v>0.85381052015379499</v>
      </c>
      <c r="AH447" s="15">
        <v>0.99717797592848501</v>
      </c>
      <c r="AI447" s="15">
        <v>-5.2523670401275098</v>
      </c>
      <c r="AJ447">
        <v>0</v>
      </c>
      <c r="AK447" s="18">
        <v>-8.6737838775660797E-2</v>
      </c>
      <c r="AL447" s="15">
        <v>5.7402637753318997</v>
      </c>
      <c r="AM447" s="15">
        <v>-0.55377356971270897</v>
      </c>
      <c r="AN447" s="15">
        <v>0.59011467119629002</v>
      </c>
      <c r="AO447" s="15">
        <v>0.92837017276964195</v>
      </c>
      <c r="AP447" s="15">
        <v>-5.4839098303349196</v>
      </c>
      <c r="AQ447">
        <v>0</v>
      </c>
      <c r="AR447" s="18">
        <v>-0.36332020893960898</v>
      </c>
      <c r="AS447" s="15">
        <v>5.7402637753318997</v>
      </c>
      <c r="AT447" s="15">
        <v>-2.3196004407445798</v>
      </c>
      <c r="AU447" s="15">
        <v>3.9213491974426098E-2</v>
      </c>
      <c r="AV447" s="15">
        <v>0.185166455698452</v>
      </c>
      <c r="AW447" s="15">
        <v>-4.4666892188512097</v>
      </c>
      <c r="AX447">
        <v>0</v>
      </c>
      <c r="AY447" s="18">
        <v>-0.176549922098546</v>
      </c>
      <c r="AZ447" s="15">
        <v>5.7402637753318997</v>
      </c>
      <c r="BA447" s="15">
        <v>-1.12717450622538</v>
      </c>
      <c r="BB447" s="15">
        <v>0.28215686367914899</v>
      </c>
      <c r="BC447" s="15">
        <v>0.87320334743866102</v>
      </c>
      <c r="BD447" s="15">
        <v>-5.4437959160614904</v>
      </c>
      <c r="BE447">
        <v>0</v>
      </c>
      <c r="BF447" s="3">
        <f t="shared" si="6"/>
        <v>1</v>
      </c>
      <c r="BG447" s="3" t="s">
        <v>7232</v>
      </c>
      <c r="BH447">
        <v>1</v>
      </c>
      <c r="BI447" t="s">
        <v>7233</v>
      </c>
    </row>
    <row r="448" spans="1:61" customFormat="1" x14ac:dyDescent="0.25">
      <c r="A448" t="s">
        <v>1308</v>
      </c>
      <c r="B448" s="18">
        <v>-0.25062955199999998</v>
      </c>
      <c r="C448" s="15">
        <v>9.2687128639999994</v>
      </c>
      <c r="D448" s="15">
        <v>-2.9953375270000002</v>
      </c>
      <c r="E448" s="15">
        <v>1.2069247999999999E-2</v>
      </c>
      <c r="F448" s="15">
        <v>0.77838424900000003</v>
      </c>
      <c r="G448" s="15">
        <v>-2.6302749030000001</v>
      </c>
      <c r="H448">
        <v>0</v>
      </c>
      <c r="I448" s="18">
        <v>-0.41159005300000001</v>
      </c>
      <c r="J448" s="15">
        <v>9.2687128639999994</v>
      </c>
      <c r="K448" s="15">
        <v>-4.9190174149999999</v>
      </c>
      <c r="L448" s="15">
        <v>4.45573E-4</v>
      </c>
      <c r="M448" s="15">
        <v>5.7296743999999997E-2</v>
      </c>
      <c r="N448" s="15">
        <v>0.281418002</v>
      </c>
      <c r="O448">
        <v>0</v>
      </c>
      <c r="P448" s="18">
        <v>-0.49333303299999998</v>
      </c>
      <c r="Q448" s="15">
        <v>9.2687128639999994</v>
      </c>
      <c r="R448" s="15">
        <v>-5.8959485589999998</v>
      </c>
      <c r="S448" s="15">
        <v>1.0001999999999999E-4</v>
      </c>
      <c r="T448" s="15">
        <v>2.0729965E-2</v>
      </c>
      <c r="U448" s="15">
        <v>1.6916315479999999</v>
      </c>
      <c r="V448">
        <v>0</v>
      </c>
      <c r="W448" s="18">
        <v>-0.70447090599999995</v>
      </c>
      <c r="X448" s="15">
        <v>9.2687128639999994</v>
      </c>
      <c r="Y448" s="15">
        <v>-8.4193109800000006</v>
      </c>
      <c r="Z448" s="15">
        <v>3.7699999999999999E-6</v>
      </c>
      <c r="AA448" s="15">
        <v>2.01688E-4</v>
      </c>
      <c r="AB448" s="15">
        <v>4.730181451</v>
      </c>
      <c r="AC448">
        <v>1</v>
      </c>
      <c r="AD448" s="18">
        <v>-0.33592561415480499</v>
      </c>
      <c r="AE448" s="15">
        <v>9.3104859896169003</v>
      </c>
      <c r="AF448" s="15">
        <v>-2.9742842135255101</v>
      </c>
      <c r="AG448" s="15">
        <v>1.1846083867707399E-2</v>
      </c>
      <c r="AH448" s="15">
        <v>0.83308906958590001</v>
      </c>
      <c r="AI448" s="15">
        <v>-2.8324657601656802</v>
      </c>
      <c r="AJ448">
        <v>0</v>
      </c>
      <c r="AK448" s="18">
        <v>-0.14555577281132201</v>
      </c>
      <c r="AL448" s="15">
        <v>9.3104859896169003</v>
      </c>
      <c r="AM448" s="15">
        <v>-1.28875030369288</v>
      </c>
      <c r="AN448" s="15">
        <v>0.22227630402463999</v>
      </c>
      <c r="AO448" s="15">
        <v>0.78021078525225396</v>
      </c>
      <c r="AP448" s="15">
        <v>-4.89760086963829</v>
      </c>
      <c r="AQ448">
        <v>0</v>
      </c>
      <c r="AR448" s="18">
        <v>-0.39960947674889602</v>
      </c>
      <c r="AS448" s="15">
        <v>9.3104859896169003</v>
      </c>
      <c r="AT448" s="15">
        <v>-3.5381409103317498</v>
      </c>
      <c r="AU448" s="15">
        <v>4.2118947566736004E-3</v>
      </c>
      <c r="AV448" s="15">
        <v>4.7114055790476402E-2</v>
      </c>
      <c r="AW448" s="15">
        <v>-2.28936178441421</v>
      </c>
      <c r="AX448">
        <v>0</v>
      </c>
      <c r="AY448" s="18">
        <v>-0.26042674561824902</v>
      </c>
      <c r="AZ448" s="15">
        <v>9.3104859896169003</v>
      </c>
      <c r="BA448" s="15">
        <v>-2.3058174954031001</v>
      </c>
      <c r="BB448" s="15">
        <v>4.0198431848651003E-2</v>
      </c>
      <c r="BC448" s="15">
        <v>0.58103463918350295</v>
      </c>
      <c r="BD448" s="15">
        <v>-3.8337495851711298</v>
      </c>
      <c r="BE448">
        <v>0</v>
      </c>
      <c r="BF448" s="3">
        <f t="shared" si="6"/>
        <v>1</v>
      </c>
      <c r="BG448" s="3" t="s">
        <v>7234</v>
      </c>
      <c r="BH448">
        <v>1</v>
      </c>
      <c r="BI448" t="s">
        <v>7235</v>
      </c>
    </row>
    <row r="449" spans="1:61" customFormat="1" x14ac:dyDescent="0.25">
      <c r="A449" t="s">
        <v>1310</v>
      </c>
      <c r="B449" s="18">
        <v>-0.158081005</v>
      </c>
      <c r="C449" s="15">
        <v>11.07680996</v>
      </c>
      <c r="D449" s="15">
        <v>-2.2225257389999999</v>
      </c>
      <c r="E449" s="15">
        <v>4.7943765999999999E-2</v>
      </c>
      <c r="F449" s="15">
        <v>0.97656058000000001</v>
      </c>
      <c r="G449" s="15">
        <v>-3.7528820889999999</v>
      </c>
      <c r="H449">
        <v>0</v>
      </c>
      <c r="I449" s="18">
        <v>-0.44016255999999998</v>
      </c>
      <c r="J449" s="15">
        <v>11.07680996</v>
      </c>
      <c r="K449" s="15">
        <v>-6.1884261350000003</v>
      </c>
      <c r="L449" s="15">
        <v>6.5599999999999995E-5</v>
      </c>
      <c r="M449" s="15">
        <v>3.0428309000000001E-2</v>
      </c>
      <c r="N449" s="15">
        <v>2.0737727559999999</v>
      </c>
      <c r="O449">
        <v>0</v>
      </c>
      <c r="P449" s="18">
        <v>-0.42319690199999999</v>
      </c>
      <c r="Q449" s="15">
        <v>11.07680996</v>
      </c>
      <c r="R449" s="15">
        <v>-5.9498989800000004</v>
      </c>
      <c r="S449" s="15">
        <v>9.2499999999999999E-5</v>
      </c>
      <c r="T449" s="15">
        <v>2.0618530999999999E-2</v>
      </c>
      <c r="U449" s="15">
        <v>1.7664051489999999</v>
      </c>
      <c r="V449">
        <v>0</v>
      </c>
      <c r="W449" s="18">
        <v>-0.99694975299999999</v>
      </c>
      <c r="X449" s="15">
        <v>11.07680996</v>
      </c>
      <c r="Y449" s="15">
        <v>-14.01652586</v>
      </c>
      <c r="Z449" s="15">
        <v>2.0899999999999999E-8</v>
      </c>
      <c r="AA449" s="15">
        <v>7.5299999999999999E-6</v>
      </c>
      <c r="AB449" s="15">
        <v>9.9488948140000009</v>
      </c>
      <c r="AC449">
        <v>1</v>
      </c>
      <c r="AD449" s="18">
        <v>-0.20307314978756499</v>
      </c>
      <c r="AE449" s="15">
        <v>11.118805790364499</v>
      </c>
      <c r="AF449" s="15">
        <v>-2.13877005943373</v>
      </c>
      <c r="AG449" s="15">
        <v>5.4174973076249799E-2</v>
      </c>
      <c r="AH449" s="15">
        <v>0.98913756564764899</v>
      </c>
      <c r="AI449" s="15">
        <v>-3.7875287979799701</v>
      </c>
      <c r="AJ449">
        <v>0</v>
      </c>
      <c r="AK449" s="18">
        <v>-8.2095406234966403E-2</v>
      </c>
      <c r="AL449" s="15">
        <v>11.118805790364499</v>
      </c>
      <c r="AM449" s="15">
        <v>-0.86463029236544997</v>
      </c>
      <c r="AN449" s="15">
        <v>0.404544784753539</v>
      </c>
      <c r="AO449" s="15">
        <v>0.87227699572189499</v>
      </c>
      <c r="AP449" s="15">
        <v>-5.2851342564960504</v>
      </c>
      <c r="AQ449">
        <v>0</v>
      </c>
      <c r="AR449" s="18">
        <v>-0.56135221375067501</v>
      </c>
      <c r="AS449" s="15">
        <v>11.118805790364499</v>
      </c>
      <c r="AT449" s="15">
        <v>-5.9121715934516201</v>
      </c>
      <c r="AU449" s="15">
        <v>7.7478428548563694E-5</v>
      </c>
      <c r="AV449" s="15">
        <v>3.6691867627420601E-3</v>
      </c>
      <c r="AW449" s="15">
        <v>1.7502065446886901</v>
      </c>
      <c r="AX449">
        <v>0</v>
      </c>
      <c r="AY449" s="18">
        <v>-0.31429624818905699</v>
      </c>
      <c r="AZ449" s="15">
        <v>11.118805790364499</v>
      </c>
      <c r="BA449" s="15">
        <v>-3.3101737286406698</v>
      </c>
      <c r="BB449" s="15">
        <v>6.3878623497374502E-3</v>
      </c>
      <c r="BC449" s="15">
        <v>0.35588702955947099</v>
      </c>
      <c r="BD449" s="15">
        <v>-2.1703442636352301</v>
      </c>
      <c r="BE449">
        <v>0</v>
      </c>
      <c r="BF449" s="3">
        <f t="shared" si="6"/>
        <v>1</v>
      </c>
      <c r="BG449" s="3" t="s">
        <v>7238</v>
      </c>
      <c r="BH449">
        <v>1</v>
      </c>
      <c r="BI449" t="s">
        <v>7239</v>
      </c>
    </row>
    <row r="450" spans="1:61" customFormat="1" x14ac:dyDescent="0.25">
      <c r="A450" t="s">
        <v>1335</v>
      </c>
      <c r="B450" s="18">
        <v>0.36802976999999998</v>
      </c>
      <c r="C450" s="15">
        <v>7.4647349140000001</v>
      </c>
      <c r="D450" s="15">
        <v>4.7270623570000003</v>
      </c>
      <c r="E450" s="15">
        <v>6.0713399999999995E-4</v>
      </c>
      <c r="F450" s="15">
        <v>0.34601376</v>
      </c>
      <c r="G450" s="15">
        <v>-0.25886104999999998</v>
      </c>
      <c r="H450">
        <v>0</v>
      </c>
      <c r="I450" s="18">
        <v>0.40143886299999998</v>
      </c>
      <c r="J450" s="15">
        <v>7.4647349140000001</v>
      </c>
      <c r="K450" s="15">
        <v>5.1561767329999997</v>
      </c>
      <c r="L450" s="15">
        <v>3.0620700000000002E-4</v>
      </c>
      <c r="M450" s="15">
        <v>4.8056011000000003E-2</v>
      </c>
      <c r="N450" s="15">
        <v>0.636185628</v>
      </c>
      <c r="O450">
        <v>0</v>
      </c>
      <c r="P450" s="18">
        <v>0.42849317799999997</v>
      </c>
      <c r="Q450" s="15">
        <v>7.4647349140000001</v>
      </c>
      <c r="R450" s="15">
        <v>5.5036688260000002</v>
      </c>
      <c r="S450" s="15">
        <v>1.7929900000000001E-4</v>
      </c>
      <c r="T450" s="15">
        <v>2.5473519E-2</v>
      </c>
      <c r="U450" s="15">
        <v>1.1339478890000001</v>
      </c>
      <c r="V450">
        <v>0</v>
      </c>
      <c r="W450" s="18">
        <v>0.735621737</v>
      </c>
      <c r="X450" s="15">
        <v>7.4647349140000001</v>
      </c>
      <c r="Y450" s="15">
        <v>9.4485014730000003</v>
      </c>
      <c r="Z450" s="15">
        <v>1.2100000000000001E-6</v>
      </c>
      <c r="AA450" s="15">
        <v>9.5699999999999995E-5</v>
      </c>
      <c r="AB450" s="15">
        <v>5.8940939339999998</v>
      </c>
      <c r="AC450">
        <v>1</v>
      </c>
      <c r="AD450" s="18">
        <v>9.5794004595078697E-2</v>
      </c>
      <c r="AE450" s="15">
        <v>7.4687884238112501</v>
      </c>
      <c r="AF450" s="15">
        <v>1.5453471767425699</v>
      </c>
      <c r="AG450" s="15">
        <v>0.148752766433037</v>
      </c>
      <c r="AH450" s="15">
        <v>0.98913756564764899</v>
      </c>
      <c r="AI450" s="15">
        <v>-4.4166731775963104</v>
      </c>
      <c r="AJ450">
        <v>0</v>
      </c>
      <c r="AK450" s="18">
        <v>0.15741430373397899</v>
      </c>
      <c r="AL450" s="15">
        <v>7.4687884238112501</v>
      </c>
      <c r="AM450" s="15">
        <v>2.5394047454479201</v>
      </c>
      <c r="AN450" s="15">
        <v>2.63218584134839E-2</v>
      </c>
      <c r="AO450" s="15">
        <v>0.58000958089393095</v>
      </c>
      <c r="AP450" s="15">
        <v>-3.2673983452181701</v>
      </c>
      <c r="AQ450">
        <v>0</v>
      </c>
      <c r="AR450" s="18">
        <v>0.55684231732136003</v>
      </c>
      <c r="AS450" s="15">
        <v>7.4687884238112501</v>
      </c>
      <c r="AT450" s="15">
        <v>8.9829703497703406</v>
      </c>
      <c r="AU450" s="15">
        <v>1.31522885325191E-6</v>
      </c>
      <c r="AV450" s="15">
        <v>2.9559111176155102E-4</v>
      </c>
      <c r="AW450" s="15">
        <v>5.8382245546009699</v>
      </c>
      <c r="AX450">
        <v>0</v>
      </c>
      <c r="AY450" s="18">
        <v>0.384011798308313</v>
      </c>
      <c r="AZ450" s="15">
        <v>7.4687884238112501</v>
      </c>
      <c r="BA450" s="15">
        <v>6.1948714938896803</v>
      </c>
      <c r="BB450" s="15">
        <v>5.06569127624221E-5</v>
      </c>
      <c r="BC450" s="15">
        <v>4.4621141606779498E-2</v>
      </c>
      <c r="BD450" s="15">
        <v>2.1654326341374799</v>
      </c>
      <c r="BE450">
        <v>0</v>
      </c>
      <c r="BF450" s="3">
        <f t="shared" si="6"/>
        <v>1</v>
      </c>
      <c r="BG450" s="3" t="s">
        <v>7288</v>
      </c>
      <c r="BH450">
        <v>1</v>
      </c>
      <c r="BI450" t="s">
        <v>7289</v>
      </c>
    </row>
    <row r="451" spans="1:61" customFormat="1" x14ac:dyDescent="0.25">
      <c r="A451" t="s">
        <v>1351</v>
      </c>
      <c r="B451" s="18">
        <v>0.10726232099999999</v>
      </c>
      <c r="C451" s="15">
        <v>6.9895857330000002</v>
      </c>
      <c r="D451" s="15">
        <v>1.0751961759999999</v>
      </c>
      <c r="E451" s="15">
        <v>0.30510290699999998</v>
      </c>
      <c r="F451" s="15">
        <v>0.99968623400000001</v>
      </c>
      <c r="G451" s="15">
        <v>-5.1522786380000003</v>
      </c>
      <c r="H451">
        <v>0</v>
      </c>
      <c r="I451" s="18">
        <v>-6.3085181000000004E-2</v>
      </c>
      <c r="J451" s="15">
        <v>6.9895857330000002</v>
      </c>
      <c r="K451" s="15">
        <v>-0.63236506699999995</v>
      </c>
      <c r="L451" s="15">
        <v>0.53995564799999995</v>
      </c>
      <c r="M451" s="15">
        <v>0.89326684599999995</v>
      </c>
      <c r="N451" s="15">
        <v>-6.0735080840000002</v>
      </c>
      <c r="O451">
        <v>0</v>
      </c>
      <c r="P451" s="18">
        <v>-0.27401502700000002</v>
      </c>
      <c r="Q451" s="15">
        <v>6.9895857330000002</v>
      </c>
      <c r="R451" s="15">
        <v>-2.7467232290000001</v>
      </c>
      <c r="S451" s="15">
        <v>1.8860601000000001E-2</v>
      </c>
      <c r="T451" s="15">
        <v>0.15614060799999999</v>
      </c>
      <c r="U451" s="15">
        <v>-3.3598678369999999</v>
      </c>
      <c r="V451">
        <v>0</v>
      </c>
      <c r="W451" s="18">
        <v>-0.58523482599999999</v>
      </c>
      <c r="X451" s="15">
        <v>6.9895857330000002</v>
      </c>
      <c r="Y451" s="15">
        <v>-5.8663866379999998</v>
      </c>
      <c r="Z451" s="15">
        <v>1.0443899999999999E-4</v>
      </c>
      <c r="AA451" s="15">
        <v>1.7644220000000001E-3</v>
      </c>
      <c r="AB451" s="15">
        <v>1.2914137919999999</v>
      </c>
      <c r="AC451">
        <v>1</v>
      </c>
      <c r="AD451" s="18">
        <v>-5.6875808645960597E-2</v>
      </c>
      <c r="AE451" s="15">
        <v>6.9314862709808196</v>
      </c>
      <c r="AF451" s="15">
        <v>-0.62386192438777399</v>
      </c>
      <c r="AG451" s="15">
        <v>0.54463745253185802</v>
      </c>
      <c r="AH451" s="15">
        <v>0.99652037380845004</v>
      </c>
      <c r="AI451" s="15">
        <v>-5.1137187937080997</v>
      </c>
      <c r="AJ451">
        <v>0</v>
      </c>
      <c r="AK451" s="18">
        <v>3.8062907995038302E-2</v>
      </c>
      <c r="AL451" s="15">
        <v>6.9314862709808196</v>
      </c>
      <c r="AM451" s="15">
        <v>0.41750613476799903</v>
      </c>
      <c r="AN451" s="15">
        <v>0.68383425087056204</v>
      </c>
      <c r="AO451" s="15">
        <v>0.94910168206756995</v>
      </c>
      <c r="AP451" s="15">
        <v>-5.5451854484548004</v>
      </c>
      <c r="AQ451">
        <v>0</v>
      </c>
      <c r="AR451" s="18">
        <v>-0.239249180844431</v>
      </c>
      <c r="AS451" s="15">
        <v>6.9314862709808196</v>
      </c>
      <c r="AT451" s="15">
        <v>-2.62428716044999</v>
      </c>
      <c r="AU451" s="15">
        <v>2.25393942767695E-2</v>
      </c>
      <c r="AV451" s="15">
        <v>0.13249708370455299</v>
      </c>
      <c r="AW451" s="15">
        <v>-3.9385471738848001</v>
      </c>
      <c r="AX451">
        <v>0</v>
      </c>
      <c r="AY451" s="18">
        <v>-0.135872521089383</v>
      </c>
      <c r="AZ451" s="15">
        <v>6.9314862709808196</v>
      </c>
      <c r="BA451" s="15">
        <v>-1.4903646118842699</v>
      </c>
      <c r="BB451" s="15">
        <v>0.162470946866137</v>
      </c>
      <c r="BC451" s="15">
        <v>0.79235757945011998</v>
      </c>
      <c r="BD451" s="15">
        <v>-5.0217786836523803</v>
      </c>
      <c r="BE451">
        <v>0</v>
      </c>
      <c r="BF451" s="3">
        <f t="shared" si="6"/>
        <v>1</v>
      </c>
      <c r="BG451" s="3" t="s">
        <v>7320</v>
      </c>
      <c r="BH451">
        <v>1</v>
      </c>
      <c r="BI451" t="s">
        <v>7321</v>
      </c>
    </row>
    <row r="452" spans="1:61" customFormat="1" x14ac:dyDescent="0.25">
      <c r="A452" t="s">
        <v>1352</v>
      </c>
      <c r="B452" s="18">
        <v>-0.17948098800000001</v>
      </c>
      <c r="C452" s="15">
        <v>3.822218178</v>
      </c>
      <c r="D452" s="15">
        <v>-1.273843804</v>
      </c>
      <c r="E452" s="15">
        <v>0.228745428</v>
      </c>
      <c r="F452" s="15">
        <v>0.99968623400000001</v>
      </c>
      <c r="G452" s="15">
        <v>-4.9548381890000002</v>
      </c>
      <c r="H452">
        <v>0</v>
      </c>
      <c r="I452" s="18">
        <v>8.8628568000000005E-2</v>
      </c>
      <c r="J452" s="15">
        <v>3.822218178</v>
      </c>
      <c r="K452" s="15">
        <v>0.62903014400000001</v>
      </c>
      <c r="L452" s="15">
        <v>0.54205820000000005</v>
      </c>
      <c r="M452" s="15">
        <v>0.89457445700000005</v>
      </c>
      <c r="N452" s="15">
        <v>-6.0756428299999996</v>
      </c>
      <c r="O452">
        <v>0</v>
      </c>
      <c r="P452" s="18">
        <v>-0.27273860500000002</v>
      </c>
      <c r="Q452" s="15">
        <v>3.822218178</v>
      </c>
      <c r="R452" s="15">
        <v>-1.935728041</v>
      </c>
      <c r="S452" s="15">
        <v>7.8775793999999996E-2</v>
      </c>
      <c r="T452" s="15">
        <v>0.297599157</v>
      </c>
      <c r="U452" s="15">
        <v>-4.6806788040000002</v>
      </c>
      <c r="V452">
        <v>0</v>
      </c>
      <c r="W452" s="18">
        <v>-0.14082531700000001</v>
      </c>
      <c r="X452" s="15">
        <v>3.822218178</v>
      </c>
      <c r="Y452" s="15">
        <v>-0.99949002600000003</v>
      </c>
      <c r="Z452" s="15">
        <v>0.33884807300000003</v>
      </c>
      <c r="AA452" s="15">
        <v>0.59581659799999998</v>
      </c>
      <c r="AB452" s="15">
        <v>-6.610605906</v>
      </c>
      <c r="AC452">
        <v>0</v>
      </c>
      <c r="AD452" s="18">
        <v>-0.31681992432504802</v>
      </c>
      <c r="AE452" s="15">
        <v>3.7887683330845401</v>
      </c>
      <c r="AF452" s="15">
        <v>-1.8909105843416201</v>
      </c>
      <c r="AG452" s="15">
        <v>8.3536159347021494E-2</v>
      </c>
      <c r="AH452" s="15">
        <v>0.98913756564764899</v>
      </c>
      <c r="AI452" s="15">
        <v>-4.0602942723934197</v>
      </c>
      <c r="AJ452">
        <v>0</v>
      </c>
      <c r="AK452" s="18">
        <v>-0.318218181752498</v>
      </c>
      <c r="AL452" s="15">
        <v>3.7887683330845401</v>
      </c>
      <c r="AM452" s="15">
        <v>-1.8992559552169901</v>
      </c>
      <c r="AN452" s="15">
        <v>8.2345555928652003E-2</v>
      </c>
      <c r="AO452" s="15">
        <v>0.66282302174650498</v>
      </c>
      <c r="AP452" s="15">
        <v>-4.1640224807544497</v>
      </c>
      <c r="AQ452">
        <v>0</v>
      </c>
      <c r="AR452" s="18">
        <v>-0.59727097852712496</v>
      </c>
      <c r="AS452" s="15">
        <v>3.7887683330845401</v>
      </c>
      <c r="AT452" s="15">
        <v>-3.56475691174743</v>
      </c>
      <c r="AU452" s="15">
        <v>4.0128639777475897E-3</v>
      </c>
      <c r="AV452" s="15">
        <v>4.6066438298050703E-2</v>
      </c>
      <c r="AW452" s="15">
        <v>-2.2410321838813201</v>
      </c>
      <c r="AX452">
        <v>1</v>
      </c>
      <c r="AY452" s="18">
        <v>-0.114368673034119</v>
      </c>
      <c r="AZ452" s="15">
        <v>3.7887683330845401</v>
      </c>
      <c r="BA452" s="15">
        <v>-0.68259890793814004</v>
      </c>
      <c r="BB452" s="15">
        <v>0.50809212663665004</v>
      </c>
      <c r="BC452" s="15">
        <v>0.948208256870543</v>
      </c>
      <c r="BD452" s="15">
        <v>-5.8272824928927101</v>
      </c>
      <c r="BE452">
        <v>0</v>
      </c>
      <c r="BF452" s="3">
        <f t="shared" si="6"/>
        <v>1</v>
      </c>
      <c r="BG452" s="3" t="s">
        <v>7322</v>
      </c>
      <c r="BH452">
        <v>1</v>
      </c>
      <c r="BI452" t="s">
        <v>7323</v>
      </c>
    </row>
    <row r="453" spans="1:61" customFormat="1" x14ac:dyDescent="0.25">
      <c r="A453" t="s">
        <v>1357</v>
      </c>
      <c r="B453" s="18">
        <v>-6.0696527E-2</v>
      </c>
      <c r="C453" s="15">
        <v>7.8137301800000003</v>
      </c>
      <c r="D453" s="15">
        <v>-0.72302503699999998</v>
      </c>
      <c r="E453" s="15">
        <v>0.48462145600000001</v>
      </c>
      <c r="F453" s="15">
        <v>0.99968623400000001</v>
      </c>
      <c r="G453" s="15">
        <v>-5.4341842810000003</v>
      </c>
      <c r="H453">
        <v>0</v>
      </c>
      <c r="I453" s="18">
        <v>-0.14054766499999999</v>
      </c>
      <c r="J453" s="15">
        <v>7.8137301800000003</v>
      </c>
      <c r="K453" s="15">
        <v>-1.6742223249999999</v>
      </c>
      <c r="L453" s="15">
        <v>0.12200077400000001</v>
      </c>
      <c r="M453" s="15">
        <v>0.56397090599999999</v>
      </c>
      <c r="N453" s="15">
        <v>-4.9702262580000003</v>
      </c>
      <c r="O453">
        <v>0</v>
      </c>
      <c r="P453" s="18">
        <v>-0.14674110100000001</v>
      </c>
      <c r="Q453" s="15">
        <v>7.8137301800000003</v>
      </c>
      <c r="R453" s="15">
        <v>-1.7479993439999999</v>
      </c>
      <c r="S453" s="15">
        <v>0.108032064</v>
      </c>
      <c r="T453" s="15">
        <v>0.34319493299999998</v>
      </c>
      <c r="U453" s="15">
        <v>-4.9587959960000001</v>
      </c>
      <c r="V453">
        <v>0</v>
      </c>
      <c r="W453" s="18">
        <v>-0.63864018</v>
      </c>
      <c r="X453" s="15">
        <v>7.8137301800000003</v>
      </c>
      <c r="Y453" s="15">
        <v>-7.6075660459999996</v>
      </c>
      <c r="Z453" s="15">
        <v>9.9599999999999995E-6</v>
      </c>
      <c r="AA453" s="15">
        <v>3.6030699999999998E-4</v>
      </c>
      <c r="AB453" s="15">
        <v>3.727931807</v>
      </c>
      <c r="AC453">
        <v>1</v>
      </c>
      <c r="AD453" s="18">
        <v>2.5175587224124399E-2</v>
      </c>
      <c r="AE453" s="15">
        <v>7.8812440142184297</v>
      </c>
      <c r="AF453" s="15">
        <v>0.35317429080464902</v>
      </c>
      <c r="AG453" s="15">
        <v>0.73021152801354805</v>
      </c>
      <c r="AH453" s="15">
        <v>0.99717797592848501</v>
      </c>
      <c r="AI453" s="15">
        <v>-5.2168910721504398</v>
      </c>
      <c r="AJ453">
        <v>0</v>
      </c>
      <c r="AK453" s="18">
        <v>-6.00988470575166E-2</v>
      </c>
      <c r="AL453" s="15">
        <v>7.8812440142184297</v>
      </c>
      <c r="AM453" s="15">
        <v>-0.84309325136123703</v>
      </c>
      <c r="AN453" s="15">
        <v>0.41600589568756602</v>
      </c>
      <c r="AO453" s="15">
        <v>0.87431754195248801</v>
      </c>
      <c r="AP453" s="15">
        <v>-5.3014093308491503</v>
      </c>
      <c r="AQ453">
        <v>0</v>
      </c>
      <c r="AR453" s="18">
        <v>-0.50788500343596099</v>
      </c>
      <c r="AS453" s="15">
        <v>7.8812440142184297</v>
      </c>
      <c r="AT453" s="15">
        <v>-7.1248358301223504</v>
      </c>
      <c r="AU453" s="15">
        <v>1.35050164588156E-5</v>
      </c>
      <c r="AV453" s="15">
        <v>1.11176577081754E-3</v>
      </c>
      <c r="AW453" s="15">
        <v>3.5161677518859098</v>
      </c>
      <c r="AX453">
        <v>0</v>
      </c>
      <c r="AY453" s="18">
        <v>2.0724913291152398E-2</v>
      </c>
      <c r="AZ453" s="15">
        <v>7.8812440142184297</v>
      </c>
      <c r="BA453" s="15">
        <v>0.29073826514667001</v>
      </c>
      <c r="BB453" s="15">
        <v>0.77631834131130095</v>
      </c>
      <c r="BC453" s="15">
        <v>0.98160442830190997</v>
      </c>
      <c r="BD453" s="15">
        <v>-6.0184974914701099</v>
      </c>
      <c r="BE453">
        <v>0</v>
      </c>
      <c r="BF453" s="3">
        <f t="shared" si="6"/>
        <v>1</v>
      </c>
      <c r="BG453" s="3" t="s">
        <v>7332</v>
      </c>
      <c r="BH453">
        <v>1</v>
      </c>
      <c r="BI453" t="s">
        <v>7333</v>
      </c>
    </row>
    <row r="454" spans="1:61" customFormat="1" x14ac:dyDescent="0.25">
      <c r="A454" t="s">
        <v>1367</v>
      </c>
      <c r="B454" s="18">
        <v>-8.9400096999999998E-2</v>
      </c>
      <c r="C454" s="15">
        <v>6.8652054070000004</v>
      </c>
      <c r="D454" s="15">
        <v>-0.47091272699999998</v>
      </c>
      <c r="E454" s="15">
        <v>0.64682207700000005</v>
      </c>
      <c r="F454" s="15">
        <v>0.99968623400000001</v>
      </c>
      <c r="G454" s="15">
        <v>-5.5742728479999997</v>
      </c>
      <c r="H454">
        <v>0</v>
      </c>
      <c r="I454" s="18">
        <v>-0.40193409800000002</v>
      </c>
      <c r="J454" s="15">
        <v>6.8652054070000004</v>
      </c>
      <c r="K454" s="15">
        <v>-2.117177598</v>
      </c>
      <c r="L454" s="15">
        <v>5.7632052000000003E-2</v>
      </c>
      <c r="M454" s="15">
        <v>0.43222811999999999</v>
      </c>
      <c r="N454" s="15">
        <v>-4.3114206189999997</v>
      </c>
      <c r="O454">
        <v>0</v>
      </c>
      <c r="P454" s="18">
        <v>-0.802986227</v>
      </c>
      <c r="Q454" s="15">
        <v>6.8652054070000004</v>
      </c>
      <c r="R454" s="15">
        <v>-4.2297094480000004</v>
      </c>
      <c r="S454" s="15">
        <v>1.385334E-3</v>
      </c>
      <c r="T454" s="15">
        <v>5.2711528000000001E-2</v>
      </c>
      <c r="U454" s="15">
        <v>-0.84212863599999999</v>
      </c>
      <c r="V454">
        <v>0</v>
      </c>
      <c r="W454" s="18">
        <v>-0.68983171899999995</v>
      </c>
      <c r="X454" s="15">
        <v>6.8652054070000004</v>
      </c>
      <c r="Y454" s="15">
        <v>-3.6336709639999998</v>
      </c>
      <c r="Z454" s="15">
        <v>3.875159E-3</v>
      </c>
      <c r="AA454" s="15">
        <v>2.4915574999999999E-2</v>
      </c>
      <c r="AB454" s="15">
        <v>-2.4324875970000002</v>
      </c>
      <c r="AC454">
        <v>1</v>
      </c>
      <c r="AD454" s="18">
        <v>-0.27212133739511302</v>
      </c>
      <c r="AE454" s="15">
        <v>6.78394777328859</v>
      </c>
      <c r="AF454" s="15">
        <v>-4.0301748871710297</v>
      </c>
      <c r="AG454" s="15">
        <v>1.7383367578321801E-3</v>
      </c>
      <c r="AH454" s="15">
        <v>0.76560696656823901</v>
      </c>
      <c r="AI454" s="15">
        <v>-1.6968061844209199</v>
      </c>
      <c r="AJ454">
        <v>0</v>
      </c>
      <c r="AK454" s="18">
        <v>-0.30080866819784402</v>
      </c>
      <c r="AL454" s="15">
        <v>6.78394777328859</v>
      </c>
      <c r="AM454" s="15">
        <v>-4.4550403581695903</v>
      </c>
      <c r="AN454" s="15">
        <v>8.2652471607296701E-4</v>
      </c>
      <c r="AO454" s="15">
        <v>0.39790252786487601</v>
      </c>
      <c r="AP454" s="15">
        <v>-0.55903024629300402</v>
      </c>
      <c r="AQ454">
        <v>0</v>
      </c>
      <c r="AR454" s="18">
        <v>-0.44693338489393097</v>
      </c>
      <c r="AS454" s="15">
        <v>6.78394777328859</v>
      </c>
      <c r="AT454" s="15">
        <v>-6.61917849324157</v>
      </c>
      <c r="AU454" s="15">
        <v>2.73239408447017E-5</v>
      </c>
      <c r="AV454" s="15">
        <v>1.81566017652737E-3</v>
      </c>
      <c r="AW454" s="15">
        <v>2.8054486813273898</v>
      </c>
      <c r="AX454">
        <v>0</v>
      </c>
      <c r="AY454" s="18">
        <v>-0.28441720842924301</v>
      </c>
      <c r="AZ454" s="15">
        <v>6.78394777328859</v>
      </c>
      <c r="BA454" s="15">
        <v>-4.2122793525246296</v>
      </c>
      <c r="BB454" s="15">
        <v>1.2606718482689799E-3</v>
      </c>
      <c r="BC454" s="15">
        <v>0.18467277267620499</v>
      </c>
      <c r="BD454" s="15">
        <v>-0.68726744782695104</v>
      </c>
      <c r="BE454">
        <v>0</v>
      </c>
      <c r="BF454" s="3">
        <f t="shared" ref="BF454:BF517" si="7">AJ454+BE454+AQ454+AX454+AC454+V454+O454+H454</f>
        <v>1</v>
      </c>
      <c r="BG454" s="3" t="s">
        <v>7352</v>
      </c>
      <c r="BH454">
        <v>19</v>
      </c>
      <c r="BI454" t="s">
        <v>7353</v>
      </c>
    </row>
    <row r="455" spans="1:61" customFormat="1" x14ac:dyDescent="0.25">
      <c r="A455" t="s">
        <v>1369</v>
      </c>
      <c r="B455" s="18">
        <v>-0.260357848</v>
      </c>
      <c r="C455" s="15">
        <v>5.3087581180000001</v>
      </c>
      <c r="D455" s="15">
        <v>-2.6446633180000001</v>
      </c>
      <c r="E455" s="15">
        <v>2.2648549E-2</v>
      </c>
      <c r="F455" s="15">
        <v>0.90997232800000005</v>
      </c>
      <c r="G455" s="15">
        <v>-3.144128786</v>
      </c>
      <c r="H455">
        <v>0</v>
      </c>
      <c r="I455" s="18">
        <v>-0.416642648</v>
      </c>
      <c r="J455" s="15">
        <v>5.3087581180000001</v>
      </c>
      <c r="K455" s="15">
        <v>-4.2321732929999998</v>
      </c>
      <c r="L455" s="15">
        <v>1.3795750000000001E-3</v>
      </c>
      <c r="M455" s="15">
        <v>8.8196906000000005E-2</v>
      </c>
      <c r="N455" s="15">
        <v>-0.794412483</v>
      </c>
      <c r="O455">
        <v>0</v>
      </c>
      <c r="P455" s="18">
        <v>-0.62847894999999998</v>
      </c>
      <c r="Q455" s="15">
        <v>5.3087581180000001</v>
      </c>
      <c r="R455" s="15">
        <v>-6.3839643800000001</v>
      </c>
      <c r="S455" s="15">
        <v>4.9799999999999998E-5</v>
      </c>
      <c r="T455" s="15">
        <v>1.5140325E-2</v>
      </c>
      <c r="U455" s="15">
        <v>2.351213462</v>
      </c>
      <c r="V455">
        <v>1</v>
      </c>
      <c r="W455" s="18">
        <v>-0.37732475999999998</v>
      </c>
      <c r="X455" s="15">
        <v>5.3087581180000001</v>
      </c>
      <c r="Y455" s="15">
        <v>-3.832789988</v>
      </c>
      <c r="Z455" s="15">
        <v>2.7363719999999999E-3</v>
      </c>
      <c r="AA455" s="15">
        <v>1.9236498000000001E-2</v>
      </c>
      <c r="AB455" s="15">
        <v>-2.0783400470000002</v>
      </c>
      <c r="AC455">
        <v>0</v>
      </c>
      <c r="AD455" s="18">
        <v>-0.180633545230829</v>
      </c>
      <c r="AE455" s="15">
        <v>5.3344850885912001</v>
      </c>
      <c r="AF455" s="15">
        <v>-1.9676933462041599</v>
      </c>
      <c r="AG455" s="15">
        <v>7.3153970049374697E-2</v>
      </c>
      <c r="AH455" s="15">
        <v>0.98913756564764899</v>
      </c>
      <c r="AI455" s="15">
        <v>-3.9769863681911302</v>
      </c>
      <c r="AJ455">
        <v>0</v>
      </c>
      <c r="AK455" s="18">
        <v>-0.228078667284942</v>
      </c>
      <c r="AL455" s="15">
        <v>5.3344850885912001</v>
      </c>
      <c r="AM455" s="15">
        <v>-2.4845267552834298</v>
      </c>
      <c r="AN455" s="15">
        <v>2.9089848582891799E-2</v>
      </c>
      <c r="AO455" s="15">
        <v>0.59362414744201497</v>
      </c>
      <c r="AP455" s="15">
        <v>-3.3469435655667001</v>
      </c>
      <c r="AQ455">
        <v>0</v>
      </c>
      <c r="AR455" s="18">
        <v>-0.34092496085617102</v>
      </c>
      <c r="AS455" s="15">
        <v>5.3344850885912001</v>
      </c>
      <c r="AT455" s="15">
        <v>-3.71379400307042</v>
      </c>
      <c r="AU455" s="15">
        <v>3.0632146922303601E-3</v>
      </c>
      <c r="AV455" s="15">
        <v>3.8601325631632502E-2</v>
      </c>
      <c r="AW455" s="15">
        <v>-1.9709022545025801</v>
      </c>
      <c r="AX455">
        <v>0</v>
      </c>
      <c r="AY455" s="18">
        <v>-0.26729320118341299</v>
      </c>
      <c r="AZ455" s="15">
        <v>5.3344850885912001</v>
      </c>
      <c r="BA455" s="15">
        <v>-2.9117019919091298</v>
      </c>
      <c r="BB455" s="15">
        <v>1.3292946793860999E-2</v>
      </c>
      <c r="BC455" s="15">
        <v>0.44132955070458302</v>
      </c>
      <c r="BD455" s="15">
        <v>-2.8388793622179902</v>
      </c>
      <c r="BE455">
        <v>0</v>
      </c>
      <c r="BF455" s="3">
        <f t="shared" si="7"/>
        <v>1</v>
      </c>
      <c r="BG455" s="3" t="s">
        <v>7356</v>
      </c>
      <c r="BH455">
        <v>1</v>
      </c>
      <c r="BI455" t="s">
        <v>7357</v>
      </c>
    </row>
    <row r="456" spans="1:61" customFormat="1" x14ac:dyDescent="0.25">
      <c r="A456" t="s">
        <v>1375</v>
      </c>
      <c r="B456" s="18">
        <v>0.101310636</v>
      </c>
      <c r="C456" s="15">
        <v>8.4874949659999999</v>
      </c>
      <c r="D456" s="15">
        <v>1.318935457</v>
      </c>
      <c r="E456" s="15">
        <v>0.213753374</v>
      </c>
      <c r="F456" s="15">
        <v>0.99968623400000001</v>
      </c>
      <c r="G456" s="15">
        <v>-4.9066481289999997</v>
      </c>
      <c r="H456">
        <v>0</v>
      </c>
      <c r="I456" s="18">
        <v>0.27491429499999998</v>
      </c>
      <c r="J456" s="15">
        <v>8.4874949659999999</v>
      </c>
      <c r="K456" s="15">
        <v>3.5790340020000002</v>
      </c>
      <c r="L456" s="15">
        <v>4.2661920000000002E-3</v>
      </c>
      <c r="M456" s="15">
        <v>0.14290940599999999</v>
      </c>
      <c r="N456" s="15">
        <v>-1.8732532660000001</v>
      </c>
      <c r="O456">
        <v>0</v>
      </c>
      <c r="P456" s="18">
        <v>0.27401788199999999</v>
      </c>
      <c r="Q456" s="15">
        <v>8.4874949659999999</v>
      </c>
      <c r="R456" s="15">
        <v>3.5673638510000001</v>
      </c>
      <c r="S456" s="15">
        <v>4.3548479999999997E-3</v>
      </c>
      <c r="T456" s="15">
        <v>8.3695123999999996E-2</v>
      </c>
      <c r="U456" s="15">
        <v>-1.9532462289999999</v>
      </c>
      <c r="V456">
        <v>0</v>
      </c>
      <c r="W456" s="18">
        <v>0.62602126800000002</v>
      </c>
      <c r="X456" s="15">
        <v>8.4874949659999999</v>
      </c>
      <c r="Y456" s="15">
        <v>8.1499996299999999</v>
      </c>
      <c r="Z456" s="15">
        <v>5.1599999999999997E-6</v>
      </c>
      <c r="AA456" s="15">
        <v>2.45176E-4</v>
      </c>
      <c r="AB456" s="15">
        <v>4.4063452500000002</v>
      </c>
      <c r="AC456">
        <v>1</v>
      </c>
      <c r="AD456" s="18">
        <v>0.15572497122589701</v>
      </c>
      <c r="AE456" s="15">
        <v>8.3860593086600996</v>
      </c>
      <c r="AF456" s="15">
        <v>2.2718150985205998</v>
      </c>
      <c r="AG456" s="15">
        <v>4.2730550385306099E-2</v>
      </c>
      <c r="AH456" s="15">
        <v>0.98913756564764899</v>
      </c>
      <c r="AI456" s="15">
        <v>-3.63739353291639</v>
      </c>
      <c r="AJ456">
        <v>0</v>
      </c>
      <c r="AK456" s="18">
        <v>-0.166971811188489</v>
      </c>
      <c r="AL456" s="15">
        <v>8.3860593086600996</v>
      </c>
      <c r="AM456" s="15">
        <v>-2.4358911656825999</v>
      </c>
      <c r="AN456" s="15">
        <v>3.1777797516550903E-2</v>
      </c>
      <c r="AO456" s="15">
        <v>0.60181686020908198</v>
      </c>
      <c r="AP456" s="15">
        <v>-3.4171689815369799</v>
      </c>
      <c r="AQ456">
        <v>0</v>
      </c>
      <c r="AR456" s="18">
        <v>0.498101650566381</v>
      </c>
      <c r="AS456" s="15">
        <v>8.3860593086600996</v>
      </c>
      <c r="AT456" s="15">
        <v>7.2666242378894204</v>
      </c>
      <c r="AU456" s="15">
        <v>1.1148293575726099E-5</v>
      </c>
      <c r="AV456" s="15">
        <v>1.0119066668478E-3</v>
      </c>
      <c r="AW456" s="15">
        <v>3.7090648826200701</v>
      </c>
      <c r="AX456">
        <v>0</v>
      </c>
      <c r="AY456" s="18">
        <v>0.23341579737613199</v>
      </c>
      <c r="AZ456" s="15">
        <v>8.3860593086600996</v>
      </c>
      <c r="BA456" s="15">
        <v>3.40521837016809</v>
      </c>
      <c r="BB456" s="15">
        <v>5.367616854159E-3</v>
      </c>
      <c r="BC456" s="15">
        <v>0.335564283554868</v>
      </c>
      <c r="BD456" s="15">
        <v>-2.0111461972270099</v>
      </c>
      <c r="BE456">
        <v>0</v>
      </c>
      <c r="BF456" s="3">
        <f t="shared" si="7"/>
        <v>1</v>
      </c>
      <c r="BG456" s="3" t="s">
        <v>7368</v>
      </c>
      <c r="BH456">
        <v>6</v>
      </c>
      <c r="BI456" t="s">
        <v>7369</v>
      </c>
    </row>
    <row r="457" spans="1:61" customFormat="1" x14ac:dyDescent="0.25">
      <c r="A457" t="s">
        <v>1380</v>
      </c>
      <c r="B457" s="18">
        <v>0.189831473</v>
      </c>
      <c r="C457" s="15">
        <v>8.7169248019999994</v>
      </c>
      <c r="D457" s="15">
        <v>2.5445540769999999</v>
      </c>
      <c r="E457" s="15">
        <v>2.7091013000000001E-2</v>
      </c>
      <c r="F457" s="15">
        <v>0.91894969400000004</v>
      </c>
      <c r="G457" s="15">
        <v>-3.2901350300000001</v>
      </c>
      <c r="H457">
        <v>0</v>
      </c>
      <c r="I457" s="18">
        <v>0.36996802000000001</v>
      </c>
      <c r="J457" s="15">
        <v>8.7169248019999994</v>
      </c>
      <c r="K457" s="15">
        <v>4.9591546480000002</v>
      </c>
      <c r="L457" s="15">
        <v>4.1793199999999998E-4</v>
      </c>
      <c r="M457" s="15">
        <v>5.6636275999999999E-2</v>
      </c>
      <c r="N457" s="15">
        <v>0.34208816800000003</v>
      </c>
      <c r="O457">
        <v>0</v>
      </c>
      <c r="P457" s="18">
        <v>0.38178128099999997</v>
      </c>
      <c r="Q457" s="15">
        <v>8.7169248019999994</v>
      </c>
      <c r="R457" s="15">
        <v>5.1175028950000003</v>
      </c>
      <c r="S457" s="15">
        <v>3.25345E-4</v>
      </c>
      <c r="T457" s="15">
        <v>3.2918438000000001E-2</v>
      </c>
      <c r="U457" s="15">
        <v>0.56097513899999996</v>
      </c>
      <c r="V457">
        <v>0</v>
      </c>
      <c r="W457" s="18">
        <v>0.60342457299999996</v>
      </c>
      <c r="X457" s="15">
        <v>8.7169248019999994</v>
      </c>
      <c r="Y457" s="15">
        <v>8.0884714669999997</v>
      </c>
      <c r="Z457" s="15">
        <v>5.5500000000000002E-6</v>
      </c>
      <c r="AA457" s="15">
        <v>2.5086999999999999E-4</v>
      </c>
      <c r="AB457" s="15">
        <v>4.3311739009999997</v>
      </c>
      <c r="AC457">
        <v>1</v>
      </c>
      <c r="AD457" s="18">
        <v>8.2348065507483498E-2</v>
      </c>
      <c r="AE457" s="15">
        <v>8.6729073565521606</v>
      </c>
      <c r="AF457" s="15">
        <v>1.31628665717583</v>
      </c>
      <c r="AG457" s="15">
        <v>0.21317240251469899</v>
      </c>
      <c r="AH457" s="15">
        <v>0.98913756564764899</v>
      </c>
      <c r="AI457" s="15">
        <v>-4.6305244855527201</v>
      </c>
      <c r="AJ457">
        <v>0</v>
      </c>
      <c r="AK457" s="18">
        <v>0.14338615170614399</v>
      </c>
      <c r="AL457" s="15">
        <v>8.6729073565521606</v>
      </c>
      <c r="AM457" s="15">
        <v>2.2919455017122998</v>
      </c>
      <c r="AN457" s="15">
        <v>4.1213631767621599E-2</v>
      </c>
      <c r="AO457" s="15">
        <v>0.63300832680923202</v>
      </c>
      <c r="AP457" s="15">
        <v>-3.6231628010063202</v>
      </c>
      <c r="AQ457">
        <v>0</v>
      </c>
      <c r="AR457" s="18">
        <v>0.51057006685855</v>
      </c>
      <c r="AS457" s="15">
        <v>8.6729073565521606</v>
      </c>
      <c r="AT457" s="15">
        <v>8.1611700580653608</v>
      </c>
      <c r="AU457" s="15">
        <v>3.5140536320731801E-6</v>
      </c>
      <c r="AV457" s="15">
        <v>5.2456396473683699E-4</v>
      </c>
      <c r="AW457" s="15">
        <v>4.8644794177828601</v>
      </c>
      <c r="AX457">
        <v>0</v>
      </c>
      <c r="AY457" s="18">
        <v>0.29741141103559698</v>
      </c>
      <c r="AZ457" s="15">
        <v>8.6729073565521606</v>
      </c>
      <c r="BA457" s="15">
        <v>4.7539510445745101</v>
      </c>
      <c r="BB457" s="15">
        <v>4.9658788281741297E-4</v>
      </c>
      <c r="BC457" s="15">
        <v>0.123216742698512</v>
      </c>
      <c r="BD457" s="15">
        <v>0.15614122119596099</v>
      </c>
      <c r="BE457">
        <v>0</v>
      </c>
      <c r="BF457" s="3">
        <f t="shared" si="7"/>
        <v>1</v>
      </c>
      <c r="BG457" s="3" t="s">
        <v>7378</v>
      </c>
      <c r="BH457">
        <v>6</v>
      </c>
      <c r="BI457" t="s">
        <v>7379</v>
      </c>
    </row>
    <row r="458" spans="1:61" customFormat="1" x14ac:dyDescent="0.25">
      <c r="A458" t="s">
        <v>1387</v>
      </c>
      <c r="B458" s="18">
        <v>0.10648144599999999</v>
      </c>
      <c r="C458" s="15">
        <v>7.844265203</v>
      </c>
      <c r="D458" s="15">
        <v>1.022109355</v>
      </c>
      <c r="E458" s="15">
        <v>0.328489637</v>
      </c>
      <c r="F458" s="15">
        <v>0.99968623400000001</v>
      </c>
      <c r="G458" s="15">
        <v>-5.2006399559999998</v>
      </c>
      <c r="H458">
        <v>0</v>
      </c>
      <c r="I458" s="18">
        <v>-1.6094210000000001E-2</v>
      </c>
      <c r="J458" s="15">
        <v>7.844265203</v>
      </c>
      <c r="K458" s="15">
        <v>-0.15448740699999999</v>
      </c>
      <c r="L458" s="15">
        <v>0.87999866999999998</v>
      </c>
      <c r="M458" s="15">
        <v>0.98254468500000003</v>
      </c>
      <c r="N458" s="15">
        <v>-6.2675922460000004</v>
      </c>
      <c r="O458">
        <v>0</v>
      </c>
      <c r="P458" s="18">
        <v>3.2929649999999998E-2</v>
      </c>
      <c r="Q458" s="15">
        <v>7.844265203</v>
      </c>
      <c r="R458" s="15">
        <v>0.31608983600000001</v>
      </c>
      <c r="S458" s="15">
        <v>0.75779867300000003</v>
      </c>
      <c r="T458" s="15">
        <v>0.886286876</v>
      </c>
      <c r="U458" s="15">
        <v>-6.3308168169999997</v>
      </c>
      <c r="V458">
        <v>0</v>
      </c>
      <c r="W458" s="18">
        <v>0.89401499900000003</v>
      </c>
      <c r="X458" s="15">
        <v>7.844265203</v>
      </c>
      <c r="Y458" s="15">
        <v>8.581599186</v>
      </c>
      <c r="Z458" s="15">
        <v>3.1300000000000001E-6</v>
      </c>
      <c r="AA458" s="15">
        <v>1.7623000000000001E-4</v>
      </c>
      <c r="AB458" s="15">
        <v>4.9213263349999998</v>
      </c>
      <c r="AC458">
        <v>1</v>
      </c>
      <c r="AD458" s="18">
        <v>-5.3862418710695997E-2</v>
      </c>
      <c r="AE458" s="15">
        <v>7.7343857319151299</v>
      </c>
      <c r="AF458" s="15">
        <v>-0.42812477174269398</v>
      </c>
      <c r="AG458" s="15">
        <v>0.67630115122168899</v>
      </c>
      <c r="AH458" s="15">
        <v>0.99717797592848501</v>
      </c>
      <c r="AI458" s="15">
        <v>-5.19379801110109</v>
      </c>
      <c r="AJ458">
        <v>0</v>
      </c>
      <c r="AK458" s="18">
        <v>-0.18131697827064799</v>
      </c>
      <c r="AL458" s="15">
        <v>7.7343857319151299</v>
      </c>
      <c r="AM458" s="15">
        <v>-1.4411957686516099</v>
      </c>
      <c r="AN458" s="15">
        <v>0.17563902727308001</v>
      </c>
      <c r="AO458" s="15">
        <v>0.75931429580454901</v>
      </c>
      <c r="AP458" s="15">
        <v>-4.7308749487890402</v>
      </c>
      <c r="AQ458">
        <v>0</v>
      </c>
      <c r="AR458" s="18">
        <v>0.42986004018595902</v>
      </c>
      <c r="AS458" s="15">
        <v>7.7343857319151299</v>
      </c>
      <c r="AT458" s="15">
        <v>3.41673723518424</v>
      </c>
      <c r="AU458" s="15">
        <v>5.2557769045519301E-3</v>
      </c>
      <c r="AV458" s="15">
        <v>5.4369360967405397E-2</v>
      </c>
      <c r="AW458" s="15">
        <v>-2.5100210383330999</v>
      </c>
      <c r="AX458">
        <v>0</v>
      </c>
      <c r="AY458" s="18">
        <v>1.9860084488614801E-2</v>
      </c>
      <c r="AZ458" s="15">
        <v>7.7343857319151299</v>
      </c>
      <c r="BA458" s="15">
        <v>0.15785763695736801</v>
      </c>
      <c r="BB458" s="15">
        <v>0.87724876747662806</v>
      </c>
      <c r="BC458" s="15">
        <v>0.993316444349432</v>
      </c>
      <c r="BD458" s="15">
        <v>-6.0489677380982103</v>
      </c>
      <c r="BE458">
        <v>0</v>
      </c>
      <c r="BF458" s="3">
        <f t="shared" si="7"/>
        <v>1</v>
      </c>
      <c r="BG458" s="3" t="s">
        <v>7392</v>
      </c>
      <c r="BH458">
        <v>19</v>
      </c>
      <c r="BI458" t="s">
        <v>7393</v>
      </c>
    </row>
    <row r="459" spans="1:61" customFormat="1" x14ac:dyDescent="0.25">
      <c r="A459" t="s">
        <v>1396</v>
      </c>
      <c r="B459" s="18">
        <v>5.6328371000000002E-2</v>
      </c>
      <c r="C459" s="15">
        <v>8.9104137600000008</v>
      </c>
      <c r="D459" s="15">
        <v>0.63657290600000005</v>
      </c>
      <c r="E459" s="15">
        <v>0.53730940400000005</v>
      </c>
      <c r="F459" s="15">
        <v>0.99968623400000001</v>
      </c>
      <c r="G459" s="15">
        <v>-5.4883996359999996</v>
      </c>
      <c r="H459">
        <v>0</v>
      </c>
      <c r="I459" s="18">
        <v>0.27255623800000001</v>
      </c>
      <c r="J459" s="15">
        <v>8.9104137600000008</v>
      </c>
      <c r="K459" s="15">
        <v>3.080186994</v>
      </c>
      <c r="L459" s="15">
        <v>1.0365231000000001E-2</v>
      </c>
      <c r="M459" s="15">
        <v>0.21183790199999999</v>
      </c>
      <c r="N459" s="15">
        <v>-2.7180744040000002</v>
      </c>
      <c r="O459">
        <v>0</v>
      </c>
      <c r="P459" s="18">
        <v>0.12963849099999999</v>
      </c>
      <c r="Q459" s="15">
        <v>8.9104137600000008</v>
      </c>
      <c r="R459" s="15">
        <v>1.465058357</v>
      </c>
      <c r="S459" s="15">
        <v>0.17064822800000001</v>
      </c>
      <c r="T459" s="15">
        <v>0.42652532999999998</v>
      </c>
      <c r="U459" s="15">
        <v>-5.3466145330000003</v>
      </c>
      <c r="V459">
        <v>0</v>
      </c>
      <c r="W459" s="18">
        <v>0.78060925800000003</v>
      </c>
      <c r="X459" s="15">
        <v>8.9104137600000008</v>
      </c>
      <c r="Y459" s="15">
        <v>8.8217481390000003</v>
      </c>
      <c r="Z459" s="15">
        <v>2.39E-6</v>
      </c>
      <c r="AA459" s="15">
        <v>1.4927699999999999E-4</v>
      </c>
      <c r="AB459" s="15">
        <v>5.1988085960000001</v>
      </c>
      <c r="AC459">
        <v>1</v>
      </c>
      <c r="AD459" s="18">
        <v>0.191027386624851</v>
      </c>
      <c r="AE459" s="15">
        <v>8.7812928028345194</v>
      </c>
      <c r="AF459" s="15">
        <v>1.8004128386156</v>
      </c>
      <c r="AG459" s="15">
        <v>9.7493821059147306E-2</v>
      </c>
      <c r="AH459" s="15">
        <v>0.98913756564764899</v>
      </c>
      <c r="AI459" s="15">
        <v>-4.1568040446370604</v>
      </c>
      <c r="AJ459">
        <v>0</v>
      </c>
      <c r="AK459" s="18">
        <v>5.4352327704531703E-2</v>
      </c>
      <c r="AL459" s="15">
        <v>8.7812928028345194</v>
      </c>
      <c r="AM459" s="15">
        <v>0.51226491832847298</v>
      </c>
      <c r="AN459" s="15">
        <v>0.61795555836374905</v>
      </c>
      <c r="AO459" s="15">
        <v>0.93521158830397999</v>
      </c>
      <c r="AP459" s="15">
        <v>-5.5043112276543704</v>
      </c>
      <c r="AQ459">
        <v>0</v>
      </c>
      <c r="AR459" s="18">
        <v>0.49704045373805</v>
      </c>
      <c r="AS459" s="15">
        <v>8.7812928028345194</v>
      </c>
      <c r="AT459" s="15">
        <v>4.6845535084386096</v>
      </c>
      <c r="AU459" s="15">
        <v>5.5835156809878298E-4</v>
      </c>
      <c r="AV459" s="15">
        <v>1.2774648798956199E-2</v>
      </c>
      <c r="AW459" s="15">
        <v>-0.25380777584393399</v>
      </c>
      <c r="AX459">
        <v>0</v>
      </c>
      <c r="AY459" s="18">
        <v>0.16904467514602201</v>
      </c>
      <c r="AZ459" s="15">
        <v>8.7812928028345194</v>
      </c>
      <c r="BA459" s="15">
        <v>1.59322811671082</v>
      </c>
      <c r="BB459" s="15">
        <v>0.137632446563938</v>
      </c>
      <c r="BC459" s="15">
        <v>0.77734857282929803</v>
      </c>
      <c r="BD459" s="15">
        <v>-4.8877237668763902</v>
      </c>
      <c r="BE459">
        <v>0</v>
      </c>
      <c r="BF459" s="3">
        <f t="shared" si="7"/>
        <v>1</v>
      </c>
      <c r="BG459" s="3" t="s">
        <v>7410</v>
      </c>
      <c r="BH459">
        <v>5</v>
      </c>
      <c r="BI459" t="s">
        <v>7411</v>
      </c>
    </row>
    <row r="460" spans="1:61" customFormat="1" x14ac:dyDescent="0.25">
      <c r="A460" t="s">
        <v>1413</v>
      </c>
      <c r="B460" s="18">
        <v>0.16967517800000001</v>
      </c>
      <c r="C460" s="15">
        <v>3.9725412969999998</v>
      </c>
      <c r="D460" s="15">
        <v>2.804834536</v>
      </c>
      <c r="E460" s="15">
        <v>1.6992158E-2</v>
      </c>
      <c r="F460" s="15">
        <v>0.86268255500000002</v>
      </c>
      <c r="G460" s="15">
        <v>-2.909561402</v>
      </c>
      <c r="H460">
        <v>0</v>
      </c>
      <c r="I460" s="18">
        <v>0.17358337600000001</v>
      </c>
      <c r="J460" s="15">
        <v>3.9725412969999998</v>
      </c>
      <c r="K460" s="15">
        <v>2.8694394320000001</v>
      </c>
      <c r="L460" s="15">
        <v>1.5130726000000001E-2</v>
      </c>
      <c r="M460" s="15">
        <v>0.25170726300000001</v>
      </c>
      <c r="N460" s="15">
        <v>-3.075367983</v>
      </c>
      <c r="O460">
        <v>0</v>
      </c>
      <c r="P460" s="18">
        <v>0.11182622</v>
      </c>
      <c r="Q460" s="15">
        <v>3.9725412969999998</v>
      </c>
      <c r="R460" s="15">
        <v>1.8485558529999999</v>
      </c>
      <c r="S460" s="15">
        <v>9.1315912999999999E-2</v>
      </c>
      <c r="T460" s="15">
        <v>0.31843080699999998</v>
      </c>
      <c r="U460" s="15">
        <v>-4.8116351699999997</v>
      </c>
      <c r="V460">
        <v>0</v>
      </c>
      <c r="W460" s="18">
        <v>0.98828036500000005</v>
      </c>
      <c r="X460" s="15">
        <v>3.9725412969999998</v>
      </c>
      <c r="Y460" s="15">
        <v>16.336879249999999</v>
      </c>
      <c r="Z460" s="15">
        <v>4.1100000000000001E-9</v>
      </c>
      <c r="AA460" s="15">
        <v>2.79E-6</v>
      </c>
      <c r="AB460" s="15">
        <v>11.502635010000001</v>
      </c>
      <c r="AC460">
        <v>1</v>
      </c>
      <c r="AD460" s="18">
        <v>0.12483392149311</v>
      </c>
      <c r="AE460" s="15">
        <v>3.6671373570969301</v>
      </c>
      <c r="AF460" s="15">
        <v>1.4868274963179899</v>
      </c>
      <c r="AG460" s="15">
        <v>0.16338935404110999</v>
      </c>
      <c r="AH460" s="15">
        <v>0.98913756564764899</v>
      </c>
      <c r="AI460" s="15">
        <v>-4.4732773814688196</v>
      </c>
      <c r="AJ460">
        <v>0</v>
      </c>
      <c r="AK460" s="18">
        <v>8.6508456809826703E-2</v>
      </c>
      <c r="AL460" s="15">
        <v>3.6671373570969301</v>
      </c>
      <c r="AM460" s="15">
        <v>1.03035417545533</v>
      </c>
      <c r="AN460" s="15">
        <v>0.32358279490707897</v>
      </c>
      <c r="AO460" s="15">
        <v>0.84152476261488796</v>
      </c>
      <c r="AP460" s="15">
        <v>-5.1483428595443899</v>
      </c>
      <c r="AQ460">
        <v>0</v>
      </c>
      <c r="AR460" s="18">
        <v>0.504892905777797</v>
      </c>
      <c r="AS460" s="15">
        <v>3.6671373570969301</v>
      </c>
      <c r="AT460" s="15">
        <v>6.0134989434562804</v>
      </c>
      <c r="AU460" s="15">
        <v>6.6448272270833102E-5</v>
      </c>
      <c r="AV460" s="15">
        <v>3.3195054929124799E-3</v>
      </c>
      <c r="AW460" s="15">
        <v>1.9059219402727099</v>
      </c>
      <c r="AX460">
        <v>0</v>
      </c>
      <c r="AY460" s="18">
        <v>0.213489578455373</v>
      </c>
      <c r="AZ460" s="15">
        <v>3.6671373570969301</v>
      </c>
      <c r="BA460" s="15">
        <v>2.5427557800650198</v>
      </c>
      <c r="BB460" s="15">
        <v>2.6161414633902501E-2</v>
      </c>
      <c r="BC460" s="15">
        <v>0.53166638657642296</v>
      </c>
      <c r="BD460" s="15">
        <v>-3.4507458453463702</v>
      </c>
      <c r="BE460">
        <v>0</v>
      </c>
      <c r="BF460" s="3">
        <f t="shared" si="7"/>
        <v>1</v>
      </c>
      <c r="BG460" s="3" t="s">
        <v>7444</v>
      </c>
      <c r="BH460">
        <v>14</v>
      </c>
      <c r="BI460" t="s">
        <v>7445</v>
      </c>
    </row>
    <row r="461" spans="1:61" customFormat="1" x14ac:dyDescent="0.25">
      <c r="A461" t="s">
        <v>1420</v>
      </c>
      <c r="B461" s="18">
        <v>-0.48692722999999999</v>
      </c>
      <c r="C461" s="15">
        <v>5.8324306049999999</v>
      </c>
      <c r="D461" s="15">
        <v>-2.6188139659999998</v>
      </c>
      <c r="E461" s="15">
        <v>2.372171E-2</v>
      </c>
      <c r="F461" s="15">
        <v>0.91847333499999995</v>
      </c>
      <c r="G461" s="15">
        <v>-3.1818894480000002</v>
      </c>
      <c r="H461">
        <v>0</v>
      </c>
      <c r="I461" s="18">
        <v>-0.34158823300000002</v>
      </c>
      <c r="J461" s="15">
        <v>5.8324306049999999</v>
      </c>
      <c r="K461" s="15">
        <v>-1.8371452239999999</v>
      </c>
      <c r="L461" s="15">
        <v>9.3086514999999995E-2</v>
      </c>
      <c r="M461" s="15">
        <v>0.514752392</v>
      </c>
      <c r="N461" s="15">
        <v>-4.7368874639999996</v>
      </c>
      <c r="O461">
        <v>0</v>
      </c>
      <c r="P461" s="18">
        <v>-1.0379651249999999</v>
      </c>
      <c r="Q461" s="15">
        <v>5.8324306049999999</v>
      </c>
      <c r="R461" s="15">
        <v>-5.5824307979999999</v>
      </c>
      <c r="S461" s="15">
        <v>1.59195E-4</v>
      </c>
      <c r="T461" s="15">
        <v>2.4429623000000001E-2</v>
      </c>
      <c r="U461" s="15">
        <v>1.2478959549999999</v>
      </c>
      <c r="V461">
        <v>1</v>
      </c>
      <c r="W461" s="18">
        <v>-2.996882E-2</v>
      </c>
      <c r="X461" s="15">
        <v>5.8324306049999999</v>
      </c>
      <c r="Y461" s="15">
        <v>-0.161179657</v>
      </c>
      <c r="Z461" s="15">
        <v>0.87484812999999995</v>
      </c>
      <c r="AA461" s="15">
        <v>0.95163077299999999</v>
      </c>
      <c r="AB461" s="15">
        <v>-7.1144869230000003</v>
      </c>
      <c r="AC461">
        <v>0</v>
      </c>
      <c r="AD461" s="18">
        <v>-0.110739939985102</v>
      </c>
      <c r="AE461" s="15">
        <v>5.6277974842708298</v>
      </c>
      <c r="AF461" s="15">
        <v>-0.70684750735625401</v>
      </c>
      <c r="AG461" s="15">
        <v>0.49343846691389298</v>
      </c>
      <c r="AH461" s="15">
        <v>0.99652037380845004</v>
      </c>
      <c r="AI461" s="15">
        <v>-5.0714782659997404</v>
      </c>
      <c r="AJ461">
        <v>0</v>
      </c>
      <c r="AK461" s="18">
        <v>-0.54453195717291902</v>
      </c>
      <c r="AL461" s="15">
        <v>5.6277974842708298</v>
      </c>
      <c r="AM461" s="15">
        <v>-3.4757202925636599</v>
      </c>
      <c r="AN461" s="15">
        <v>4.7191777604018402E-3</v>
      </c>
      <c r="AO461" s="15">
        <v>0.46557850793953298</v>
      </c>
      <c r="AP461" s="15">
        <v>-1.9011289859189</v>
      </c>
      <c r="AQ461">
        <v>0</v>
      </c>
      <c r="AR461" s="18">
        <v>8.5483856281009601E-2</v>
      </c>
      <c r="AS461" s="15">
        <v>5.6277974842708298</v>
      </c>
      <c r="AT461" s="15">
        <v>0.54563918618305995</v>
      </c>
      <c r="AU461" s="15">
        <v>0.59551893159708802</v>
      </c>
      <c r="AV461" s="15">
        <v>0.79978727649533998</v>
      </c>
      <c r="AW461" s="15">
        <v>-6.6796231118804403</v>
      </c>
      <c r="AX461">
        <v>0</v>
      </c>
      <c r="AY461" s="18">
        <v>-0.185613897032159</v>
      </c>
      <c r="AZ461" s="15">
        <v>5.6277974842708298</v>
      </c>
      <c r="BA461" s="15">
        <v>-1.1847642365122499</v>
      </c>
      <c r="BB461" s="15">
        <v>0.259516671648231</v>
      </c>
      <c r="BC461" s="15">
        <v>0.860185445259258</v>
      </c>
      <c r="BD461" s="15">
        <v>-5.3827593191387901</v>
      </c>
      <c r="BE461">
        <v>0</v>
      </c>
      <c r="BF461" s="3">
        <f t="shared" si="7"/>
        <v>1</v>
      </c>
      <c r="BG461" s="3" t="s">
        <v>7457</v>
      </c>
      <c r="BH461">
        <v>2</v>
      </c>
      <c r="BI461" t="s">
        <v>7458</v>
      </c>
    </row>
    <row r="462" spans="1:61" customFormat="1" x14ac:dyDescent="0.25">
      <c r="A462" t="s">
        <v>1437</v>
      </c>
      <c r="B462" s="18">
        <v>0.336348763</v>
      </c>
      <c r="C462" s="15">
        <v>7.6232695619999999</v>
      </c>
      <c r="D462" s="15">
        <v>2.0937377019999999</v>
      </c>
      <c r="E462" s="15">
        <v>6.0026849E-2</v>
      </c>
      <c r="F462" s="15">
        <v>0.99968623400000001</v>
      </c>
      <c r="G462" s="15">
        <v>-3.9332672080000002</v>
      </c>
      <c r="H462">
        <v>0</v>
      </c>
      <c r="I462" s="18">
        <v>0.39585715399999999</v>
      </c>
      <c r="J462" s="15">
        <v>7.6232695619999999</v>
      </c>
      <c r="K462" s="15">
        <v>2.4641715409999998</v>
      </c>
      <c r="L462" s="15">
        <v>3.1267449000000003E-2</v>
      </c>
      <c r="M462" s="15">
        <v>0.33317391099999999</v>
      </c>
      <c r="N462" s="15">
        <v>-3.7530198229999998</v>
      </c>
      <c r="O462">
        <v>0</v>
      </c>
      <c r="P462" s="18">
        <v>0.24523926400000001</v>
      </c>
      <c r="Q462" s="15">
        <v>7.6232695619999999</v>
      </c>
      <c r="R462" s="15">
        <v>1.5265901070000001</v>
      </c>
      <c r="S462" s="15">
        <v>0.154840793</v>
      </c>
      <c r="T462" s="15">
        <v>0.40679882299999998</v>
      </c>
      <c r="U462" s="15">
        <v>-5.2659084749999998</v>
      </c>
      <c r="V462">
        <v>0</v>
      </c>
      <c r="W462" s="18">
        <v>0.68240696999999995</v>
      </c>
      <c r="X462" s="15">
        <v>7.6232695619999999</v>
      </c>
      <c r="Y462" s="15">
        <v>4.2479157360000004</v>
      </c>
      <c r="Z462" s="15">
        <v>1.343358E-3</v>
      </c>
      <c r="AA462" s="15">
        <v>1.117372E-2</v>
      </c>
      <c r="AB462" s="15">
        <v>-1.349976651</v>
      </c>
      <c r="AC462">
        <v>1</v>
      </c>
      <c r="AD462" s="18">
        <v>0.35111013977931299</v>
      </c>
      <c r="AE462" s="15">
        <v>7.41560125695253</v>
      </c>
      <c r="AF462" s="15">
        <v>3.0344611274982101</v>
      </c>
      <c r="AG462" s="15">
        <v>1.0603547149684599E-2</v>
      </c>
      <c r="AH462" s="15">
        <v>0.83308906958590001</v>
      </c>
      <c r="AI462" s="15">
        <v>-2.7641741492524301</v>
      </c>
      <c r="AJ462">
        <v>0</v>
      </c>
      <c r="AK462" s="18">
        <v>0.18104432841773099</v>
      </c>
      <c r="AL462" s="15">
        <v>7.41560125695253</v>
      </c>
      <c r="AM462" s="15">
        <v>1.56467135151075</v>
      </c>
      <c r="AN462" s="15">
        <v>0.14417439791175199</v>
      </c>
      <c r="AO462" s="15">
        <v>0.73196552392257297</v>
      </c>
      <c r="AP462" s="15">
        <v>-4.5869633144579902</v>
      </c>
      <c r="AQ462">
        <v>0</v>
      </c>
      <c r="AR462" s="18">
        <v>0.49690333263893999</v>
      </c>
      <c r="AS462" s="15">
        <v>7.41560125695253</v>
      </c>
      <c r="AT462" s="15">
        <v>4.2944753687971398</v>
      </c>
      <c r="AU462" s="15">
        <v>1.09187181245342E-3</v>
      </c>
      <c r="AV462" s="15">
        <v>1.99763498287625E-2</v>
      </c>
      <c r="AW462" s="15">
        <v>-0.93254954837900905</v>
      </c>
      <c r="AX462">
        <v>0</v>
      </c>
      <c r="AY462" s="18">
        <v>0.34844572756618403</v>
      </c>
      <c r="AZ462" s="15">
        <v>7.41560125695253</v>
      </c>
      <c r="BA462" s="15">
        <v>3.01143400759375</v>
      </c>
      <c r="BB462" s="15">
        <v>1.10628013075978E-2</v>
      </c>
      <c r="BC462" s="15">
        <v>0.42368124051293699</v>
      </c>
      <c r="BD462" s="15">
        <v>-2.6717673060052398</v>
      </c>
      <c r="BE462">
        <v>0</v>
      </c>
      <c r="BF462" s="3">
        <f t="shared" si="7"/>
        <v>1</v>
      </c>
      <c r="BG462" s="3" t="s">
        <v>7491</v>
      </c>
      <c r="BH462">
        <v>17</v>
      </c>
      <c r="BI462" t="s">
        <v>7492</v>
      </c>
    </row>
    <row r="463" spans="1:61" customFormat="1" x14ac:dyDescent="0.25">
      <c r="A463" t="s">
        <v>1452</v>
      </c>
      <c r="B463" s="18">
        <v>-2.1485133999999999E-2</v>
      </c>
      <c r="C463" s="15">
        <v>11.7080047</v>
      </c>
      <c r="D463" s="15">
        <v>-0.25908909000000002</v>
      </c>
      <c r="E463" s="15">
        <v>0.80030856699999997</v>
      </c>
      <c r="F463" s="15">
        <v>0.99968623400000001</v>
      </c>
      <c r="G463" s="15">
        <v>-5.6478649159999996</v>
      </c>
      <c r="H463">
        <v>0</v>
      </c>
      <c r="I463" s="18">
        <v>-2.7821281999999999E-2</v>
      </c>
      <c r="J463" s="15">
        <v>11.7080047</v>
      </c>
      <c r="K463" s="15">
        <v>-0.33549666500000003</v>
      </c>
      <c r="L463" s="15">
        <v>0.74350596599999996</v>
      </c>
      <c r="M463" s="15">
        <v>0.95164189600000004</v>
      </c>
      <c r="N463" s="15">
        <v>-6.22120827</v>
      </c>
      <c r="O463">
        <v>0</v>
      </c>
      <c r="P463" s="18">
        <v>-0.17920392700000001</v>
      </c>
      <c r="Q463" s="15">
        <v>11.7080047</v>
      </c>
      <c r="R463" s="15">
        <v>-2.1610190180000002</v>
      </c>
      <c r="S463" s="15">
        <v>5.3393527000000003E-2</v>
      </c>
      <c r="T463" s="15">
        <v>0.24701516900000001</v>
      </c>
      <c r="U463" s="15">
        <v>-4.3297316329999997</v>
      </c>
      <c r="V463">
        <v>0</v>
      </c>
      <c r="W463" s="18">
        <v>0.65769921899999995</v>
      </c>
      <c r="X463" s="15">
        <v>11.7080047</v>
      </c>
      <c r="Y463" s="15">
        <v>7.931190688</v>
      </c>
      <c r="Z463" s="15">
        <v>6.7000000000000002E-6</v>
      </c>
      <c r="AA463" s="15">
        <v>2.7788500000000001E-4</v>
      </c>
      <c r="AB463" s="15">
        <v>4.1369727520000001</v>
      </c>
      <c r="AC463">
        <v>1</v>
      </c>
      <c r="AD463" s="18">
        <v>-8.0318179775055398E-2</v>
      </c>
      <c r="AE463" s="15">
        <v>11.600124874226401</v>
      </c>
      <c r="AF463" s="15">
        <v>-0.88268278934406796</v>
      </c>
      <c r="AG463" s="15">
        <v>0.395104127889917</v>
      </c>
      <c r="AH463" s="15">
        <v>0.99626163617796504</v>
      </c>
      <c r="AI463" s="15">
        <v>-4.96669469216266</v>
      </c>
      <c r="AJ463">
        <v>0</v>
      </c>
      <c r="AK463" s="18">
        <v>-6.1720402689951798E-2</v>
      </c>
      <c r="AL463" s="15">
        <v>11.600124874226401</v>
      </c>
      <c r="AM463" s="15">
        <v>-0.67829646237483099</v>
      </c>
      <c r="AN463" s="15">
        <v>0.51071892062320501</v>
      </c>
      <c r="AO463" s="15">
        <v>0.90676394226196999</v>
      </c>
      <c r="AP463" s="15">
        <v>-5.4138247444506504</v>
      </c>
      <c r="AQ463">
        <v>0</v>
      </c>
      <c r="AR463" s="18">
        <v>0.34802737488413399</v>
      </c>
      <c r="AS463" s="15">
        <v>11.600124874226401</v>
      </c>
      <c r="AT463" s="15">
        <v>3.8247601587981799</v>
      </c>
      <c r="AU463" s="15">
        <v>2.5084030106868999E-3</v>
      </c>
      <c r="AV463" s="15">
        <v>3.3759003696922203E-2</v>
      </c>
      <c r="AW463" s="15">
        <v>-1.77049598834921</v>
      </c>
      <c r="AX463">
        <v>0</v>
      </c>
      <c r="AY463" s="18">
        <v>-3.4236413847795098E-2</v>
      </c>
      <c r="AZ463" s="15">
        <v>11.600124874226401</v>
      </c>
      <c r="BA463" s="15">
        <v>-0.37625221782846102</v>
      </c>
      <c r="BB463" s="15">
        <v>0.71343372242376601</v>
      </c>
      <c r="BC463" s="15">
        <v>0.97912758695031499</v>
      </c>
      <c r="BD463" s="15">
        <v>-5.9894932935248599</v>
      </c>
      <c r="BE463">
        <v>0</v>
      </c>
      <c r="BF463" s="3">
        <f t="shared" si="7"/>
        <v>1</v>
      </c>
      <c r="BG463" s="3" t="s">
        <v>7521</v>
      </c>
      <c r="BH463">
        <v>13</v>
      </c>
      <c r="BI463" t="s">
        <v>7522</v>
      </c>
    </row>
    <row r="464" spans="1:61" customFormat="1" x14ac:dyDescent="0.25">
      <c r="A464" t="s">
        <v>1456</v>
      </c>
      <c r="B464" s="18">
        <v>7.4813003000000003E-2</v>
      </c>
      <c r="C464" s="15">
        <v>10.35345412</v>
      </c>
      <c r="D464" s="15">
        <v>1.2123377390000001</v>
      </c>
      <c r="E464" s="15">
        <v>0.25055639099999999</v>
      </c>
      <c r="F464" s="15">
        <v>0.99968623400000001</v>
      </c>
      <c r="G464" s="15">
        <v>-5.0186279029999996</v>
      </c>
      <c r="H464">
        <v>0</v>
      </c>
      <c r="I464" s="18">
        <v>0.247307528</v>
      </c>
      <c r="J464" s="15">
        <v>10.35345412</v>
      </c>
      <c r="K464" s="15">
        <v>4.0075954229999997</v>
      </c>
      <c r="L464" s="15">
        <v>2.023029E-3</v>
      </c>
      <c r="M464" s="15">
        <v>0.10211946500000001</v>
      </c>
      <c r="N464" s="15">
        <v>-1.1602129910000001</v>
      </c>
      <c r="O464">
        <v>0</v>
      </c>
      <c r="P464" s="18">
        <v>0.229867022</v>
      </c>
      <c r="Q464" s="15">
        <v>10.35345412</v>
      </c>
      <c r="R464" s="15">
        <v>3.7249736389999999</v>
      </c>
      <c r="S464" s="15">
        <v>3.3020800000000002E-3</v>
      </c>
      <c r="T464" s="15">
        <v>7.3357816000000006E-2</v>
      </c>
      <c r="U464" s="15">
        <v>-1.685174162</v>
      </c>
      <c r="V464">
        <v>0</v>
      </c>
      <c r="W464" s="18">
        <v>0.59524451499999997</v>
      </c>
      <c r="X464" s="15">
        <v>10.35345412</v>
      </c>
      <c r="Y464" s="15">
        <v>9.6458818300000004</v>
      </c>
      <c r="Z464" s="15">
        <v>9.8599999999999996E-7</v>
      </c>
      <c r="AA464" s="15">
        <v>8.7299999999999994E-5</v>
      </c>
      <c r="AB464" s="15">
        <v>6.104787526</v>
      </c>
      <c r="AC464">
        <v>1</v>
      </c>
      <c r="AD464" s="18">
        <v>0.12145043173607201</v>
      </c>
      <c r="AE464" s="15">
        <v>10.299116708479801</v>
      </c>
      <c r="AF464" s="15">
        <v>1.8026736293661001</v>
      </c>
      <c r="AG464" s="15">
        <v>9.7120830217943793E-2</v>
      </c>
      <c r="AH464" s="15">
        <v>0.98913756564764899</v>
      </c>
      <c r="AI464" s="15">
        <v>-4.1544172284722896</v>
      </c>
      <c r="AJ464">
        <v>0</v>
      </c>
      <c r="AK464" s="18">
        <v>1.5164440593077101E-2</v>
      </c>
      <c r="AL464" s="15">
        <v>10.299116708479801</v>
      </c>
      <c r="AM464" s="15">
        <v>0.22508390271213499</v>
      </c>
      <c r="AN464" s="15">
        <v>0.82578015209814704</v>
      </c>
      <c r="AO464" s="15">
        <v>0.97951650462404805</v>
      </c>
      <c r="AP464" s="15">
        <v>-5.6031282598215704</v>
      </c>
      <c r="AQ464">
        <v>0</v>
      </c>
      <c r="AR464" s="18">
        <v>0.50952193749637298</v>
      </c>
      <c r="AS464" s="15">
        <v>10.299116708479801</v>
      </c>
      <c r="AT464" s="15">
        <v>7.5627706478990602</v>
      </c>
      <c r="AU464" s="15">
        <v>7.5283523904909497E-6</v>
      </c>
      <c r="AV464" s="15">
        <v>7.8477505362887004E-4</v>
      </c>
      <c r="AW464" s="15">
        <v>4.1031740366953997</v>
      </c>
      <c r="AX464">
        <v>0</v>
      </c>
      <c r="AY464" s="18">
        <v>0.12025843174142301</v>
      </c>
      <c r="AZ464" s="15">
        <v>10.299116708479801</v>
      </c>
      <c r="BA464" s="15">
        <v>1.7849809219311199</v>
      </c>
      <c r="BB464" s="15">
        <v>0.10007454962297101</v>
      </c>
      <c r="BC464" s="15">
        <v>0.73232376826220502</v>
      </c>
      <c r="BD464" s="15">
        <v>-4.62352442646994</v>
      </c>
      <c r="BE464">
        <v>0</v>
      </c>
      <c r="BF464" s="3">
        <f t="shared" si="7"/>
        <v>1</v>
      </c>
      <c r="BG464" s="3" t="s">
        <v>7529</v>
      </c>
      <c r="BH464">
        <v>5</v>
      </c>
      <c r="BI464" t="s">
        <v>7530</v>
      </c>
    </row>
    <row r="465" spans="1:61" customFormat="1" x14ac:dyDescent="0.25">
      <c r="A465" t="s">
        <v>1458</v>
      </c>
      <c r="B465" s="18">
        <v>-0.122073098</v>
      </c>
      <c r="C465" s="15">
        <v>8.9932418609999996</v>
      </c>
      <c r="D465" s="15">
        <v>-2.0035522920000002</v>
      </c>
      <c r="E465" s="15">
        <v>7.0142357000000002E-2</v>
      </c>
      <c r="F465" s="15">
        <v>0.99968623400000001</v>
      </c>
      <c r="G465" s="15">
        <v>-4.0573577910000003</v>
      </c>
      <c r="H465">
        <v>0</v>
      </c>
      <c r="I465" s="18">
        <v>-0.11530309599999999</v>
      </c>
      <c r="J465" s="15">
        <v>8.9932418609999996</v>
      </c>
      <c r="K465" s="15">
        <v>-1.8924381079999999</v>
      </c>
      <c r="L465" s="15">
        <v>8.4790286000000006E-2</v>
      </c>
      <c r="M465" s="15">
        <v>0.49676764400000001</v>
      </c>
      <c r="N465" s="15">
        <v>-4.6551285489999996</v>
      </c>
      <c r="O465">
        <v>0</v>
      </c>
      <c r="P465" s="18">
        <v>-0.21839334799999999</v>
      </c>
      <c r="Q465" s="15">
        <v>8.9932418609999996</v>
      </c>
      <c r="R465" s="15">
        <v>-3.5844301349999999</v>
      </c>
      <c r="S465" s="15">
        <v>4.225828E-3</v>
      </c>
      <c r="T465" s="15">
        <v>8.2641875000000004E-2</v>
      </c>
      <c r="U465" s="15">
        <v>-1.924135368</v>
      </c>
      <c r="V465">
        <v>0</v>
      </c>
      <c r="W465" s="18">
        <v>-0.59036045500000001</v>
      </c>
      <c r="X465" s="15">
        <v>8.9932418609999996</v>
      </c>
      <c r="Y465" s="15">
        <v>-9.6894242790000007</v>
      </c>
      <c r="Z465" s="15">
        <v>9.4200000000000004E-7</v>
      </c>
      <c r="AA465" s="15">
        <v>8.5900000000000001E-5</v>
      </c>
      <c r="AB465" s="15">
        <v>6.150753205</v>
      </c>
      <c r="AC465">
        <v>1</v>
      </c>
      <c r="AD465" s="18">
        <v>-1.81794130157815E-2</v>
      </c>
      <c r="AE465" s="15">
        <v>8.9414762566225292</v>
      </c>
      <c r="AF465" s="15">
        <v>-0.26654745903252902</v>
      </c>
      <c r="AG465" s="15">
        <v>0.79443668870344997</v>
      </c>
      <c r="AH465" s="15">
        <v>0.99717797592848501</v>
      </c>
      <c r="AI465" s="15">
        <v>-5.2381886715443899</v>
      </c>
      <c r="AJ465">
        <v>0</v>
      </c>
      <c r="AK465" s="18">
        <v>-0.210764215640557</v>
      </c>
      <c r="AL465" s="15">
        <v>8.9414762566225292</v>
      </c>
      <c r="AM465" s="15">
        <v>-3.0902354264797101</v>
      </c>
      <c r="AN465" s="15">
        <v>9.5688740952951795E-3</v>
      </c>
      <c r="AO465" s="15">
        <v>0.52492164649807205</v>
      </c>
      <c r="AP465" s="15">
        <v>-2.4608958189697399</v>
      </c>
      <c r="AQ465">
        <v>0</v>
      </c>
      <c r="AR465" s="18">
        <v>-0.52205091580091401</v>
      </c>
      <c r="AS465" s="15">
        <v>8.9414762566225292</v>
      </c>
      <c r="AT465" s="15">
        <v>-7.6543365273422799</v>
      </c>
      <c r="AU465" s="15">
        <v>6.6819647865977601E-6</v>
      </c>
      <c r="AV465" s="15">
        <v>7.2588559518181996E-4</v>
      </c>
      <c r="AW465" s="15">
        <v>4.2226647752637296</v>
      </c>
      <c r="AX465">
        <v>0</v>
      </c>
      <c r="AY465" s="18">
        <v>-0.134685228092772</v>
      </c>
      <c r="AZ465" s="15">
        <v>8.9414762566225292</v>
      </c>
      <c r="BA465" s="15">
        <v>-1.97476152206786</v>
      </c>
      <c r="BB465" s="15">
        <v>7.2260663590300103E-2</v>
      </c>
      <c r="BC465" s="15">
        <v>0.68315935368727998</v>
      </c>
      <c r="BD465" s="15">
        <v>-4.3462992994491296</v>
      </c>
      <c r="BE465">
        <v>0</v>
      </c>
      <c r="BF465" s="3">
        <f t="shared" si="7"/>
        <v>1</v>
      </c>
      <c r="BG465" s="3" t="s">
        <v>7533</v>
      </c>
      <c r="BH465">
        <v>3</v>
      </c>
      <c r="BI465" t="s">
        <v>7534</v>
      </c>
    </row>
    <row r="466" spans="1:61" customFormat="1" x14ac:dyDescent="0.25">
      <c r="A466" t="s">
        <v>1460</v>
      </c>
      <c r="B466" s="18">
        <v>-0.112805551</v>
      </c>
      <c r="C466" s="15">
        <v>7.7307081899999996</v>
      </c>
      <c r="D466" s="15">
        <v>-1.0288162810000001</v>
      </c>
      <c r="E466" s="15">
        <v>0.32546361299999998</v>
      </c>
      <c r="F466" s="15">
        <v>0.99968623400000001</v>
      </c>
      <c r="G466" s="15">
        <v>-5.1946382370000004</v>
      </c>
      <c r="H466">
        <v>0</v>
      </c>
      <c r="I466" s="18">
        <v>-0.24855480399999999</v>
      </c>
      <c r="J466" s="15">
        <v>7.7307081899999996</v>
      </c>
      <c r="K466" s="15">
        <v>-2.2668851619999999</v>
      </c>
      <c r="L466" s="15">
        <v>4.4347530000000003E-2</v>
      </c>
      <c r="M466" s="15">
        <v>0.38705935800000002</v>
      </c>
      <c r="N466" s="15">
        <v>-4.073938729</v>
      </c>
      <c r="O466">
        <v>0</v>
      </c>
      <c r="P466" s="18">
        <v>-0.52219402400000003</v>
      </c>
      <c r="Q466" s="15">
        <v>7.7307081899999996</v>
      </c>
      <c r="R466" s="15">
        <v>-4.7625467849999996</v>
      </c>
      <c r="S466" s="15">
        <v>5.7316300000000001E-4</v>
      </c>
      <c r="T466" s="15">
        <v>3.9289561000000001E-2</v>
      </c>
      <c r="U466" s="15">
        <v>1.3775232E-2</v>
      </c>
      <c r="V466">
        <v>0</v>
      </c>
      <c r="W466" s="18">
        <v>-0.67984269600000002</v>
      </c>
      <c r="X466" s="15">
        <v>7.7307081899999996</v>
      </c>
      <c r="Y466" s="15">
        <v>-6.2003441209999997</v>
      </c>
      <c r="Z466" s="15">
        <v>6.4499999999999996E-5</v>
      </c>
      <c r="AA466" s="15">
        <v>1.2731000000000001E-3</v>
      </c>
      <c r="AB466" s="15">
        <v>1.7911041169999999</v>
      </c>
      <c r="AC466">
        <v>1</v>
      </c>
      <c r="AD466" s="18">
        <v>4.8429594772950502E-2</v>
      </c>
      <c r="AE466" s="15">
        <v>7.8824117212611</v>
      </c>
      <c r="AF466" s="15">
        <v>0.38456693149096699</v>
      </c>
      <c r="AG466" s="15">
        <v>0.70742655704612001</v>
      </c>
      <c r="AH466" s="15">
        <v>0.99717797592848501</v>
      </c>
      <c r="AI466" s="15">
        <v>-5.2077407370552402</v>
      </c>
      <c r="AJ466">
        <v>0</v>
      </c>
      <c r="AK466" s="18">
        <v>3.9809345889354501E-3</v>
      </c>
      <c r="AL466" s="15">
        <v>7.8824117212611</v>
      </c>
      <c r="AM466" s="15">
        <v>3.1611575659688099E-2</v>
      </c>
      <c r="AN466" s="15">
        <v>0.97531231642620497</v>
      </c>
      <c r="AO466" s="15">
        <v>0.99704842153822704</v>
      </c>
      <c r="AP466" s="15">
        <v>-5.6265939556009803</v>
      </c>
      <c r="AQ466">
        <v>0</v>
      </c>
      <c r="AR466" s="18">
        <v>-0.35492351407879202</v>
      </c>
      <c r="AS466" s="15">
        <v>7.8824117212611</v>
      </c>
      <c r="AT466" s="15">
        <v>-2.81835615935212</v>
      </c>
      <c r="AU466" s="15">
        <v>1.57844746926631E-2</v>
      </c>
      <c r="AV466" s="15">
        <v>0.106644868498877</v>
      </c>
      <c r="AW466" s="15">
        <v>-3.5935090444294699</v>
      </c>
      <c r="AX466">
        <v>0</v>
      </c>
      <c r="AY466" s="18">
        <v>-0.20027997773616901</v>
      </c>
      <c r="AZ466" s="15">
        <v>7.8824117212611</v>
      </c>
      <c r="BA466" s="15">
        <v>-1.5903716898349201</v>
      </c>
      <c r="BB466" s="15">
        <v>0.13827497413327799</v>
      </c>
      <c r="BC466" s="15">
        <v>0.77734857282929803</v>
      </c>
      <c r="BD466" s="15">
        <v>-4.89152284735267</v>
      </c>
      <c r="BE466">
        <v>0</v>
      </c>
      <c r="BF466" s="3">
        <f t="shared" si="7"/>
        <v>1</v>
      </c>
      <c r="BG466" s="3" t="s">
        <v>7537</v>
      </c>
      <c r="BH466">
        <v>12</v>
      </c>
      <c r="BI466" t="s">
        <v>7538</v>
      </c>
    </row>
    <row r="467" spans="1:61" customFormat="1" x14ac:dyDescent="0.25">
      <c r="A467" t="s">
        <v>1466</v>
      </c>
      <c r="B467" s="18">
        <v>8.8874106999999994E-2</v>
      </c>
      <c r="C467" s="15">
        <v>4.8484011430000002</v>
      </c>
      <c r="D467" s="15">
        <v>1.2851100710000001</v>
      </c>
      <c r="E467" s="15">
        <v>0.22492168600000001</v>
      </c>
      <c r="F467" s="15">
        <v>0.99968623400000001</v>
      </c>
      <c r="G467" s="15">
        <v>-4.9429085429999997</v>
      </c>
      <c r="H467">
        <v>0</v>
      </c>
      <c r="I467" s="18">
        <v>4.5676315000000002E-2</v>
      </c>
      <c r="J467" s="15">
        <v>4.8484011430000002</v>
      </c>
      <c r="K467" s="15">
        <v>0.66047461600000001</v>
      </c>
      <c r="L467" s="15">
        <v>0.52241994899999999</v>
      </c>
      <c r="M467" s="15">
        <v>0.889654155</v>
      </c>
      <c r="N467" s="15">
        <v>-6.0550996970000002</v>
      </c>
      <c r="O467">
        <v>0</v>
      </c>
      <c r="P467" s="18">
        <v>0.17965903899999999</v>
      </c>
      <c r="Q467" s="15">
        <v>4.8484011430000002</v>
      </c>
      <c r="R467" s="15">
        <v>2.597850459</v>
      </c>
      <c r="S467" s="15">
        <v>2.4628706E-2</v>
      </c>
      <c r="T467" s="15">
        <v>0.17697237699999999</v>
      </c>
      <c r="U467" s="15">
        <v>-3.6118107849999999</v>
      </c>
      <c r="V467">
        <v>0</v>
      </c>
      <c r="W467" s="18">
        <v>1.078010836</v>
      </c>
      <c r="X467" s="15">
        <v>4.8484011430000002</v>
      </c>
      <c r="Y467" s="15">
        <v>15.587921209999999</v>
      </c>
      <c r="Z467" s="15">
        <v>6.7899999999999999E-9</v>
      </c>
      <c r="AA467" s="15">
        <v>3.9899999999999999E-6</v>
      </c>
      <c r="AB467" s="15">
        <v>11.03027586</v>
      </c>
      <c r="AC467">
        <v>1</v>
      </c>
      <c r="AD467" s="18">
        <v>9.3413825074746305E-3</v>
      </c>
      <c r="AE467" s="15">
        <v>4.5138401873836198</v>
      </c>
      <c r="AF467" s="15">
        <v>8.1312508621882801E-2</v>
      </c>
      <c r="AG467" s="15">
        <v>0.93656176684396397</v>
      </c>
      <c r="AH467" s="15">
        <v>0.99926415643133104</v>
      </c>
      <c r="AI467" s="15">
        <v>-5.2639132438235903</v>
      </c>
      <c r="AJ467">
        <v>0</v>
      </c>
      <c r="AK467" s="18">
        <v>5.4973615281559397E-2</v>
      </c>
      <c r="AL467" s="15">
        <v>4.5138401873836198</v>
      </c>
      <c r="AM467" s="15">
        <v>0.47852045058438702</v>
      </c>
      <c r="AN467" s="15">
        <v>0.64105864530416001</v>
      </c>
      <c r="AO467" s="15">
        <v>0.93728569927654304</v>
      </c>
      <c r="AP467" s="15">
        <v>-5.5197821328383698</v>
      </c>
      <c r="AQ467">
        <v>0</v>
      </c>
      <c r="AR467" s="18">
        <v>0.57231898828899896</v>
      </c>
      <c r="AS467" s="15">
        <v>4.5138401873836198</v>
      </c>
      <c r="AT467" s="15">
        <v>4.9817778720097996</v>
      </c>
      <c r="AU467" s="15">
        <v>3.39513671179903E-4</v>
      </c>
      <c r="AV467" s="15">
        <v>9.5090816298511096E-3</v>
      </c>
      <c r="AW467" s="15">
        <v>0.25069159716178002</v>
      </c>
      <c r="AX467">
        <v>0</v>
      </c>
      <c r="AY467" s="18">
        <v>-1.3474825403917199E-2</v>
      </c>
      <c r="AZ467" s="15">
        <v>4.5138401873836198</v>
      </c>
      <c r="BA467" s="15">
        <v>-0.117292259037425</v>
      </c>
      <c r="BB467" s="15">
        <v>0.90860910091714797</v>
      </c>
      <c r="BC467" s="15">
        <v>0.99607252244163003</v>
      </c>
      <c r="BD467" s="15">
        <v>-6.0546911637268597</v>
      </c>
      <c r="BE467">
        <v>0</v>
      </c>
      <c r="BF467" s="3">
        <f t="shared" si="7"/>
        <v>1</v>
      </c>
      <c r="BG467" s="3" t="s">
        <v>7550</v>
      </c>
      <c r="BH467">
        <v>8</v>
      </c>
      <c r="BI467" t="s">
        <v>7551</v>
      </c>
    </row>
    <row r="468" spans="1:61" customFormat="1" x14ac:dyDescent="0.25">
      <c r="A468" t="s">
        <v>1473</v>
      </c>
      <c r="B468" s="18">
        <v>0.30720745199999999</v>
      </c>
      <c r="C468" s="15">
        <v>9.208738791</v>
      </c>
      <c r="D468" s="15">
        <v>3.9653351799999998</v>
      </c>
      <c r="E468" s="15">
        <v>2.1755939999999999E-3</v>
      </c>
      <c r="F468" s="15">
        <v>0.54026234500000003</v>
      </c>
      <c r="G468" s="15">
        <v>-1.248911471</v>
      </c>
      <c r="H468">
        <v>0</v>
      </c>
      <c r="I468" s="18">
        <v>0.43267903699999999</v>
      </c>
      <c r="J468" s="15">
        <v>9.208738791</v>
      </c>
      <c r="K468" s="15">
        <v>5.584882135</v>
      </c>
      <c r="L468" s="15">
        <v>1.5860900000000001E-4</v>
      </c>
      <c r="M468" s="15">
        <v>3.8478520000000002E-2</v>
      </c>
      <c r="N468" s="15">
        <v>1.2544008680000001</v>
      </c>
      <c r="O468">
        <v>0</v>
      </c>
      <c r="P468" s="18">
        <v>0.55348897799999996</v>
      </c>
      <c r="Q468" s="15">
        <v>9.208738791</v>
      </c>
      <c r="R468" s="15">
        <v>7.1442580690000002</v>
      </c>
      <c r="S468" s="15">
        <v>1.7900000000000001E-5</v>
      </c>
      <c r="T468" s="15">
        <v>8.9732340000000001E-3</v>
      </c>
      <c r="U468" s="15">
        <v>3.3053905540000001</v>
      </c>
      <c r="V468">
        <v>0</v>
      </c>
      <c r="W468" s="18">
        <v>0.67602187700000005</v>
      </c>
      <c r="X468" s="15">
        <v>9.208738791</v>
      </c>
      <c r="Y468" s="15">
        <v>8.7258733970000009</v>
      </c>
      <c r="Z468" s="15">
        <v>2.6599999999999999E-6</v>
      </c>
      <c r="AA468" s="15">
        <v>1.59832E-4</v>
      </c>
      <c r="AB468" s="15">
        <v>5.0887877279999998</v>
      </c>
      <c r="AC468">
        <v>1</v>
      </c>
      <c r="AD468" s="18">
        <v>0.23188272323890599</v>
      </c>
      <c r="AE468" s="15">
        <v>9.0101179160865499</v>
      </c>
      <c r="AF468" s="15">
        <v>3.86974835827845</v>
      </c>
      <c r="AG468" s="15">
        <v>2.3139711759601902E-3</v>
      </c>
      <c r="AH468" s="15">
        <v>0.773486312822254</v>
      </c>
      <c r="AI468" s="15">
        <v>-1.8588964300133699</v>
      </c>
      <c r="AJ468">
        <v>0</v>
      </c>
      <c r="AK468" s="18">
        <v>0.22607430867486</v>
      </c>
      <c r="AL468" s="15">
        <v>9.0101179160865499</v>
      </c>
      <c r="AM468" s="15">
        <v>3.7728152948338902</v>
      </c>
      <c r="AN468" s="15">
        <v>2.7539708827772E-3</v>
      </c>
      <c r="AO468" s="15">
        <v>0.43443625222995902</v>
      </c>
      <c r="AP468" s="15">
        <v>-1.4794289783808701</v>
      </c>
      <c r="AQ468">
        <v>0</v>
      </c>
      <c r="AR468" s="18">
        <v>0.52418729443836098</v>
      </c>
      <c r="AS468" s="15">
        <v>9.0101179160865499</v>
      </c>
      <c r="AT468" s="15">
        <v>8.7478398293319994</v>
      </c>
      <c r="AU468" s="15">
        <v>1.7299116585612401E-6</v>
      </c>
      <c r="AV468" s="15">
        <v>3.31259279226884E-4</v>
      </c>
      <c r="AW468" s="15">
        <v>5.5677227648460503</v>
      </c>
      <c r="AX468">
        <v>0</v>
      </c>
      <c r="AY468" s="18">
        <v>0.31494700184756003</v>
      </c>
      <c r="AZ468" s="15">
        <v>9.0101179160865499</v>
      </c>
      <c r="BA468" s="15">
        <v>5.2559570903807202</v>
      </c>
      <c r="BB468" s="15">
        <v>2.1690203854486101E-4</v>
      </c>
      <c r="BC468" s="15">
        <v>0.102947717068259</v>
      </c>
      <c r="BD468" s="15">
        <v>0.89633514901514</v>
      </c>
      <c r="BE468">
        <v>0</v>
      </c>
      <c r="BF468" s="3">
        <f t="shared" si="7"/>
        <v>1</v>
      </c>
      <c r="BG468" s="3" t="s">
        <v>7564</v>
      </c>
      <c r="BH468">
        <v>17</v>
      </c>
      <c r="BI468" t="s">
        <v>7565</v>
      </c>
    </row>
    <row r="469" spans="1:61" customFormat="1" x14ac:dyDescent="0.25">
      <c r="A469" t="s">
        <v>1475</v>
      </c>
      <c r="B469" s="18">
        <v>0.174725404</v>
      </c>
      <c r="C469" s="15">
        <v>6.6050169739999998</v>
      </c>
      <c r="D469" s="15">
        <v>2.5649708489999998</v>
      </c>
      <c r="E469" s="15">
        <v>2.6120424999999999E-2</v>
      </c>
      <c r="F469" s="15">
        <v>0.91894969400000004</v>
      </c>
      <c r="G469" s="15">
        <v>-3.2604128710000002</v>
      </c>
      <c r="H469">
        <v>0</v>
      </c>
      <c r="I469" s="18">
        <v>0.12792066999999999</v>
      </c>
      <c r="J469" s="15">
        <v>6.6050169739999998</v>
      </c>
      <c r="K469" s="15">
        <v>1.8778768379999999</v>
      </c>
      <c r="L469" s="15">
        <v>8.6906601999999999E-2</v>
      </c>
      <c r="M469" s="15">
        <v>0.50195253799999995</v>
      </c>
      <c r="N469" s="15">
        <v>-4.6767769860000001</v>
      </c>
      <c r="O469">
        <v>0</v>
      </c>
      <c r="P469" s="18">
        <v>0.204277231</v>
      </c>
      <c r="Q469" s="15">
        <v>6.6050169739999998</v>
      </c>
      <c r="R469" s="15">
        <v>2.9987919939999998</v>
      </c>
      <c r="S469" s="15">
        <v>1.1994650000000001E-2</v>
      </c>
      <c r="T469" s="15">
        <v>0.12733365999999999</v>
      </c>
      <c r="U469" s="15">
        <v>-2.9289022400000002</v>
      </c>
      <c r="V469">
        <v>0</v>
      </c>
      <c r="W469" s="18">
        <v>0.62634984100000002</v>
      </c>
      <c r="X469" s="15">
        <v>6.6050169739999998</v>
      </c>
      <c r="Y469" s="15">
        <v>9.1948225499999996</v>
      </c>
      <c r="Z469" s="15">
        <v>1.59E-6</v>
      </c>
      <c r="AA469" s="15">
        <v>1.1354299999999999E-4</v>
      </c>
      <c r="AB469" s="15">
        <v>5.6175808600000003</v>
      </c>
      <c r="AC469">
        <v>1</v>
      </c>
      <c r="AD469" s="18">
        <v>5.7726391332783698E-2</v>
      </c>
      <c r="AE469" s="15">
        <v>6.4120791475347501</v>
      </c>
      <c r="AF469" s="15">
        <v>0.70082030961105601</v>
      </c>
      <c r="AG469" s="15">
        <v>0.49705670293836302</v>
      </c>
      <c r="AH469" s="15">
        <v>0.99652037380845004</v>
      </c>
      <c r="AI469" s="15">
        <v>-5.0747064418566596</v>
      </c>
      <c r="AJ469">
        <v>0</v>
      </c>
      <c r="AK469" s="18">
        <v>0.141268878752974</v>
      </c>
      <c r="AL469" s="15">
        <v>6.4120791475347501</v>
      </c>
      <c r="AM469" s="15">
        <v>1.7150578281486999</v>
      </c>
      <c r="AN469" s="15">
        <v>0.112554375016358</v>
      </c>
      <c r="AO469" s="15">
        <v>0.69607588635558004</v>
      </c>
      <c r="AP469" s="15">
        <v>-4.4022719275149598</v>
      </c>
      <c r="AQ469">
        <v>0</v>
      </c>
      <c r="AR469" s="18">
        <v>0.50863004654386401</v>
      </c>
      <c r="AS469" s="15">
        <v>6.4120791475347501</v>
      </c>
      <c r="AT469" s="15">
        <v>6.1749618929309102</v>
      </c>
      <c r="AU469" s="15">
        <v>5.2176954536842597E-5</v>
      </c>
      <c r="AV469" s="15">
        <v>2.8110134803533801E-3</v>
      </c>
      <c r="AW469" s="15">
        <v>2.1509415716256099</v>
      </c>
      <c r="AX469">
        <v>0</v>
      </c>
      <c r="AY469" s="18">
        <v>0.23793596128580499</v>
      </c>
      <c r="AZ469" s="15">
        <v>6.4120791475347501</v>
      </c>
      <c r="BA469" s="15">
        <v>2.8886329147899099</v>
      </c>
      <c r="BB469" s="15">
        <v>1.38696603406511E-2</v>
      </c>
      <c r="BC469" s="15">
        <v>0.44368628655862402</v>
      </c>
      <c r="BD469" s="15">
        <v>-2.8774709746495102</v>
      </c>
      <c r="BE469">
        <v>0</v>
      </c>
      <c r="BF469" s="3">
        <f t="shared" si="7"/>
        <v>1</v>
      </c>
      <c r="BG469" s="3" t="s">
        <v>7568</v>
      </c>
      <c r="BH469">
        <v>17</v>
      </c>
      <c r="BI469" t="s">
        <v>7569</v>
      </c>
    </row>
    <row r="470" spans="1:61" customFormat="1" x14ac:dyDescent="0.25">
      <c r="A470" t="s">
        <v>1478</v>
      </c>
      <c r="B470" s="18">
        <v>0.37597467699999998</v>
      </c>
      <c r="C470" s="15">
        <v>5.9566578730000002</v>
      </c>
      <c r="D470" s="15">
        <v>4.3808692560000004</v>
      </c>
      <c r="E470" s="15">
        <v>1.074396E-3</v>
      </c>
      <c r="F470" s="15">
        <v>0.40694735599999998</v>
      </c>
      <c r="G470" s="15">
        <v>-0.69625796399999995</v>
      </c>
      <c r="H470">
        <v>0</v>
      </c>
      <c r="I470" s="18">
        <v>0.275729789</v>
      </c>
      <c r="J470" s="15">
        <v>5.9566578730000002</v>
      </c>
      <c r="K470" s="15">
        <v>3.2128125349999999</v>
      </c>
      <c r="L470" s="15">
        <v>8.1746609999999997E-3</v>
      </c>
      <c r="M470" s="15">
        <v>0.189740458</v>
      </c>
      <c r="N470" s="15">
        <v>-2.4928291890000001</v>
      </c>
      <c r="O470">
        <v>0</v>
      </c>
      <c r="P470" s="18">
        <v>0.36064008400000003</v>
      </c>
      <c r="Q470" s="15">
        <v>5.9566578730000002</v>
      </c>
      <c r="R470" s="15">
        <v>4.2021900839999997</v>
      </c>
      <c r="S470" s="15">
        <v>1.4514E-3</v>
      </c>
      <c r="T470" s="15">
        <v>5.3604449999999998E-2</v>
      </c>
      <c r="U470" s="15">
        <v>-0.88736227499999998</v>
      </c>
      <c r="V470">
        <v>0</v>
      </c>
      <c r="W470" s="18">
        <v>0.84953231399999996</v>
      </c>
      <c r="X470" s="15">
        <v>5.9566578730000002</v>
      </c>
      <c r="Y470" s="15">
        <v>9.8987783680000003</v>
      </c>
      <c r="Z470" s="15">
        <v>7.6000000000000003E-7</v>
      </c>
      <c r="AA470" s="15">
        <v>7.7899999999999996E-5</v>
      </c>
      <c r="AB470" s="15">
        <v>6.3692153400000002</v>
      </c>
      <c r="AC470">
        <v>1</v>
      </c>
      <c r="AD470" s="18">
        <v>0.14371011437696299</v>
      </c>
      <c r="AE470" s="15">
        <v>5.5426100585124596</v>
      </c>
      <c r="AF470" s="15">
        <v>1.6332257537706301</v>
      </c>
      <c r="AG470" s="15">
        <v>0.12890541844099301</v>
      </c>
      <c r="AH470" s="15">
        <v>0.98913756564764899</v>
      </c>
      <c r="AI470" s="15">
        <v>-4.3294110713172396</v>
      </c>
      <c r="AJ470">
        <v>0</v>
      </c>
      <c r="AK470" s="18">
        <v>4.0527695017038602E-2</v>
      </c>
      <c r="AL470" s="15">
        <v>5.5426100585124596</v>
      </c>
      <c r="AM470" s="15">
        <v>0.460586059163275</v>
      </c>
      <c r="AN470" s="15">
        <v>0.65350166066100801</v>
      </c>
      <c r="AO470" s="15">
        <v>0.94048716709372704</v>
      </c>
      <c r="AP470" s="15">
        <v>-5.52759415245146</v>
      </c>
      <c r="AQ470">
        <v>0</v>
      </c>
      <c r="AR470" s="18">
        <v>0.51450507573967497</v>
      </c>
      <c r="AS470" s="15">
        <v>5.5426100585124596</v>
      </c>
      <c r="AT470" s="15">
        <v>5.8472080673428604</v>
      </c>
      <c r="AU470" s="15">
        <v>8.5559601101022593E-5</v>
      </c>
      <c r="AV470" s="15">
        <v>3.8648807502479898E-3</v>
      </c>
      <c r="AW470" s="15">
        <v>1.649581096481</v>
      </c>
      <c r="AX470">
        <v>0</v>
      </c>
      <c r="AY470" s="18">
        <v>0.30684938624345998</v>
      </c>
      <c r="AZ470" s="15">
        <v>5.5426100585124596</v>
      </c>
      <c r="BA470" s="15">
        <v>3.4872585156181901</v>
      </c>
      <c r="BB470" s="15">
        <v>4.6209189408689001E-3</v>
      </c>
      <c r="BC470" s="15">
        <v>0.31431169490844602</v>
      </c>
      <c r="BD470" s="15">
        <v>-1.87405695248191</v>
      </c>
      <c r="BE470">
        <v>0</v>
      </c>
      <c r="BF470" s="3">
        <f t="shared" si="7"/>
        <v>1</v>
      </c>
      <c r="BG470" s="3" t="s">
        <v>7574</v>
      </c>
      <c r="BH470">
        <v>19</v>
      </c>
      <c r="BI470" t="s">
        <v>7575</v>
      </c>
    </row>
    <row r="471" spans="1:61" customFormat="1" x14ac:dyDescent="0.25">
      <c r="A471" t="s">
        <v>1480</v>
      </c>
      <c r="B471" s="18">
        <v>0.17193203700000001</v>
      </c>
      <c r="C471" s="15">
        <v>6.5982606920000002</v>
      </c>
      <c r="D471" s="15">
        <v>1.004582356</v>
      </c>
      <c r="E471" s="15">
        <v>0.33649543199999998</v>
      </c>
      <c r="F471" s="15">
        <v>0.99968623400000001</v>
      </c>
      <c r="G471" s="15">
        <v>-5.2161741289999997</v>
      </c>
      <c r="H471">
        <v>0</v>
      </c>
      <c r="I471" s="18">
        <v>0.52133631999999996</v>
      </c>
      <c r="J471" s="15">
        <v>6.5982606920000002</v>
      </c>
      <c r="K471" s="15">
        <v>3.0461179719999998</v>
      </c>
      <c r="L471" s="15">
        <v>1.1018192E-2</v>
      </c>
      <c r="M471" s="15">
        <v>0.218472534</v>
      </c>
      <c r="N471" s="15">
        <v>-2.775920717</v>
      </c>
      <c r="O471">
        <v>0</v>
      </c>
      <c r="P471" s="18">
        <v>0.160724278</v>
      </c>
      <c r="Q471" s="15">
        <v>6.5982606920000002</v>
      </c>
      <c r="R471" s="15">
        <v>0.93909649500000003</v>
      </c>
      <c r="S471" s="15">
        <v>0.36766748199999999</v>
      </c>
      <c r="T471" s="15">
        <v>0.62149280699999998</v>
      </c>
      <c r="U471" s="15">
        <v>-5.9343986470000001</v>
      </c>
      <c r="V471">
        <v>0</v>
      </c>
      <c r="W471" s="18">
        <v>0.90660750700000003</v>
      </c>
      <c r="X471" s="15">
        <v>6.5982606920000002</v>
      </c>
      <c r="Y471" s="15">
        <v>5.2972204610000002</v>
      </c>
      <c r="Z471" s="15">
        <v>2.4590899999999999E-4</v>
      </c>
      <c r="AA471" s="15">
        <v>3.2810439999999999E-3</v>
      </c>
      <c r="AB471" s="15">
        <v>0.403182176</v>
      </c>
      <c r="AC471">
        <v>1</v>
      </c>
      <c r="AD471" s="18">
        <v>0.37894321961289701</v>
      </c>
      <c r="AE471" s="15">
        <v>6.4807247702877602</v>
      </c>
      <c r="AF471" s="15">
        <v>1.7477526292819801</v>
      </c>
      <c r="AG471" s="15">
        <v>0.10655531313606199</v>
      </c>
      <c r="AH471" s="15">
        <v>0.98913756564764899</v>
      </c>
      <c r="AI471" s="15">
        <v>-4.2120231110956503</v>
      </c>
      <c r="AJ471">
        <v>0</v>
      </c>
      <c r="AK471" s="18">
        <v>-2.5281759775069201E-2</v>
      </c>
      <c r="AL471" s="15">
        <v>6.4807247702877602</v>
      </c>
      <c r="AM471" s="15">
        <v>-0.116603912757405</v>
      </c>
      <c r="AN471" s="15">
        <v>0.90914280302044403</v>
      </c>
      <c r="AO471" s="15">
        <v>0.98909041043438595</v>
      </c>
      <c r="AP471" s="15">
        <v>-5.62063129795352</v>
      </c>
      <c r="AQ471">
        <v>0</v>
      </c>
      <c r="AR471" s="18">
        <v>0.41462146709181102</v>
      </c>
      <c r="AS471" s="15">
        <v>6.4807247702877602</v>
      </c>
      <c r="AT471" s="15">
        <v>1.9123069678004101</v>
      </c>
      <c r="AU471" s="15">
        <v>8.0514756930071596E-2</v>
      </c>
      <c r="AV471" s="15">
        <v>0.28056319161138699</v>
      </c>
      <c r="AW471" s="15">
        <v>-5.1322568556068298</v>
      </c>
      <c r="AX471">
        <v>0</v>
      </c>
      <c r="AY471" s="18">
        <v>-7.9335767669515903E-2</v>
      </c>
      <c r="AZ471" s="15">
        <v>6.4807247702877602</v>
      </c>
      <c r="BA471" s="15">
        <v>-0.36591048305903401</v>
      </c>
      <c r="BB471" s="15">
        <v>0.72093347952337605</v>
      </c>
      <c r="BC471" s="15">
        <v>0.97912758695031499</v>
      </c>
      <c r="BD471" s="15">
        <v>-5.9933877329797998</v>
      </c>
      <c r="BE471">
        <v>0</v>
      </c>
      <c r="BF471" s="3">
        <f t="shared" si="7"/>
        <v>1</v>
      </c>
      <c r="BG471" s="3" t="s">
        <v>7578</v>
      </c>
      <c r="BH471">
        <v>12</v>
      </c>
      <c r="BI471" t="s">
        <v>7579</v>
      </c>
    </row>
    <row r="472" spans="1:61" customFormat="1" x14ac:dyDescent="0.25">
      <c r="A472" t="s">
        <v>1482</v>
      </c>
      <c r="B472" s="18">
        <v>-0.22272075799999999</v>
      </c>
      <c r="C472" s="15">
        <v>4.4534939150000001</v>
      </c>
      <c r="D472" s="15">
        <v>-1.3797456720000001</v>
      </c>
      <c r="E472" s="15">
        <v>0.19482430100000001</v>
      </c>
      <c r="F472" s="15">
        <v>0.99968623400000001</v>
      </c>
      <c r="G472" s="15">
        <v>-4.8398349500000002</v>
      </c>
      <c r="H472">
        <v>0</v>
      </c>
      <c r="I472" s="18">
        <v>-0.26219151200000002</v>
      </c>
      <c r="J472" s="15">
        <v>4.4534939150000001</v>
      </c>
      <c r="K472" s="15">
        <v>-1.6242653229999999</v>
      </c>
      <c r="L472" s="15">
        <v>0.13235142599999999</v>
      </c>
      <c r="M472" s="15">
        <v>0.57742324599999995</v>
      </c>
      <c r="N472" s="15">
        <v>-5.0392980749999996</v>
      </c>
      <c r="O472">
        <v>0</v>
      </c>
      <c r="P472" s="18">
        <v>-0.28268599500000002</v>
      </c>
      <c r="Q472" s="15">
        <v>4.4534939150000001</v>
      </c>
      <c r="R472" s="15">
        <v>-1.75122778</v>
      </c>
      <c r="S472" s="15">
        <v>0.10745500099999999</v>
      </c>
      <c r="T472" s="15">
        <v>0.342444782</v>
      </c>
      <c r="U472" s="15">
        <v>-4.9541405059999999</v>
      </c>
      <c r="V472">
        <v>0</v>
      </c>
      <c r="W472" s="18">
        <v>0.58525225700000005</v>
      </c>
      <c r="X472" s="15">
        <v>4.4534939150000001</v>
      </c>
      <c r="Y472" s="15">
        <v>3.6256129709999998</v>
      </c>
      <c r="Z472" s="15">
        <v>3.9304270000000002E-3</v>
      </c>
      <c r="AA472" s="15">
        <v>2.5197356000000001E-2</v>
      </c>
      <c r="AB472" s="15">
        <v>-2.4468671249999998</v>
      </c>
      <c r="AC472">
        <v>1</v>
      </c>
      <c r="AD472" s="18">
        <v>-8.7444198765808806E-2</v>
      </c>
      <c r="AE472" s="15">
        <v>4.5847861921077202</v>
      </c>
      <c r="AF472" s="15">
        <v>-0.63420698144078103</v>
      </c>
      <c r="AG472" s="15">
        <v>0.53809490515243696</v>
      </c>
      <c r="AH472" s="15">
        <v>0.99652037380845004</v>
      </c>
      <c r="AI472" s="15">
        <v>-5.1087152204985404</v>
      </c>
      <c r="AJ472">
        <v>0</v>
      </c>
      <c r="AK472" s="18">
        <v>9.9438744793508005E-2</v>
      </c>
      <c r="AL472" s="15">
        <v>4.5847861921077202</v>
      </c>
      <c r="AM472" s="15">
        <v>0.72119988591409601</v>
      </c>
      <c r="AN472" s="15">
        <v>0.48488702192023703</v>
      </c>
      <c r="AO472" s="15">
        <v>0.89770431984594501</v>
      </c>
      <c r="AP472" s="15">
        <v>-5.3866667403352704</v>
      </c>
      <c r="AQ472">
        <v>0</v>
      </c>
      <c r="AR472" s="18">
        <v>0.45794427532906601</v>
      </c>
      <c r="AS472" s="15">
        <v>4.5847861921077202</v>
      </c>
      <c r="AT472" s="15">
        <v>3.3213347554634298</v>
      </c>
      <c r="AU472" s="15">
        <v>6.2585047093465102E-3</v>
      </c>
      <c r="AV472" s="15">
        <v>6.1083699426347698E-2</v>
      </c>
      <c r="AW472" s="15">
        <v>-2.6835378649722901</v>
      </c>
      <c r="AX472">
        <v>0</v>
      </c>
      <c r="AY472" s="18">
        <v>7.1974767543673004E-2</v>
      </c>
      <c r="AZ472" s="15">
        <v>4.5847861921077202</v>
      </c>
      <c r="BA472" s="15">
        <v>0.52201175959111201</v>
      </c>
      <c r="BB472" s="15">
        <v>0.61135974799890902</v>
      </c>
      <c r="BC472" s="15">
        <v>0.96583683626223404</v>
      </c>
      <c r="BD472" s="15">
        <v>-5.9234638254717504</v>
      </c>
      <c r="BE472">
        <v>0</v>
      </c>
      <c r="BF472" s="3">
        <f t="shared" si="7"/>
        <v>1</v>
      </c>
      <c r="BG472" s="3" t="s">
        <v>7582</v>
      </c>
      <c r="BH472">
        <v>3</v>
      </c>
      <c r="BI472" t="s">
        <v>7583</v>
      </c>
    </row>
    <row r="473" spans="1:61" customFormat="1" x14ac:dyDescent="0.25">
      <c r="A473" t="s">
        <v>1494</v>
      </c>
      <c r="B473" s="18">
        <v>7.2806158999999995E-2</v>
      </c>
      <c r="C473" s="15">
        <v>8.6885045670000007</v>
      </c>
      <c r="D473" s="15">
        <v>0.62053591900000005</v>
      </c>
      <c r="E473" s="15">
        <v>0.54743447599999995</v>
      </c>
      <c r="F473" s="15">
        <v>0.99968623400000001</v>
      </c>
      <c r="G473" s="15">
        <v>-5.4977607449999999</v>
      </c>
      <c r="H473">
        <v>0</v>
      </c>
      <c r="I473" s="18">
        <v>-2.6041716999999999E-2</v>
      </c>
      <c r="J473" s="15">
        <v>8.6885045670000007</v>
      </c>
      <c r="K473" s="15">
        <v>-0.22195678199999999</v>
      </c>
      <c r="L473" s="15">
        <v>0.82837841599999995</v>
      </c>
      <c r="M473" s="15">
        <v>0.97061835799999996</v>
      </c>
      <c r="N473" s="15">
        <v>-6.2542703719999997</v>
      </c>
      <c r="O473">
        <v>0</v>
      </c>
      <c r="P473" s="18">
        <v>-0.17030538200000001</v>
      </c>
      <c r="Q473" s="15">
        <v>8.6885045670000007</v>
      </c>
      <c r="R473" s="15">
        <v>-1.4515338900000001</v>
      </c>
      <c r="S473" s="15">
        <v>0.174301925</v>
      </c>
      <c r="T473" s="15">
        <v>0.430592262</v>
      </c>
      <c r="U473" s="15">
        <v>-5.3640591469999999</v>
      </c>
      <c r="V473">
        <v>0</v>
      </c>
      <c r="W473" s="18">
        <v>0.98675839700000001</v>
      </c>
      <c r="X473" s="15">
        <v>8.6885045670000007</v>
      </c>
      <c r="Y473" s="15">
        <v>8.4102641640000009</v>
      </c>
      <c r="Z473" s="15">
        <v>3.8099999999999999E-6</v>
      </c>
      <c r="AA473" s="15">
        <v>2.01688E-4</v>
      </c>
      <c r="AB473" s="15">
        <v>4.7194384310000004</v>
      </c>
      <c r="AC473">
        <v>1</v>
      </c>
      <c r="AD473" s="18">
        <v>-9.88459675254134E-2</v>
      </c>
      <c r="AE473" s="15">
        <v>8.4768247674830395</v>
      </c>
      <c r="AF473" s="15">
        <v>-0.79374256797698195</v>
      </c>
      <c r="AG473" s="15">
        <v>0.44307707880298602</v>
      </c>
      <c r="AH473" s="15">
        <v>0.99652037380845004</v>
      </c>
      <c r="AI473" s="15">
        <v>-5.0222191417069002</v>
      </c>
      <c r="AJ473">
        <v>0</v>
      </c>
      <c r="AK473" s="18">
        <v>-8.9389948955057405E-2</v>
      </c>
      <c r="AL473" s="15">
        <v>8.4768247674830395</v>
      </c>
      <c r="AM473" s="15">
        <v>-0.71780983495028805</v>
      </c>
      <c r="AN473" s="15">
        <v>0.48689865801837801</v>
      </c>
      <c r="AO473" s="15">
        <v>0.89770431984594501</v>
      </c>
      <c r="AP473" s="15">
        <v>-5.3888676236550896</v>
      </c>
      <c r="AQ473">
        <v>0</v>
      </c>
      <c r="AR473" s="18">
        <v>0.52607635970866296</v>
      </c>
      <c r="AS473" s="15">
        <v>8.4768247674830395</v>
      </c>
      <c r="AT473" s="15">
        <v>4.2244434564290998</v>
      </c>
      <c r="AU473" s="15">
        <v>1.2340732231158199E-3</v>
      </c>
      <c r="AV473" s="15">
        <v>2.16110019598722E-2</v>
      </c>
      <c r="AW473" s="15">
        <v>-1.05620288013262</v>
      </c>
      <c r="AX473">
        <v>0</v>
      </c>
      <c r="AY473" s="18">
        <v>-6.6368775059585203E-2</v>
      </c>
      <c r="AZ473" s="15">
        <v>8.4768247674830395</v>
      </c>
      <c r="BA473" s="15">
        <v>-0.53294760796122298</v>
      </c>
      <c r="BB473" s="15">
        <v>0.60400159485238003</v>
      </c>
      <c r="BC473" s="15">
        <v>0.96495440588899395</v>
      </c>
      <c r="BD473" s="15">
        <v>-5.9176820472993796</v>
      </c>
      <c r="BE473">
        <v>0</v>
      </c>
      <c r="BF473" s="3">
        <f t="shared" si="7"/>
        <v>1</v>
      </c>
      <c r="BG473" s="3" t="s">
        <v>7606</v>
      </c>
      <c r="BH473">
        <v>1</v>
      </c>
      <c r="BI473" t="s">
        <v>7607</v>
      </c>
    </row>
    <row r="474" spans="1:61" customFormat="1" x14ac:dyDescent="0.25">
      <c r="A474" t="s">
        <v>1499</v>
      </c>
      <c r="B474" s="18">
        <v>0.15830429600000001</v>
      </c>
      <c r="C474" s="15">
        <v>4.4431371730000002</v>
      </c>
      <c r="D474" s="15">
        <v>1.9921464230000001</v>
      </c>
      <c r="E474" s="15">
        <v>7.1529737999999995E-2</v>
      </c>
      <c r="F474" s="15">
        <v>0.99968623400000001</v>
      </c>
      <c r="G474" s="15">
        <v>-4.0729039880000002</v>
      </c>
      <c r="H474">
        <v>0</v>
      </c>
      <c r="I474" s="18">
        <v>8.6556566000000001E-2</v>
      </c>
      <c r="J474" s="15">
        <v>4.4431371730000002</v>
      </c>
      <c r="K474" s="15">
        <v>1.0892525129999999</v>
      </c>
      <c r="L474" s="15">
        <v>0.299125947</v>
      </c>
      <c r="M474" s="15">
        <v>0.76783294300000005</v>
      </c>
      <c r="N474" s="15">
        <v>-5.6879369779999998</v>
      </c>
      <c r="O474">
        <v>0</v>
      </c>
      <c r="P474" s="18">
        <v>0.18053613700000001</v>
      </c>
      <c r="Q474" s="15">
        <v>4.4431371730000002</v>
      </c>
      <c r="R474" s="15">
        <v>2.2719182440000001</v>
      </c>
      <c r="S474" s="15">
        <v>4.3956222000000003E-2</v>
      </c>
      <c r="T474" s="15">
        <v>0.227891924</v>
      </c>
      <c r="U474" s="15">
        <v>-4.1514129850000003</v>
      </c>
      <c r="V474">
        <v>0</v>
      </c>
      <c r="W474" s="18">
        <v>0.58774744599999995</v>
      </c>
      <c r="X474" s="15">
        <v>4.4431371730000002</v>
      </c>
      <c r="Y474" s="15">
        <v>7.3963815210000003</v>
      </c>
      <c r="Z474" s="15">
        <v>1.2999999999999999E-5</v>
      </c>
      <c r="AA474" s="15">
        <v>4.2009399999999998E-4</v>
      </c>
      <c r="AB474" s="15">
        <v>3.4539681610000001</v>
      </c>
      <c r="AC474">
        <v>1</v>
      </c>
      <c r="AD474" s="18">
        <v>5.5471380065799998E-2</v>
      </c>
      <c r="AE474" s="15">
        <v>4.1510044425339201</v>
      </c>
      <c r="AF474" s="15">
        <v>0.50003263325573499</v>
      </c>
      <c r="AG474" s="15">
        <v>0.62628283669433304</v>
      </c>
      <c r="AH474" s="15">
        <v>0.99652037380845004</v>
      </c>
      <c r="AI474" s="15">
        <v>-5.1676519119050104</v>
      </c>
      <c r="AJ474">
        <v>0</v>
      </c>
      <c r="AK474" s="18">
        <v>-5.8076266362094398E-2</v>
      </c>
      <c r="AL474" s="15">
        <v>4.1510044425339201</v>
      </c>
      <c r="AM474" s="15">
        <v>-0.52351371760090204</v>
      </c>
      <c r="AN474" s="15">
        <v>0.61034649914204997</v>
      </c>
      <c r="AO474" s="15">
        <v>0.93326816278324098</v>
      </c>
      <c r="AP474" s="15">
        <v>-5.4989311849628297</v>
      </c>
      <c r="AQ474">
        <v>0</v>
      </c>
      <c r="AR474" s="18">
        <v>0.175698136268092</v>
      </c>
      <c r="AS474" s="15">
        <v>4.1510044425339201</v>
      </c>
      <c r="AT474" s="15">
        <v>1.58378611875252</v>
      </c>
      <c r="AU474" s="15">
        <v>0.13976630322644601</v>
      </c>
      <c r="AV474" s="15">
        <v>0.38138055244917901</v>
      </c>
      <c r="AW474" s="15">
        <v>-5.6191427267141396</v>
      </c>
      <c r="AX474">
        <v>0</v>
      </c>
      <c r="AY474" s="18">
        <v>6.2918188889478102E-2</v>
      </c>
      <c r="AZ474" s="15">
        <v>4.1510044425339201</v>
      </c>
      <c r="BA474" s="15">
        <v>0.56715999552865604</v>
      </c>
      <c r="BB474" s="15">
        <v>0.58127711645101898</v>
      </c>
      <c r="BC474" s="15">
        <v>0.96360759437752597</v>
      </c>
      <c r="BD474" s="15">
        <v>-5.8988604212019</v>
      </c>
      <c r="BE474">
        <v>0</v>
      </c>
      <c r="BF474" s="3">
        <f t="shared" si="7"/>
        <v>1</v>
      </c>
      <c r="BG474" s="3" t="s">
        <v>7616</v>
      </c>
      <c r="BH474">
        <v>2</v>
      </c>
      <c r="BI474" t="s">
        <v>7617</v>
      </c>
    </row>
    <row r="475" spans="1:61" customFormat="1" x14ac:dyDescent="0.25">
      <c r="A475" t="s">
        <v>1500</v>
      </c>
      <c r="B475" s="18">
        <v>0.110363291</v>
      </c>
      <c r="C475" s="15">
        <v>4.0284191270000003</v>
      </c>
      <c r="D475" s="15">
        <v>0.69827277499999996</v>
      </c>
      <c r="E475" s="15">
        <v>0.49937437400000001</v>
      </c>
      <c r="F475" s="15">
        <v>0.99968623400000001</v>
      </c>
      <c r="G475" s="15">
        <v>-5.4503466630000004</v>
      </c>
      <c r="H475">
        <v>0</v>
      </c>
      <c r="I475" s="18">
        <v>0.15741924700000001</v>
      </c>
      <c r="J475" s="15">
        <v>4.0284191270000003</v>
      </c>
      <c r="K475" s="15">
        <v>0.99599761399999998</v>
      </c>
      <c r="L475" s="15">
        <v>0.34046849600000001</v>
      </c>
      <c r="M475" s="15">
        <v>0.79560067599999995</v>
      </c>
      <c r="N475" s="15">
        <v>-5.7808245239999998</v>
      </c>
      <c r="O475">
        <v>0</v>
      </c>
      <c r="P475" s="18">
        <v>3.4574463E-2</v>
      </c>
      <c r="Q475" s="15">
        <v>4.0284191270000003</v>
      </c>
      <c r="R475" s="15">
        <v>0.218753953</v>
      </c>
      <c r="S475" s="15">
        <v>0.830811945</v>
      </c>
      <c r="T475" s="15">
        <v>0.92337480500000002</v>
      </c>
      <c r="U475" s="15">
        <v>-6.3582106700000001</v>
      </c>
      <c r="V475">
        <v>0</v>
      </c>
      <c r="W475" s="18">
        <v>0.65664698799999999</v>
      </c>
      <c r="X475" s="15">
        <v>4.0284191270000003</v>
      </c>
      <c r="Y475" s="15">
        <v>4.1546306739999999</v>
      </c>
      <c r="Z475" s="15">
        <v>1.573439E-3</v>
      </c>
      <c r="AA475" s="15">
        <v>1.2657203000000001E-2</v>
      </c>
      <c r="AB475" s="15">
        <v>-1.5122491010000001</v>
      </c>
      <c r="AC475">
        <v>1</v>
      </c>
      <c r="AD475" s="18">
        <v>0.229803843761442</v>
      </c>
      <c r="AE475" s="15">
        <v>3.8943221396943501</v>
      </c>
      <c r="AF475" s="15">
        <v>1.7482888251334301</v>
      </c>
      <c r="AG475" s="15">
        <v>0.10645935928966201</v>
      </c>
      <c r="AH475" s="15">
        <v>0.98913756564764899</v>
      </c>
      <c r="AI475" s="15">
        <v>-4.2114645978277299</v>
      </c>
      <c r="AJ475">
        <v>0</v>
      </c>
      <c r="AK475" s="18">
        <v>3.4575947835750097E-2</v>
      </c>
      <c r="AL475" s="15">
        <v>3.8943221396943501</v>
      </c>
      <c r="AM475" s="15">
        <v>0.26304496143410799</v>
      </c>
      <c r="AN475" s="15">
        <v>0.79707070301329397</v>
      </c>
      <c r="AO475" s="15">
        <v>0.97495369029359802</v>
      </c>
      <c r="AP475" s="15">
        <v>-5.5944014960663004</v>
      </c>
      <c r="AQ475">
        <v>0</v>
      </c>
      <c r="AR475" s="18">
        <v>0.13827945461913199</v>
      </c>
      <c r="AS475" s="15">
        <v>3.8943221396943501</v>
      </c>
      <c r="AT475" s="15">
        <v>1.05199469817022</v>
      </c>
      <c r="AU475" s="15">
        <v>0.313952088520285</v>
      </c>
      <c r="AV475" s="15">
        <v>0.58849998620648802</v>
      </c>
      <c r="AW475" s="15">
        <v>-6.2702698206157903</v>
      </c>
      <c r="AX475">
        <v>0</v>
      </c>
      <c r="AY475" s="18">
        <v>-2.3117351580742799E-2</v>
      </c>
      <c r="AZ475" s="15">
        <v>3.8943221396943501</v>
      </c>
      <c r="BA475" s="15">
        <v>-0.175870893949227</v>
      </c>
      <c r="BB475" s="15">
        <v>0.86338932042327798</v>
      </c>
      <c r="BC475" s="15">
        <v>0.99051556719591605</v>
      </c>
      <c r="BD475" s="15">
        <v>-6.0458875079494998</v>
      </c>
      <c r="BE475">
        <v>0</v>
      </c>
      <c r="BF475" s="3">
        <f t="shared" si="7"/>
        <v>1</v>
      </c>
      <c r="BG475" s="3" t="s">
        <v>7618</v>
      </c>
      <c r="BH475">
        <v>5</v>
      </c>
      <c r="BI475" t="s">
        <v>7619</v>
      </c>
    </row>
    <row r="476" spans="1:61" customFormat="1" x14ac:dyDescent="0.25">
      <c r="A476" t="s">
        <v>1515</v>
      </c>
      <c r="B476" s="18">
        <v>-0.41041354899999999</v>
      </c>
      <c r="C476" s="15">
        <v>3.7789796309999999</v>
      </c>
      <c r="D476" s="15">
        <v>-1.808683262</v>
      </c>
      <c r="E476" s="15">
        <v>9.7640368000000005E-2</v>
      </c>
      <c r="F476" s="15">
        <v>0.99968623400000001</v>
      </c>
      <c r="G476" s="15">
        <v>-4.3177226649999998</v>
      </c>
      <c r="H476">
        <v>0</v>
      </c>
      <c r="I476" s="18">
        <v>-0.48579969699999997</v>
      </c>
      <c r="J476" s="15">
        <v>3.7789796309999999</v>
      </c>
      <c r="K476" s="15">
        <v>-2.140908316</v>
      </c>
      <c r="L476" s="15">
        <v>5.5299748000000003E-2</v>
      </c>
      <c r="M476" s="15">
        <v>0.42588200100000001</v>
      </c>
      <c r="N476" s="15">
        <v>-4.2741826679999999</v>
      </c>
      <c r="O476">
        <v>0</v>
      </c>
      <c r="P476" s="18">
        <v>-0.51243602899999996</v>
      </c>
      <c r="Q476" s="15">
        <v>3.7789796309999999</v>
      </c>
      <c r="R476" s="15">
        <v>-2.258294034</v>
      </c>
      <c r="S476" s="15">
        <v>4.5023199E-2</v>
      </c>
      <c r="T476" s="15">
        <v>0.229942651</v>
      </c>
      <c r="U476" s="15">
        <v>-4.1734904640000003</v>
      </c>
      <c r="V476">
        <v>0</v>
      </c>
      <c r="W476" s="18">
        <v>-0.62605572899999995</v>
      </c>
      <c r="X476" s="15">
        <v>3.7789796309999999</v>
      </c>
      <c r="Y476" s="15">
        <v>-2.759013489</v>
      </c>
      <c r="Z476" s="15">
        <v>1.8449112E-2</v>
      </c>
      <c r="AA476" s="15">
        <v>8.0971103000000003E-2</v>
      </c>
      <c r="AB476" s="15">
        <v>-3.9951569390000001</v>
      </c>
      <c r="AC476">
        <v>1</v>
      </c>
      <c r="AD476" s="18">
        <v>-0.25577343561946903</v>
      </c>
      <c r="AE476" s="15">
        <v>3.7060009486616798</v>
      </c>
      <c r="AF476" s="15">
        <v>-1.06280884917123</v>
      </c>
      <c r="AG476" s="15">
        <v>0.30922008899961401</v>
      </c>
      <c r="AH476" s="15">
        <v>0.98913756564764899</v>
      </c>
      <c r="AI476" s="15">
        <v>-4.8394469394544499</v>
      </c>
      <c r="AJ476">
        <v>0</v>
      </c>
      <c r="AK476" s="18">
        <v>-0.49521792341323501</v>
      </c>
      <c r="AL476" s="15">
        <v>3.7060009486616798</v>
      </c>
      <c r="AM476" s="15">
        <v>-2.0577664369134498</v>
      </c>
      <c r="AN476" s="15">
        <v>6.2500507931739502E-2</v>
      </c>
      <c r="AO476" s="15">
        <v>0.64883408852884805</v>
      </c>
      <c r="AP476" s="15">
        <v>-3.9502661947666802</v>
      </c>
      <c r="AQ476">
        <v>0</v>
      </c>
      <c r="AR476" s="18">
        <v>-0.45472790686066999</v>
      </c>
      <c r="AS476" s="15">
        <v>3.7060009486616798</v>
      </c>
      <c r="AT476" s="15">
        <v>-1.8895193013540801</v>
      </c>
      <c r="AU476" s="15">
        <v>8.3736174200159205E-2</v>
      </c>
      <c r="AV476" s="15">
        <v>0.28697185906884598</v>
      </c>
      <c r="AW476" s="15">
        <v>-5.16767793169402</v>
      </c>
      <c r="AX476">
        <v>0</v>
      </c>
      <c r="AY476" s="18">
        <v>-0.21150394445361201</v>
      </c>
      <c r="AZ476" s="15">
        <v>3.7060009486616798</v>
      </c>
      <c r="BA476" s="15">
        <v>-0.87885695891559201</v>
      </c>
      <c r="BB476" s="15">
        <v>0.39709219659386003</v>
      </c>
      <c r="BC476" s="15">
        <v>0.91566152536240597</v>
      </c>
      <c r="BD476" s="15">
        <v>-5.6781577463798296</v>
      </c>
      <c r="BE476">
        <v>0</v>
      </c>
      <c r="BF476" s="3">
        <f t="shared" si="7"/>
        <v>1</v>
      </c>
      <c r="BG476" s="3" t="s">
        <v>7648</v>
      </c>
      <c r="BH476">
        <v>7</v>
      </c>
      <c r="BI476" t="s">
        <v>7649</v>
      </c>
    </row>
    <row r="477" spans="1:61" customFormat="1" x14ac:dyDescent="0.25">
      <c r="A477" t="s">
        <v>1533</v>
      </c>
      <c r="B477" s="18">
        <v>0.19584391400000001</v>
      </c>
      <c r="C477" s="15">
        <v>9.8876838389999993</v>
      </c>
      <c r="D477" s="15">
        <v>2.876296789</v>
      </c>
      <c r="E477" s="15">
        <v>1.4945517E-2</v>
      </c>
      <c r="F477" s="15">
        <v>0.82837868199999998</v>
      </c>
      <c r="G477" s="15">
        <v>-2.8047563109999998</v>
      </c>
      <c r="H477">
        <v>0</v>
      </c>
      <c r="I477" s="18">
        <v>0.32767327200000002</v>
      </c>
      <c r="J477" s="15">
        <v>9.8876838389999993</v>
      </c>
      <c r="K477" s="15">
        <v>4.8124323249999996</v>
      </c>
      <c r="L477" s="15">
        <v>5.2875100000000005E-4</v>
      </c>
      <c r="M477" s="15">
        <v>6.1357007999999998E-2</v>
      </c>
      <c r="N477" s="15">
        <v>0.119082181</v>
      </c>
      <c r="O477">
        <v>0</v>
      </c>
      <c r="P477" s="18">
        <v>0.32020590500000001</v>
      </c>
      <c r="Q477" s="15">
        <v>9.8876838389999993</v>
      </c>
      <c r="R477" s="15">
        <v>4.7027614949999998</v>
      </c>
      <c r="S477" s="15">
        <v>6.3161700000000001E-4</v>
      </c>
      <c r="T477" s="15">
        <v>4.0610206000000003E-2</v>
      </c>
      <c r="U477" s="15">
        <v>-8.0262360000000005E-2</v>
      </c>
      <c r="V477">
        <v>0</v>
      </c>
      <c r="W477" s="18">
        <v>0.66415382000000001</v>
      </c>
      <c r="X477" s="15">
        <v>9.8876838389999993</v>
      </c>
      <c r="Y477" s="15">
        <v>9.7542142900000002</v>
      </c>
      <c r="Z477" s="15">
        <v>8.8199999999999998E-7</v>
      </c>
      <c r="AA477" s="15">
        <v>8.2999999999999998E-5</v>
      </c>
      <c r="AB477" s="15">
        <v>6.2188097080000002</v>
      </c>
      <c r="AC477">
        <v>1</v>
      </c>
      <c r="AD477" s="18">
        <v>9.9258306589542003E-2</v>
      </c>
      <c r="AE477" s="15">
        <v>9.7412915700052292</v>
      </c>
      <c r="AF477" s="15">
        <v>1.5921661557995499</v>
      </c>
      <c r="AG477" s="15">
        <v>0.13787102062971701</v>
      </c>
      <c r="AH477" s="15">
        <v>0.98913756564764899</v>
      </c>
      <c r="AI477" s="15">
        <v>-4.3705065711862998</v>
      </c>
      <c r="AJ477">
        <v>0</v>
      </c>
      <c r="AK477" s="18">
        <v>0.163576735097413</v>
      </c>
      <c r="AL477" s="15">
        <v>9.7412915700052292</v>
      </c>
      <c r="AM477" s="15">
        <v>2.6238745193919102</v>
      </c>
      <c r="AN477" s="15">
        <v>2.2556426705712201E-2</v>
      </c>
      <c r="AO477" s="15">
        <v>0.58000958089393095</v>
      </c>
      <c r="AP477" s="15">
        <v>-3.1444340879175101</v>
      </c>
      <c r="AQ477">
        <v>0</v>
      </c>
      <c r="AR477" s="18">
        <v>0.49659532683174701</v>
      </c>
      <c r="AS477" s="15">
        <v>9.7412915700052292</v>
      </c>
      <c r="AT477" s="15">
        <v>7.9657038254673198</v>
      </c>
      <c r="AU477" s="15">
        <v>4.4868904450770098E-6</v>
      </c>
      <c r="AV477" s="15">
        <v>5.9319862365829598E-4</v>
      </c>
      <c r="AW477" s="15">
        <v>4.62083058345429</v>
      </c>
      <c r="AX477">
        <v>0</v>
      </c>
      <c r="AY477" s="18">
        <v>0.28616227161058</v>
      </c>
      <c r="AZ477" s="15">
        <v>9.7412915700052292</v>
      </c>
      <c r="BA477" s="15">
        <v>4.59022422988917</v>
      </c>
      <c r="BB477" s="15">
        <v>6.5547710760908095E-4</v>
      </c>
      <c r="BC477" s="15">
        <v>0.14074063990966901</v>
      </c>
      <c r="BD477" s="15">
        <v>-9.4139414741648303E-2</v>
      </c>
      <c r="BE477">
        <v>0</v>
      </c>
      <c r="BF477" s="3">
        <f t="shared" si="7"/>
        <v>1</v>
      </c>
      <c r="BG477" s="3" t="s">
        <v>7684</v>
      </c>
      <c r="BH477">
        <v>1</v>
      </c>
      <c r="BI477" t="s">
        <v>7685</v>
      </c>
    </row>
    <row r="478" spans="1:61" customFormat="1" x14ac:dyDescent="0.25">
      <c r="A478" t="s">
        <v>1540</v>
      </c>
      <c r="B478" s="18">
        <v>-0.52982982300000003</v>
      </c>
      <c r="C478" s="15">
        <v>5.7910997660000003</v>
      </c>
      <c r="D478" s="15">
        <v>-2.9278288180000001</v>
      </c>
      <c r="E478" s="15">
        <v>1.3624407E-2</v>
      </c>
      <c r="F478" s="15">
        <v>0.80544018399999995</v>
      </c>
      <c r="G478" s="15">
        <v>-2.729193242</v>
      </c>
      <c r="H478">
        <v>0</v>
      </c>
      <c r="I478" s="18">
        <v>-0.785097457</v>
      </c>
      <c r="J478" s="15">
        <v>5.7910997660000003</v>
      </c>
      <c r="K478" s="15">
        <v>-4.3384325659999998</v>
      </c>
      <c r="L478" s="15">
        <v>1.153524E-3</v>
      </c>
      <c r="M478" s="15">
        <v>8.5767732999999999E-2</v>
      </c>
      <c r="N478" s="15">
        <v>-0.62356596500000006</v>
      </c>
      <c r="O478">
        <v>0</v>
      </c>
      <c r="P478" s="18">
        <v>-0.78973874799999999</v>
      </c>
      <c r="Q478" s="15">
        <v>5.7910997660000003</v>
      </c>
      <c r="R478" s="15">
        <v>-4.3640802450000002</v>
      </c>
      <c r="S478" s="15">
        <v>1.1050000000000001E-3</v>
      </c>
      <c r="T478" s="15">
        <v>4.8304664999999997E-2</v>
      </c>
      <c r="U478" s="15">
        <v>-0.62263971799999995</v>
      </c>
      <c r="V478">
        <v>1</v>
      </c>
      <c r="W478" s="18">
        <v>-0.58180962599999997</v>
      </c>
      <c r="X478" s="15">
        <v>5.7910997660000003</v>
      </c>
      <c r="Y478" s="15">
        <v>-3.2150681489999999</v>
      </c>
      <c r="Z478" s="15">
        <v>8.1417739999999992E-3</v>
      </c>
      <c r="AA478" s="15">
        <v>4.3756444999999998E-2</v>
      </c>
      <c r="AB478" s="15">
        <v>-3.1820992420000001</v>
      </c>
      <c r="AC478">
        <v>0</v>
      </c>
      <c r="AD478" s="18">
        <v>2.93085412421892E-2</v>
      </c>
      <c r="AE478" s="15">
        <v>5.9551098150217801</v>
      </c>
      <c r="AF478" s="15">
        <v>0.157130890021799</v>
      </c>
      <c r="AG478" s="15">
        <v>0.87780885707859002</v>
      </c>
      <c r="AH478" s="15">
        <v>0.99717797592848501</v>
      </c>
      <c r="AI478" s="15">
        <v>-5.2566779308038196</v>
      </c>
      <c r="AJ478">
        <v>0</v>
      </c>
      <c r="AK478" s="18">
        <v>-0.419010926043968</v>
      </c>
      <c r="AL478" s="15">
        <v>5.9551098150217801</v>
      </c>
      <c r="AM478" s="15">
        <v>-2.2464290936244899</v>
      </c>
      <c r="AN478" s="15">
        <v>4.4719579860743597E-2</v>
      </c>
      <c r="AO478" s="15">
        <v>0.63627236687079702</v>
      </c>
      <c r="AP478" s="15">
        <v>-3.6876120290856198</v>
      </c>
      <c r="AQ478">
        <v>0</v>
      </c>
      <c r="AR478" s="18">
        <v>-0.51664191232053802</v>
      </c>
      <c r="AS478" s="15">
        <v>5.9551098150217801</v>
      </c>
      <c r="AT478" s="15">
        <v>-2.7698547953875199</v>
      </c>
      <c r="AU478" s="15">
        <v>1.7256783521813701E-2</v>
      </c>
      <c r="AV478" s="15">
        <v>0.1125334397809</v>
      </c>
      <c r="AW478" s="15">
        <v>-3.68021612882854</v>
      </c>
      <c r="AX478">
        <v>0</v>
      </c>
      <c r="AY478" s="18">
        <v>-0.23844934866869999</v>
      </c>
      <c r="AZ478" s="15">
        <v>5.9551098150217801</v>
      </c>
      <c r="BA478" s="15">
        <v>-1.2783904211342001</v>
      </c>
      <c r="BB478" s="15">
        <v>0.22578199900535401</v>
      </c>
      <c r="BC478" s="15">
        <v>0.844555594969565</v>
      </c>
      <c r="BD478" s="15">
        <v>-5.2785714541044699</v>
      </c>
      <c r="BE478">
        <v>0</v>
      </c>
      <c r="BF478" s="3">
        <f t="shared" si="7"/>
        <v>1</v>
      </c>
      <c r="BG478" s="3" t="s">
        <v>7698</v>
      </c>
      <c r="BH478">
        <v>19</v>
      </c>
      <c r="BI478" t="s">
        <v>7699</v>
      </c>
    </row>
    <row r="479" spans="1:61" customFormat="1" x14ac:dyDescent="0.25">
      <c r="A479" t="s">
        <v>1575</v>
      </c>
      <c r="B479" s="18">
        <v>-0.25151114600000002</v>
      </c>
      <c r="C479" s="15">
        <v>4.2718806599999999</v>
      </c>
      <c r="D479" s="15">
        <v>-1.4575145169999999</v>
      </c>
      <c r="E479" s="15">
        <v>0.172678099</v>
      </c>
      <c r="F479" s="15">
        <v>0.99968623400000001</v>
      </c>
      <c r="G479" s="15">
        <v>-4.7514897469999999</v>
      </c>
      <c r="H479">
        <v>0</v>
      </c>
      <c r="I479" s="18">
        <v>-0.38956484499999999</v>
      </c>
      <c r="J479" s="15">
        <v>4.2718806599999999</v>
      </c>
      <c r="K479" s="15">
        <v>-2.2575397829999999</v>
      </c>
      <c r="L479" s="15">
        <v>4.5082987999999997E-2</v>
      </c>
      <c r="M479" s="15">
        <v>0.39039511399999999</v>
      </c>
      <c r="N479" s="15">
        <v>-4.0889320659999999</v>
      </c>
      <c r="O479">
        <v>0</v>
      </c>
      <c r="P479" s="18">
        <v>-0.52834368899999995</v>
      </c>
      <c r="Q479" s="15">
        <v>4.2718806599999999</v>
      </c>
      <c r="R479" s="15">
        <v>-3.061767278</v>
      </c>
      <c r="S479" s="15">
        <v>1.0713258E-2</v>
      </c>
      <c r="T479" s="15">
        <v>0.12137329099999999</v>
      </c>
      <c r="U479" s="15">
        <v>-2.820745767</v>
      </c>
      <c r="V479">
        <v>0</v>
      </c>
      <c r="W479" s="18">
        <v>-0.60815234200000001</v>
      </c>
      <c r="X479" s="15">
        <v>4.2718806599999999</v>
      </c>
      <c r="Y479" s="15">
        <v>-3.5242607800000001</v>
      </c>
      <c r="Z479" s="15">
        <v>4.699033E-3</v>
      </c>
      <c r="AA479" s="15">
        <v>2.8784027E-2</v>
      </c>
      <c r="AB479" s="15">
        <v>-2.6279793630000001</v>
      </c>
      <c r="AC479">
        <v>1</v>
      </c>
      <c r="AD479" s="18">
        <v>-0.21267768473991699</v>
      </c>
      <c r="AE479" s="15">
        <v>4.0887025588893096</v>
      </c>
      <c r="AF479" s="15">
        <v>-1.4258017362023201</v>
      </c>
      <c r="AG479" s="15">
        <v>0.17994276285520899</v>
      </c>
      <c r="AH479" s="15">
        <v>0.98913756564764899</v>
      </c>
      <c r="AI479" s="15">
        <v>-4.5309206012018999</v>
      </c>
      <c r="AJ479">
        <v>0</v>
      </c>
      <c r="AK479" s="18">
        <v>-1.7137372999612498E-2</v>
      </c>
      <c r="AL479" s="15">
        <v>4.0887025588893096</v>
      </c>
      <c r="AM479" s="15">
        <v>-0.114889797708091</v>
      </c>
      <c r="AN479" s="15">
        <v>0.91047202541901995</v>
      </c>
      <c r="AO479" s="15">
        <v>0.98931633083370696</v>
      </c>
      <c r="AP479" s="15">
        <v>-5.6208190098455404</v>
      </c>
      <c r="AQ479">
        <v>0</v>
      </c>
      <c r="AR479" s="18">
        <v>-0.26441274986595198</v>
      </c>
      <c r="AS479" s="15">
        <v>4.0887025588893096</v>
      </c>
      <c r="AT479" s="15">
        <v>-1.7726361761645899</v>
      </c>
      <c r="AU479" s="15">
        <v>0.102183151940097</v>
      </c>
      <c r="AV479" s="15">
        <v>0.31887424994804903</v>
      </c>
      <c r="AW479" s="15">
        <v>-5.3457223467669301</v>
      </c>
      <c r="AX479">
        <v>0</v>
      </c>
      <c r="AY479" s="18">
        <v>-0.15221047297812401</v>
      </c>
      <c r="AZ479" s="15">
        <v>4.0887025588893096</v>
      </c>
      <c r="BA479" s="15">
        <v>-1.0204265525355001</v>
      </c>
      <c r="BB479" s="15">
        <v>0.32807313918415798</v>
      </c>
      <c r="BC479" s="15">
        <v>0.89119614354018895</v>
      </c>
      <c r="BD479" s="15">
        <v>-5.5504551795993198</v>
      </c>
      <c r="BE479">
        <v>0</v>
      </c>
      <c r="BF479" s="3">
        <f t="shared" si="7"/>
        <v>1</v>
      </c>
      <c r="BG479" s="3" t="s">
        <v>7768</v>
      </c>
      <c r="BH479">
        <v>20</v>
      </c>
      <c r="BI479" t="s">
        <v>7769</v>
      </c>
    </row>
    <row r="480" spans="1:61" customFormat="1" x14ac:dyDescent="0.25">
      <c r="A480" t="s">
        <v>1581</v>
      </c>
      <c r="B480" s="18">
        <v>0.32024788100000001</v>
      </c>
      <c r="C480" s="15">
        <v>5.4249833900000004</v>
      </c>
      <c r="D480" s="15">
        <v>3.510826212</v>
      </c>
      <c r="E480" s="15">
        <v>4.8119249999999999E-3</v>
      </c>
      <c r="F480" s="15">
        <v>0.69484981700000004</v>
      </c>
      <c r="G480" s="15">
        <v>-1.8835796789999999</v>
      </c>
      <c r="H480">
        <v>0</v>
      </c>
      <c r="I480" s="18">
        <v>0.34126440200000002</v>
      </c>
      <c r="J480" s="15">
        <v>5.4249833900000004</v>
      </c>
      <c r="K480" s="15">
        <v>3.7412269629999999</v>
      </c>
      <c r="L480" s="15">
        <v>3.2096070000000002E-3</v>
      </c>
      <c r="M480" s="15">
        <v>0.131191742</v>
      </c>
      <c r="N480" s="15">
        <v>-1.6014123579999999</v>
      </c>
      <c r="O480">
        <v>0</v>
      </c>
      <c r="P480" s="18">
        <v>0.31714529000000002</v>
      </c>
      <c r="Q480" s="15">
        <v>5.4249833900000004</v>
      </c>
      <c r="R480" s="15">
        <v>3.476812996</v>
      </c>
      <c r="S480" s="15">
        <v>5.110346E-3</v>
      </c>
      <c r="T480" s="15">
        <v>8.9225939000000004E-2</v>
      </c>
      <c r="U480" s="15">
        <v>-2.1079916089999999</v>
      </c>
      <c r="V480">
        <v>0</v>
      </c>
      <c r="W480" s="18">
        <v>0.79453982499999998</v>
      </c>
      <c r="X480" s="15">
        <v>5.4249833900000004</v>
      </c>
      <c r="Y480" s="15">
        <v>8.7104127980000001</v>
      </c>
      <c r="Z480" s="15">
        <v>2.7099999999999999E-6</v>
      </c>
      <c r="AA480" s="15">
        <v>1.6065900000000001E-4</v>
      </c>
      <c r="AB480" s="15">
        <v>5.0709520750000001</v>
      </c>
      <c r="AC480">
        <v>1</v>
      </c>
      <c r="AD480" s="18">
        <v>8.8816504928672699E-2</v>
      </c>
      <c r="AE480" s="15">
        <v>5.0775359113087104</v>
      </c>
      <c r="AF480" s="15">
        <v>0.72109961700879799</v>
      </c>
      <c r="AG480" s="15">
        <v>0.48494644768707001</v>
      </c>
      <c r="AH480" s="15">
        <v>0.99652037380845004</v>
      </c>
      <c r="AI480" s="15">
        <v>-5.0637463977715402</v>
      </c>
      <c r="AJ480">
        <v>0</v>
      </c>
      <c r="AK480" s="18">
        <v>2.8554405633952801E-2</v>
      </c>
      <c r="AL480" s="15">
        <v>5.0775359113087104</v>
      </c>
      <c r="AM480" s="15">
        <v>0.231832709281831</v>
      </c>
      <c r="AN480" s="15">
        <v>0.82065545646399496</v>
      </c>
      <c r="AO480" s="15">
        <v>0.97937184504309704</v>
      </c>
      <c r="AP480" s="15">
        <v>-5.60167492895122</v>
      </c>
      <c r="AQ480">
        <v>0</v>
      </c>
      <c r="AR480" s="18">
        <v>0.51641120136591601</v>
      </c>
      <c r="AS480" s="15">
        <v>5.0775359113087104</v>
      </c>
      <c r="AT480" s="15">
        <v>4.1927333193652601</v>
      </c>
      <c r="AU480" s="15">
        <v>1.3046658423407299E-3</v>
      </c>
      <c r="AV480" s="15">
        <v>2.2423705506845502E-2</v>
      </c>
      <c r="AW480" s="15">
        <v>-1.1123558516685701</v>
      </c>
      <c r="AX480">
        <v>0</v>
      </c>
      <c r="AY480" s="18">
        <v>0.227174227057306</v>
      </c>
      <c r="AZ480" s="15">
        <v>5.0775359113087104</v>
      </c>
      <c r="BA480" s="15">
        <v>1.84442349152166</v>
      </c>
      <c r="BB480" s="15">
        <v>9.0460998751032001E-2</v>
      </c>
      <c r="BC480" s="15">
        <v>0.71913945991707895</v>
      </c>
      <c r="BD480" s="15">
        <v>-4.5382367440232096</v>
      </c>
      <c r="BE480">
        <v>0</v>
      </c>
      <c r="BF480" s="3">
        <f t="shared" si="7"/>
        <v>1</v>
      </c>
      <c r="BG480" s="3" t="s">
        <v>7780</v>
      </c>
      <c r="BH480">
        <v>2</v>
      </c>
      <c r="BI480" t="s">
        <v>7781</v>
      </c>
    </row>
    <row r="481" spans="1:61" customFormat="1" x14ac:dyDescent="0.25">
      <c r="A481" t="s">
        <v>1599</v>
      </c>
      <c r="B481" s="18">
        <v>-0.104712893</v>
      </c>
      <c r="C481" s="15">
        <v>9.2912964509999991</v>
      </c>
      <c r="D481" s="15">
        <v>-1.7999286299999999</v>
      </c>
      <c r="E481" s="15">
        <v>9.9081327999999996E-2</v>
      </c>
      <c r="F481" s="15">
        <v>0.99968623400000001</v>
      </c>
      <c r="G481" s="15">
        <v>-4.3291346519999996</v>
      </c>
      <c r="H481">
        <v>0</v>
      </c>
      <c r="I481" s="18">
        <v>-9.0463681000000004E-2</v>
      </c>
      <c r="J481" s="15">
        <v>9.2912964509999991</v>
      </c>
      <c r="K481" s="15">
        <v>-1.5549963739999999</v>
      </c>
      <c r="L481" s="15">
        <v>0.14798043599999999</v>
      </c>
      <c r="M481" s="15">
        <v>0.60026970700000004</v>
      </c>
      <c r="N481" s="15">
        <v>-5.1329696169999997</v>
      </c>
      <c r="O481">
        <v>0</v>
      </c>
      <c r="P481" s="18">
        <v>-0.206603973</v>
      </c>
      <c r="Q481" s="15">
        <v>9.2912964509999991</v>
      </c>
      <c r="R481" s="15">
        <v>-3.551352595</v>
      </c>
      <c r="S481" s="15">
        <v>4.4795720000000002E-3</v>
      </c>
      <c r="T481" s="15">
        <v>8.4765443999999995E-2</v>
      </c>
      <c r="U481" s="15">
        <v>-1.980573999</v>
      </c>
      <c r="V481">
        <v>0</v>
      </c>
      <c r="W481" s="18">
        <v>-0.59701607899999998</v>
      </c>
      <c r="X481" s="15">
        <v>9.2912964509999991</v>
      </c>
      <c r="Y481" s="15">
        <v>-10.26221604</v>
      </c>
      <c r="Z481" s="15">
        <v>5.2900000000000004E-7</v>
      </c>
      <c r="AA481" s="15">
        <v>6.2100000000000005E-5</v>
      </c>
      <c r="AB481" s="15">
        <v>6.7387261379999996</v>
      </c>
      <c r="AC481">
        <v>1</v>
      </c>
      <c r="AD481" s="18">
        <v>-8.8802019988550598E-2</v>
      </c>
      <c r="AE481" s="15">
        <v>9.3219317787241298</v>
      </c>
      <c r="AF481" s="15">
        <v>-1.68983367273598</v>
      </c>
      <c r="AG481" s="15">
        <v>0.117386512908317</v>
      </c>
      <c r="AH481" s="15">
        <v>0.98913756564764899</v>
      </c>
      <c r="AI481" s="15">
        <v>-4.2718757301626802</v>
      </c>
      <c r="AJ481">
        <v>0</v>
      </c>
      <c r="AK481" s="18">
        <v>-6.6761315330696305E-2</v>
      </c>
      <c r="AL481" s="15">
        <v>9.3219317787241298</v>
      </c>
      <c r="AM481" s="15">
        <v>-1.2704161312603099</v>
      </c>
      <c r="AN481" s="15">
        <v>0.22851073032636199</v>
      </c>
      <c r="AO481" s="15">
        <v>0.78482903017077399</v>
      </c>
      <c r="AP481" s="15">
        <v>-4.9167684608356401</v>
      </c>
      <c r="AQ481">
        <v>0</v>
      </c>
      <c r="AR481" s="18">
        <v>-0.32889175381241198</v>
      </c>
      <c r="AS481" s="15">
        <v>9.3219317787241298</v>
      </c>
      <c r="AT481" s="15">
        <v>-6.2585553836395098</v>
      </c>
      <c r="AU481" s="15">
        <v>4.61026786286327E-5</v>
      </c>
      <c r="AV481" s="15">
        <v>2.5460529448295402E-3</v>
      </c>
      <c r="AW481" s="15">
        <v>2.2762965638972501</v>
      </c>
      <c r="AX481">
        <v>0</v>
      </c>
      <c r="AY481" s="18">
        <v>-0.18860030910143299</v>
      </c>
      <c r="AZ481" s="15">
        <v>9.3219317787241298</v>
      </c>
      <c r="BA481" s="15">
        <v>-3.5889178314762198</v>
      </c>
      <c r="BB481" s="15">
        <v>3.8405220984253901E-3</v>
      </c>
      <c r="BC481" s="15">
        <v>0.28074057181726197</v>
      </c>
      <c r="BD481" s="15">
        <v>-1.70473484213912</v>
      </c>
      <c r="BE481">
        <v>0</v>
      </c>
      <c r="BF481" s="3">
        <f t="shared" si="7"/>
        <v>1</v>
      </c>
      <c r="BG481" s="3" t="s">
        <v>7816</v>
      </c>
      <c r="BH481">
        <v>6</v>
      </c>
      <c r="BI481" t="s">
        <v>7817</v>
      </c>
    </row>
    <row r="482" spans="1:61" customFormat="1" x14ac:dyDescent="0.25">
      <c r="A482" t="s">
        <v>1615</v>
      </c>
      <c r="B482" s="18">
        <v>-3.5592875000000003E-2</v>
      </c>
      <c r="C482" s="15">
        <v>7.0156938809999998</v>
      </c>
      <c r="D482" s="15">
        <v>-0.19004246499999999</v>
      </c>
      <c r="E482" s="15">
        <v>0.85270675200000001</v>
      </c>
      <c r="F482" s="15">
        <v>0.99968623400000001</v>
      </c>
      <c r="G482" s="15">
        <v>-5.6627604280000003</v>
      </c>
      <c r="H482">
        <v>0</v>
      </c>
      <c r="I482" s="18">
        <v>-0.196829636</v>
      </c>
      <c r="J482" s="15">
        <v>7.0156938809999998</v>
      </c>
      <c r="K482" s="15">
        <v>-1.050940381</v>
      </c>
      <c r="L482" s="15">
        <v>0.31562833200000001</v>
      </c>
      <c r="M482" s="15">
        <v>0.78044551299999998</v>
      </c>
      <c r="N482" s="15">
        <v>-5.7269163379999997</v>
      </c>
      <c r="O482">
        <v>0</v>
      </c>
      <c r="P482" s="18">
        <v>-0.52982457299999997</v>
      </c>
      <c r="Q482" s="15">
        <v>7.0156938809999998</v>
      </c>
      <c r="R482" s="15">
        <v>-2.828913628</v>
      </c>
      <c r="S482" s="15">
        <v>1.6273063000000001E-2</v>
      </c>
      <c r="T482" s="15">
        <v>0.14493556699999999</v>
      </c>
      <c r="U482" s="15">
        <v>-3.2198142019999998</v>
      </c>
      <c r="V482">
        <v>0</v>
      </c>
      <c r="W482" s="18">
        <v>0.901178484</v>
      </c>
      <c r="X482" s="15">
        <v>7.0156938809999998</v>
      </c>
      <c r="Y482" s="15">
        <v>4.811698485</v>
      </c>
      <c r="Z482" s="15">
        <v>5.2937800000000005E-4</v>
      </c>
      <c r="AA482" s="15">
        <v>5.5943929999999996E-3</v>
      </c>
      <c r="AB482" s="15">
        <v>-0.39036069699999998</v>
      </c>
      <c r="AC482">
        <v>1</v>
      </c>
      <c r="AD482" s="18">
        <v>-8.6402485925617598E-2</v>
      </c>
      <c r="AE482" s="15">
        <v>6.5993042442016403</v>
      </c>
      <c r="AF482" s="15">
        <v>-0.80925727125895297</v>
      </c>
      <c r="AG482" s="15">
        <v>0.43444566854799499</v>
      </c>
      <c r="AH482" s="15">
        <v>0.99652037380845004</v>
      </c>
      <c r="AI482" s="15">
        <v>-5.0128987648110499</v>
      </c>
      <c r="AJ482">
        <v>0</v>
      </c>
      <c r="AK482" s="18">
        <v>-0.208734419609163</v>
      </c>
      <c r="AL482" s="15">
        <v>6.5993042442016403</v>
      </c>
      <c r="AM482" s="15">
        <v>-1.9550345689839601</v>
      </c>
      <c r="AN482" s="15">
        <v>7.4779392792532595E-2</v>
      </c>
      <c r="AO482" s="15">
        <v>0.65677572083583702</v>
      </c>
      <c r="AP482" s="15">
        <v>-4.0896311940658796</v>
      </c>
      <c r="AQ482">
        <v>0</v>
      </c>
      <c r="AR482" s="18">
        <v>0.48423766600423201</v>
      </c>
      <c r="AS482" s="15">
        <v>6.5993042442016403</v>
      </c>
      <c r="AT482" s="15">
        <v>4.5354349245083698</v>
      </c>
      <c r="AU482" s="15">
        <v>7.1985658322608499E-4</v>
      </c>
      <c r="AV482" s="15">
        <v>1.5115272260660201E-2</v>
      </c>
      <c r="AW482" s="15">
        <v>-0.51116706009117296</v>
      </c>
      <c r="AX482">
        <v>0</v>
      </c>
      <c r="AY482" s="18">
        <v>-0.29105727760787198</v>
      </c>
      <c r="AZ482" s="15">
        <v>6.5993042442016403</v>
      </c>
      <c r="BA482" s="15">
        <v>-2.7260814979302599</v>
      </c>
      <c r="BB482" s="15">
        <v>1.8701780890127102E-2</v>
      </c>
      <c r="BC482" s="15">
        <v>0.48168022506048203</v>
      </c>
      <c r="BD482" s="15">
        <v>-3.1483797321181801</v>
      </c>
      <c r="BE482">
        <v>0</v>
      </c>
      <c r="BF482" s="3">
        <f t="shared" si="7"/>
        <v>1</v>
      </c>
      <c r="BG482" s="3" t="s">
        <v>7847</v>
      </c>
      <c r="BH482">
        <v>14</v>
      </c>
      <c r="BI482" t="s">
        <v>7848</v>
      </c>
    </row>
    <row r="483" spans="1:61" customFormat="1" x14ac:dyDescent="0.25">
      <c r="A483" t="s">
        <v>1619</v>
      </c>
      <c r="B483" s="18">
        <v>-9.1025170000000002E-2</v>
      </c>
      <c r="C483" s="15">
        <v>9.1214308699999993</v>
      </c>
      <c r="D483" s="15">
        <v>-1.26099121</v>
      </c>
      <c r="E483" s="15">
        <v>0.23317175300000001</v>
      </c>
      <c r="F483" s="15">
        <v>0.99968623400000001</v>
      </c>
      <c r="G483" s="15">
        <v>-4.9683560729999998</v>
      </c>
      <c r="H483">
        <v>0</v>
      </c>
      <c r="I483" s="18">
        <v>-0.217672703</v>
      </c>
      <c r="J483" s="15">
        <v>9.1214308699999993</v>
      </c>
      <c r="K483" s="15">
        <v>-3.0154666589999999</v>
      </c>
      <c r="L483" s="15">
        <v>1.1641041E-2</v>
      </c>
      <c r="M483" s="15">
        <v>0.22218876100000001</v>
      </c>
      <c r="N483" s="15">
        <v>-2.827945766</v>
      </c>
      <c r="O483">
        <v>0</v>
      </c>
      <c r="P483" s="18">
        <v>-0.21516257999999999</v>
      </c>
      <c r="Q483" s="15">
        <v>9.1214308699999993</v>
      </c>
      <c r="R483" s="15">
        <v>-2.9806933820000001</v>
      </c>
      <c r="S483" s="15">
        <v>1.2390701E-2</v>
      </c>
      <c r="T483" s="15">
        <v>0.129212137</v>
      </c>
      <c r="U483" s="15">
        <v>-2.9599624850000001</v>
      </c>
      <c r="V483">
        <v>0</v>
      </c>
      <c r="W483" s="18">
        <v>-0.74637171099999999</v>
      </c>
      <c r="X483" s="15">
        <v>9.1214308699999993</v>
      </c>
      <c r="Y483" s="15">
        <v>-10.339647429999999</v>
      </c>
      <c r="Z483" s="15">
        <v>4.8999999999999997E-7</v>
      </c>
      <c r="AA483" s="15">
        <v>5.91E-5</v>
      </c>
      <c r="AB483" s="15">
        <v>6.8158984609999997</v>
      </c>
      <c r="AC483">
        <v>1</v>
      </c>
      <c r="AD483" s="18">
        <v>-6.8552976889661096E-2</v>
      </c>
      <c r="AE483" s="15">
        <v>9.0916251651332001</v>
      </c>
      <c r="AF483" s="15">
        <v>-0.83631791833566305</v>
      </c>
      <c r="AG483" s="15">
        <v>0.41965592603793</v>
      </c>
      <c r="AH483" s="15">
        <v>0.99626163617796504</v>
      </c>
      <c r="AI483" s="15">
        <v>-4.9962696642367197</v>
      </c>
      <c r="AJ483">
        <v>0</v>
      </c>
      <c r="AK483" s="18">
        <v>-1.0871178653133E-2</v>
      </c>
      <c r="AL483" s="15">
        <v>9.0916251651332001</v>
      </c>
      <c r="AM483" s="15">
        <v>-0.13262387592120001</v>
      </c>
      <c r="AN483" s="15">
        <v>0.89673448966047797</v>
      </c>
      <c r="AO483" s="15">
        <v>0.98693072476043398</v>
      </c>
      <c r="AP483" s="15">
        <v>-5.6187429618040596</v>
      </c>
      <c r="AQ483">
        <v>0</v>
      </c>
      <c r="AR483" s="18">
        <v>-0.41362799422791402</v>
      </c>
      <c r="AS483" s="15">
        <v>9.0916251651332001</v>
      </c>
      <c r="AT483" s="15">
        <v>-5.04609017424327</v>
      </c>
      <c r="AU483" s="15">
        <v>3.0535384793524298E-4</v>
      </c>
      <c r="AV483" s="15">
        <v>8.8042859886664007E-3</v>
      </c>
      <c r="AW483" s="15">
        <v>0.35829974439326401</v>
      </c>
      <c r="AX483">
        <v>0</v>
      </c>
      <c r="AY483" s="18">
        <v>-0.12654533098624501</v>
      </c>
      <c r="AZ483" s="15">
        <v>9.0916251651332001</v>
      </c>
      <c r="BA483" s="15">
        <v>-1.5438006135875799</v>
      </c>
      <c r="BB483" s="15">
        <v>0.14912455525397</v>
      </c>
      <c r="BC483" s="15">
        <v>0.78643887148392999</v>
      </c>
      <c r="BD483" s="15">
        <v>-4.9528558352972798</v>
      </c>
      <c r="BE483">
        <v>0</v>
      </c>
      <c r="BF483" s="3">
        <f t="shared" si="7"/>
        <v>1</v>
      </c>
      <c r="BG483" s="3" t="s">
        <v>7855</v>
      </c>
      <c r="BH483">
        <v>17</v>
      </c>
      <c r="BI483" t="s">
        <v>7856</v>
      </c>
    </row>
    <row r="484" spans="1:61" customFormat="1" x14ac:dyDescent="0.25">
      <c r="A484" t="s">
        <v>1622</v>
      </c>
      <c r="B484" s="18">
        <v>2.9679980000000002E-2</v>
      </c>
      <c r="C484" s="15">
        <v>9.1635648510000003</v>
      </c>
      <c r="D484" s="15">
        <v>0.56351180300000003</v>
      </c>
      <c r="E484" s="15">
        <v>0.584290855</v>
      </c>
      <c r="F484" s="15">
        <v>0.99968623400000001</v>
      </c>
      <c r="G484" s="15">
        <v>-5.5292465860000002</v>
      </c>
      <c r="H484">
        <v>0</v>
      </c>
      <c r="I484" s="18">
        <v>5.5447011999999997E-2</v>
      </c>
      <c r="J484" s="15">
        <v>9.1635648510000003</v>
      </c>
      <c r="K484" s="15">
        <v>1.0527313760000001</v>
      </c>
      <c r="L484" s="15">
        <v>0.31484196800000003</v>
      </c>
      <c r="M484" s="15">
        <v>0.77994459500000002</v>
      </c>
      <c r="N484" s="15">
        <v>-5.725119297</v>
      </c>
      <c r="O484">
        <v>0</v>
      </c>
      <c r="P484" s="18">
        <v>8.8894745999999997E-2</v>
      </c>
      <c r="Q484" s="15">
        <v>9.1635648510000003</v>
      </c>
      <c r="R484" s="15">
        <v>1.687778751</v>
      </c>
      <c r="S484" s="15">
        <v>0.11931900400000001</v>
      </c>
      <c r="T484" s="15">
        <v>0.359408373</v>
      </c>
      <c r="U484" s="15">
        <v>-5.0447481439999997</v>
      </c>
      <c r="V484">
        <v>0</v>
      </c>
      <c r="W484" s="18">
        <v>0.61506045799999998</v>
      </c>
      <c r="X484" s="15">
        <v>9.1635648510000003</v>
      </c>
      <c r="Y484" s="15">
        <v>11.677697650000001</v>
      </c>
      <c r="Z484" s="15">
        <v>1.4100000000000001E-7</v>
      </c>
      <c r="AA484" s="15">
        <v>2.5899999999999999E-5</v>
      </c>
      <c r="AB484" s="15">
        <v>8.0695287990000004</v>
      </c>
      <c r="AC484">
        <v>1</v>
      </c>
      <c r="AD484" s="18">
        <v>6.9719208778448005E-2</v>
      </c>
      <c r="AE484" s="15">
        <v>9.1754300187988207</v>
      </c>
      <c r="AF484" s="15">
        <v>0.86431293406919296</v>
      </c>
      <c r="AG484" s="15">
        <v>0.40471210553306403</v>
      </c>
      <c r="AH484" s="15">
        <v>0.99626163617796504</v>
      </c>
      <c r="AI484" s="15">
        <v>-4.9785743086110603</v>
      </c>
      <c r="AJ484">
        <v>0</v>
      </c>
      <c r="AK484" s="18">
        <v>0.12628579656611899</v>
      </c>
      <c r="AL484" s="15">
        <v>9.1754300187988207</v>
      </c>
      <c r="AM484" s="15">
        <v>1.56557208943927</v>
      </c>
      <c r="AN484" s="15">
        <v>0.14396400066442699</v>
      </c>
      <c r="AO484" s="15">
        <v>0.73193302466541499</v>
      </c>
      <c r="AP484" s="15">
        <v>-4.5858866497546096</v>
      </c>
      <c r="AQ484">
        <v>0</v>
      </c>
      <c r="AR484" s="18">
        <v>0.43506308947074901</v>
      </c>
      <c r="AS484" s="15">
        <v>9.1754300187988207</v>
      </c>
      <c r="AT484" s="15">
        <v>5.3935014747601597</v>
      </c>
      <c r="AU484" s="15">
        <v>1.73928559409122E-4</v>
      </c>
      <c r="AV484" s="15">
        <v>6.2405283729338196E-3</v>
      </c>
      <c r="AW484" s="15">
        <v>0.92961038072164404</v>
      </c>
      <c r="AX484">
        <v>0</v>
      </c>
      <c r="AY484" s="18">
        <v>2.5701610130351299E-2</v>
      </c>
      <c r="AZ484" s="15">
        <v>9.1754300187988207</v>
      </c>
      <c r="BA484" s="15">
        <v>0.31862429954789501</v>
      </c>
      <c r="BB484" s="15">
        <v>0.75560267891867605</v>
      </c>
      <c r="BC484" s="15">
        <v>0.98036188432614602</v>
      </c>
      <c r="BD484" s="15">
        <v>-6.0098410620914997</v>
      </c>
      <c r="BE484">
        <v>0</v>
      </c>
      <c r="BF484" s="3">
        <f t="shared" si="7"/>
        <v>1</v>
      </c>
      <c r="BG484" s="3" t="s">
        <v>7861</v>
      </c>
      <c r="BH484">
        <v>9</v>
      </c>
      <c r="BI484" t="s">
        <v>7862</v>
      </c>
    </row>
    <row r="485" spans="1:61" customFormat="1" x14ac:dyDescent="0.25">
      <c r="A485" t="s">
        <v>1624</v>
      </c>
      <c r="B485" s="18">
        <v>5.2085953999999997E-2</v>
      </c>
      <c r="C485" s="15">
        <v>6.6783565060000001</v>
      </c>
      <c r="D485" s="15">
        <v>0.47344982299999999</v>
      </c>
      <c r="E485" s="15">
        <v>0.64506716399999997</v>
      </c>
      <c r="F485" s="15">
        <v>0.99968623400000001</v>
      </c>
      <c r="G485" s="15">
        <v>-5.5731414150000003</v>
      </c>
      <c r="H485">
        <v>0</v>
      </c>
      <c r="I485" s="18">
        <v>-0.110845216</v>
      </c>
      <c r="J485" s="15">
        <v>6.6783565060000001</v>
      </c>
      <c r="K485" s="15">
        <v>-1.00755854</v>
      </c>
      <c r="L485" s="15">
        <v>0.33512599900000001</v>
      </c>
      <c r="M485" s="15">
        <v>0.793480097</v>
      </c>
      <c r="N485" s="15">
        <v>-5.769679279</v>
      </c>
      <c r="O485">
        <v>0</v>
      </c>
      <c r="P485" s="18">
        <v>-7.1707370000000006E-2</v>
      </c>
      <c r="Q485" s="15">
        <v>6.6783565060000001</v>
      </c>
      <c r="R485" s="15">
        <v>-0.65180415800000002</v>
      </c>
      <c r="S485" s="15">
        <v>0.52779312899999997</v>
      </c>
      <c r="T485" s="15">
        <v>0.74267636000000004</v>
      </c>
      <c r="U485" s="15">
        <v>-6.1627395189999996</v>
      </c>
      <c r="V485">
        <v>0</v>
      </c>
      <c r="W485" s="18">
        <v>0.70099544599999997</v>
      </c>
      <c r="X485" s="15">
        <v>6.6783565060000001</v>
      </c>
      <c r="Y485" s="15">
        <v>6.3718938319999996</v>
      </c>
      <c r="Z485" s="15">
        <v>5.0699999999999999E-5</v>
      </c>
      <c r="AA485" s="15">
        <v>1.063154E-3</v>
      </c>
      <c r="AB485" s="15">
        <v>2.0416535640000002</v>
      </c>
      <c r="AC485">
        <v>1</v>
      </c>
      <c r="AD485" s="18">
        <v>-0.120821872292024</v>
      </c>
      <c r="AE485" s="15">
        <v>6.3643086533477398</v>
      </c>
      <c r="AF485" s="15">
        <v>-1.3201155422945401</v>
      </c>
      <c r="AG485" s="15">
        <v>0.211930941963861</v>
      </c>
      <c r="AH485" s="15">
        <v>0.98913756564764899</v>
      </c>
      <c r="AI485" s="15">
        <v>-4.6271300066580698</v>
      </c>
      <c r="AJ485">
        <v>0</v>
      </c>
      <c r="AK485" s="18">
        <v>-8.3507952141364902E-2</v>
      </c>
      <c r="AL485" s="15">
        <v>6.3643086533477398</v>
      </c>
      <c r="AM485" s="15">
        <v>-0.91241878176293001</v>
      </c>
      <c r="AN485" s="15">
        <v>0.37988467495749401</v>
      </c>
      <c r="AO485" s="15">
        <v>0.86271291243127002</v>
      </c>
      <c r="AP485" s="15">
        <v>-5.2477620846587998</v>
      </c>
      <c r="AQ485">
        <v>0</v>
      </c>
      <c r="AR485" s="18">
        <v>0.32975912509896899</v>
      </c>
      <c r="AS485" s="15">
        <v>6.3643086533477398</v>
      </c>
      <c r="AT485" s="15">
        <v>3.6029912299690201</v>
      </c>
      <c r="AU485" s="15">
        <v>3.74364397164267E-3</v>
      </c>
      <c r="AV485" s="15">
        <v>4.3909304825851501E-2</v>
      </c>
      <c r="AW485" s="15">
        <v>-2.1716464582221402</v>
      </c>
      <c r="AX485">
        <v>0</v>
      </c>
      <c r="AY485" s="18">
        <v>-3.2860333037466397E-2</v>
      </c>
      <c r="AZ485" s="15">
        <v>6.3643086533477398</v>
      </c>
      <c r="BA485" s="15">
        <v>-0.359036286599558</v>
      </c>
      <c r="BB485" s="15">
        <v>0.72593552554688401</v>
      </c>
      <c r="BC485" s="15">
        <v>0.97991468863207398</v>
      </c>
      <c r="BD485" s="15">
        <v>-5.9959177542506996</v>
      </c>
      <c r="BE485">
        <v>0</v>
      </c>
      <c r="BF485" s="3">
        <f t="shared" si="7"/>
        <v>1</v>
      </c>
      <c r="BG485" s="3" t="s">
        <v>7865</v>
      </c>
      <c r="BH485">
        <v>19</v>
      </c>
      <c r="BI485" t="s">
        <v>7866</v>
      </c>
    </row>
    <row r="486" spans="1:61" customFormat="1" x14ac:dyDescent="0.25">
      <c r="A486" t="s">
        <v>1629</v>
      </c>
      <c r="B486" s="18">
        <v>-0.101305279</v>
      </c>
      <c r="C486" s="15">
        <v>8.61270983</v>
      </c>
      <c r="D486" s="15">
        <v>-1.4413686349999999</v>
      </c>
      <c r="E486" s="15">
        <v>0.17709172200000001</v>
      </c>
      <c r="F486" s="15">
        <v>0.99968623400000001</v>
      </c>
      <c r="G486" s="15">
        <v>-4.7700896210000003</v>
      </c>
      <c r="H486">
        <v>0</v>
      </c>
      <c r="I486" s="18">
        <v>-0.20783756</v>
      </c>
      <c r="J486" s="15">
        <v>8.61270983</v>
      </c>
      <c r="K486" s="15">
        <v>-2.9571069090000002</v>
      </c>
      <c r="L486" s="15">
        <v>1.2926640999999999E-2</v>
      </c>
      <c r="M486" s="15">
        <v>0.23308969299999999</v>
      </c>
      <c r="N486" s="15">
        <v>-2.9269305000000001</v>
      </c>
      <c r="O486">
        <v>0</v>
      </c>
      <c r="P486" s="18">
        <v>-0.27207111699999997</v>
      </c>
      <c r="Q486" s="15">
        <v>8.61270983</v>
      </c>
      <c r="R486" s="15">
        <v>-3.8710201359999998</v>
      </c>
      <c r="S486" s="15">
        <v>2.5607239999999999E-3</v>
      </c>
      <c r="T486" s="15">
        <v>6.6370381000000006E-2</v>
      </c>
      <c r="U486" s="15">
        <v>-1.4385581460000001</v>
      </c>
      <c r="V486">
        <v>0</v>
      </c>
      <c r="W486" s="18">
        <v>-0.81976829299999998</v>
      </c>
      <c r="X486" s="15">
        <v>8.61270983</v>
      </c>
      <c r="Y486" s="15">
        <v>-11.66364001</v>
      </c>
      <c r="Z486" s="15">
        <v>1.43E-7</v>
      </c>
      <c r="AA486" s="15">
        <v>2.5899999999999999E-5</v>
      </c>
      <c r="AB486" s="15">
        <v>8.0570986340000008</v>
      </c>
      <c r="AC486">
        <v>1</v>
      </c>
      <c r="AD486" s="18">
        <v>-2.32761164855457E-2</v>
      </c>
      <c r="AE486" s="15">
        <v>8.6490718501244803</v>
      </c>
      <c r="AF486" s="15">
        <v>-0.36398453268601</v>
      </c>
      <c r="AG486" s="15">
        <v>0.72233355743580496</v>
      </c>
      <c r="AH486" s="15">
        <v>0.99717797592848501</v>
      </c>
      <c r="AI486" s="15">
        <v>-5.2138255016993096</v>
      </c>
      <c r="AJ486">
        <v>0</v>
      </c>
      <c r="AK486" s="18">
        <v>-5.6664692543272097E-2</v>
      </c>
      <c r="AL486" s="15">
        <v>8.6490718501244803</v>
      </c>
      <c r="AM486" s="15">
        <v>-0.88610450321329803</v>
      </c>
      <c r="AN486" s="15">
        <v>0.39333183345547801</v>
      </c>
      <c r="AO486" s="15">
        <v>0.867032896644789</v>
      </c>
      <c r="AP486" s="15">
        <v>-5.2685539753054798</v>
      </c>
      <c r="AQ486">
        <v>0</v>
      </c>
      <c r="AR486" s="18">
        <v>-0.38061985747602201</v>
      </c>
      <c r="AS486" s="15">
        <v>8.6490718501244803</v>
      </c>
      <c r="AT486" s="15">
        <v>-5.9520127011074901</v>
      </c>
      <c r="AU486" s="15">
        <v>7.2925946139107894E-5</v>
      </c>
      <c r="AV486" s="15">
        <v>3.51119733002966E-3</v>
      </c>
      <c r="AW486" s="15">
        <v>1.8116122682178899</v>
      </c>
      <c r="AX486">
        <v>0</v>
      </c>
      <c r="AY486" s="18">
        <v>-6.4721587944712E-2</v>
      </c>
      <c r="AZ486" s="15">
        <v>8.6490718501244803</v>
      </c>
      <c r="BA486" s="15">
        <v>-1.0120956800238401</v>
      </c>
      <c r="BB486" s="15">
        <v>0.33187642314885302</v>
      </c>
      <c r="BC486" s="15">
        <v>0.89256107718891697</v>
      </c>
      <c r="BD486" s="15">
        <v>-5.5584131318589698</v>
      </c>
      <c r="BE486">
        <v>0</v>
      </c>
      <c r="BF486" s="3">
        <f t="shared" si="7"/>
        <v>1</v>
      </c>
      <c r="BG486" s="3" t="s">
        <v>7875</v>
      </c>
      <c r="BH486">
        <v>2</v>
      </c>
      <c r="BI486" t="s">
        <v>7876</v>
      </c>
    </row>
    <row r="487" spans="1:61" customFormat="1" x14ac:dyDescent="0.25">
      <c r="A487" t="s">
        <v>1632</v>
      </c>
      <c r="B487" s="18">
        <v>-7.0476856000000004E-2</v>
      </c>
      <c r="C487" s="15">
        <v>11.28539499</v>
      </c>
      <c r="D487" s="15">
        <v>-0.83593558400000001</v>
      </c>
      <c r="E487" s="15">
        <v>0.42082188500000001</v>
      </c>
      <c r="F487" s="15">
        <v>0.99968623400000001</v>
      </c>
      <c r="G487" s="15">
        <v>-5.3541306789999998</v>
      </c>
      <c r="H487">
        <v>0</v>
      </c>
      <c r="I487" s="18">
        <v>-0.1851894</v>
      </c>
      <c r="J487" s="15">
        <v>11.28539499</v>
      </c>
      <c r="K487" s="15">
        <v>-2.196556669</v>
      </c>
      <c r="L487" s="15">
        <v>5.0176738999999998E-2</v>
      </c>
      <c r="M487" s="15">
        <v>0.407973792</v>
      </c>
      <c r="N487" s="15">
        <v>-4.1862402449999996</v>
      </c>
      <c r="O487">
        <v>0</v>
      </c>
      <c r="P487" s="18">
        <v>-0.27023258999999999</v>
      </c>
      <c r="Q487" s="15">
        <v>11.28539499</v>
      </c>
      <c r="R487" s="15">
        <v>-3.2052655219999999</v>
      </c>
      <c r="S487" s="15">
        <v>8.2856830000000003E-3</v>
      </c>
      <c r="T487" s="15">
        <v>0.10977416399999999</v>
      </c>
      <c r="U487" s="15">
        <v>-2.5740570819999999</v>
      </c>
      <c r="V487">
        <v>0</v>
      </c>
      <c r="W487" s="18">
        <v>-0.59738916099999995</v>
      </c>
      <c r="X487" s="15">
        <v>11.28539499</v>
      </c>
      <c r="Y487" s="15">
        <v>-7.0857141260000001</v>
      </c>
      <c r="Z487" s="15">
        <v>1.9300000000000002E-5</v>
      </c>
      <c r="AA487" s="15">
        <v>5.5330500000000003E-4</v>
      </c>
      <c r="AB487" s="15">
        <v>3.040528562</v>
      </c>
      <c r="AC487">
        <v>1</v>
      </c>
      <c r="AD487" s="18">
        <v>-7.1146404980563502E-2</v>
      </c>
      <c r="AE487" s="15">
        <v>11.280636668302799</v>
      </c>
      <c r="AF487" s="15">
        <v>-0.83881670957453403</v>
      </c>
      <c r="AG487" s="15">
        <v>0.41830729464342498</v>
      </c>
      <c r="AH487" s="15">
        <v>0.99626163617796504</v>
      </c>
      <c r="AI487" s="15">
        <v>-4.9947104341601198</v>
      </c>
      <c r="AJ487">
        <v>0</v>
      </c>
      <c r="AK487" s="18">
        <v>2.4380319208400902E-2</v>
      </c>
      <c r="AL487" s="15">
        <v>11.280636668302799</v>
      </c>
      <c r="AM487" s="15">
        <v>0.287444167310415</v>
      </c>
      <c r="AN487" s="15">
        <v>0.77877772722557903</v>
      </c>
      <c r="AO487" s="15">
        <v>0.97048262768565796</v>
      </c>
      <c r="AP487" s="15">
        <v>-5.5880854872113899</v>
      </c>
      <c r="AQ487">
        <v>0</v>
      </c>
      <c r="AR487" s="18">
        <v>-0.254094663272108</v>
      </c>
      <c r="AS487" s="15">
        <v>11.280636668302799</v>
      </c>
      <c r="AT487" s="15">
        <v>-2.9957782044586199</v>
      </c>
      <c r="AU487" s="15">
        <v>1.13863694451824E-2</v>
      </c>
      <c r="AV487" s="15">
        <v>8.8245629002837403E-2</v>
      </c>
      <c r="AW487" s="15">
        <v>-3.2742709039632101</v>
      </c>
      <c r="AX487">
        <v>0</v>
      </c>
      <c r="AY487" s="18">
        <v>-0.22923989673466999</v>
      </c>
      <c r="AZ487" s="15">
        <v>11.280636668302799</v>
      </c>
      <c r="BA487" s="15">
        <v>-2.70274029917202</v>
      </c>
      <c r="BB487" s="15">
        <v>1.95204777195239E-2</v>
      </c>
      <c r="BC487" s="15">
        <v>0.48570580018711601</v>
      </c>
      <c r="BD487" s="15">
        <v>-3.18709517339235</v>
      </c>
      <c r="BE487">
        <v>0</v>
      </c>
      <c r="BF487" s="3">
        <f t="shared" si="7"/>
        <v>1</v>
      </c>
      <c r="BG487" s="3" t="s">
        <v>7881</v>
      </c>
      <c r="BH487">
        <v>19</v>
      </c>
      <c r="BI487" t="s">
        <v>7882</v>
      </c>
    </row>
    <row r="488" spans="1:61" customFormat="1" x14ac:dyDescent="0.25">
      <c r="A488" t="s">
        <v>1634</v>
      </c>
      <c r="B488" s="18">
        <v>-0.121962614</v>
      </c>
      <c r="C488" s="15">
        <v>9.1461784999999995</v>
      </c>
      <c r="D488" s="15">
        <v>-1.709107433</v>
      </c>
      <c r="E488" s="15">
        <v>0.115206085</v>
      </c>
      <c r="F488" s="15">
        <v>0.99968623400000001</v>
      </c>
      <c r="G488" s="15">
        <v>-4.4458876710000004</v>
      </c>
      <c r="H488">
        <v>0</v>
      </c>
      <c r="I488" s="18">
        <v>-0.17412598600000001</v>
      </c>
      <c r="J488" s="15">
        <v>9.1461784999999995</v>
      </c>
      <c r="K488" s="15">
        <v>-2.4400921590000002</v>
      </c>
      <c r="L488" s="15">
        <v>3.2636551999999999E-2</v>
      </c>
      <c r="M488" s="15">
        <v>0.338389412</v>
      </c>
      <c r="N488" s="15">
        <v>-3.792595908</v>
      </c>
      <c r="O488">
        <v>0</v>
      </c>
      <c r="P488" s="18">
        <v>-0.25232086399999998</v>
      </c>
      <c r="Q488" s="15">
        <v>9.1461784999999995</v>
      </c>
      <c r="R488" s="15">
        <v>-3.535866049</v>
      </c>
      <c r="S488" s="15">
        <v>4.6037020000000003E-3</v>
      </c>
      <c r="T488" s="15">
        <v>8.5962174000000002E-2</v>
      </c>
      <c r="U488" s="15">
        <v>-2.0070209069999998</v>
      </c>
      <c r="V488">
        <v>0</v>
      </c>
      <c r="W488" s="18">
        <v>-0.60524707499999997</v>
      </c>
      <c r="X488" s="15">
        <v>9.1461784999999995</v>
      </c>
      <c r="Y488" s="15">
        <v>-8.4815522130000005</v>
      </c>
      <c r="Z488" s="15">
        <v>3.5099999999999999E-6</v>
      </c>
      <c r="AA488" s="15">
        <v>1.9084899999999999E-4</v>
      </c>
      <c r="AB488" s="15">
        <v>4.8038406670000002</v>
      </c>
      <c r="AC488">
        <v>1</v>
      </c>
      <c r="AD488" s="18">
        <v>-0.14020507787356501</v>
      </c>
      <c r="AE488" s="15">
        <v>9.1647900478041802</v>
      </c>
      <c r="AF488" s="15">
        <v>-1.98892683370881</v>
      </c>
      <c r="AG488" s="15">
        <v>7.0500700628871205E-2</v>
      </c>
      <c r="AH488" s="15">
        <v>0.98913756564764899</v>
      </c>
      <c r="AI488" s="15">
        <v>-3.9537415485531202</v>
      </c>
      <c r="AJ488">
        <v>0</v>
      </c>
      <c r="AK488" s="18">
        <v>-0.10620365033238099</v>
      </c>
      <c r="AL488" s="15">
        <v>9.1647900478041802</v>
      </c>
      <c r="AM488" s="15">
        <v>-1.50658801512442</v>
      </c>
      <c r="AN488" s="15">
        <v>0.158314818109695</v>
      </c>
      <c r="AO488" s="15">
        <v>0.74417461782143002</v>
      </c>
      <c r="AP488" s="15">
        <v>-4.6555867705300296</v>
      </c>
      <c r="AQ488">
        <v>0</v>
      </c>
      <c r="AR488" s="18">
        <v>-0.39335157303087198</v>
      </c>
      <c r="AS488" s="15">
        <v>9.1647900478041802</v>
      </c>
      <c r="AT488" s="15">
        <v>-5.5800225679998503</v>
      </c>
      <c r="AU488" s="15">
        <v>1.29474538795407E-4</v>
      </c>
      <c r="AV488" s="15">
        <v>5.1839839771788496E-3</v>
      </c>
      <c r="AW488" s="15">
        <v>1.2292235533820299</v>
      </c>
      <c r="AX488">
        <v>0</v>
      </c>
      <c r="AY488" s="18">
        <v>-0.15009657001347099</v>
      </c>
      <c r="AZ488" s="15">
        <v>9.1647900478041802</v>
      </c>
      <c r="BA488" s="15">
        <v>-2.1292459608107399</v>
      </c>
      <c r="BB488" s="15">
        <v>5.50967921338716E-2</v>
      </c>
      <c r="BC488" s="15">
        <v>0.630285835728841</v>
      </c>
      <c r="BD488" s="15">
        <v>-4.1110823250723998</v>
      </c>
      <c r="BE488">
        <v>0</v>
      </c>
      <c r="BF488" s="3">
        <f t="shared" si="7"/>
        <v>1</v>
      </c>
      <c r="BG488" s="3" t="s">
        <v>7885</v>
      </c>
      <c r="BH488">
        <v>17</v>
      </c>
      <c r="BI488" t="s">
        <v>7886</v>
      </c>
    </row>
    <row r="489" spans="1:61" customFormat="1" x14ac:dyDescent="0.25">
      <c r="A489" t="s">
        <v>1638</v>
      </c>
      <c r="B489" s="18">
        <v>0.10950172599999999</v>
      </c>
      <c r="C489" s="15">
        <v>4.1046500650000004</v>
      </c>
      <c r="D489" s="15">
        <v>0.65065381899999997</v>
      </c>
      <c r="E489" s="15">
        <v>0.52850841400000004</v>
      </c>
      <c r="F489" s="15">
        <v>0.99968623400000001</v>
      </c>
      <c r="G489" s="15">
        <v>-5.4799990469999997</v>
      </c>
      <c r="H489">
        <v>0</v>
      </c>
      <c r="I489" s="18">
        <v>0.205379531</v>
      </c>
      <c r="J489" s="15">
        <v>4.1046500650000004</v>
      </c>
      <c r="K489" s="15">
        <v>1.2203549760000001</v>
      </c>
      <c r="L489" s="15">
        <v>0.247622541</v>
      </c>
      <c r="M489" s="15">
        <v>0.72272463200000003</v>
      </c>
      <c r="N489" s="15">
        <v>-5.546296699</v>
      </c>
      <c r="O489">
        <v>0</v>
      </c>
      <c r="P489" s="18">
        <v>0.157980381</v>
      </c>
      <c r="Q489" s="15">
        <v>4.1046500650000004</v>
      </c>
      <c r="R489" s="15">
        <v>0.93871158200000004</v>
      </c>
      <c r="S489" s="15">
        <v>0.36785660199999998</v>
      </c>
      <c r="T489" s="15">
        <v>0.62153697799999996</v>
      </c>
      <c r="U489" s="15">
        <v>-5.9347526229999996</v>
      </c>
      <c r="V489">
        <v>0</v>
      </c>
      <c r="W489" s="18">
        <v>0.44525114999999998</v>
      </c>
      <c r="X489" s="15">
        <v>4.1046500650000004</v>
      </c>
      <c r="Y489" s="15">
        <v>2.6456602280000001</v>
      </c>
      <c r="Z489" s="15">
        <v>2.2608135000000001E-2</v>
      </c>
      <c r="AA489" s="15">
        <v>9.4672573999999995E-2</v>
      </c>
      <c r="AB489" s="15">
        <v>-4.1944529990000001</v>
      </c>
      <c r="AC489">
        <v>0</v>
      </c>
      <c r="AD489" s="18">
        <v>0.124269475669664</v>
      </c>
      <c r="AE489" s="15">
        <v>4.1602270039081404</v>
      </c>
      <c r="AF489" s="15">
        <v>0.80257396807550496</v>
      </c>
      <c r="AG489" s="15">
        <v>0.43815030008304501</v>
      </c>
      <c r="AH489" s="15">
        <v>0.99652037380845004</v>
      </c>
      <c r="AI489" s="15">
        <v>-5.0169329249799599</v>
      </c>
      <c r="AJ489">
        <v>0</v>
      </c>
      <c r="AK489" s="18">
        <v>7.5459732676569996E-2</v>
      </c>
      <c r="AL489" s="15">
        <v>4.1602270039081404</v>
      </c>
      <c r="AM489" s="15">
        <v>0.487344271453586</v>
      </c>
      <c r="AN489" s="15">
        <v>0.63497794876960301</v>
      </c>
      <c r="AO489" s="15">
        <v>0.93657186598325803</v>
      </c>
      <c r="AP489" s="15">
        <v>-5.5158337831189597</v>
      </c>
      <c r="AQ489">
        <v>0</v>
      </c>
      <c r="AR489" s="18">
        <v>0.78999810943017301</v>
      </c>
      <c r="AS489" s="15">
        <v>4.1602270039081404</v>
      </c>
      <c r="AT489" s="15">
        <v>5.1020728464560197</v>
      </c>
      <c r="AU489" s="15">
        <v>2.7855952054019997E-4</v>
      </c>
      <c r="AV489" s="15">
        <v>8.3035246588099992E-3</v>
      </c>
      <c r="AW489" s="15">
        <v>0.45150751073413797</v>
      </c>
      <c r="AX489">
        <v>1</v>
      </c>
      <c r="AY489" s="18">
        <v>0.144089813083112</v>
      </c>
      <c r="AZ489" s="15">
        <v>4.1602270039081404</v>
      </c>
      <c r="BA489" s="15">
        <v>0.930580357100522</v>
      </c>
      <c r="BB489" s="15">
        <v>0.37079221646080701</v>
      </c>
      <c r="BC489" s="15">
        <v>0.90874889161304295</v>
      </c>
      <c r="BD489" s="15">
        <v>-5.6333818565416696</v>
      </c>
      <c r="BE489">
        <v>0</v>
      </c>
      <c r="BF489" s="3">
        <f t="shared" si="7"/>
        <v>1</v>
      </c>
      <c r="BG489" s="3" t="s">
        <v>7893</v>
      </c>
      <c r="BH489">
        <v>19</v>
      </c>
      <c r="BI489" t="s">
        <v>7894</v>
      </c>
    </row>
    <row r="490" spans="1:61" customFormat="1" x14ac:dyDescent="0.25">
      <c r="A490" t="s">
        <v>1642</v>
      </c>
      <c r="B490" s="18">
        <v>7.6535921000000007E-2</v>
      </c>
      <c r="C490" s="15">
        <v>6.8411038120000001</v>
      </c>
      <c r="D490" s="15">
        <v>0.42265477800000001</v>
      </c>
      <c r="E490" s="15">
        <v>0.68061886100000002</v>
      </c>
      <c r="F490" s="15">
        <v>0.99968623400000001</v>
      </c>
      <c r="G490" s="15">
        <v>-5.5946820019999999</v>
      </c>
      <c r="H490">
        <v>0</v>
      </c>
      <c r="I490" s="18">
        <v>9.2345478999999994E-2</v>
      </c>
      <c r="J490" s="15">
        <v>6.8411038120000001</v>
      </c>
      <c r="K490" s="15">
        <v>0.50995999800000003</v>
      </c>
      <c r="L490" s="15">
        <v>0.620066495</v>
      </c>
      <c r="M490" s="15">
        <v>0.92229917699999997</v>
      </c>
      <c r="N490" s="15">
        <v>-6.1449024550000004</v>
      </c>
      <c r="O490">
        <v>0</v>
      </c>
      <c r="P490" s="18">
        <v>3.0468427999999999E-2</v>
      </c>
      <c r="Q490" s="15">
        <v>6.8411038120000001</v>
      </c>
      <c r="R490" s="15">
        <v>0.168255987</v>
      </c>
      <c r="S490" s="15">
        <v>0.86940856499999997</v>
      </c>
      <c r="T490" s="15">
        <v>0.94294248199999997</v>
      </c>
      <c r="U490" s="15">
        <v>-6.3685283349999997</v>
      </c>
      <c r="V490">
        <v>0</v>
      </c>
      <c r="W490" s="18">
        <v>0.66663578300000004</v>
      </c>
      <c r="X490" s="15">
        <v>6.8411038120000001</v>
      </c>
      <c r="Y490" s="15">
        <v>3.681366819</v>
      </c>
      <c r="Z490" s="15">
        <v>3.564013E-3</v>
      </c>
      <c r="AA490" s="15">
        <v>2.3306319999999998E-2</v>
      </c>
      <c r="AB490" s="15">
        <v>-2.347442472</v>
      </c>
      <c r="AC490">
        <v>1</v>
      </c>
      <c r="AD490" s="18">
        <v>7.7119099483384801E-3</v>
      </c>
      <c r="AE490" s="15">
        <v>6.3867465419486704</v>
      </c>
      <c r="AF490" s="15">
        <v>4.4710455290583297E-2</v>
      </c>
      <c r="AG490" s="15">
        <v>0.96508879865419295</v>
      </c>
      <c r="AH490" s="15">
        <v>0.99926415643133104</v>
      </c>
      <c r="AI490" s="15">
        <v>-5.2657615796906603</v>
      </c>
      <c r="AJ490">
        <v>0</v>
      </c>
      <c r="AK490" s="18">
        <v>-0.181517851592087</v>
      </c>
      <c r="AL490" s="15">
        <v>6.3867465419486704</v>
      </c>
      <c r="AM490" s="15">
        <v>-1.0523652172312099</v>
      </c>
      <c r="AN490" s="15">
        <v>0.31378907134861</v>
      </c>
      <c r="AO490" s="15">
        <v>0.83605150698973996</v>
      </c>
      <c r="AP490" s="15">
        <v>-5.1286935130962004</v>
      </c>
      <c r="AQ490">
        <v>0</v>
      </c>
      <c r="AR490" s="18">
        <v>0.192644622048841</v>
      </c>
      <c r="AS490" s="15">
        <v>6.3867465419486704</v>
      </c>
      <c r="AT490" s="15">
        <v>1.1168736174028799</v>
      </c>
      <c r="AU490" s="15">
        <v>0.286362091160763</v>
      </c>
      <c r="AV490" s="15">
        <v>0.56189460205973496</v>
      </c>
      <c r="AW490" s="15">
        <v>-6.2017361233432702</v>
      </c>
      <c r="AX490">
        <v>0</v>
      </c>
      <c r="AY490" s="18">
        <v>0.103872972624845</v>
      </c>
      <c r="AZ490" s="15">
        <v>6.3867465419486704</v>
      </c>
      <c r="BA490" s="15">
        <v>0.60221241295014005</v>
      </c>
      <c r="BB490" s="15">
        <v>0.55847283955583904</v>
      </c>
      <c r="BC490" s="15">
        <v>0.958134908260596</v>
      </c>
      <c r="BD490" s="15">
        <v>-5.8784327765615796</v>
      </c>
      <c r="BE490">
        <v>0</v>
      </c>
      <c r="BF490" s="3">
        <f t="shared" si="7"/>
        <v>1</v>
      </c>
      <c r="BG490" s="3" t="s">
        <v>7901</v>
      </c>
      <c r="BH490">
        <v>20</v>
      </c>
      <c r="BI490" t="s">
        <v>7902</v>
      </c>
    </row>
    <row r="491" spans="1:61" customFormat="1" x14ac:dyDescent="0.25">
      <c r="A491" t="s">
        <v>1643</v>
      </c>
      <c r="B491" s="18">
        <v>9.0954137000000004E-2</v>
      </c>
      <c r="C491" s="15">
        <v>6.3573059199999999</v>
      </c>
      <c r="D491" s="15">
        <v>0.72474968399999995</v>
      </c>
      <c r="E491" s="15">
        <v>0.48360363499999998</v>
      </c>
      <c r="F491" s="15">
        <v>0.99968623400000001</v>
      </c>
      <c r="G491" s="15">
        <v>-5.433039248</v>
      </c>
      <c r="H491">
        <v>0</v>
      </c>
      <c r="I491" s="18">
        <v>0.18628056200000001</v>
      </c>
      <c r="J491" s="15">
        <v>6.3573059199999999</v>
      </c>
      <c r="K491" s="15">
        <v>1.484339063</v>
      </c>
      <c r="L491" s="15">
        <v>0.16555257400000001</v>
      </c>
      <c r="M491" s="15">
        <v>0.62080453499999999</v>
      </c>
      <c r="N491" s="15">
        <v>-5.2258567510000002</v>
      </c>
      <c r="O491">
        <v>0</v>
      </c>
      <c r="P491" s="18">
        <v>3.9632143000000002E-2</v>
      </c>
      <c r="Q491" s="15">
        <v>6.3573059199999999</v>
      </c>
      <c r="R491" s="15">
        <v>0.31580073199999997</v>
      </c>
      <c r="S491" s="15">
        <v>0.75801232299999999</v>
      </c>
      <c r="T491" s="15">
        <v>0.88630139299999999</v>
      </c>
      <c r="U491" s="15">
        <v>-6.3309127150000002</v>
      </c>
      <c r="V491">
        <v>0</v>
      </c>
      <c r="W491" s="18">
        <v>0.69319796</v>
      </c>
      <c r="X491" s="15">
        <v>6.3573059199999999</v>
      </c>
      <c r="Y491" s="15">
        <v>5.5236080469999997</v>
      </c>
      <c r="Z491" s="15">
        <v>1.73967E-4</v>
      </c>
      <c r="AA491" s="15">
        <v>2.5689670000000001E-3</v>
      </c>
      <c r="AB491" s="15">
        <v>0.76199625599999998</v>
      </c>
      <c r="AC491">
        <v>1</v>
      </c>
      <c r="AD491" s="18">
        <v>0.12832563414488499</v>
      </c>
      <c r="AE491" s="15">
        <v>6.2692888461985499</v>
      </c>
      <c r="AF491" s="15">
        <v>2.1138315158855199</v>
      </c>
      <c r="AG491" s="15">
        <v>5.6620080162501099E-2</v>
      </c>
      <c r="AH491" s="15">
        <v>0.98913756564764899</v>
      </c>
      <c r="AI491" s="15">
        <v>-3.8154301699785802</v>
      </c>
      <c r="AJ491">
        <v>0</v>
      </c>
      <c r="AK491" s="18">
        <v>-5.98566303043295E-2</v>
      </c>
      <c r="AL491" s="15">
        <v>6.2692888461985499</v>
      </c>
      <c r="AM491" s="15">
        <v>-0.98598251561449801</v>
      </c>
      <c r="AN491" s="15">
        <v>0.34400631636332402</v>
      </c>
      <c r="AO491" s="15">
        <v>0.85372435770192501</v>
      </c>
      <c r="AP491" s="15">
        <v>-5.1869222887591402</v>
      </c>
      <c r="AQ491">
        <v>0</v>
      </c>
      <c r="AR491" s="18">
        <v>0.37714812028093903</v>
      </c>
      <c r="AS491" s="15">
        <v>6.2692888461985499</v>
      </c>
      <c r="AT491" s="15">
        <v>6.2125356957653901</v>
      </c>
      <c r="AU491" s="15">
        <v>4.9347657721989801E-5</v>
      </c>
      <c r="AV491" s="15">
        <v>2.6993802113490098E-3</v>
      </c>
      <c r="AW491" s="15">
        <v>2.2074126506054701</v>
      </c>
      <c r="AX491">
        <v>0</v>
      </c>
      <c r="AY491" s="18">
        <v>0.12457165065897099</v>
      </c>
      <c r="AZ491" s="15">
        <v>6.2692888461985499</v>
      </c>
      <c r="BA491" s="15">
        <v>2.0519943883659999</v>
      </c>
      <c r="BB491" s="15">
        <v>6.3137328396148107E-2</v>
      </c>
      <c r="BC491" s="15">
        <v>0.65390377093177099</v>
      </c>
      <c r="BD491" s="15">
        <v>-4.2296684816099397</v>
      </c>
      <c r="BE491">
        <v>0</v>
      </c>
      <c r="BF491" s="3">
        <f t="shared" si="7"/>
        <v>1</v>
      </c>
      <c r="BG491" s="3" t="s">
        <v>7903</v>
      </c>
      <c r="BH491">
        <v>20</v>
      </c>
      <c r="BI491" t="s">
        <v>7904</v>
      </c>
    </row>
    <row r="492" spans="1:61" customFormat="1" x14ac:dyDescent="0.25">
      <c r="A492" t="s">
        <v>1657</v>
      </c>
      <c r="B492" s="18">
        <v>-8.0826824000000005E-2</v>
      </c>
      <c r="C492" s="15">
        <v>4.7443812149999998</v>
      </c>
      <c r="D492" s="15">
        <v>-0.44522450400000002</v>
      </c>
      <c r="E492" s="15">
        <v>0.66471543</v>
      </c>
      <c r="F492" s="15">
        <v>0.99968623400000001</v>
      </c>
      <c r="G492" s="15">
        <v>-5.5854004880000003</v>
      </c>
      <c r="H492">
        <v>0</v>
      </c>
      <c r="I492" s="18">
        <v>-0.21066363699999999</v>
      </c>
      <c r="J492" s="15">
        <v>4.7443812149999998</v>
      </c>
      <c r="K492" s="15">
        <v>-1.1604144279999999</v>
      </c>
      <c r="L492" s="15">
        <v>0.27023011200000002</v>
      </c>
      <c r="M492" s="15">
        <v>0.74484266099999996</v>
      </c>
      <c r="N492" s="15">
        <v>-5.6126045729999996</v>
      </c>
      <c r="O492">
        <v>0</v>
      </c>
      <c r="P492" s="18">
        <v>-0.34765396399999998</v>
      </c>
      <c r="Q492" s="15">
        <v>4.7443812149999998</v>
      </c>
      <c r="R492" s="15">
        <v>-1.9150085960000001</v>
      </c>
      <c r="S492" s="15">
        <v>8.1603517E-2</v>
      </c>
      <c r="T492" s="15">
        <v>0.302846752</v>
      </c>
      <c r="U492" s="15">
        <v>-4.7120730540000002</v>
      </c>
      <c r="V492">
        <v>0</v>
      </c>
      <c r="W492" s="18">
        <v>-0.66809101599999998</v>
      </c>
      <c r="X492" s="15">
        <v>4.7443812149999998</v>
      </c>
      <c r="Y492" s="15">
        <v>-3.680096222</v>
      </c>
      <c r="Z492" s="15">
        <v>3.571959E-3</v>
      </c>
      <c r="AA492" s="15">
        <v>2.3349611999999999E-2</v>
      </c>
      <c r="AB492" s="15">
        <v>-2.3497064559999998</v>
      </c>
      <c r="AC492">
        <v>1</v>
      </c>
      <c r="AD492" s="18">
        <v>-4.7772789431667698E-2</v>
      </c>
      <c r="AE492" s="15">
        <v>4.8925394756292304</v>
      </c>
      <c r="AF492" s="15">
        <v>-0.57662178259166896</v>
      </c>
      <c r="AG492" s="15">
        <v>0.57507307629331805</v>
      </c>
      <c r="AH492" s="15">
        <v>0.99652037380845004</v>
      </c>
      <c r="AI492" s="15">
        <v>-5.1356011010943901</v>
      </c>
      <c r="AJ492">
        <v>0</v>
      </c>
      <c r="AK492" s="18">
        <v>1.71392776102204E-2</v>
      </c>
      <c r="AL492" s="15">
        <v>4.8925394756292304</v>
      </c>
      <c r="AM492" s="15">
        <v>0.20687259265182401</v>
      </c>
      <c r="AN492" s="15">
        <v>0.83965021554233998</v>
      </c>
      <c r="AO492" s="15">
        <v>0.98043864997232799</v>
      </c>
      <c r="AP492" s="15">
        <v>-5.6068377047881901</v>
      </c>
      <c r="AQ492">
        <v>0</v>
      </c>
      <c r="AR492" s="18">
        <v>-0.38797114259514798</v>
      </c>
      <c r="AS492" s="15">
        <v>4.8925394756292304</v>
      </c>
      <c r="AT492" s="15">
        <v>-4.6828459149811597</v>
      </c>
      <c r="AU492" s="15">
        <v>5.5996902889186395E-4</v>
      </c>
      <c r="AV492" s="15">
        <v>1.27785104049836E-2</v>
      </c>
      <c r="AW492" s="15">
        <v>-0.25673928070003799</v>
      </c>
      <c r="AX492">
        <v>0</v>
      </c>
      <c r="AY492" s="18">
        <v>-2.21013918584738E-2</v>
      </c>
      <c r="AZ492" s="15">
        <v>4.8925394756292304</v>
      </c>
      <c r="BA492" s="15">
        <v>-0.26676574934814901</v>
      </c>
      <c r="BB492" s="15">
        <v>0.79427261333153498</v>
      </c>
      <c r="BC492" s="15">
        <v>0.98325539013185004</v>
      </c>
      <c r="BD492" s="15">
        <v>-6.02531498208372</v>
      </c>
      <c r="BE492">
        <v>0</v>
      </c>
      <c r="BF492" s="3">
        <f t="shared" si="7"/>
        <v>1</v>
      </c>
      <c r="BG492" s="3" t="s">
        <v>7931</v>
      </c>
      <c r="BH492">
        <v>19</v>
      </c>
      <c r="BI492" t="s">
        <v>7932</v>
      </c>
    </row>
    <row r="493" spans="1:61" customFormat="1" x14ac:dyDescent="0.25">
      <c r="A493" t="s">
        <v>1659</v>
      </c>
      <c r="B493" s="18">
        <v>0.209656382</v>
      </c>
      <c r="C493" s="15">
        <v>5.3720319700000001</v>
      </c>
      <c r="D493" s="15">
        <v>0.83486912199999996</v>
      </c>
      <c r="E493" s="15">
        <v>0.42139719599999997</v>
      </c>
      <c r="F493" s="15">
        <v>0.99968623400000001</v>
      </c>
      <c r="G493" s="15">
        <v>-5.3549343299999999</v>
      </c>
      <c r="H493">
        <v>0</v>
      </c>
      <c r="I493" s="18">
        <v>4.7908757000000003E-2</v>
      </c>
      <c r="J493" s="15">
        <v>5.3720319700000001</v>
      </c>
      <c r="K493" s="15">
        <v>0.19077664699999999</v>
      </c>
      <c r="L493" s="15">
        <v>0.852145178</v>
      </c>
      <c r="M493" s="15">
        <v>0.97695880099999999</v>
      </c>
      <c r="N493" s="15">
        <v>-6.2610164739999998</v>
      </c>
      <c r="O493">
        <v>0</v>
      </c>
      <c r="P493" s="18">
        <v>-2.7401684999999999E-2</v>
      </c>
      <c r="Q493" s="15">
        <v>5.3720319700000001</v>
      </c>
      <c r="R493" s="15">
        <v>-0.10911578600000001</v>
      </c>
      <c r="S493" s="15">
        <v>0.91505831000000004</v>
      </c>
      <c r="T493" s="15">
        <v>0.96440200799999998</v>
      </c>
      <c r="U493" s="15">
        <v>-6.3772029750000003</v>
      </c>
      <c r="V493">
        <v>0</v>
      </c>
      <c r="W493" s="18">
        <v>0.64861724300000001</v>
      </c>
      <c r="X493" s="15">
        <v>5.3720319700000001</v>
      </c>
      <c r="Y493" s="15">
        <v>2.5828477150000002</v>
      </c>
      <c r="Z493" s="15">
        <v>2.5298679000000001E-2</v>
      </c>
      <c r="AA493" s="15">
        <v>0.102957676</v>
      </c>
      <c r="AB493" s="15">
        <v>-4.3041142529999998</v>
      </c>
      <c r="AC493">
        <v>1</v>
      </c>
      <c r="AD493" s="18">
        <v>9.5834362497730502E-2</v>
      </c>
      <c r="AE493" s="15">
        <v>5.2544321364026896</v>
      </c>
      <c r="AF493" s="15">
        <v>0.68281985358071895</v>
      </c>
      <c r="AG493" s="15">
        <v>0.50795744840452794</v>
      </c>
      <c r="AH493" s="15">
        <v>0.99652037380845004</v>
      </c>
      <c r="AI493" s="15">
        <v>-5.0841993693958996</v>
      </c>
      <c r="AJ493">
        <v>0</v>
      </c>
      <c r="AK493" s="18">
        <v>-0.25464860028466002</v>
      </c>
      <c r="AL493" s="15">
        <v>5.2544321364026896</v>
      </c>
      <c r="AM493" s="15">
        <v>-1.81437133225595</v>
      </c>
      <c r="AN493" s="15">
        <v>9.5211439583098897E-2</v>
      </c>
      <c r="AO493" s="15">
        <v>0.676957057852</v>
      </c>
      <c r="AP493" s="15">
        <v>-4.2753117374815597</v>
      </c>
      <c r="AQ493">
        <v>0</v>
      </c>
      <c r="AR493" s="18">
        <v>0.38150614170990899</v>
      </c>
      <c r="AS493" s="15">
        <v>5.2544321364026896</v>
      </c>
      <c r="AT493" s="15">
        <v>2.7182313424234898</v>
      </c>
      <c r="AU493" s="15">
        <v>1.89732741759043E-2</v>
      </c>
      <c r="AV493" s="15">
        <v>0.118697503961969</v>
      </c>
      <c r="AW493" s="15">
        <v>-3.7721783828254201</v>
      </c>
      <c r="AX493">
        <v>0</v>
      </c>
      <c r="AY493" s="18">
        <v>-0.15783749182043599</v>
      </c>
      <c r="AZ493" s="15">
        <v>5.2544321364026896</v>
      </c>
      <c r="BA493" s="15">
        <v>-1.1245921634521201</v>
      </c>
      <c r="BB493" s="15">
        <v>0.28320660482503401</v>
      </c>
      <c r="BC493" s="15">
        <v>0.87450512613037001</v>
      </c>
      <c r="BD493" s="15">
        <v>-5.4464766239288203</v>
      </c>
      <c r="BE493">
        <v>0</v>
      </c>
      <c r="BF493" s="3">
        <f t="shared" si="7"/>
        <v>1</v>
      </c>
      <c r="BG493" s="3" t="s">
        <v>7935</v>
      </c>
      <c r="BH493">
        <v>17</v>
      </c>
      <c r="BI493" t="s">
        <v>7936</v>
      </c>
    </row>
    <row r="494" spans="1:61" customFormat="1" x14ac:dyDescent="0.25">
      <c r="A494" t="s">
        <v>1718</v>
      </c>
      <c r="B494" s="18">
        <v>0.1989419</v>
      </c>
      <c r="C494" s="15">
        <v>4.579187106</v>
      </c>
      <c r="D494" s="15">
        <v>1.1668642419999999</v>
      </c>
      <c r="E494" s="15">
        <v>0.26772231400000002</v>
      </c>
      <c r="F494" s="15">
        <v>0.99968623400000001</v>
      </c>
      <c r="G494" s="15">
        <v>-5.0642912520000003</v>
      </c>
      <c r="H494">
        <v>0</v>
      </c>
      <c r="I494" s="18">
        <v>0.34494606700000002</v>
      </c>
      <c r="J494" s="15">
        <v>4.579187106</v>
      </c>
      <c r="K494" s="15">
        <v>2.0232300570000001</v>
      </c>
      <c r="L494" s="15">
        <v>6.7807706999999995E-2</v>
      </c>
      <c r="M494" s="15">
        <v>0.45646479400000001</v>
      </c>
      <c r="N494" s="15">
        <v>-4.4571669119999999</v>
      </c>
      <c r="O494">
        <v>0</v>
      </c>
      <c r="P494" s="18">
        <v>0.20981430500000001</v>
      </c>
      <c r="Q494" s="15">
        <v>4.579187106</v>
      </c>
      <c r="R494" s="15">
        <v>1.2306347259999999</v>
      </c>
      <c r="S494" s="15">
        <v>0.243900901</v>
      </c>
      <c r="T494" s="15">
        <v>0.50705713600000002</v>
      </c>
      <c r="U494" s="15">
        <v>-5.6327598710000002</v>
      </c>
      <c r="V494">
        <v>0</v>
      </c>
      <c r="W494" s="18">
        <v>0.87772430800000001</v>
      </c>
      <c r="X494" s="15">
        <v>4.579187106</v>
      </c>
      <c r="Y494" s="15">
        <v>5.1481619060000003</v>
      </c>
      <c r="Z494" s="15">
        <v>3.1007300000000001E-4</v>
      </c>
      <c r="AA494" s="15">
        <v>3.8604640000000001E-3</v>
      </c>
      <c r="AB494" s="15">
        <v>0.16299792599999999</v>
      </c>
      <c r="AC494">
        <v>1</v>
      </c>
      <c r="AD494" s="18">
        <v>0.14219820554773499</v>
      </c>
      <c r="AE494" s="15">
        <v>4.4432548942612504</v>
      </c>
      <c r="AF494" s="15">
        <v>1.12386845409939</v>
      </c>
      <c r="AG494" s="15">
        <v>0.283501334360381</v>
      </c>
      <c r="AH494" s="15">
        <v>0.98913756564764899</v>
      </c>
      <c r="AI494" s="15">
        <v>-4.7921233007116601</v>
      </c>
      <c r="AJ494">
        <v>0</v>
      </c>
      <c r="AK494" s="18">
        <v>0.33126659004279102</v>
      </c>
      <c r="AL494" s="15">
        <v>4.4432548942612504</v>
      </c>
      <c r="AM494" s="15">
        <v>2.6181769946540498</v>
      </c>
      <c r="AN494" s="15">
        <v>2.2792895560971801E-2</v>
      </c>
      <c r="AO494" s="15">
        <v>0.58000958089393095</v>
      </c>
      <c r="AP494" s="15">
        <v>-3.1527452783476599</v>
      </c>
      <c r="AQ494">
        <v>0</v>
      </c>
      <c r="AR494" s="18">
        <v>0.11849131024144501</v>
      </c>
      <c r="AS494" s="15">
        <v>4.4432548942612504</v>
      </c>
      <c r="AT494" s="15">
        <v>0.93650018403755197</v>
      </c>
      <c r="AU494" s="15">
        <v>0.36786177560220901</v>
      </c>
      <c r="AV494" s="15">
        <v>0.63679089130236</v>
      </c>
      <c r="AW494" s="15">
        <v>-6.3837717486343299</v>
      </c>
      <c r="AX494">
        <v>0</v>
      </c>
      <c r="AY494" s="18">
        <v>6.2716574708118394E-2</v>
      </c>
      <c r="AZ494" s="15">
        <v>4.4432548942612504</v>
      </c>
      <c r="BA494" s="15">
        <v>0.495682625474204</v>
      </c>
      <c r="BB494" s="15">
        <v>0.62925729222585502</v>
      </c>
      <c r="BC494" s="15">
        <v>0.96837830271988201</v>
      </c>
      <c r="BD494" s="15">
        <v>-5.9369149129105701</v>
      </c>
      <c r="BE494">
        <v>0</v>
      </c>
      <c r="BF494" s="3">
        <f t="shared" si="7"/>
        <v>1</v>
      </c>
      <c r="BG494" s="3" t="s">
        <v>8051</v>
      </c>
      <c r="BH494">
        <v>7</v>
      </c>
      <c r="BI494" t="s">
        <v>8052</v>
      </c>
    </row>
    <row r="495" spans="1:61" customFormat="1" x14ac:dyDescent="0.25">
      <c r="A495" t="s">
        <v>1723</v>
      </c>
      <c r="B495" s="18">
        <v>-5.9479514999999997E-2</v>
      </c>
      <c r="C495" s="15">
        <v>9.6415578600000007</v>
      </c>
      <c r="D495" s="15">
        <v>-0.737312949</v>
      </c>
      <c r="E495" s="15">
        <v>0.47622927399999998</v>
      </c>
      <c r="F495" s="15">
        <v>0.99968623400000001</v>
      </c>
      <c r="G495" s="15">
        <v>-5.424624337</v>
      </c>
      <c r="H495">
        <v>0</v>
      </c>
      <c r="I495" s="18">
        <v>-0.124096121</v>
      </c>
      <c r="J495" s="15">
        <v>9.6415578600000007</v>
      </c>
      <c r="K495" s="15">
        <v>-1.5383056930000001</v>
      </c>
      <c r="L495" s="15">
        <v>0.151978682</v>
      </c>
      <c r="M495" s="15">
        <v>0.605200823</v>
      </c>
      <c r="N495" s="15">
        <v>-5.1551600019999997</v>
      </c>
      <c r="O495">
        <v>0</v>
      </c>
      <c r="P495" s="18">
        <v>-0.25877838600000003</v>
      </c>
      <c r="Q495" s="15">
        <v>9.6415578600000007</v>
      </c>
      <c r="R495" s="15">
        <v>-3.2078380800000001</v>
      </c>
      <c r="S495" s="15">
        <v>8.2476679999999997E-3</v>
      </c>
      <c r="T495" s="15">
        <v>0.10949447499999999</v>
      </c>
      <c r="U495" s="15">
        <v>-2.5696341189999998</v>
      </c>
      <c r="V495">
        <v>0</v>
      </c>
      <c r="W495" s="18">
        <v>-0.82462609399999998</v>
      </c>
      <c r="X495" s="15">
        <v>9.6415578600000007</v>
      </c>
      <c r="Y495" s="15">
        <v>-10.222132650000001</v>
      </c>
      <c r="Z495" s="15">
        <v>5.5000000000000003E-7</v>
      </c>
      <c r="AA495" s="15">
        <v>6.2899999999999997E-5</v>
      </c>
      <c r="AB495" s="15">
        <v>6.6985655340000001</v>
      </c>
      <c r="AC495">
        <v>1</v>
      </c>
      <c r="AD495" s="18">
        <v>-3.36234399698849E-2</v>
      </c>
      <c r="AE495" s="15">
        <v>9.6408231846819206</v>
      </c>
      <c r="AF495" s="15">
        <v>-0.56329721663348997</v>
      </c>
      <c r="AG495" s="15">
        <v>0.58382007564288796</v>
      </c>
      <c r="AH495" s="15">
        <v>0.99652037380845004</v>
      </c>
      <c r="AI495" s="15">
        <v>-5.14148393777048</v>
      </c>
      <c r="AJ495">
        <v>0</v>
      </c>
      <c r="AK495" s="18">
        <v>-7.3719247555343898E-2</v>
      </c>
      <c r="AL495" s="15">
        <v>9.6408231846819206</v>
      </c>
      <c r="AM495" s="15">
        <v>-1.2350267253271301</v>
      </c>
      <c r="AN495" s="15">
        <v>0.240942227235797</v>
      </c>
      <c r="AO495" s="15">
        <v>0.79473492177739002</v>
      </c>
      <c r="AP495" s="15">
        <v>-4.9532005349262098</v>
      </c>
      <c r="AQ495">
        <v>0</v>
      </c>
      <c r="AR495" s="18">
        <v>-0.58449002667600802</v>
      </c>
      <c r="AS495" s="15">
        <v>9.6408231846819206</v>
      </c>
      <c r="AT495" s="15">
        <v>-9.79202620170682</v>
      </c>
      <c r="AU495" s="15">
        <v>5.3339269811547603E-7</v>
      </c>
      <c r="AV495" s="15">
        <v>1.49155224804767E-4</v>
      </c>
      <c r="AW495" s="15">
        <v>6.7225104289413</v>
      </c>
      <c r="AX495">
        <v>0</v>
      </c>
      <c r="AY495" s="18">
        <v>-0.138805882515046</v>
      </c>
      <c r="AZ495" s="15">
        <v>9.6408231846819206</v>
      </c>
      <c r="BA495" s="15">
        <v>-2.32543033500174</v>
      </c>
      <c r="BB495" s="15">
        <v>3.8803882432589101E-2</v>
      </c>
      <c r="BC495" s="15">
        <v>0.577371618931522</v>
      </c>
      <c r="BD495" s="15">
        <v>-3.8024699405989399</v>
      </c>
      <c r="BE495">
        <v>0</v>
      </c>
      <c r="BF495" s="3">
        <f t="shared" si="7"/>
        <v>1</v>
      </c>
      <c r="BG495" s="3" t="s">
        <v>8061</v>
      </c>
      <c r="BH495">
        <v>2</v>
      </c>
      <c r="BI495" t="s">
        <v>8062</v>
      </c>
    </row>
    <row r="496" spans="1:61" customFormat="1" x14ac:dyDescent="0.25">
      <c r="A496" t="s">
        <v>1736</v>
      </c>
      <c r="B496" s="18">
        <v>4.0386329999999998E-3</v>
      </c>
      <c r="C496" s="15">
        <v>8.1647756050000009</v>
      </c>
      <c r="D496" s="15">
        <v>3.5976698000000001E-2</v>
      </c>
      <c r="E496" s="15">
        <v>0.97193979600000002</v>
      </c>
      <c r="F496" s="15">
        <v>0.99968623400000001</v>
      </c>
      <c r="G496" s="15">
        <v>-5.6795415780000003</v>
      </c>
      <c r="H496">
        <v>0</v>
      </c>
      <c r="I496" s="18">
        <v>5.5770799000000003E-2</v>
      </c>
      <c r="J496" s="15">
        <v>8.1647756050000009</v>
      </c>
      <c r="K496" s="15">
        <v>0.49681391499999999</v>
      </c>
      <c r="L496" s="15">
        <v>0.62901309800000005</v>
      </c>
      <c r="M496" s="15">
        <v>0.92591274599999995</v>
      </c>
      <c r="N496" s="15">
        <v>-6.1517072989999999</v>
      </c>
      <c r="O496">
        <v>0</v>
      </c>
      <c r="P496" s="18">
        <v>2.7707234000000001E-2</v>
      </c>
      <c r="Q496" s="15">
        <v>8.1647756050000009</v>
      </c>
      <c r="R496" s="15">
        <v>0.24681983099999999</v>
      </c>
      <c r="S496" s="15">
        <v>0.80955309200000003</v>
      </c>
      <c r="T496" s="15">
        <v>0.91428276399999997</v>
      </c>
      <c r="U496" s="15">
        <v>-6.3513225719999999</v>
      </c>
      <c r="V496">
        <v>0</v>
      </c>
      <c r="W496" s="18">
        <v>0.71098312399999997</v>
      </c>
      <c r="X496" s="15">
        <v>8.1647756050000009</v>
      </c>
      <c r="Y496" s="15">
        <v>6.3335350220000004</v>
      </c>
      <c r="Z496" s="15">
        <v>5.3499999999999999E-5</v>
      </c>
      <c r="AA496" s="15">
        <v>1.1046369999999999E-3</v>
      </c>
      <c r="AB496" s="15">
        <v>1.9859892020000001</v>
      </c>
      <c r="AC496">
        <v>1</v>
      </c>
      <c r="AD496" s="18">
        <v>-6.8673904780807097E-3</v>
      </c>
      <c r="AE496" s="15">
        <v>8.0885310620999107</v>
      </c>
      <c r="AF496" s="15">
        <v>-8.3697818233798807E-2</v>
      </c>
      <c r="AG496" s="15">
        <v>0.93470544245189202</v>
      </c>
      <c r="AH496" s="15">
        <v>0.99926415643133104</v>
      </c>
      <c r="AI496" s="15">
        <v>-5.2637555680311401</v>
      </c>
      <c r="AJ496">
        <v>0</v>
      </c>
      <c r="AK496" s="18">
        <v>-6.6136900556315006E-2</v>
      </c>
      <c r="AL496" s="15">
        <v>8.0885310620999107</v>
      </c>
      <c r="AM496" s="15">
        <v>-0.80605789039919895</v>
      </c>
      <c r="AN496" s="15">
        <v>0.43621656192088099</v>
      </c>
      <c r="AO496" s="15">
        <v>0.88421916783676702</v>
      </c>
      <c r="AP496" s="15">
        <v>-5.3285568828518803</v>
      </c>
      <c r="AQ496">
        <v>0</v>
      </c>
      <c r="AR496" s="18">
        <v>0.33717571800213603</v>
      </c>
      <c r="AS496" s="15">
        <v>8.0885310620999107</v>
      </c>
      <c r="AT496" s="15">
        <v>4.1094025522894899</v>
      </c>
      <c r="AU496" s="15">
        <v>1.51087043533248E-3</v>
      </c>
      <c r="AV496" s="15">
        <v>2.4577104763852602E-2</v>
      </c>
      <c r="AW496" s="15">
        <v>-1.26038314915826</v>
      </c>
      <c r="AX496">
        <v>0</v>
      </c>
      <c r="AY496" s="18">
        <v>7.0147533694564501E-2</v>
      </c>
      <c r="AZ496" s="15">
        <v>8.0885310620999107</v>
      </c>
      <c r="BA496" s="15">
        <v>0.85493835590921696</v>
      </c>
      <c r="BB496" s="15">
        <v>0.40967577774513197</v>
      </c>
      <c r="BC496" s="15">
        <v>0.91945375701203003</v>
      </c>
      <c r="BD496" s="15">
        <v>-5.69811115420704</v>
      </c>
      <c r="BE496">
        <v>0</v>
      </c>
      <c r="BF496" s="3">
        <f t="shared" si="7"/>
        <v>1</v>
      </c>
      <c r="BG496" s="3" t="s">
        <v>8087</v>
      </c>
      <c r="BH496">
        <v>4</v>
      </c>
      <c r="BI496" t="s">
        <v>8088</v>
      </c>
    </row>
    <row r="497" spans="1:61" customFormat="1" x14ac:dyDescent="0.25">
      <c r="A497" t="s">
        <v>1741</v>
      </c>
      <c r="B497" s="18">
        <v>-0.13742096400000001</v>
      </c>
      <c r="C497" s="15">
        <v>6.5344118890000003</v>
      </c>
      <c r="D497" s="15">
        <v>-0.60482337799999997</v>
      </c>
      <c r="E497" s="15">
        <v>0.55745820899999998</v>
      </c>
      <c r="F497" s="15">
        <v>0.99968623400000001</v>
      </c>
      <c r="G497" s="15">
        <v>-5.5067179890000002</v>
      </c>
      <c r="H497">
        <v>0</v>
      </c>
      <c r="I497" s="18">
        <v>-0.13658824899999999</v>
      </c>
      <c r="J497" s="15">
        <v>6.5344118890000003</v>
      </c>
      <c r="K497" s="15">
        <v>-0.60115839800000004</v>
      </c>
      <c r="L497" s="15">
        <v>0.55981084800000003</v>
      </c>
      <c r="M497" s="15">
        <v>0.89968890700000004</v>
      </c>
      <c r="N497" s="15">
        <v>-6.0930728890000001</v>
      </c>
      <c r="O497">
        <v>0</v>
      </c>
      <c r="P497" s="18">
        <v>-0.55464828499999996</v>
      </c>
      <c r="Q497" s="15">
        <v>6.5344118890000003</v>
      </c>
      <c r="R497" s="15">
        <v>-2.44114319</v>
      </c>
      <c r="S497" s="15">
        <v>3.2575592E-2</v>
      </c>
      <c r="T497" s="15">
        <v>0.200759041</v>
      </c>
      <c r="U497" s="15">
        <v>-3.8737215800000002</v>
      </c>
      <c r="V497">
        <v>0</v>
      </c>
      <c r="W497" s="18">
        <v>-0.633764255</v>
      </c>
      <c r="X497" s="15">
        <v>6.5344118890000003</v>
      </c>
      <c r="Y497" s="15">
        <v>-2.7893519819999999</v>
      </c>
      <c r="Z497" s="15">
        <v>1.7471166E-2</v>
      </c>
      <c r="AA497" s="15">
        <v>7.7766745999999998E-2</v>
      </c>
      <c r="AB497" s="15">
        <v>-3.9415521619999998</v>
      </c>
      <c r="AC497">
        <v>1</v>
      </c>
      <c r="AD497" s="18">
        <v>-9.1608723120915007E-3</v>
      </c>
      <c r="AE497" s="15">
        <v>6.7068005043616603</v>
      </c>
      <c r="AF497" s="15">
        <v>-6.4254118919572806E-2</v>
      </c>
      <c r="AG497" s="15">
        <v>0.94984785467156796</v>
      </c>
      <c r="AH497" s="15">
        <v>0.99926415643133104</v>
      </c>
      <c r="AI497" s="15">
        <v>-5.2649081359532399</v>
      </c>
      <c r="AJ497">
        <v>0</v>
      </c>
      <c r="AK497" s="18">
        <v>0.123065305904768</v>
      </c>
      <c r="AL497" s="15">
        <v>6.7068005043616603</v>
      </c>
      <c r="AM497" s="15">
        <v>0.86317683852458504</v>
      </c>
      <c r="AN497" s="15">
        <v>0.405311472948443</v>
      </c>
      <c r="AO497" s="15">
        <v>0.87227699572189499</v>
      </c>
      <c r="AP497" s="15">
        <v>-5.2862437889489904</v>
      </c>
      <c r="AQ497">
        <v>0</v>
      </c>
      <c r="AR497" s="18">
        <v>-0.37634260920893797</v>
      </c>
      <c r="AS497" s="15">
        <v>6.7068005043616603</v>
      </c>
      <c r="AT497" s="15">
        <v>-2.6396572228930602</v>
      </c>
      <c r="AU497" s="15">
        <v>2.1913880012838501E-2</v>
      </c>
      <c r="AV497" s="15">
        <v>0.130223541727505</v>
      </c>
      <c r="AW497" s="15">
        <v>-3.9114220786247502</v>
      </c>
      <c r="AX497">
        <v>0</v>
      </c>
      <c r="AY497" s="18">
        <v>-0.1040998063618</v>
      </c>
      <c r="AZ497" s="15">
        <v>6.7068005043616603</v>
      </c>
      <c r="BA497" s="15">
        <v>-0.73015332051369797</v>
      </c>
      <c r="BB497" s="15">
        <v>0.47959867195480299</v>
      </c>
      <c r="BC497" s="15">
        <v>0.94066129805423004</v>
      </c>
      <c r="BD497" s="15">
        <v>-5.7942545334831301</v>
      </c>
      <c r="BE497">
        <v>0</v>
      </c>
      <c r="BF497" s="3">
        <f t="shared" si="7"/>
        <v>1</v>
      </c>
      <c r="BG497" s="3" t="s">
        <v>8097</v>
      </c>
      <c r="BH497">
        <v>17</v>
      </c>
      <c r="BI497" t="s">
        <v>8098</v>
      </c>
    </row>
    <row r="498" spans="1:61" customFormat="1" x14ac:dyDescent="0.25">
      <c r="A498" t="s">
        <v>1742</v>
      </c>
      <c r="B498" s="18">
        <v>-0.17265829599999999</v>
      </c>
      <c r="C498" s="15">
        <v>9.6053749899999996</v>
      </c>
      <c r="D498" s="15">
        <v>-2.5666134860000001</v>
      </c>
      <c r="E498" s="15">
        <v>2.6043836000000001E-2</v>
      </c>
      <c r="F498" s="15">
        <v>0.91894969400000004</v>
      </c>
      <c r="G498" s="15">
        <v>-3.2580202090000001</v>
      </c>
      <c r="H498">
        <v>0</v>
      </c>
      <c r="I498" s="18">
        <v>-0.32154607499999999</v>
      </c>
      <c r="J498" s="15">
        <v>9.6053749899999996</v>
      </c>
      <c r="K498" s="15">
        <v>-4.7798716289999996</v>
      </c>
      <c r="L498" s="15">
        <v>5.5730999999999999E-4</v>
      </c>
      <c r="M498" s="15">
        <v>6.3342760999999997E-2</v>
      </c>
      <c r="N498" s="15">
        <v>6.9138507000000002E-2</v>
      </c>
      <c r="O498">
        <v>0</v>
      </c>
      <c r="P498" s="18">
        <v>-0.35007517100000002</v>
      </c>
      <c r="Q498" s="15">
        <v>9.6053749899999996</v>
      </c>
      <c r="R498" s="15">
        <v>-5.2039645539999997</v>
      </c>
      <c r="S498" s="15">
        <v>2.8418999999999997E-4</v>
      </c>
      <c r="T498" s="15">
        <v>3.2093411000000002E-2</v>
      </c>
      <c r="U498" s="15">
        <v>0.69131237800000001</v>
      </c>
      <c r="V498">
        <v>0</v>
      </c>
      <c r="W498" s="18">
        <v>-0.66549373499999998</v>
      </c>
      <c r="X498" s="15">
        <v>9.6053749899999996</v>
      </c>
      <c r="Y498" s="15">
        <v>-9.8927490369999997</v>
      </c>
      <c r="Z498" s="15">
        <v>7.6499999999999998E-7</v>
      </c>
      <c r="AA498" s="15">
        <v>7.7899999999999996E-5</v>
      </c>
      <c r="AB498" s="15">
        <v>6.3629819589999999</v>
      </c>
      <c r="AC498">
        <v>1</v>
      </c>
      <c r="AD498" s="18">
        <v>-0.159918192755446</v>
      </c>
      <c r="AE498" s="15">
        <v>9.6821604877170007</v>
      </c>
      <c r="AF498" s="15">
        <v>-1.24359971633629</v>
      </c>
      <c r="AG498" s="15">
        <v>0.237882224873639</v>
      </c>
      <c r="AH498" s="15">
        <v>0.98913756564764899</v>
      </c>
      <c r="AI498" s="15">
        <v>-4.6936866515712898</v>
      </c>
      <c r="AJ498">
        <v>0</v>
      </c>
      <c r="AK498" s="18">
        <v>4.5202738181183498E-2</v>
      </c>
      <c r="AL498" s="15">
        <v>9.6821604877170007</v>
      </c>
      <c r="AM498" s="15">
        <v>0.35151793183223601</v>
      </c>
      <c r="AN498" s="15">
        <v>0.73142148048262801</v>
      </c>
      <c r="AO498" s="15">
        <v>0.96275046485822302</v>
      </c>
      <c r="AP498" s="15">
        <v>-5.5688833480598703</v>
      </c>
      <c r="AQ498">
        <v>0</v>
      </c>
      <c r="AR498" s="18">
        <v>-0.26351081793576903</v>
      </c>
      <c r="AS498" s="15">
        <v>9.6821604877170007</v>
      </c>
      <c r="AT498" s="15">
        <v>-2.0491851038962201</v>
      </c>
      <c r="AU498" s="15">
        <v>6.3449459357870802E-2</v>
      </c>
      <c r="AV498" s="15">
        <v>0.24626330149980399</v>
      </c>
      <c r="AW498" s="15">
        <v>-4.9150481333709299</v>
      </c>
      <c r="AX498">
        <v>0</v>
      </c>
      <c r="AY498" s="18">
        <v>-0.33517304489960897</v>
      </c>
      <c r="AZ498" s="15">
        <v>9.6821604877170007</v>
      </c>
      <c r="BA498" s="15">
        <v>-2.60646457028278</v>
      </c>
      <c r="BB498" s="15">
        <v>2.3286663450913899E-2</v>
      </c>
      <c r="BC498" s="15">
        <v>0.51775961458806896</v>
      </c>
      <c r="BD498" s="15">
        <v>-3.3461481350976401</v>
      </c>
      <c r="BE498">
        <v>0</v>
      </c>
      <c r="BF498" s="3">
        <f t="shared" si="7"/>
        <v>1</v>
      </c>
      <c r="BG498" s="3" t="s">
        <v>8099</v>
      </c>
      <c r="BH498">
        <v>19</v>
      </c>
      <c r="BI498" t="s">
        <v>8100</v>
      </c>
    </row>
    <row r="499" spans="1:61" customFormat="1" x14ac:dyDescent="0.25">
      <c r="A499" t="s">
        <v>1762</v>
      </c>
      <c r="B499" s="18">
        <v>-7.6393748999999997E-2</v>
      </c>
      <c r="C499" s="15">
        <v>7.7901432289999999</v>
      </c>
      <c r="D499" s="15">
        <v>-0.53863290799999997</v>
      </c>
      <c r="E499" s="15">
        <v>0.60077539000000002</v>
      </c>
      <c r="F499" s="15">
        <v>0.99968623400000001</v>
      </c>
      <c r="G499" s="15">
        <v>-5.5420926899999996</v>
      </c>
      <c r="H499">
        <v>0</v>
      </c>
      <c r="I499" s="18">
        <v>-0.35056768500000002</v>
      </c>
      <c r="J499" s="15">
        <v>7.7901432289999999</v>
      </c>
      <c r="K499" s="15">
        <v>-2.4717636629999999</v>
      </c>
      <c r="L499" s="15">
        <v>3.0847504000000001E-2</v>
      </c>
      <c r="M499" s="15">
        <v>0.33195662999999997</v>
      </c>
      <c r="N499" s="15">
        <v>-3.7405209039999998</v>
      </c>
      <c r="O499">
        <v>0</v>
      </c>
      <c r="P499" s="18">
        <v>-0.424665193</v>
      </c>
      <c r="Q499" s="15">
        <v>7.7901432289999999</v>
      </c>
      <c r="R499" s="15">
        <v>-2.9942063609999998</v>
      </c>
      <c r="S499" s="15">
        <v>1.2093777E-2</v>
      </c>
      <c r="T499" s="15">
        <v>0.12761644999999999</v>
      </c>
      <c r="U499" s="15">
        <v>-2.936773079</v>
      </c>
      <c r="V499">
        <v>0</v>
      </c>
      <c r="W499" s="18">
        <v>-0.74515722699999998</v>
      </c>
      <c r="X499" s="15">
        <v>7.7901432289999999</v>
      </c>
      <c r="Y499" s="15">
        <v>-5.2539142510000003</v>
      </c>
      <c r="Z499" s="15">
        <v>2.6295799999999999E-4</v>
      </c>
      <c r="AA499" s="15">
        <v>3.4238960000000001E-3</v>
      </c>
      <c r="AB499" s="15">
        <v>0.33372070999999998</v>
      </c>
      <c r="AC499">
        <v>1</v>
      </c>
      <c r="AD499" s="18">
        <v>-0.17596485445725199</v>
      </c>
      <c r="AE499" s="15">
        <v>8.0320284363366596</v>
      </c>
      <c r="AF499" s="15">
        <v>-2.14470589399544</v>
      </c>
      <c r="AG499" s="15">
        <v>5.3607828153171999E-2</v>
      </c>
      <c r="AH499" s="15">
        <v>0.98913756564764899</v>
      </c>
      <c r="AI499" s="15">
        <v>-3.7808753164246398</v>
      </c>
      <c r="AJ499">
        <v>0</v>
      </c>
      <c r="AK499" s="18">
        <v>-5.69086233396323E-2</v>
      </c>
      <c r="AL499" s="15">
        <v>8.0320284363366596</v>
      </c>
      <c r="AM499" s="15">
        <v>-0.693617258242479</v>
      </c>
      <c r="AN499" s="15">
        <v>0.50140174613591104</v>
      </c>
      <c r="AO499" s="15">
        <v>0.90300182121691996</v>
      </c>
      <c r="AP499" s="15">
        <v>-5.4043006172875403</v>
      </c>
      <c r="AQ499">
        <v>0</v>
      </c>
      <c r="AR499" s="18">
        <v>-0.31225418096809998</v>
      </c>
      <c r="AS499" s="15">
        <v>8.0320284363366596</v>
      </c>
      <c r="AT499" s="15">
        <v>-3.8058360256803199</v>
      </c>
      <c r="AU499" s="15">
        <v>2.5951460011641898E-3</v>
      </c>
      <c r="AV499" s="15">
        <v>3.4683432731118499E-2</v>
      </c>
      <c r="AW499" s="15">
        <v>-1.8046213238311599</v>
      </c>
      <c r="AX499">
        <v>0</v>
      </c>
      <c r="AY499" s="18">
        <v>-0.24318456564126301</v>
      </c>
      <c r="AZ499" s="15">
        <v>8.0320284363366596</v>
      </c>
      <c r="BA499" s="15">
        <v>-2.9639974008914498</v>
      </c>
      <c r="BB499" s="15">
        <v>1.20726210449883E-2</v>
      </c>
      <c r="BC499" s="15">
        <v>0.43624521965435098</v>
      </c>
      <c r="BD499" s="15">
        <v>-2.7513007520550601</v>
      </c>
      <c r="BE499">
        <v>0</v>
      </c>
      <c r="BF499" s="3">
        <f t="shared" si="7"/>
        <v>1</v>
      </c>
      <c r="BG499" s="3" t="s">
        <v>8139</v>
      </c>
      <c r="BH499">
        <v>19</v>
      </c>
      <c r="BI499" t="s">
        <v>8140</v>
      </c>
    </row>
    <row r="500" spans="1:61" customFormat="1" x14ac:dyDescent="0.25">
      <c r="A500" t="s">
        <v>1764</v>
      </c>
      <c r="B500" s="18">
        <v>-2.7867326000000001E-2</v>
      </c>
      <c r="C500" s="15">
        <v>6.4783502300000002</v>
      </c>
      <c r="D500" s="15">
        <v>-0.128555013</v>
      </c>
      <c r="E500" s="15">
        <v>0.90000948300000005</v>
      </c>
      <c r="F500" s="15">
        <v>0.99968623400000001</v>
      </c>
      <c r="G500" s="15">
        <v>-5.6721938109999996</v>
      </c>
      <c r="H500">
        <v>0</v>
      </c>
      <c r="I500" s="18">
        <v>-0.50303079500000003</v>
      </c>
      <c r="J500" s="15">
        <v>6.4783502300000002</v>
      </c>
      <c r="K500" s="15">
        <v>-2.3205358829999998</v>
      </c>
      <c r="L500" s="15">
        <v>4.0343276999999997E-2</v>
      </c>
      <c r="M500" s="15">
        <v>0.37074987599999998</v>
      </c>
      <c r="N500" s="15">
        <v>-3.9874708060000001</v>
      </c>
      <c r="O500">
        <v>0</v>
      </c>
      <c r="P500" s="18">
        <v>-0.54267153400000001</v>
      </c>
      <c r="Q500" s="15">
        <v>6.4783502300000002</v>
      </c>
      <c r="R500" s="15">
        <v>-2.5034029339999999</v>
      </c>
      <c r="S500" s="15">
        <v>2.9155940000000002E-2</v>
      </c>
      <c r="T500" s="15">
        <v>0.19179992200000001</v>
      </c>
      <c r="U500" s="15">
        <v>-3.770139576</v>
      </c>
      <c r="V500">
        <v>0</v>
      </c>
      <c r="W500" s="18">
        <v>-0.64432427699999995</v>
      </c>
      <c r="X500" s="15">
        <v>6.4783502300000002</v>
      </c>
      <c r="Y500" s="15">
        <v>-2.9723381120000001</v>
      </c>
      <c r="Z500" s="15">
        <v>1.2577949E-2</v>
      </c>
      <c r="AA500" s="15">
        <v>6.0625371999999997E-2</v>
      </c>
      <c r="AB500" s="15">
        <v>-3.6164143019999999</v>
      </c>
      <c r="AC500">
        <v>1</v>
      </c>
      <c r="AD500" s="18">
        <v>-0.27292033587954201</v>
      </c>
      <c r="AE500" s="15">
        <v>6.3458990263933801</v>
      </c>
      <c r="AF500" s="15">
        <v>-1.4326287093315599</v>
      </c>
      <c r="AG500" s="15">
        <v>0.178023307627871</v>
      </c>
      <c r="AH500" s="15">
        <v>0.98913756564764899</v>
      </c>
      <c r="AI500" s="15">
        <v>-4.52454515301174</v>
      </c>
      <c r="AJ500">
        <v>0</v>
      </c>
      <c r="AK500" s="18">
        <v>-0.126479961695527</v>
      </c>
      <c r="AL500" s="15">
        <v>6.3458990263933801</v>
      </c>
      <c r="AM500" s="15">
        <v>-0.66392569720470995</v>
      </c>
      <c r="AN500" s="15">
        <v>0.51955075689103303</v>
      </c>
      <c r="AO500" s="15">
        <v>0.907635958590578</v>
      </c>
      <c r="AP500" s="15">
        <v>-5.4225812756277501</v>
      </c>
      <c r="AQ500">
        <v>0</v>
      </c>
      <c r="AR500" s="18">
        <v>-0.40711932772649601</v>
      </c>
      <c r="AS500" s="15">
        <v>6.3458990263933801</v>
      </c>
      <c r="AT500" s="15">
        <v>-2.13707357183588</v>
      </c>
      <c r="AU500" s="15">
        <v>5.4338101921708001E-2</v>
      </c>
      <c r="AV500" s="15">
        <v>0.22444884913358201</v>
      </c>
      <c r="AW500" s="15">
        <v>-4.7718940652886799</v>
      </c>
      <c r="AX500">
        <v>0</v>
      </c>
      <c r="AY500" s="18">
        <v>4.2383309290135798E-2</v>
      </c>
      <c r="AZ500" s="15">
        <v>6.3458990263933801</v>
      </c>
      <c r="BA500" s="15">
        <v>0.22248084038826299</v>
      </c>
      <c r="BB500" s="15">
        <v>0.82775904583466997</v>
      </c>
      <c r="BC500" s="15">
        <v>0.98628967340495999</v>
      </c>
      <c r="BD500" s="15">
        <v>-6.0363843927241501</v>
      </c>
      <c r="BE500">
        <v>0</v>
      </c>
      <c r="BF500" s="3">
        <f t="shared" si="7"/>
        <v>1</v>
      </c>
      <c r="BG500" s="3" t="s">
        <v>8143</v>
      </c>
      <c r="BH500">
        <v>19</v>
      </c>
      <c r="BI500" t="s">
        <v>8144</v>
      </c>
    </row>
    <row r="501" spans="1:61" customFormat="1" x14ac:dyDescent="0.25">
      <c r="A501" t="s">
        <v>1768</v>
      </c>
      <c r="B501" s="18">
        <v>-8.7840176000000006E-2</v>
      </c>
      <c r="C501" s="15">
        <v>6.8901036800000002</v>
      </c>
      <c r="D501" s="15">
        <v>-0.43195011900000002</v>
      </c>
      <c r="E501" s="15">
        <v>0.67404883599999998</v>
      </c>
      <c r="F501" s="15">
        <v>0.99968623400000001</v>
      </c>
      <c r="G501" s="15">
        <v>-5.5909157110000001</v>
      </c>
      <c r="H501">
        <v>0</v>
      </c>
      <c r="I501" s="18">
        <v>-0.41077410199999997</v>
      </c>
      <c r="J501" s="15">
        <v>6.8901036800000002</v>
      </c>
      <c r="K501" s="15">
        <v>-2.019963202</v>
      </c>
      <c r="L501" s="15">
        <v>6.8190202000000005E-2</v>
      </c>
      <c r="M501" s="15">
        <v>0.45816429800000003</v>
      </c>
      <c r="N501" s="15">
        <v>-4.4621843170000002</v>
      </c>
      <c r="O501">
        <v>0</v>
      </c>
      <c r="P501" s="18">
        <v>-0.74108327299999999</v>
      </c>
      <c r="Q501" s="15">
        <v>6.8901036800000002</v>
      </c>
      <c r="R501" s="15">
        <v>-3.6442437230000002</v>
      </c>
      <c r="S501" s="15">
        <v>3.8038540000000002E-3</v>
      </c>
      <c r="T501" s="15">
        <v>7.8731623000000001E-2</v>
      </c>
      <c r="U501" s="15">
        <v>-1.822260736</v>
      </c>
      <c r="V501">
        <v>0</v>
      </c>
      <c r="W501" s="18">
        <v>-0.89111760900000003</v>
      </c>
      <c r="X501" s="15">
        <v>6.8901036800000002</v>
      </c>
      <c r="Y501" s="15">
        <v>-4.382030833</v>
      </c>
      <c r="Z501" s="15">
        <v>1.072312E-3</v>
      </c>
      <c r="AA501" s="15">
        <v>9.4266060000000006E-3</v>
      </c>
      <c r="AB501" s="15">
        <v>-1.1183009559999999</v>
      </c>
      <c r="AC501">
        <v>1</v>
      </c>
      <c r="AD501" s="18">
        <v>-0.181996673800771</v>
      </c>
      <c r="AE501" s="15">
        <v>7.0204542537495502</v>
      </c>
      <c r="AF501" s="15">
        <v>-1.3715267307069501</v>
      </c>
      <c r="AG501" s="15">
        <v>0.195828247059599</v>
      </c>
      <c r="AH501" s="15">
        <v>0.98913756564764899</v>
      </c>
      <c r="AI501" s="15">
        <v>-4.5809241830037903</v>
      </c>
      <c r="AJ501">
        <v>0</v>
      </c>
      <c r="AK501" s="18">
        <v>1.3134253169937401E-3</v>
      </c>
      <c r="AL501" s="15">
        <v>7.0204542537495502</v>
      </c>
      <c r="AM501" s="15">
        <v>9.8979717234619902E-3</v>
      </c>
      <c r="AN501" s="15">
        <v>0.992268723758717</v>
      </c>
      <c r="AO501" s="15">
        <v>0.99982543385420997</v>
      </c>
      <c r="AP501" s="15">
        <v>-5.6270208567919697</v>
      </c>
      <c r="AQ501">
        <v>0</v>
      </c>
      <c r="AR501" s="18">
        <v>-0.47727304623622302</v>
      </c>
      <c r="AS501" s="15">
        <v>7.0204542537495502</v>
      </c>
      <c r="AT501" s="15">
        <v>-3.5967291439374698</v>
      </c>
      <c r="AU501" s="15">
        <v>3.7864381439661598E-3</v>
      </c>
      <c r="AV501" s="15">
        <v>4.42052225197163E-2</v>
      </c>
      <c r="AW501" s="15">
        <v>-2.1830070348805402</v>
      </c>
      <c r="AX501">
        <v>0</v>
      </c>
      <c r="AY501" s="18">
        <v>-0.164788422489905</v>
      </c>
      <c r="AZ501" s="15">
        <v>7.0204542537495502</v>
      </c>
      <c r="BA501" s="15">
        <v>-1.24184536802769</v>
      </c>
      <c r="BB501" s="15">
        <v>0.23850587570721399</v>
      </c>
      <c r="BC501" s="15">
        <v>0.85166497710218403</v>
      </c>
      <c r="BD501" s="15">
        <v>-5.3199516341387501</v>
      </c>
      <c r="BE501">
        <v>0</v>
      </c>
      <c r="BF501" s="3">
        <f t="shared" si="7"/>
        <v>1</v>
      </c>
      <c r="BG501" s="3" t="s">
        <v>8151</v>
      </c>
      <c r="BH501">
        <v>19</v>
      </c>
      <c r="BI501" t="s">
        <v>8152</v>
      </c>
    </row>
    <row r="502" spans="1:61" customFormat="1" x14ac:dyDescent="0.25">
      <c r="A502" t="s">
        <v>1771</v>
      </c>
      <c r="B502" s="18">
        <v>-0.175325975</v>
      </c>
      <c r="C502" s="15">
        <v>6.9771005439999998</v>
      </c>
      <c r="D502" s="15">
        <v>-1.3065668239999999</v>
      </c>
      <c r="E502" s="15">
        <v>0.21778330500000001</v>
      </c>
      <c r="F502" s="15">
        <v>0.99968623400000001</v>
      </c>
      <c r="G502" s="15">
        <v>-4.9199836220000002</v>
      </c>
      <c r="H502">
        <v>0</v>
      </c>
      <c r="I502" s="18">
        <v>-0.28123621700000001</v>
      </c>
      <c r="J502" s="15">
        <v>6.9771005439999998</v>
      </c>
      <c r="K502" s="15">
        <v>-2.095832696</v>
      </c>
      <c r="L502" s="15">
        <v>5.9809044999999998E-2</v>
      </c>
      <c r="M502" s="15">
        <v>0.43593543400000001</v>
      </c>
      <c r="N502" s="15">
        <v>-4.34477358</v>
      </c>
      <c r="O502">
        <v>0</v>
      </c>
      <c r="P502" s="18">
        <v>-0.45533179499999998</v>
      </c>
      <c r="Q502" s="15">
        <v>6.9771005439999998</v>
      </c>
      <c r="R502" s="15">
        <v>-3.3932303359999998</v>
      </c>
      <c r="S502" s="15">
        <v>5.9268949999999997E-3</v>
      </c>
      <c r="T502" s="15">
        <v>9.4849137E-2</v>
      </c>
      <c r="U502" s="15">
        <v>-2.251195005</v>
      </c>
      <c r="V502">
        <v>0</v>
      </c>
      <c r="W502" s="18">
        <v>-0.68914640100000002</v>
      </c>
      <c r="X502" s="15">
        <v>6.9771005439999998</v>
      </c>
      <c r="Y502" s="15">
        <v>-5.1356669960000003</v>
      </c>
      <c r="Z502" s="15">
        <v>3.1620299999999998E-4</v>
      </c>
      <c r="AA502" s="15">
        <v>3.9119070000000001E-3</v>
      </c>
      <c r="AB502" s="15">
        <v>0.14272402300000001</v>
      </c>
      <c r="AC502">
        <v>1</v>
      </c>
      <c r="AD502" s="18">
        <v>-0.101095822970382</v>
      </c>
      <c r="AE502" s="15">
        <v>6.8487494266461502</v>
      </c>
      <c r="AF502" s="15">
        <v>-0.70211529902919501</v>
      </c>
      <c r="AG502" s="15">
        <v>0.49627794978115097</v>
      </c>
      <c r="AH502" s="15">
        <v>0.99652037380845004</v>
      </c>
      <c r="AI502" s="15">
        <v>-5.0740149365091796</v>
      </c>
      <c r="AJ502">
        <v>0</v>
      </c>
      <c r="AK502" s="18">
        <v>-0.27734827921028599</v>
      </c>
      <c r="AL502" s="15">
        <v>6.8487494266461502</v>
      </c>
      <c r="AM502" s="15">
        <v>-1.9261969908490899</v>
      </c>
      <c r="AN502" s="15">
        <v>7.8607358309045999E-2</v>
      </c>
      <c r="AO502" s="15">
        <v>0.660090635748949</v>
      </c>
      <c r="AP502" s="15">
        <v>-4.12821057883039</v>
      </c>
      <c r="AQ502">
        <v>0</v>
      </c>
      <c r="AR502" s="18">
        <v>-0.56286969536620501</v>
      </c>
      <c r="AS502" s="15">
        <v>6.8487494266461502</v>
      </c>
      <c r="AT502" s="15">
        <v>-3.9091568065309099</v>
      </c>
      <c r="AU502" s="15">
        <v>2.1564316190062702E-3</v>
      </c>
      <c r="AV502" s="15">
        <v>3.0673880849283099E-2</v>
      </c>
      <c r="AW502" s="15">
        <v>-1.61859713858389</v>
      </c>
      <c r="AX502">
        <v>0</v>
      </c>
      <c r="AY502" s="18">
        <v>-0.225879763697304</v>
      </c>
      <c r="AZ502" s="15">
        <v>6.8487494266461502</v>
      </c>
      <c r="BA502" s="15">
        <v>-1.5687457025740701</v>
      </c>
      <c r="BB502" s="15">
        <v>0.14322481776063001</v>
      </c>
      <c r="BC502" s="15">
        <v>0.78044285660967205</v>
      </c>
      <c r="BD502" s="15">
        <v>-4.9201470249092001</v>
      </c>
      <c r="BE502">
        <v>0</v>
      </c>
      <c r="BF502" s="3">
        <f t="shared" si="7"/>
        <v>1</v>
      </c>
      <c r="BG502" s="3" t="s">
        <v>8157</v>
      </c>
      <c r="BH502">
        <v>19</v>
      </c>
      <c r="BI502" t="s">
        <v>8158</v>
      </c>
    </row>
    <row r="503" spans="1:61" customFormat="1" x14ac:dyDescent="0.25">
      <c r="A503" t="s">
        <v>1772</v>
      </c>
      <c r="B503" s="18">
        <v>-9.9005159999999998E-3</v>
      </c>
      <c r="C503" s="15">
        <v>3.8118169000000002</v>
      </c>
      <c r="D503" s="15">
        <v>-8.5683815999999996E-2</v>
      </c>
      <c r="E503" s="15">
        <v>0.93324380399999995</v>
      </c>
      <c r="F503" s="15">
        <v>0.99968623400000001</v>
      </c>
      <c r="G503" s="15">
        <v>-5.6766230440000003</v>
      </c>
      <c r="H503">
        <v>0</v>
      </c>
      <c r="I503" s="18">
        <v>8.7057192000000005E-2</v>
      </c>
      <c r="J503" s="15">
        <v>3.8118169000000002</v>
      </c>
      <c r="K503" s="15">
        <v>0.75343468599999996</v>
      </c>
      <c r="L503" s="15">
        <v>0.46686971700000002</v>
      </c>
      <c r="M503" s="15">
        <v>0.86754801100000001</v>
      </c>
      <c r="N503" s="15">
        <v>-5.9890189019999998</v>
      </c>
      <c r="O503">
        <v>0</v>
      </c>
      <c r="P503" s="18">
        <v>0.15013857899999999</v>
      </c>
      <c r="Q503" s="15">
        <v>3.8118169000000002</v>
      </c>
      <c r="R503" s="15">
        <v>1.2993712589999999</v>
      </c>
      <c r="S503" s="15">
        <v>0.220156249</v>
      </c>
      <c r="T503" s="15">
        <v>0.481740483</v>
      </c>
      <c r="U503" s="15">
        <v>-5.5525639800000004</v>
      </c>
      <c r="V503">
        <v>0</v>
      </c>
      <c r="W503" s="18">
        <v>1.228701169</v>
      </c>
      <c r="X503" s="15">
        <v>3.8118169000000002</v>
      </c>
      <c r="Y503" s="15">
        <v>10.63376914</v>
      </c>
      <c r="Z503" s="15">
        <v>3.6800000000000001E-7</v>
      </c>
      <c r="AA503" s="15">
        <v>4.9499999999999997E-5</v>
      </c>
      <c r="AB503" s="15">
        <v>7.1042185980000001</v>
      </c>
      <c r="AC503">
        <v>1</v>
      </c>
      <c r="AD503" s="18">
        <v>0.159356306671875</v>
      </c>
      <c r="AE503" s="15">
        <v>3.4241435752151101</v>
      </c>
      <c r="AF503" s="15">
        <v>2.10468639745765</v>
      </c>
      <c r="AG503" s="15">
        <v>5.7542444224125001E-2</v>
      </c>
      <c r="AH503" s="15">
        <v>0.98913756564764899</v>
      </c>
      <c r="AI503" s="15">
        <v>-3.8256399362264202</v>
      </c>
      <c r="AJ503">
        <v>0</v>
      </c>
      <c r="AK503" s="18">
        <v>5.6708156973796602E-2</v>
      </c>
      <c r="AL503" s="15">
        <v>3.4241435752151101</v>
      </c>
      <c r="AM503" s="15">
        <v>0.748968704786802</v>
      </c>
      <c r="AN503" s="15">
        <v>0.46860208959241501</v>
      </c>
      <c r="AO503" s="15">
        <v>0.89423451188769598</v>
      </c>
      <c r="AP503" s="15">
        <v>-5.3682870837627501</v>
      </c>
      <c r="AQ503">
        <v>0</v>
      </c>
      <c r="AR503" s="18">
        <v>0.34617790251368702</v>
      </c>
      <c r="AS503" s="15">
        <v>3.4241435752151101</v>
      </c>
      <c r="AT503" s="15">
        <v>4.5721185294611599</v>
      </c>
      <c r="AU503" s="15">
        <v>6.7605898858982003E-4</v>
      </c>
      <c r="AV503" s="15">
        <v>1.4427702264396601E-2</v>
      </c>
      <c r="AW503" s="15">
        <v>-0.44760407845040701</v>
      </c>
      <c r="AX503">
        <v>0</v>
      </c>
      <c r="AY503" s="18">
        <v>4.7445415206740699E-2</v>
      </c>
      <c r="AZ503" s="15">
        <v>3.4241435752151101</v>
      </c>
      <c r="BA503" s="15">
        <v>0.62663174174192404</v>
      </c>
      <c r="BB503" s="15">
        <v>0.54288135255120296</v>
      </c>
      <c r="BC503" s="15">
        <v>0.95639407878945504</v>
      </c>
      <c r="BD503" s="15">
        <v>-5.8635242310167399</v>
      </c>
      <c r="BE503">
        <v>0</v>
      </c>
      <c r="BF503" s="3">
        <f t="shared" si="7"/>
        <v>1</v>
      </c>
      <c r="BG503" s="3" t="s">
        <v>8159</v>
      </c>
      <c r="BH503">
        <v>19</v>
      </c>
      <c r="BI503" t="s">
        <v>8160</v>
      </c>
    </row>
    <row r="504" spans="1:61" customFormat="1" x14ac:dyDescent="0.25">
      <c r="A504" t="s">
        <v>1782</v>
      </c>
      <c r="B504" s="18">
        <v>2.5739959E-2</v>
      </c>
      <c r="C504" s="15">
        <v>6.6962913650000004</v>
      </c>
      <c r="D504" s="15">
        <v>0.108854096</v>
      </c>
      <c r="E504" s="15">
        <v>0.91526114700000005</v>
      </c>
      <c r="F504" s="15">
        <v>0.99968623400000001</v>
      </c>
      <c r="G504" s="15">
        <v>-5.6744488310000003</v>
      </c>
      <c r="H504">
        <v>0</v>
      </c>
      <c r="I504" s="18">
        <v>0.14339362</v>
      </c>
      <c r="J504" s="15">
        <v>6.6962913650000004</v>
      </c>
      <c r="K504" s="15">
        <v>0.60641056400000004</v>
      </c>
      <c r="L504" s="15">
        <v>0.55644106100000001</v>
      </c>
      <c r="M504" s="15">
        <v>0.89894752899999997</v>
      </c>
      <c r="N504" s="15">
        <v>-6.0898446870000003</v>
      </c>
      <c r="O504">
        <v>0</v>
      </c>
      <c r="P504" s="18">
        <v>-4.8508787999999997E-2</v>
      </c>
      <c r="Q504" s="15">
        <v>6.6962913650000004</v>
      </c>
      <c r="R504" s="15">
        <v>-0.205143306</v>
      </c>
      <c r="S504" s="15">
        <v>0.84117373699999998</v>
      </c>
      <c r="T504" s="15">
        <v>0.92827483</v>
      </c>
      <c r="U504" s="15">
        <v>-6.3612546979999998</v>
      </c>
      <c r="V504">
        <v>0</v>
      </c>
      <c r="W504" s="18">
        <v>1.157434944</v>
      </c>
      <c r="X504" s="15">
        <v>6.6962913650000004</v>
      </c>
      <c r="Y504" s="15">
        <v>4.8947838700000004</v>
      </c>
      <c r="Z504" s="15">
        <v>4.6318900000000003E-4</v>
      </c>
      <c r="AA504" s="15">
        <v>5.049507E-3</v>
      </c>
      <c r="AB504" s="15">
        <v>-0.25230042200000002</v>
      </c>
      <c r="AC504">
        <v>1</v>
      </c>
      <c r="AD504" s="18">
        <v>-8.4038115357030208E-3</v>
      </c>
      <c r="AE504" s="15">
        <v>6.5967640330766297</v>
      </c>
      <c r="AF504" s="15">
        <v>-6.9204017340159907E-2</v>
      </c>
      <c r="AG504" s="15">
        <v>0.94599076705452001</v>
      </c>
      <c r="AH504" s="15">
        <v>0.99926415643133104</v>
      </c>
      <c r="AI504" s="15">
        <v>-5.26464343230003</v>
      </c>
      <c r="AJ504">
        <v>0</v>
      </c>
      <c r="AK504" s="18">
        <v>-0.31128049788891898</v>
      </c>
      <c r="AL504" s="15">
        <v>6.5967640330766297</v>
      </c>
      <c r="AM504" s="15">
        <v>-2.5633441304626201</v>
      </c>
      <c r="AN504" s="15">
        <v>2.5196407250493401E-2</v>
      </c>
      <c r="AO504" s="15">
        <v>0.58000958089393095</v>
      </c>
      <c r="AP504" s="15">
        <v>-3.2326085824095601</v>
      </c>
      <c r="AQ504">
        <v>0</v>
      </c>
      <c r="AR504" s="18">
        <v>0.58114990429977897</v>
      </c>
      <c r="AS504" s="15">
        <v>6.5967640330766297</v>
      </c>
      <c r="AT504" s="15">
        <v>4.7856746767262797</v>
      </c>
      <c r="AU504" s="15">
        <v>4.70778787778821E-4</v>
      </c>
      <c r="AV504" s="15">
        <v>1.1361246444245901E-2</v>
      </c>
      <c r="AW504" s="15">
        <v>-8.0870151168647403E-2</v>
      </c>
      <c r="AX504">
        <v>0</v>
      </c>
      <c r="AY504" s="18">
        <v>5.3629617478077499E-2</v>
      </c>
      <c r="AZ504" s="15">
        <v>6.5967640330766297</v>
      </c>
      <c r="BA504" s="15">
        <v>0.44163115297522398</v>
      </c>
      <c r="BB504" s="15">
        <v>0.66677225152891995</v>
      </c>
      <c r="BC504" s="15">
        <v>0.97339825276926795</v>
      </c>
      <c r="BD504" s="15">
        <v>-5.9624345874474196</v>
      </c>
      <c r="BE504">
        <v>0</v>
      </c>
      <c r="BF504" s="3">
        <f t="shared" si="7"/>
        <v>1</v>
      </c>
      <c r="BG504" s="3" t="s">
        <v>8179</v>
      </c>
      <c r="BH504">
        <v>5</v>
      </c>
      <c r="BI504" t="s">
        <v>8180</v>
      </c>
    </row>
    <row r="505" spans="1:61" customFormat="1" x14ac:dyDescent="0.25">
      <c r="A505" t="s">
        <v>1797</v>
      </c>
      <c r="B505" s="18">
        <v>-0.20390478200000001</v>
      </c>
      <c r="C505" s="15">
        <v>9.9244701769999999</v>
      </c>
      <c r="D505" s="15">
        <v>-2.2465429769999998</v>
      </c>
      <c r="E505" s="15">
        <v>4.5963385000000002E-2</v>
      </c>
      <c r="F505" s="15">
        <v>0.97656058000000001</v>
      </c>
      <c r="G505" s="15">
        <v>-3.7188841500000001</v>
      </c>
      <c r="H505">
        <v>0</v>
      </c>
      <c r="I505" s="18">
        <v>-0.38762135599999997</v>
      </c>
      <c r="J505" s="15">
        <v>9.9244701769999999</v>
      </c>
      <c r="K505" s="15">
        <v>-4.2706601869999998</v>
      </c>
      <c r="L505" s="15">
        <v>1.2927769999999999E-3</v>
      </c>
      <c r="M505" s="15">
        <v>8.6761492999999995E-2</v>
      </c>
      <c r="N505" s="15">
        <v>-0.73235929399999999</v>
      </c>
      <c r="O505">
        <v>0</v>
      </c>
      <c r="P505" s="18">
        <v>-0.40855203499999998</v>
      </c>
      <c r="Q505" s="15">
        <v>9.9244701769999999</v>
      </c>
      <c r="R505" s="15">
        <v>-4.5012662069999996</v>
      </c>
      <c r="S505" s="15">
        <v>8.7935499999999996E-4</v>
      </c>
      <c r="T505" s="15">
        <v>4.4193849E-2</v>
      </c>
      <c r="U505" s="15">
        <v>-0.40101413600000002</v>
      </c>
      <c r="V505">
        <v>0</v>
      </c>
      <c r="W505" s="18">
        <v>-0.71111949699999999</v>
      </c>
      <c r="X505" s="15">
        <v>9.9244701769999999</v>
      </c>
      <c r="Y505" s="15">
        <v>-7.834835913</v>
      </c>
      <c r="Z505" s="15">
        <v>7.5299999999999999E-6</v>
      </c>
      <c r="AA505" s="15">
        <v>2.9890400000000001E-4</v>
      </c>
      <c r="AB505" s="15">
        <v>4.0165289570000002</v>
      </c>
      <c r="AC505">
        <v>1</v>
      </c>
      <c r="AD505" s="18">
        <v>-0.192083377365838</v>
      </c>
      <c r="AE505" s="15">
        <v>10.0979877710592</v>
      </c>
      <c r="AF505" s="15">
        <v>-2.0838312770478602</v>
      </c>
      <c r="AG505" s="15">
        <v>5.9698892004133398E-2</v>
      </c>
      <c r="AH505" s="15">
        <v>0.98913756564764899</v>
      </c>
      <c r="AI505" s="15">
        <v>-3.8488772116545</v>
      </c>
      <c r="AJ505">
        <v>0</v>
      </c>
      <c r="AK505" s="18">
        <v>5.6194362623211098E-2</v>
      </c>
      <c r="AL505" s="15">
        <v>10.0979877710592</v>
      </c>
      <c r="AM505" s="15">
        <v>0.60962886030992203</v>
      </c>
      <c r="AN505" s="15">
        <v>0.55371154833249503</v>
      </c>
      <c r="AO505" s="15">
        <v>0.91968532982204998</v>
      </c>
      <c r="AP505" s="15">
        <v>-5.4541025843712996</v>
      </c>
      <c r="AQ505">
        <v>0</v>
      </c>
      <c r="AR505" s="18">
        <v>-0.43378819481222303</v>
      </c>
      <c r="AS505" s="15">
        <v>10.0979877710592</v>
      </c>
      <c r="AT505" s="15">
        <v>-4.7059845592063496</v>
      </c>
      <c r="AU505" s="15">
        <v>5.3846247549919695E-4</v>
      </c>
      <c r="AV505" s="15">
        <v>1.25311670156795E-2</v>
      </c>
      <c r="AW505" s="15">
        <v>-0.21704739620781399</v>
      </c>
      <c r="AX505">
        <v>0</v>
      </c>
      <c r="AY505" s="18">
        <v>-0.252827465196791</v>
      </c>
      <c r="AZ505" s="15">
        <v>10.0979877710592</v>
      </c>
      <c r="BA505" s="15">
        <v>-2.7428181808276699</v>
      </c>
      <c r="BB505" s="15">
        <v>1.8135690338905198E-2</v>
      </c>
      <c r="BC505" s="15">
        <v>0.47645432647011399</v>
      </c>
      <c r="BD505" s="15">
        <v>-3.1205861316790098</v>
      </c>
      <c r="BE505">
        <v>0</v>
      </c>
      <c r="BF505" s="3">
        <f t="shared" si="7"/>
        <v>1</v>
      </c>
      <c r="BG505" s="3" t="s">
        <v>8209</v>
      </c>
      <c r="BH505">
        <v>19</v>
      </c>
      <c r="BI505" t="s">
        <v>8210</v>
      </c>
    </row>
    <row r="506" spans="1:61" customFormat="1" x14ac:dyDescent="0.25">
      <c r="A506" t="s">
        <v>1801</v>
      </c>
      <c r="B506" s="18">
        <v>0.138258621</v>
      </c>
      <c r="C506" s="15">
        <v>4.5516993619999999</v>
      </c>
      <c r="D506" s="15">
        <v>1.111579385</v>
      </c>
      <c r="E506" s="15">
        <v>0.289815934</v>
      </c>
      <c r="F506" s="15">
        <v>0.99968623400000001</v>
      </c>
      <c r="G506" s="15">
        <v>-5.1180218010000003</v>
      </c>
      <c r="H506">
        <v>0</v>
      </c>
      <c r="I506" s="18">
        <v>8.0082266999999999E-2</v>
      </c>
      <c r="J506" s="15">
        <v>4.5516993619999999</v>
      </c>
      <c r="K506" s="15">
        <v>0.64384987999999999</v>
      </c>
      <c r="L506" s="15">
        <v>0.53275061300000004</v>
      </c>
      <c r="M506" s="15">
        <v>0.89224951100000005</v>
      </c>
      <c r="N506" s="15">
        <v>-6.0660763839999996</v>
      </c>
      <c r="O506">
        <v>0</v>
      </c>
      <c r="P506" s="18">
        <v>-5.6669689000000002E-2</v>
      </c>
      <c r="Q506" s="15">
        <v>4.5516993619999999</v>
      </c>
      <c r="R506" s="15">
        <v>-0.45561612800000001</v>
      </c>
      <c r="S506" s="15">
        <v>0.65744996</v>
      </c>
      <c r="T506" s="15">
        <v>0.82973679700000003</v>
      </c>
      <c r="U506" s="15">
        <v>-6.2745719119999999</v>
      </c>
      <c r="V506">
        <v>0</v>
      </c>
      <c r="W506" s="18">
        <v>0.65305228800000004</v>
      </c>
      <c r="X506" s="15">
        <v>4.5516993619999999</v>
      </c>
      <c r="Y506" s="15">
        <v>5.2504462580000002</v>
      </c>
      <c r="Z506" s="15">
        <v>2.6437599999999998E-4</v>
      </c>
      <c r="AA506" s="15">
        <v>3.4348030000000002E-3</v>
      </c>
      <c r="AB506" s="15">
        <v>0.328146828</v>
      </c>
      <c r="AC506">
        <v>1</v>
      </c>
      <c r="AD506" s="18">
        <v>0.117039343201882</v>
      </c>
      <c r="AE506" s="15">
        <v>4.3190054266965996</v>
      </c>
      <c r="AF506" s="15">
        <v>1.0907354672845</v>
      </c>
      <c r="AG506" s="15">
        <v>0.29724732694939598</v>
      </c>
      <c r="AH506" s="15">
        <v>0.98913756564764899</v>
      </c>
      <c r="AI506" s="15">
        <v>-4.8180533012327196</v>
      </c>
      <c r="AJ506">
        <v>0</v>
      </c>
      <c r="AK506" s="18">
        <v>5.8660246582653598E-2</v>
      </c>
      <c r="AL506" s="15">
        <v>4.3190054266965996</v>
      </c>
      <c r="AM506" s="15">
        <v>0.54667780694044199</v>
      </c>
      <c r="AN506" s="15">
        <v>0.59482747855639995</v>
      </c>
      <c r="AO506" s="15">
        <v>0.92984692659021595</v>
      </c>
      <c r="AP506" s="15">
        <v>-5.48750381059451</v>
      </c>
      <c r="AQ506">
        <v>0</v>
      </c>
      <c r="AR506" s="18">
        <v>0.447644619025864</v>
      </c>
      <c r="AS506" s="15">
        <v>4.3190054266965996</v>
      </c>
      <c r="AT506" s="15">
        <v>4.1717754846621196</v>
      </c>
      <c r="AU506" s="15">
        <v>1.35361189682957E-3</v>
      </c>
      <c r="AV506" s="15">
        <v>2.2958088295775801E-2</v>
      </c>
      <c r="AW506" s="15">
        <v>-1.14952265725322</v>
      </c>
      <c r="AX506">
        <v>0</v>
      </c>
      <c r="AY506" s="18">
        <v>9.6340144846350603E-2</v>
      </c>
      <c r="AZ506" s="15">
        <v>4.3190054266965996</v>
      </c>
      <c r="BA506" s="15">
        <v>0.89783153282041706</v>
      </c>
      <c r="BB506" s="15">
        <v>0.38729916862478198</v>
      </c>
      <c r="BC506" s="15">
        <v>0.91331579771119098</v>
      </c>
      <c r="BD506" s="15">
        <v>-5.6619885185233301</v>
      </c>
      <c r="BE506">
        <v>0</v>
      </c>
      <c r="BF506" s="3">
        <f t="shared" si="7"/>
        <v>1</v>
      </c>
      <c r="BG506" s="3" t="s">
        <v>8217</v>
      </c>
      <c r="BH506">
        <v>1</v>
      </c>
      <c r="BI506" t="s">
        <v>8218</v>
      </c>
    </row>
    <row r="507" spans="1:61" customFormat="1" x14ac:dyDescent="0.25">
      <c r="A507" t="s">
        <v>1845</v>
      </c>
      <c r="B507" s="18">
        <v>0.23127261199999999</v>
      </c>
      <c r="C507" s="15">
        <v>5.6336625150000001</v>
      </c>
      <c r="D507" s="15">
        <v>1.2093510590000001</v>
      </c>
      <c r="E507" s="15">
        <v>0.25165639000000001</v>
      </c>
      <c r="F507" s="15">
        <v>0.99968623400000001</v>
      </c>
      <c r="G507" s="15">
        <v>-5.0216667700000004</v>
      </c>
      <c r="H507">
        <v>0</v>
      </c>
      <c r="I507" s="18">
        <v>-6.0139683999999999E-2</v>
      </c>
      <c r="J507" s="15">
        <v>5.6336625150000001</v>
      </c>
      <c r="K507" s="15">
        <v>-0.31447731899999998</v>
      </c>
      <c r="L507" s="15">
        <v>0.75899060399999996</v>
      </c>
      <c r="M507" s="15">
        <v>0.95631078999999997</v>
      </c>
      <c r="N507" s="15">
        <v>-6.2283284539999997</v>
      </c>
      <c r="O507">
        <v>0</v>
      </c>
      <c r="P507" s="18">
        <v>0.36711770799999999</v>
      </c>
      <c r="Q507" s="15">
        <v>5.6336625150000001</v>
      </c>
      <c r="R507" s="15">
        <v>1.919700677</v>
      </c>
      <c r="S507" s="15">
        <v>8.0955062999999994E-2</v>
      </c>
      <c r="T507" s="15">
        <v>0.30166347900000001</v>
      </c>
      <c r="U507" s="15">
        <v>-4.7049778379999996</v>
      </c>
      <c r="V507">
        <v>0</v>
      </c>
      <c r="W507" s="18">
        <v>0.83946059399999995</v>
      </c>
      <c r="X507" s="15">
        <v>5.6336625150000001</v>
      </c>
      <c r="Y507" s="15">
        <v>4.3896358949999996</v>
      </c>
      <c r="Z507" s="15">
        <v>1.0587699999999999E-3</v>
      </c>
      <c r="AA507" s="15">
        <v>9.3192320000000002E-3</v>
      </c>
      <c r="AB507" s="15">
        <v>-1.105223522</v>
      </c>
      <c r="AC507">
        <v>1</v>
      </c>
      <c r="AD507" s="18">
        <v>0.16093140787017701</v>
      </c>
      <c r="AE507" s="15">
        <v>5.1271044262651797</v>
      </c>
      <c r="AF507" s="15">
        <v>1.69158177440903</v>
      </c>
      <c r="AG507" s="15">
        <v>0.11704578430152</v>
      </c>
      <c r="AH507" s="15">
        <v>0.98913756564764899</v>
      </c>
      <c r="AI507" s="15">
        <v>-4.2700834662675797</v>
      </c>
      <c r="AJ507">
        <v>0</v>
      </c>
      <c r="AK507" s="18">
        <v>-2.2794403476930299E-2</v>
      </c>
      <c r="AL507" s="15">
        <v>5.1271044262651797</v>
      </c>
      <c r="AM507" s="15">
        <v>-0.23959647150546301</v>
      </c>
      <c r="AN507" s="15">
        <v>0.81477077367175998</v>
      </c>
      <c r="AO507" s="15">
        <v>0.97756133378570997</v>
      </c>
      <c r="AP507" s="15">
        <v>-5.5999504836858396</v>
      </c>
      <c r="AQ507">
        <v>0</v>
      </c>
      <c r="AR507" s="18">
        <v>0.27402012580144602</v>
      </c>
      <c r="AS507" s="15">
        <v>5.1271044262651797</v>
      </c>
      <c r="AT507" s="15">
        <v>2.8802795971369402</v>
      </c>
      <c r="AU507" s="15">
        <v>1.40845776374941E-2</v>
      </c>
      <c r="AV507" s="15">
        <v>9.9970992844372594E-2</v>
      </c>
      <c r="AW507" s="15">
        <v>-3.4824235238541599</v>
      </c>
      <c r="AX507">
        <v>0</v>
      </c>
      <c r="AY507" s="18">
        <v>0.170570691872974</v>
      </c>
      <c r="AZ507" s="15">
        <v>5.1271044262651797</v>
      </c>
      <c r="BA507" s="15">
        <v>1.7929021900648501</v>
      </c>
      <c r="BB507" s="15">
        <v>9.8742252539627706E-2</v>
      </c>
      <c r="BC507" s="15">
        <v>0.72873801717335496</v>
      </c>
      <c r="BD507" s="15">
        <v>-4.61224567573929</v>
      </c>
      <c r="BE507">
        <v>0</v>
      </c>
      <c r="BF507" s="3">
        <f t="shared" si="7"/>
        <v>1</v>
      </c>
      <c r="BG507" s="3" t="s">
        <v>8304</v>
      </c>
      <c r="BH507">
        <v>17</v>
      </c>
      <c r="BI507" t="s">
        <v>8305</v>
      </c>
    </row>
    <row r="508" spans="1:61" customFormat="1" x14ac:dyDescent="0.25">
      <c r="A508" t="s">
        <v>1849</v>
      </c>
      <c r="B508" s="18">
        <v>-0.21395599900000001</v>
      </c>
      <c r="C508" s="15">
        <v>7.3530354859999996</v>
      </c>
      <c r="D508" s="15">
        <v>-2.969891783</v>
      </c>
      <c r="E508" s="15">
        <v>1.263331E-2</v>
      </c>
      <c r="F508" s="15">
        <v>0.77838424900000003</v>
      </c>
      <c r="G508" s="15">
        <v>-2.6675466480000001</v>
      </c>
      <c r="H508">
        <v>0</v>
      </c>
      <c r="I508" s="18">
        <v>-0.26343658800000003</v>
      </c>
      <c r="J508" s="15">
        <v>7.3530354859999996</v>
      </c>
      <c r="K508" s="15">
        <v>-3.656724562</v>
      </c>
      <c r="L508" s="15">
        <v>3.7214169999999999E-3</v>
      </c>
      <c r="M508" s="15">
        <v>0.139276553</v>
      </c>
      <c r="N508" s="15">
        <v>-1.742781159</v>
      </c>
      <c r="O508">
        <v>0</v>
      </c>
      <c r="P508" s="18">
        <v>-0.45565819000000002</v>
      </c>
      <c r="Q508" s="15">
        <v>7.3530354859999996</v>
      </c>
      <c r="R508" s="15">
        <v>-6.324924363</v>
      </c>
      <c r="S508" s="15">
        <v>5.41E-5</v>
      </c>
      <c r="T508" s="15">
        <v>1.5894895999999999E-2</v>
      </c>
      <c r="U508" s="15">
        <v>2.2734131149999999</v>
      </c>
      <c r="V508">
        <v>0</v>
      </c>
      <c r="W508" s="18">
        <v>-0.68266889200000003</v>
      </c>
      <c r="X508" s="15">
        <v>7.3530354859999996</v>
      </c>
      <c r="Y508" s="15">
        <v>-9.4760265609999994</v>
      </c>
      <c r="Z508" s="15">
        <v>1.1799999999999999E-6</v>
      </c>
      <c r="AA508" s="15">
        <v>9.5099999999999994E-5</v>
      </c>
      <c r="AB508" s="15">
        <v>5.9237066240000003</v>
      </c>
      <c r="AC508">
        <v>1</v>
      </c>
      <c r="AD508" s="18">
        <v>-0.10790187254026801</v>
      </c>
      <c r="AE508" s="15">
        <v>7.4405359410756997</v>
      </c>
      <c r="AF508" s="15">
        <v>-1.3264184071515199</v>
      </c>
      <c r="AG508" s="15">
        <v>0.20990020579031601</v>
      </c>
      <c r="AH508" s="15">
        <v>0.98913756564764899</v>
      </c>
      <c r="AI508" s="15">
        <v>-4.6215279242646403</v>
      </c>
      <c r="AJ508">
        <v>0</v>
      </c>
      <c r="AK508" s="18">
        <v>-0.22949623023426399</v>
      </c>
      <c r="AL508" s="15">
        <v>7.4405359410756997</v>
      </c>
      <c r="AM508" s="15">
        <v>-2.8211560836537801</v>
      </c>
      <c r="AN508" s="15">
        <v>1.57033890626396E-2</v>
      </c>
      <c r="AO508" s="15">
        <v>0.55551527131831702</v>
      </c>
      <c r="AP508" s="15">
        <v>-2.8556251618876898</v>
      </c>
      <c r="AQ508">
        <v>0</v>
      </c>
      <c r="AR508" s="18">
        <v>-0.51923984910148002</v>
      </c>
      <c r="AS508" s="15">
        <v>7.4405359410756997</v>
      </c>
      <c r="AT508" s="15">
        <v>-6.38292253285739</v>
      </c>
      <c r="AU508" s="15">
        <v>3.8416688304055597E-5</v>
      </c>
      <c r="AV508" s="15">
        <v>2.2864418846369802E-3</v>
      </c>
      <c r="AW508" s="15">
        <v>2.4609107213967198</v>
      </c>
      <c r="AX508">
        <v>0</v>
      </c>
      <c r="AY508" s="18">
        <v>-0.107511965555566</v>
      </c>
      <c r="AZ508" s="15">
        <v>7.4405359410756997</v>
      </c>
      <c r="BA508" s="15">
        <v>-1.3216253503730799</v>
      </c>
      <c r="BB508" s="15">
        <v>0.21144303563471301</v>
      </c>
      <c r="BC508" s="15">
        <v>0.82962398958221495</v>
      </c>
      <c r="BD508" s="15">
        <v>-5.2284736887876999</v>
      </c>
      <c r="BE508">
        <v>0</v>
      </c>
      <c r="BF508" s="3">
        <f t="shared" si="7"/>
        <v>1</v>
      </c>
      <c r="BG508" s="3" t="s">
        <v>8312</v>
      </c>
      <c r="BH508">
        <v>2</v>
      </c>
      <c r="BI508" t="s">
        <v>8313</v>
      </c>
    </row>
    <row r="509" spans="1:61" customFormat="1" x14ac:dyDescent="0.25">
      <c r="A509" t="s">
        <v>1854</v>
      </c>
      <c r="B509" s="18">
        <v>-0.13780851599999999</v>
      </c>
      <c r="C509" s="15">
        <v>7.0842751530000001</v>
      </c>
      <c r="D509" s="15">
        <v>-1.8247103039999999</v>
      </c>
      <c r="E509" s="15">
        <v>9.5051711999999997E-2</v>
      </c>
      <c r="F509" s="15">
        <v>0.99968623400000001</v>
      </c>
      <c r="G509" s="15">
        <v>-4.2967623039999996</v>
      </c>
      <c r="H509">
        <v>0</v>
      </c>
      <c r="I509" s="18">
        <v>-0.32122205599999998</v>
      </c>
      <c r="J509" s="15">
        <v>7.0842751530000001</v>
      </c>
      <c r="K509" s="15">
        <v>-4.2532726810000003</v>
      </c>
      <c r="L509" s="15">
        <v>1.3312619999999999E-3</v>
      </c>
      <c r="M509" s="15">
        <v>8.8168555999999995E-2</v>
      </c>
      <c r="N509" s="15">
        <v>-0.76036950299999995</v>
      </c>
      <c r="O509">
        <v>0</v>
      </c>
      <c r="P509" s="18">
        <v>-0.43852948800000002</v>
      </c>
      <c r="Q509" s="15">
        <v>7.0842751530000001</v>
      </c>
      <c r="R509" s="15">
        <v>-5.8065299650000002</v>
      </c>
      <c r="S509" s="15">
        <v>1.1403700000000001E-4</v>
      </c>
      <c r="T509" s="15">
        <v>2.2108736E-2</v>
      </c>
      <c r="U509" s="15">
        <v>1.566676629</v>
      </c>
      <c r="V509">
        <v>0</v>
      </c>
      <c r="W509" s="18">
        <v>-0.69999921099999995</v>
      </c>
      <c r="X509" s="15">
        <v>7.0842751530000001</v>
      </c>
      <c r="Y509" s="15">
        <v>-9.2686273149999998</v>
      </c>
      <c r="Z509" s="15">
        <v>1.4699999999999999E-6</v>
      </c>
      <c r="AA509" s="15">
        <v>1.07933E-4</v>
      </c>
      <c r="AB509" s="15">
        <v>5.6987037899999997</v>
      </c>
      <c r="AC509">
        <v>1</v>
      </c>
      <c r="AD509" s="18">
        <v>-8.8043216877343497E-2</v>
      </c>
      <c r="AE509" s="15">
        <v>7.2198570054297599</v>
      </c>
      <c r="AF509" s="15">
        <v>-0.94780489205822205</v>
      </c>
      <c r="AG509" s="15">
        <v>0.36231114735958497</v>
      </c>
      <c r="AH509" s="15">
        <v>0.98923256074083898</v>
      </c>
      <c r="AI509" s="15">
        <v>-4.92290520573673</v>
      </c>
      <c r="AJ509">
        <v>0</v>
      </c>
      <c r="AK509" s="18">
        <v>1.06500505851361E-2</v>
      </c>
      <c r="AL509" s="15">
        <v>7.2198570054297599</v>
      </c>
      <c r="AM509" s="15">
        <v>0.11465017298632001</v>
      </c>
      <c r="AN509" s="15">
        <v>0.91065786677230598</v>
      </c>
      <c r="AO509" s="15">
        <v>0.98932020076232496</v>
      </c>
      <c r="AP509" s="15">
        <v>-5.6208450301255004</v>
      </c>
      <c r="AQ509">
        <v>0</v>
      </c>
      <c r="AR509" s="18">
        <v>-0.34457944533835799</v>
      </c>
      <c r="AS509" s="15">
        <v>7.2198570054297599</v>
      </c>
      <c r="AT509" s="15">
        <v>-3.7094746827503502</v>
      </c>
      <c r="AU509" s="15">
        <v>3.0872020487767399E-3</v>
      </c>
      <c r="AV509" s="15">
        <v>3.8627407167365103E-2</v>
      </c>
      <c r="AW509" s="15">
        <v>-1.97871690594314</v>
      </c>
      <c r="AX509">
        <v>0</v>
      </c>
      <c r="AY509" s="18">
        <v>-1.9042127468246399E-2</v>
      </c>
      <c r="AZ509" s="15">
        <v>7.2198570054297599</v>
      </c>
      <c r="BA509" s="15">
        <v>-0.204992754805221</v>
      </c>
      <c r="BB509" s="15">
        <v>0.84108523759657094</v>
      </c>
      <c r="BC509" s="15">
        <v>0.98784932923313795</v>
      </c>
      <c r="BD509" s="15">
        <v>-6.0402087377746003</v>
      </c>
      <c r="BE509">
        <v>0</v>
      </c>
      <c r="BF509" s="3">
        <f t="shared" si="7"/>
        <v>1</v>
      </c>
      <c r="BG509" s="3" t="s">
        <v>8322</v>
      </c>
      <c r="BH509">
        <v>17</v>
      </c>
      <c r="BI509" t="s">
        <v>8323</v>
      </c>
    </row>
    <row r="510" spans="1:61" customFormat="1" x14ac:dyDescent="0.25">
      <c r="A510" t="s">
        <v>1862</v>
      </c>
      <c r="B510" s="18">
        <v>7.8852191000000002E-2</v>
      </c>
      <c r="C510" s="15">
        <v>7.5732634929999998</v>
      </c>
      <c r="D510" s="15">
        <v>0.44301202299999998</v>
      </c>
      <c r="E510" s="15">
        <v>0.666267002</v>
      </c>
      <c r="F510" s="15">
        <v>0.99968623400000001</v>
      </c>
      <c r="G510" s="15">
        <v>-5.5863308729999996</v>
      </c>
      <c r="H510">
        <v>0</v>
      </c>
      <c r="I510" s="18">
        <v>0.71752640099999998</v>
      </c>
      <c r="J510" s="15">
        <v>7.5732634929999998</v>
      </c>
      <c r="K510" s="15">
        <v>4.0312490839999997</v>
      </c>
      <c r="L510" s="15">
        <v>1.9425289999999999E-3</v>
      </c>
      <c r="M510" s="15">
        <v>0.10014208300000001</v>
      </c>
      <c r="N510" s="15">
        <v>-1.1213999400000001</v>
      </c>
      <c r="O510">
        <v>0</v>
      </c>
      <c r="P510" s="18">
        <v>0.34306985000000001</v>
      </c>
      <c r="Q510" s="15">
        <v>7.5732634929999998</v>
      </c>
      <c r="R510" s="15">
        <v>1.927455235</v>
      </c>
      <c r="S510" s="15">
        <v>7.9893795000000004E-2</v>
      </c>
      <c r="T510" s="15">
        <v>0.29996159900000002</v>
      </c>
      <c r="U510" s="15">
        <v>-4.6932332839999997</v>
      </c>
      <c r="V510">
        <v>0</v>
      </c>
      <c r="W510" s="18">
        <v>0.660839065</v>
      </c>
      <c r="X510" s="15">
        <v>7.5732634929999998</v>
      </c>
      <c r="Y510" s="15">
        <v>3.7127649539999998</v>
      </c>
      <c r="Z510" s="15">
        <v>3.373348E-3</v>
      </c>
      <c r="AA510" s="15">
        <v>2.2400402E-2</v>
      </c>
      <c r="AB510" s="15">
        <v>-2.291525504</v>
      </c>
      <c r="AC510">
        <v>1</v>
      </c>
      <c r="AD510" s="18">
        <v>0.175036877583088</v>
      </c>
      <c r="AE510" s="15">
        <v>7.55821814259816</v>
      </c>
      <c r="AF510" s="15">
        <v>1.1053838788963299</v>
      </c>
      <c r="AG510" s="15">
        <v>0.29110897024702298</v>
      </c>
      <c r="AH510" s="15">
        <v>0.98913756564764899</v>
      </c>
      <c r="AI510" s="15">
        <v>-4.8066619665626504</v>
      </c>
      <c r="AJ510">
        <v>0</v>
      </c>
      <c r="AK510" s="18">
        <v>0.398660672419618</v>
      </c>
      <c r="AL510" s="15">
        <v>7.55821814259816</v>
      </c>
      <c r="AM510" s="15">
        <v>2.5176013565109199</v>
      </c>
      <c r="AN510" s="15">
        <v>2.7389452199647901E-2</v>
      </c>
      <c r="AO510" s="15">
        <v>0.58211817691827805</v>
      </c>
      <c r="AP510" s="15">
        <v>-3.29903812900181</v>
      </c>
      <c r="AQ510">
        <v>0</v>
      </c>
      <c r="AR510" s="18">
        <v>0.45414989060844102</v>
      </c>
      <c r="AS510" s="15">
        <v>7.55821814259816</v>
      </c>
      <c r="AT510" s="15">
        <v>2.86802401078485</v>
      </c>
      <c r="AU510" s="15">
        <v>1.44059063941435E-2</v>
      </c>
      <c r="AV510" s="15">
        <v>0.101393868536007</v>
      </c>
      <c r="AW510" s="15">
        <v>-3.5044406381220998</v>
      </c>
      <c r="AX510">
        <v>0</v>
      </c>
      <c r="AY510" s="18">
        <v>0.29299275489731103</v>
      </c>
      <c r="AZ510" s="15">
        <v>7.55821814259816</v>
      </c>
      <c r="BA510" s="15">
        <v>1.85029276326741</v>
      </c>
      <c r="BB510" s="15">
        <v>8.9558747186436499E-2</v>
      </c>
      <c r="BC510" s="15">
        <v>0.71826972218523699</v>
      </c>
      <c r="BD510" s="15">
        <v>-4.5297357884353699</v>
      </c>
      <c r="BE510">
        <v>0</v>
      </c>
      <c r="BF510" s="3">
        <f t="shared" si="7"/>
        <v>1</v>
      </c>
      <c r="BG510" s="3" t="s">
        <v>8338</v>
      </c>
      <c r="BH510">
        <v>5</v>
      </c>
      <c r="BI510" t="s">
        <v>8339</v>
      </c>
    </row>
    <row r="511" spans="1:61" customFormat="1" x14ac:dyDescent="0.25">
      <c r="A511" t="s">
        <v>1872</v>
      </c>
      <c r="B511" s="18">
        <v>-5.2580808E-2</v>
      </c>
      <c r="C511" s="15">
        <v>4.0834250550000002</v>
      </c>
      <c r="D511" s="15">
        <v>-0.50063513199999998</v>
      </c>
      <c r="E511" s="15">
        <v>0.62640606099999996</v>
      </c>
      <c r="F511" s="15">
        <v>0.99968623400000001</v>
      </c>
      <c r="G511" s="15">
        <v>-5.5606541749999998</v>
      </c>
      <c r="H511">
        <v>0</v>
      </c>
      <c r="I511" s="18">
        <v>2.8294742000000001E-2</v>
      </c>
      <c r="J511" s="15">
        <v>4.0834250550000002</v>
      </c>
      <c r="K511" s="15">
        <v>0.26940137600000003</v>
      </c>
      <c r="L511" s="15">
        <v>0.79256309199999997</v>
      </c>
      <c r="M511" s="15">
        <v>0.962915509</v>
      </c>
      <c r="N511" s="15">
        <v>-6.2420703289999997</v>
      </c>
      <c r="O511">
        <v>0</v>
      </c>
      <c r="P511" s="18">
        <v>5.3118072000000002E-2</v>
      </c>
      <c r="Q511" s="15">
        <v>4.0834250550000002</v>
      </c>
      <c r="R511" s="15">
        <v>0.50575055599999996</v>
      </c>
      <c r="S511" s="15">
        <v>0.62292436799999995</v>
      </c>
      <c r="T511" s="15">
        <v>0.80708275699999998</v>
      </c>
      <c r="U511" s="15">
        <v>-6.2495733429999998</v>
      </c>
      <c r="V511">
        <v>0</v>
      </c>
      <c r="W511" s="18">
        <v>0.72359581799999995</v>
      </c>
      <c r="X511" s="15">
        <v>4.0834250550000002</v>
      </c>
      <c r="Y511" s="15">
        <v>6.8895382060000001</v>
      </c>
      <c r="Z511" s="15">
        <v>2.51E-5</v>
      </c>
      <c r="AA511" s="15">
        <v>6.4993799999999997E-4</v>
      </c>
      <c r="AB511" s="15">
        <v>2.7729079830000001</v>
      </c>
      <c r="AC511">
        <v>1</v>
      </c>
      <c r="AD511" s="18">
        <v>-6.5279277890546397E-2</v>
      </c>
      <c r="AE511" s="15">
        <v>3.9110633695017398</v>
      </c>
      <c r="AF511" s="15">
        <v>-0.46384335260668202</v>
      </c>
      <c r="AG511" s="15">
        <v>0.65123345629904095</v>
      </c>
      <c r="AH511" s="15">
        <v>0.99652037380845004</v>
      </c>
      <c r="AI511" s="15">
        <v>-5.1812939215502203</v>
      </c>
      <c r="AJ511">
        <v>0</v>
      </c>
      <c r="AK511" s="18">
        <v>0.11086064917327799</v>
      </c>
      <c r="AL511" s="15">
        <v>3.9110633695017398</v>
      </c>
      <c r="AM511" s="15">
        <v>0.78772279422125002</v>
      </c>
      <c r="AN511" s="15">
        <v>0.44645579842373401</v>
      </c>
      <c r="AO511" s="15">
        <v>0.88659223035152102</v>
      </c>
      <c r="AP511" s="15">
        <v>-5.3415992061812902</v>
      </c>
      <c r="AQ511">
        <v>0</v>
      </c>
      <c r="AR511" s="18">
        <v>0.53505014547167495</v>
      </c>
      <c r="AS511" s="15">
        <v>3.9110633695017398</v>
      </c>
      <c r="AT511" s="15">
        <v>3.80181064049754</v>
      </c>
      <c r="AU511" s="15">
        <v>2.6139921181950999E-3</v>
      </c>
      <c r="AV511" s="15">
        <v>3.4781494823446502E-2</v>
      </c>
      <c r="AW511" s="15">
        <v>-1.8118830888349</v>
      </c>
      <c r="AX511">
        <v>0</v>
      </c>
      <c r="AY511" s="18">
        <v>0.2006700150762</v>
      </c>
      <c r="AZ511" s="15">
        <v>3.9110633695017398</v>
      </c>
      <c r="BA511" s="15">
        <v>1.42586522964675</v>
      </c>
      <c r="BB511" s="15">
        <v>0.17992483135866899</v>
      </c>
      <c r="BC511" s="15">
        <v>0.805661184878945</v>
      </c>
      <c r="BD511" s="15">
        <v>-5.10281046472313</v>
      </c>
      <c r="BE511">
        <v>0</v>
      </c>
      <c r="BF511" s="3">
        <f t="shared" si="7"/>
        <v>1</v>
      </c>
      <c r="BG511" s="3" t="s">
        <v>8358</v>
      </c>
      <c r="BH511">
        <v>5</v>
      </c>
      <c r="BI511" t="s">
        <v>8359</v>
      </c>
    </row>
    <row r="512" spans="1:61" customFormat="1" x14ac:dyDescent="0.25">
      <c r="A512" t="s">
        <v>1874</v>
      </c>
      <c r="B512" s="18">
        <v>0.21407142400000001</v>
      </c>
      <c r="C512" s="15">
        <v>5.0472772700000004</v>
      </c>
      <c r="D512" s="15">
        <v>1.372294269</v>
      </c>
      <c r="E512" s="15">
        <v>0.197066041</v>
      </c>
      <c r="F512" s="15">
        <v>0.99968623400000001</v>
      </c>
      <c r="G512" s="15">
        <v>-4.8481315269999996</v>
      </c>
      <c r="H512">
        <v>0</v>
      </c>
      <c r="I512" s="18">
        <v>0.20229427699999999</v>
      </c>
      <c r="J512" s="15">
        <v>5.0472772700000004</v>
      </c>
      <c r="K512" s="15">
        <v>1.2967974499999999</v>
      </c>
      <c r="L512" s="15">
        <v>0.22101014999999999</v>
      </c>
      <c r="M512" s="15">
        <v>0.69552507699999999</v>
      </c>
      <c r="N512" s="15">
        <v>-5.4581155299999997</v>
      </c>
      <c r="O512">
        <v>0</v>
      </c>
      <c r="P512" s="18">
        <v>2.6208366E-2</v>
      </c>
      <c r="Q512" s="15">
        <v>5.0472772700000004</v>
      </c>
      <c r="R512" s="15">
        <v>0.16800743000000001</v>
      </c>
      <c r="S512" s="15">
        <v>0.86959951199999996</v>
      </c>
      <c r="T512" s="15">
        <v>0.942965524</v>
      </c>
      <c r="U512" s="15">
        <v>-6.3685725</v>
      </c>
      <c r="V512">
        <v>0</v>
      </c>
      <c r="W512" s="18">
        <v>0.302421569</v>
      </c>
      <c r="X512" s="15">
        <v>5.0472772700000004</v>
      </c>
      <c r="Y512" s="15">
        <v>1.938658496</v>
      </c>
      <c r="Z512" s="15">
        <v>7.8383253E-2</v>
      </c>
      <c r="AA512" s="15">
        <v>0.23208029599999999</v>
      </c>
      <c r="AB512" s="15">
        <v>-5.377137125</v>
      </c>
      <c r="AC512">
        <v>0</v>
      </c>
      <c r="AD512" s="18">
        <v>0.24408562274023399</v>
      </c>
      <c r="AE512" s="15">
        <v>5.2028907764219197</v>
      </c>
      <c r="AF512" s="15">
        <v>1.2813488445400301</v>
      </c>
      <c r="AG512" s="15">
        <v>0.22477636633181999</v>
      </c>
      <c r="AH512" s="15">
        <v>0.98913756564764899</v>
      </c>
      <c r="AI512" s="15">
        <v>-4.6611907140155102</v>
      </c>
      <c r="AJ512">
        <v>0</v>
      </c>
      <c r="AK512" s="18">
        <v>0.14908582991719799</v>
      </c>
      <c r="AL512" s="15">
        <v>5.2028907764219197</v>
      </c>
      <c r="AM512" s="15">
        <v>0.78263911555740195</v>
      </c>
      <c r="AN512" s="15">
        <v>0.44932200944270601</v>
      </c>
      <c r="AO512" s="15">
        <v>0.88735734486753703</v>
      </c>
      <c r="AP512" s="15">
        <v>-5.3451683184850598</v>
      </c>
      <c r="AQ512">
        <v>0</v>
      </c>
      <c r="AR512" s="18">
        <v>0.76267674320718404</v>
      </c>
      <c r="AS512" s="15">
        <v>5.2028907764219197</v>
      </c>
      <c r="AT512" s="15">
        <v>4.00373833040595</v>
      </c>
      <c r="AU512" s="15">
        <v>1.82189690538842E-3</v>
      </c>
      <c r="AV512" s="15">
        <v>2.77270610589321E-2</v>
      </c>
      <c r="AW512" s="15">
        <v>-1.4489900459174501</v>
      </c>
      <c r="AX512">
        <v>1</v>
      </c>
      <c r="AY512" s="18">
        <v>0.342468432782911</v>
      </c>
      <c r="AZ512" s="15">
        <v>5.2028907764219197</v>
      </c>
      <c r="BA512" s="15">
        <v>1.7978180185763399</v>
      </c>
      <c r="BB512" s="15">
        <v>9.7923515357933602E-2</v>
      </c>
      <c r="BC512" s="15">
        <v>0.72839266128798097</v>
      </c>
      <c r="BD512" s="15">
        <v>-4.6052326351208501</v>
      </c>
      <c r="BE512">
        <v>0</v>
      </c>
      <c r="BF512" s="3">
        <f t="shared" si="7"/>
        <v>1</v>
      </c>
      <c r="BG512" s="3" t="s">
        <v>8362</v>
      </c>
      <c r="BH512">
        <v>1</v>
      </c>
      <c r="BI512" t="s">
        <v>8363</v>
      </c>
    </row>
    <row r="513" spans="1:61" customFormat="1" x14ac:dyDescent="0.25">
      <c r="A513" t="s">
        <v>1888</v>
      </c>
      <c r="B513" s="18">
        <v>-0.117879808</v>
      </c>
      <c r="C513" s="15">
        <v>8.1118606460000002</v>
      </c>
      <c r="D513" s="15">
        <v>-1.230017956</v>
      </c>
      <c r="E513" s="15">
        <v>0.24412292599999999</v>
      </c>
      <c r="F513" s="15">
        <v>0.99968623400000001</v>
      </c>
      <c r="G513" s="15">
        <v>-5.0005261570000004</v>
      </c>
      <c r="H513">
        <v>0</v>
      </c>
      <c r="I513" s="18">
        <v>-0.30515925199999999</v>
      </c>
      <c r="J513" s="15">
        <v>8.1118606460000002</v>
      </c>
      <c r="K513" s="15">
        <v>-3.1841870600000002</v>
      </c>
      <c r="L513" s="15">
        <v>8.6039370000000007E-3</v>
      </c>
      <c r="M513" s="15">
        <v>0.195581369</v>
      </c>
      <c r="N513" s="15">
        <v>-2.541440025</v>
      </c>
      <c r="O513">
        <v>0</v>
      </c>
      <c r="P513" s="18">
        <v>-0.546250491</v>
      </c>
      <c r="Q513" s="15">
        <v>8.1118606460000002</v>
      </c>
      <c r="R513" s="15">
        <v>-5.6998558279999996</v>
      </c>
      <c r="S513" s="15">
        <v>1.33545E-4</v>
      </c>
      <c r="T513" s="15">
        <v>2.3019378E-2</v>
      </c>
      <c r="U513" s="15">
        <v>1.415935642</v>
      </c>
      <c r="V513">
        <v>0</v>
      </c>
      <c r="W513" s="18">
        <v>-0.73176469200000005</v>
      </c>
      <c r="X513" s="15">
        <v>8.1118606460000002</v>
      </c>
      <c r="Y513" s="15">
        <v>-7.6356054880000004</v>
      </c>
      <c r="Z513" s="15">
        <v>9.6199999999999994E-6</v>
      </c>
      <c r="AA513" s="15">
        <v>3.5272899999999998E-4</v>
      </c>
      <c r="AB513" s="15">
        <v>3.7638838570000002</v>
      </c>
      <c r="AC513">
        <v>1</v>
      </c>
      <c r="AD513" s="18">
        <v>-0.22925596229419801</v>
      </c>
      <c r="AE513" s="15">
        <v>8.2077185800289794</v>
      </c>
      <c r="AF513" s="15">
        <v>-2.3357672873462301</v>
      </c>
      <c r="AG513" s="15">
        <v>3.8087676935269002E-2</v>
      </c>
      <c r="AH513" s="15">
        <v>0.98913756564764899</v>
      </c>
      <c r="AI513" s="15">
        <v>-3.5646021946091002</v>
      </c>
      <c r="AJ513">
        <v>0</v>
      </c>
      <c r="AK513" s="18">
        <v>-7.43097115397333E-2</v>
      </c>
      <c r="AL513" s="15">
        <v>8.2077185800289794</v>
      </c>
      <c r="AM513" s="15">
        <v>-0.75710219969723402</v>
      </c>
      <c r="AN513" s="15">
        <v>0.46389774300159597</v>
      </c>
      <c r="AO513" s="15">
        <v>0.89179416067387496</v>
      </c>
      <c r="AP513" s="15">
        <v>-5.3627856642407297</v>
      </c>
      <c r="AQ513">
        <v>0</v>
      </c>
      <c r="AR513" s="18">
        <v>-0.42674918347253299</v>
      </c>
      <c r="AS513" s="15">
        <v>8.2077185800289794</v>
      </c>
      <c r="AT513" s="15">
        <v>-4.3479208683685497</v>
      </c>
      <c r="AU513" s="15">
        <v>9.94876266027565E-4</v>
      </c>
      <c r="AV513" s="15">
        <v>1.8765241090586301E-2</v>
      </c>
      <c r="AW513" s="15">
        <v>-0.83852815003034098</v>
      </c>
      <c r="AX513">
        <v>0</v>
      </c>
      <c r="AY513" s="18">
        <v>-0.26525120776625999</v>
      </c>
      <c r="AZ513" s="15">
        <v>8.2077185800289794</v>
      </c>
      <c r="BA513" s="15">
        <v>-2.7025037335100501</v>
      </c>
      <c r="BB513" s="15">
        <v>1.9528953604929102E-2</v>
      </c>
      <c r="BC513" s="15">
        <v>0.48570580018711601</v>
      </c>
      <c r="BD513" s="15">
        <v>-3.1874872749821299</v>
      </c>
      <c r="BE513">
        <v>0</v>
      </c>
      <c r="BF513" s="3">
        <f t="shared" si="7"/>
        <v>1</v>
      </c>
      <c r="BG513" s="3" t="s">
        <v>8390</v>
      </c>
      <c r="BH513">
        <v>19</v>
      </c>
      <c r="BI513" t="s">
        <v>8391</v>
      </c>
    </row>
    <row r="514" spans="1:61" customFormat="1" x14ac:dyDescent="0.25">
      <c r="A514" t="s">
        <v>1891</v>
      </c>
      <c r="B514" s="18">
        <v>-0.14039958699999999</v>
      </c>
      <c r="C514" s="15">
        <v>8.3974540060000002</v>
      </c>
      <c r="D514" s="15">
        <v>-1.3509987020000001</v>
      </c>
      <c r="E514" s="15">
        <v>0.203591524</v>
      </c>
      <c r="F514" s="15">
        <v>0.99968623400000001</v>
      </c>
      <c r="G514" s="15">
        <v>-4.8716753180000003</v>
      </c>
      <c r="H514">
        <v>0</v>
      </c>
      <c r="I514" s="18">
        <v>-0.283545875</v>
      </c>
      <c r="J514" s="15">
        <v>8.3974540060000002</v>
      </c>
      <c r="K514" s="15">
        <v>-2.7284275980000001</v>
      </c>
      <c r="L514" s="15">
        <v>1.9490097000000001E-2</v>
      </c>
      <c r="M514" s="15">
        <v>0.27847286799999998</v>
      </c>
      <c r="N514" s="15">
        <v>-3.3131192189999998</v>
      </c>
      <c r="O514">
        <v>0</v>
      </c>
      <c r="P514" s="18">
        <v>-0.31688909199999998</v>
      </c>
      <c r="Q514" s="15">
        <v>8.3974540060000002</v>
      </c>
      <c r="R514" s="15">
        <v>-3.0492735780000002</v>
      </c>
      <c r="S514" s="15">
        <v>1.0956007E-2</v>
      </c>
      <c r="T514" s="15">
        <v>0.122398482</v>
      </c>
      <c r="U514" s="15">
        <v>-2.8422113859999998</v>
      </c>
      <c r="V514">
        <v>0</v>
      </c>
      <c r="W514" s="18">
        <v>-0.741621588</v>
      </c>
      <c r="X514" s="15">
        <v>8.3974540060000002</v>
      </c>
      <c r="Y514" s="15">
        <v>-7.1362731310000003</v>
      </c>
      <c r="Z514" s="15">
        <v>1.8099999999999999E-5</v>
      </c>
      <c r="AA514" s="15">
        <v>5.2751399999999998E-4</v>
      </c>
      <c r="AB514" s="15">
        <v>3.1086720730000001</v>
      </c>
      <c r="AC514">
        <v>1</v>
      </c>
      <c r="AD514" s="18">
        <v>-4.6695958214453298E-2</v>
      </c>
      <c r="AE514" s="15">
        <v>8.6374309973053993</v>
      </c>
      <c r="AF514" s="15">
        <v>-0.410514205503614</v>
      </c>
      <c r="AG514" s="15">
        <v>0.68881407063903999</v>
      </c>
      <c r="AH514" s="15">
        <v>0.99717797592848501</v>
      </c>
      <c r="AI514" s="15">
        <v>-5.1996087139866001</v>
      </c>
      <c r="AJ514">
        <v>0</v>
      </c>
      <c r="AK514" s="18">
        <v>-5.0740381090788503E-2</v>
      </c>
      <c r="AL514" s="15">
        <v>8.6374309973053993</v>
      </c>
      <c r="AM514" s="15">
        <v>-0.44606959631869098</v>
      </c>
      <c r="AN514" s="15">
        <v>0.66365401441953398</v>
      </c>
      <c r="AO514" s="15">
        <v>0.94396002165989801</v>
      </c>
      <c r="AP514" s="15">
        <v>-5.5337075087050698</v>
      </c>
      <c r="AQ514">
        <v>0</v>
      </c>
      <c r="AR514" s="18">
        <v>-0.27221184216469602</v>
      </c>
      <c r="AS514" s="15">
        <v>8.6374309973053993</v>
      </c>
      <c r="AT514" s="15">
        <v>-2.3930728137478798</v>
      </c>
      <c r="AU514" s="15">
        <v>3.4342008168418099E-2</v>
      </c>
      <c r="AV514" s="15">
        <v>0.170698279647543</v>
      </c>
      <c r="AW514" s="15">
        <v>-4.3412216607124599</v>
      </c>
      <c r="AX514">
        <v>0</v>
      </c>
      <c r="AY514" s="18">
        <v>-0.17723856692750001</v>
      </c>
      <c r="AZ514" s="15">
        <v>8.6374309973053993</v>
      </c>
      <c r="BA514" s="15">
        <v>-1.55814233755934</v>
      </c>
      <c r="BB514" s="15">
        <v>0.14570744618584</v>
      </c>
      <c r="BC514" s="15">
        <v>0.78447785957157401</v>
      </c>
      <c r="BD514" s="15">
        <v>-4.9340912602110301</v>
      </c>
      <c r="BE514">
        <v>0</v>
      </c>
      <c r="BF514" s="3">
        <f t="shared" si="7"/>
        <v>1</v>
      </c>
      <c r="BG514" s="3" t="s">
        <v>8396</v>
      </c>
      <c r="BH514">
        <v>11</v>
      </c>
      <c r="BI514" t="s">
        <v>8397</v>
      </c>
    </row>
    <row r="515" spans="1:61" customFormat="1" x14ac:dyDescent="0.25">
      <c r="A515" t="s">
        <v>1900</v>
      </c>
      <c r="B515" s="18">
        <v>0.118467766</v>
      </c>
      <c r="C515" s="15">
        <v>4.3815361260000003</v>
      </c>
      <c r="D515" s="15">
        <v>0.79920976399999999</v>
      </c>
      <c r="E515" s="15">
        <v>0.44093577499999997</v>
      </c>
      <c r="F515" s="15">
        <v>0.99968623400000001</v>
      </c>
      <c r="G515" s="15">
        <v>-5.3812905960000004</v>
      </c>
      <c r="H515">
        <v>0</v>
      </c>
      <c r="I515" s="18">
        <v>0.267813099</v>
      </c>
      <c r="J515" s="15">
        <v>4.3815361260000003</v>
      </c>
      <c r="K515" s="15">
        <v>1.8067264300000001</v>
      </c>
      <c r="L515" s="15">
        <v>9.7960787999999993E-2</v>
      </c>
      <c r="M515" s="15">
        <v>0.52043884200000001</v>
      </c>
      <c r="N515" s="15">
        <v>-4.7813367720000004</v>
      </c>
      <c r="O515">
        <v>0</v>
      </c>
      <c r="P515" s="18">
        <v>0.13365136999999999</v>
      </c>
      <c r="Q515" s="15">
        <v>4.3815361260000003</v>
      </c>
      <c r="R515" s="15">
        <v>0.90164172099999995</v>
      </c>
      <c r="S515" s="15">
        <v>0.386393661</v>
      </c>
      <c r="T515" s="15">
        <v>0.63710133400000002</v>
      </c>
      <c r="U515" s="15">
        <v>-5.9682625250000001</v>
      </c>
      <c r="V515">
        <v>0</v>
      </c>
      <c r="W515" s="18">
        <v>0.59062116899999995</v>
      </c>
      <c r="X515" s="15">
        <v>4.3815361260000003</v>
      </c>
      <c r="Y515" s="15">
        <v>3.984461112</v>
      </c>
      <c r="Z515" s="15">
        <v>2.105118E-3</v>
      </c>
      <c r="AA515" s="15">
        <v>1.5707694000000001E-2</v>
      </c>
      <c r="AB515" s="15">
        <v>-1.8104478550000001</v>
      </c>
      <c r="AC515">
        <v>1</v>
      </c>
      <c r="AD515" s="18">
        <v>0.18706291973564901</v>
      </c>
      <c r="AE515" s="15">
        <v>4.2566528219992303</v>
      </c>
      <c r="AF515" s="15">
        <v>1.2642649016493901</v>
      </c>
      <c r="AG515" s="15">
        <v>0.23063372605892701</v>
      </c>
      <c r="AH515" s="15">
        <v>0.98913756564764899</v>
      </c>
      <c r="AI515" s="15">
        <v>-4.6759805873647604</v>
      </c>
      <c r="AJ515">
        <v>0</v>
      </c>
      <c r="AK515" s="18">
        <v>6.3917984491657101E-2</v>
      </c>
      <c r="AL515" s="15">
        <v>4.2566528219992303</v>
      </c>
      <c r="AM515" s="15">
        <v>0.43198975238475601</v>
      </c>
      <c r="AN515" s="15">
        <v>0.67356827086180404</v>
      </c>
      <c r="AO515" s="15">
        <v>0.94675272177455205</v>
      </c>
      <c r="AP515" s="15">
        <v>-5.5394568981453398</v>
      </c>
      <c r="AQ515">
        <v>0</v>
      </c>
      <c r="AR515" s="18">
        <v>0.27099513441390499</v>
      </c>
      <c r="AS515" s="15">
        <v>4.2566528219992303</v>
      </c>
      <c r="AT515" s="15">
        <v>1.83152084572092</v>
      </c>
      <c r="AU515" s="15">
        <v>9.2473565117904305E-2</v>
      </c>
      <c r="AV515" s="15">
        <v>0.30252679604124799</v>
      </c>
      <c r="AW515" s="15">
        <v>-5.2568060569000004</v>
      </c>
      <c r="AX515">
        <v>0</v>
      </c>
      <c r="AY515" s="18">
        <v>0.18766754764719401</v>
      </c>
      <c r="AZ515" s="15">
        <v>4.2566528219992303</v>
      </c>
      <c r="BA515" s="15">
        <v>1.2683512799022501</v>
      </c>
      <c r="BB515" s="15">
        <v>0.229221618566159</v>
      </c>
      <c r="BC515" s="15">
        <v>0.84617532625172498</v>
      </c>
      <c r="BD515" s="15">
        <v>-5.29002805441589</v>
      </c>
      <c r="BE515">
        <v>0</v>
      </c>
      <c r="BF515" s="3">
        <f t="shared" si="7"/>
        <v>1</v>
      </c>
      <c r="BG515" s="3" t="s">
        <v>8414</v>
      </c>
      <c r="BH515">
        <v>12</v>
      </c>
      <c r="BI515" t="s">
        <v>8415</v>
      </c>
    </row>
    <row r="516" spans="1:61" customFormat="1" x14ac:dyDescent="0.25">
      <c r="A516" t="s">
        <v>1906</v>
      </c>
      <c r="B516" s="18">
        <v>-5.9786178000000002E-2</v>
      </c>
      <c r="C516" s="15">
        <v>10.680505520000001</v>
      </c>
      <c r="D516" s="15">
        <v>-0.82454342300000005</v>
      </c>
      <c r="E516" s="15">
        <v>0.42699464300000001</v>
      </c>
      <c r="F516" s="15">
        <v>0.99968623400000001</v>
      </c>
      <c r="G516" s="15">
        <v>-5.3626693359999997</v>
      </c>
      <c r="H516">
        <v>0</v>
      </c>
      <c r="I516" s="18">
        <v>-0.15698019599999999</v>
      </c>
      <c r="J516" s="15">
        <v>10.680505520000001</v>
      </c>
      <c r="K516" s="15">
        <v>-2.1649985599999999</v>
      </c>
      <c r="L516" s="15">
        <v>5.3023788000000002E-2</v>
      </c>
      <c r="M516" s="15">
        <v>0.41870016799999998</v>
      </c>
      <c r="N516" s="15">
        <v>-4.2362166219999997</v>
      </c>
      <c r="O516">
        <v>0</v>
      </c>
      <c r="P516" s="18">
        <v>-0.26058014699999998</v>
      </c>
      <c r="Q516" s="15">
        <v>10.680505520000001</v>
      </c>
      <c r="R516" s="15">
        <v>-3.5938013550000001</v>
      </c>
      <c r="S516" s="15">
        <v>4.1566609999999999E-3</v>
      </c>
      <c r="T516" s="15">
        <v>8.2099915999999995E-2</v>
      </c>
      <c r="U516" s="15">
        <v>-1.908158341</v>
      </c>
      <c r="V516">
        <v>0</v>
      </c>
      <c r="W516" s="18">
        <v>-0.71535695499999996</v>
      </c>
      <c r="X516" s="15">
        <v>10.680505520000001</v>
      </c>
      <c r="Y516" s="15">
        <v>-9.8658736139999998</v>
      </c>
      <c r="Z516" s="15">
        <v>7.8599999999999997E-7</v>
      </c>
      <c r="AA516" s="15">
        <v>7.8300000000000006E-5</v>
      </c>
      <c r="AB516" s="15">
        <v>6.3351552890000002</v>
      </c>
      <c r="AC516">
        <v>1</v>
      </c>
      <c r="AD516" s="18">
        <v>-1.2744459824897801E-2</v>
      </c>
      <c r="AE516" s="15">
        <v>10.8344074573456</v>
      </c>
      <c r="AF516" s="15">
        <v>-0.216443659353137</v>
      </c>
      <c r="AG516" s="15">
        <v>0.83235336193875598</v>
      </c>
      <c r="AH516" s="15">
        <v>0.99717797592848501</v>
      </c>
      <c r="AI516" s="15">
        <v>-5.2478290724647501</v>
      </c>
      <c r="AJ516">
        <v>0</v>
      </c>
      <c r="AK516" s="18">
        <v>-0.128555544274359</v>
      </c>
      <c r="AL516" s="15">
        <v>10.8344074573456</v>
      </c>
      <c r="AM516" s="15">
        <v>-2.18330418198794</v>
      </c>
      <c r="AN516" s="15">
        <v>5.0054425006197702E-2</v>
      </c>
      <c r="AO516" s="15">
        <v>0.63856559378917999</v>
      </c>
      <c r="AP516" s="15">
        <v>-3.7763494804184599</v>
      </c>
      <c r="AQ516">
        <v>0</v>
      </c>
      <c r="AR516" s="18">
        <v>-0.42522698110690299</v>
      </c>
      <c r="AS516" s="15">
        <v>10.8344074573456</v>
      </c>
      <c r="AT516" s="15">
        <v>-7.22177990366127</v>
      </c>
      <c r="AU516" s="15">
        <v>1.1842213047965499E-5</v>
      </c>
      <c r="AV516" s="15">
        <v>1.0299714661885699E-3</v>
      </c>
      <c r="AW516" s="15">
        <v>3.6483536730934798</v>
      </c>
      <c r="AX516">
        <v>0</v>
      </c>
      <c r="AY516" s="18">
        <v>-0.10638072319486</v>
      </c>
      <c r="AZ516" s="15">
        <v>10.8344074573456</v>
      </c>
      <c r="BA516" s="15">
        <v>-1.80670136900944</v>
      </c>
      <c r="BB516" s="15">
        <v>9.6459517627341604E-2</v>
      </c>
      <c r="BC516" s="15">
        <v>0.72710789097793005</v>
      </c>
      <c r="BD516" s="15">
        <v>-4.5925331952384099</v>
      </c>
      <c r="BE516">
        <v>0</v>
      </c>
      <c r="BF516" s="3">
        <f t="shared" si="7"/>
        <v>1</v>
      </c>
      <c r="BG516" s="3" t="s">
        <v>8426</v>
      </c>
      <c r="BH516">
        <v>8</v>
      </c>
      <c r="BI516" t="s">
        <v>8427</v>
      </c>
    </row>
    <row r="517" spans="1:61" customFormat="1" x14ac:dyDescent="0.25">
      <c r="A517" t="s">
        <v>1910</v>
      </c>
      <c r="B517" s="18">
        <v>3.5865655000000003E-2</v>
      </c>
      <c r="C517" s="15">
        <v>10.37783284</v>
      </c>
      <c r="D517" s="15">
        <v>0.47310732700000002</v>
      </c>
      <c r="E517" s="15">
        <v>0.64530393699999999</v>
      </c>
      <c r="F517" s="15">
        <v>0.99968623400000001</v>
      </c>
      <c r="G517" s="15">
        <v>-5.5732944929999997</v>
      </c>
      <c r="H517">
        <v>0</v>
      </c>
      <c r="I517" s="18">
        <v>0.204355919</v>
      </c>
      <c r="J517" s="15">
        <v>10.37783284</v>
      </c>
      <c r="K517" s="15">
        <v>2.6956787279999999</v>
      </c>
      <c r="L517" s="15">
        <v>2.0669357999999999E-2</v>
      </c>
      <c r="M517" s="15">
        <v>0.28581795999999998</v>
      </c>
      <c r="N517" s="15">
        <v>-3.3680951879999999</v>
      </c>
      <c r="O517">
        <v>0</v>
      </c>
      <c r="P517" s="18">
        <v>0.15369006099999999</v>
      </c>
      <c r="Q517" s="15">
        <v>10.37783284</v>
      </c>
      <c r="R517" s="15">
        <v>2.0273404930000001</v>
      </c>
      <c r="S517" s="15">
        <v>6.7329292999999998E-2</v>
      </c>
      <c r="T517" s="15">
        <v>0.27636070699999998</v>
      </c>
      <c r="U517" s="15">
        <v>-4.5399934970000002</v>
      </c>
      <c r="V517">
        <v>0</v>
      </c>
      <c r="W517" s="18">
        <v>0.62730626099999998</v>
      </c>
      <c r="X517" s="15">
        <v>10.37783284</v>
      </c>
      <c r="Y517" s="15">
        <v>8.2748576739999997</v>
      </c>
      <c r="Z517" s="15">
        <v>4.4599999999999996E-6</v>
      </c>
      <c r="AA517" s="15">
        <v>2.2252E-4</v>
      </c>
      <c r="AB517" s="15">
        <v>4.5575251510000001</v>
      </c>
      <c r="AC517">
        <v>1</v>
      </c>
      <c r="AD517" s="18">
        <v>-1.2148903407979399E-2</v>
      </c>
      <c r="AE517" s="15">
        <v>10.181327144066699</v>
      </c>
      <c r="AF517" s="15">
        <v>-0.15427591605244201</v>
      </c>
      <c r="AG517" s="15">
        <v>0.88000979702957205</v>
      </c>
      <c r="AH517" s="15">
        <v>0.99717797592848501</v>
      </c>
      <c r="AI517" s="15">
        <v>-5.25703342105734</v>
      </c>
      <c r="AJ517">
        <v>0</v>
      </c>
      <c r="AK517" s="18">
        <v>-4.8276118914770898E-2</v>
      </c>
      <c r="AL517" s="15">
        <v>10.181327144066699</v>
      </c>
      <c r="AM517" s="15">
        <v>-0.61304647991037498</v>
      </c>
      <c r="AN517" s="15">
        <v>0.55152506186190997</v>
      </c>
      <c r="AO517" s="15">
        <v>0.91864022701458903</v>
      </c>
      <c r="AP517" s="15">
        <v>-5.4521920301167901</v>
      </c>
      <c r="AQ517">
        <v>0</v>
      </c>
      <c r="AR517" s="18">
        <v>0.386381426104206</v>
      </c>
      <c r="AS517" s="15">
        <v>10.181327144066699</v>
      </c>
      <c r="AT517" s="15">
        <v>4.9065620538825003</v>
      </c>
      <c r="AU517" s="15">
        <v>3.8462267287580297E-4</v>
      </c>
      <c r="AV517" s="15">
        <v>1.0174020462542101E-2</v>
      </c>
      <c r="AW517" s="15">
        <v>0.124126584222661</v>
      </c>
      <c r="AX517">
        <v>0</v>
      </c>
      <c r="AY517" s="18">
        <v>7.7082277384876705E-2</v>
      </c>
      <c r="AZ517" s="15">
        <v>10.181327144066699</v>
      </c>
      <c r="BA517" s="15">
        <v>0.97884875330803101</v>
      </c>
      <c r="BB517" s="15">
        <v>0.34737513148749599</v>
      </c>
      <c r="BC517" s="15">
        <v>0.89895411253187396</v>
      </c>
      <c r="BD517" s="15">
        <v>-5.5896295197549097</v>
      </c>
      <c r="BE517">
        <v>0</v>
      </c>
      <c r="BF517" s="3">
        <f t="shared" si="7"/>
        <v>1</v>
      </c>
      <c r="BG517" s="3" t="s">
        <v>8434</v>
      </c>
      <c r="BH517">
        <v>8</v>
      </c>
      <c r="BI517" t="s">
        <v>8435</v>
      </c>
    </row>
    <row r="518" spans="1:61" customFormat="1" x14ac:dyDescent="0.25">
      <c r="A518" t="s">
        <v>1917</v>
      </c>
      <c r="B518" s="18">
        <v>2.2884705000000002E-2</v>
      </c>
      <c r="C518" s="15">
        <v>8.0312106879999998</v>
      </c>
      <c r="D518" s="15">
        <v>0.18188678999999999</v>
      </c>
      <c r="E518" s="15">
        <v>0.85895066600000003</v>
      </c>
      <c r="F518" s="15">
        <v>0.99968623400000001</v>
      </c>
      <c r="G518" s="15">
        <v>-5.6642199099999999</v>
      </c>
      <c r="H518">
        <v>0</v>
      </c>
      <c r="I518" s="18">
        <v>0.37883064</v>
      </c>
      <c r="J518" s="15">
        <v>8.0312106879999998</v>
      </c>
      <c r="K518" s="15">
        <v>3.0109319540000001</v>
      </c>
      <c r="L518" s="15">
        <v>1.1736154E-2</v>
      </c>
      <c r="M518" s="15">
        <v>0.22303756699999999</v>
      </c>
      <c r="N518" s="15">
        <v>-2.8356407520000002</v>
      </c>
      <c r="O518">
        <v>0</v>
      </c>
      <c r="P518" s="18">
        <v>0.26526526900000003</v>
      </c>
      <c r="Q518" s="15">
        <v>8.0312106879999998</v>
      </c>
      <c r="R518" s="15">
        <v>2.1083185769999999</v>
      </c>
      <c r="S518" s="15">
        <v>5.8526348999999998E-2</v>
      </c>
      <c r="T518" s="15">
        <v>0.25800223</v>
      </c>
      <c r="U518" s="15">
        <v>-4.4132799040000004</v>
      </c>
      <c r="V518">
        <v>0</v>
      </c>
      <c r="W518" s="18">
        <v>0.75201879299999996</v>
      </c>
      <c r="X518" s="15">
        <v>8.0312106879999998</v>
      </c>
      <c r="Y518" s="15">
        <v>5.9770176289999997</v>
      </c>
      <c r="Z518" s="15">
        <v>8.8900000000000006E-5</v>
      </c>
      <c r="AA518" s="15">
        <v>1.5930899999999999E-3</v>
      </c>
      <c r="AB518" s="15">
        <v>1.4587040040000001</v>
      </c>
      <c r="AC518">
        <v>1</v>
      </c>
      <c r="AD518" s="18">
        <v>0.292332184144032</v>
      </c>
      <c r="AE518" s="15">
        <v>7.5110921839013498</v>
      </c>
      <c r="AF518" s="15">
        <v>1.68940337514331</v>
      </c>
      <c r="AG518" s="15">
        <v>0.117470518585121</v>
      </c>
      <c r="AH518" s="15">
        <v>0.98913756564764899</v>
      </c>
      <c r="AI518" s="15">
        <v>-4.2723167592023801</v>
      </c>
      <c r="AJ518">
        <v>0</v>
      </c>
      <c r="AK518" s="18">
        <v>-8.9052454069893407E-3</v>
      </c>
      <c r="AL518" s="15">
        <v>7.5110921839013498</v>
      </c>
      <c r="AM518" s="15">
        <v>-5.14638909537063E-2</v>
      </c>
      <c r="AN518" s="15">
        <v>0.95982024080513295</v>
      </c>
      <c r="AO518" s="15">
        <v>0.99522113034267601</v>
      </c>
      <c r="AP518" s="15">
        <v>-5.6258129065557396</v>
      </c>
      <c r="AQ518">
        <v>0</v>
      </c>
      <c r="AR518" s="18">
        <v>0.17752641896409499</v>
      </c>
      <c r="AS518" s="15">
        <v>7.5110921839013498</v>
      </c>
      <c r="AT518" s="15">
        <v>1.0259346990931399</v>
      </c>
      <c r="AU518" s="15">
        <v>0.32557613770348598</v>
      </c>
      <c r="AV518" s="15">
        <v>0.59852601668812599</v>
      </c>
      <c r="AW518" s="15">
        <v>-6.2968461230198303</v>
      </c>
      <c r="AX518">
        <v>0</v>
      </c>
      <c r="AY518" s="18">
        <v>0.17060507415443599</v>
      </c>
      <c r="AZ518" s="15">
        <v>7.5110921839013498</v>
      </c>
      <c r="BA518" s="15">
        <v>0.98593587612328104</v>
      </c>
      <c r="BB518" s="15">
        <v>0.34402826430954703</v>
      </c>
      <c r="BC518" s="15">
        <v>0.89747438847392202</v>
      </c>
      <c r="BD518" s="15">
        <v>-5.5830484174151298</v>
      </c>
      <c r="BE518">
        <v>0</v>
      </c>
      <c r="BF518" s="3">
        <f t="shared" ref="BF518:BF581" si="8">AJ518+BE518+AQ518+AX518+AC518+V518+O518+H518</f>
        <v>1</v>
      </c>
      <c r="BG518" s="3" t="s">
        <v>8448</v>
      </c>
      <c r="BH518">
        <v>15</v>
      </c>
      <c r="BI518" t="s">
        <v>8449</v>
      </c>
    </row>
    <row r="519" spans="1:61" customFormat="1" x14ac:dyDescent="0.25">
      <c r="A519" t="s">
        <v>1920</v>
      </c>
      <c r="B519" s="18">
        <v>0.16107464699999999</v>
      </c>
      <c r="C519" s="15">
        <v>6.9515640950000002</v>
      </c>
      <c r="D519" s="15">
        <v>1.915605743</v>
      </c>
      <c r="E519" s="15">
        <v>8.1520725000000002E-2</v>
      </c>
      <c r="F519" s="15">
        <v>0.99968623400000001</v>
      </c>
      <c r="G519" s="15">
        <v>-4.1762912769999998</v>
      </c>
      <c r="H519">
        <v>0</v>
      </c>
      <c r="I519" s="18">
        <v>0.249356779</v>
      </c>
      <c r="J519" s="15">
        <v>6.9515640950000002</v>
      </c>
      <c r="K519" s="15">
        <v>2.965514985</v>
      </c>
      <c r="L519" s="15">
        <v>1.2732969E-2</v>
      </c>
      <c r="M519" s="15">
        <v>0.23168835400000001</v>
      </c>
      <c r="N519" s="15">
        <v>-2.912676362</v>
      </c>
      <c r="O519">
        <v>0</v>
      </c>
      <c r="P519" s="18">
        <v>0.149387193</v>
      </c>
      <c r="Q519" s="15">
        <v>6.9515640950000002</v>
      </c>
      <c r="R519" s="15">
        <v>1.776610845</v>
      </c>
      <c r="S519" s="15">
        <v>0.10301395200000001</v>
      </c>
      <c r="T519" s="15">
        <v>0.33510174599999998</v>
      </c>
      <c r="U519" s="15">
        <v>-4.917373607</v>
      </c>
      <c r="V519">
        <v>0</v>
      </c>
      <c r="W519" s="18">
        <v>0.62522456500000001</v>
      </c>
      <c r="X519" s="15">
        <v>6.9515640950000002</v>
      </c>
      <c r="Y519" s="15">
        <v>7.4355821420000003</v>
      </c>
      <c r="Z519" s="15">
        <v>1.24E-5</v>
      </c>
      <c r="AA519" s="15">
        <v>4.1137900000000002E-4</v>
      </c>
      <c r="AB519" s="15">
        <v>3.5052499789999998</v>
      </c>
      <c r="AC519">
        <v>1</v>
      </c>
      <c r="AD519" s="18">
        <v>0.16060298143424201</v>
      </c>
      <c r="AE519" s="15">
        <v>6.7091497934910196</v>
      </c>
      <c r="AF519" s="15">
        <v>2.1110454937643399</v>
      </c>
      <c r="AG519" s="15">
        <v>5.6899592492930799E-2</v>
      </c>
      <c r="AH519" s="15">
        <v>0.98913756564764899</v>
      </c>
      <c r="AI519" s="15">
        <v>-3.8185418009865399</v>
      </c>
      <c r="AJ519">
        <v>0</v>
      </c>
      <c r="AK519" s="18">
        <v>-0.121803649911015</v>
      </c>
      <c r="AL519" s="15">
        <v>6.7091497934910196</v>
      </c>
      <c r="AM519" s="15">
        <v>-1.60104777615214</v>
      </c>
      <c r="AN519" s="15">
        <v>0.13588678403342</v>
      </c>
      <c r="AO519" s="15">
        <v>0.72779839746994002</v>
      </c>
      <c r="AP519" s="15">
        <v>-4.5431881119174102</v>
      </c>
      <c r="AQ519">
        <v>0</v>
      </c>
      <c r="AR519" s="18">
        <v>0.545702157388395</v>
      </c>
      <c r="AS519" s="15">
        <v>6.7091497934910196</v>
      </c>
      <c r="AT519" s="15">
        <v>7.17298066327574</v>
      </c>
      <c r="AU519" s="15">
        <v>1.26500734159085E-5</v>
      </c>
      <c r="AV519" s="15">
        <v>1.0818269095536901E-3</v>
      </c>
      <c r="AW519" s="15">
        <v>3.5819758461961499</v>
      </c>
      <c r="AX519">
        <v>0</v>
      </c>
      <c r="AY519" s="18">
        <v>0.24769048779487299</v>
      </c>
      <c r="AZ519" s="15">
        <v>6.7091497934910196</v>
      </c>
      <c r="BA519" s="15">
        <v>3.25576700655306</v>
      </c>
      <c r="BB519" s="15">
        <v>7.0583308327897502E-3</v>
      </c>
      <c r="BC519" s="15">
        <v>0.37115008384042902</v>
      </c>
      <c r="BD519" s="15">
        <v>-2.2616062159843802</v>
      </c>
      <c r="BE519">
        <v>0</v>
      </c>
      <c r="BF519" s="3">
        <f t="shared" si="8"/>
        <v>1</v>
      </c>
      <c r="BG519" s="3" t="s">
        <v>8454</v>
      </c>
      <c r="BH519">
        <v>1</v>
      </c>
      <c r="BI519" t="s">
        <v>8455</v>
      </c>
    </row>
    <row r="520" spans="1:61" customFormat="1" x14ac:dyDescent="0.25">
      <c r="A520" t="s">
        <v>1927</v>
      </c>
      <c r="B520" s="18">
        <v>-4.6078649999999999E-2</v>
      </c>
      <c r="C520" s="15">
        <v>4.8495254409999999</v>
      </c>
      <c r="D520" s="15">
        <v>-0.31828749899999997</v>
      </c>
      <c r="E520" s="15">
        <v>0.75617527600000001</v>
      </c>
      <c r="F520" s="15">
        <v>0.99968623400000001</v>
      </c>
      <c r="G520" s="15">
        <v>-5.6315006849999998</v>
      </c>
      <c r="H520">
        <v>0</v>
      </c>
      <c r="I520" s="18">
        <v>2.7982403999999999E-2</v>
      </c>
      <c r="J520" s="15">
        <v>4.8495254409999999</v>
      </c>
      <c r="K520" s="15">
        <v>0.193287983</v>
      </c>
      <c r="L520" s="15">
        <v>0.85022491</v>
      </c>
      <c r="M520" s="15">
        <v>0.97671201299999999</v>
      </c>
      <c r="N520" s="15">
        <v>-6.2605105859999997</v>
      </c>
      <c r="O520">
        <v>0</v>
      </c>
      <c r="P520" s="18">
        <v>-0.195570838</v>
      </c>
      <c r="Q520" s="15">
        <v>4.8495254409999999</v>
      </c>
      <c r="R520" s="15">
        <v>-1.350902273</v>
      </c>
      <c r="S520" s="15">
        <v>0.203621475</v>
      </c>
      <c r="T520" s="15">
        <v>0.46338176199999997</v>
      </c>
      <c r="U520" s="15">
        <v>-5.4903691129999999</v>
      </c>
      <c r="V520">
        <v>0</v>
      </c>
      <c r="W520" s="18">
        <v>0.61569738200000002</v>
      </c>
      <c r="X520" s="15">
        <v>4.8495254409999999</v>
      </c>
      <c r="Y520" s="15">
        <v>4.2529193129999996</v>
      </c>
      <c r="Z520" s="15">
        <v>1.3320560000000001E-3</v>
      </c>
      <c r="AA520" s="15">
        <v>1.1101965E-2</v>
      </c>
      <c r="AB520" s="15">
        <v>-1.3412982579999999</v>
      </c>
      <c r="AC520">
        <v>1</v>
      </c>
      <c r="AD520" s="18">
        <v>-7.2780597024550503E-2</v>
      </c>
      <c r="AE520" s="15">
        <v>4.5616631178479796</v>
      </c>
      <c r="AF520" s="15">
        <v>-0.76832487392447402</v>
      </c>
      <c r="AG520" s="15">
        <v>0.45745571343781499</v>
      </c>
      <c r="AH520" s="15">
        <v>0.99652037380845004</v>
      </c>
      <c r="AI520" s="15">
        <v>-5.0371482118559099</v>
      </c>
      <c r="AJ520">
        <v>0</v>
      </c>
      <c r="AK520" s="18">
        <v>-0.15983544558036</v>
      </c>
      <c r="AL520" s="15">
        <v>4.5616631178479796</v>
      </c>
      <c r="AM520" s="15">
        <v>-1.68733912051817</v>
      </c>
      <c r="AN520" s="15">
        <v>0.117874258745281</v>
      </c>
      <c r="AO520" s="15">
        <v>0.70488486636646697</v>
      </c>
      <c r="AP520" s="15">
        <v>-4.4370292900206598</v>
      </c>
      <c r="AQ520">
        <v>0</v>
      </c>
      <c r="AR520" s="18">
        <v>0.43662246243889402</v>
      </c>
      <c r="AS520" s="15">
        <v>4.5616631178479796</v>
      </c>
      <c r="AT520" s="15">
        <v>4.60930401948744</v>
      </c>
      <c r="AU520" s="15">
        <v>6.3449519635081202E-4</v>
      </c>
      <c r="AV520" s="15">
        <v>1.39549336755459E-2</v>
      </c>
      <c r="AW520" s="15">
        <v>-0.38333760288410801</v>
      </c>
      <c r="AX520">
        <v>0</v>
      </c>
      <c r="AY520" s="18">
        <v>1.90477269916682E-2</v>
      </c>
      <c r="AZ520" s="15">
        <v>4.5616631178479796</v>
      </c>
      <c r="BA520" s="15">
        <v>0.20108164864990899</v>
      </c>
      <c r="BB520" s="15">
        <v>0.84407279046620698</v>
      </c>
      <c r="BC520" s="15">
        <v>0.98822464474360705</v>
      </c>
      <c r="BD520" s="15">
        <v>-6.0410215429801797</v>
      </c>
      <c r="BE520">
        <v>0</v>
      </c>
      <c r="BF520" s="3">
        <f t="shared" si="8"/>
        <v>1</v>
      </c>
      <c r="BG520" s="3" t="s">
        <v>8468</v>
      </c>
      <c r="BH520">
        <v>12</v>
      </c>
      <c r="BI520" t="s">
        <v>8469</v>
      </c>
    </row>
    <row r="521" spans="1:61" customFormat="1" x14ac:dyDescent="0.25">
      <c r="A521" t="s">
        <v>1928</v>
      </c>
      <c r="B521" s="18">
        <v>0.27737597899999999</v>
      </c>
      <c r="C521" s="15">
        <v>4.8612448910000001</v>
      </c>
      <c r="D521" s="15">
        <v>3.0663514410000001</v>
      </c>
      <c r="E521" s="15">
        <v>1.0625556E-2</v>
      </c>
      <c r="F521" s="15">
        <v>0.77207419799999999</v>
      </c>
      <c r="G521" s="15">
        <v>-2.5263726960000001</v>
      </c>
      <c r="H521">
        <v>0</v>
      </c>
      <c r="I521" s="18">
        <v>0.38046344700000001</v>
      </c>
      <c r="J521" s="15">
        <v>4.8612448910000001</v>
      </c>
      <c r="K521" s="15">
        <v>4.205968543</v>
      </c>
      <c r="L521" s="15">
        <v>1.4421379999999999E-3</v>
      </c>
      <c r="M521" s="15">
        <v>8.9869253999999996E-2</v>
      </c>
      <c r="N521" s="15">
        <v>-0.83677307700000003</v>
      </c>
      <c r="O521">
        <v>0</v>
      </c>
      <c r="P521" s="18">
        <v>0.35012825800000003</v>
      </c>
      <c r="Q521" s="15">
        <v>4.8612448910000001</v>
      </c>
      <c r="R521" s="15">
        <v>3.8706173979999998</v>
      </c>
      <c r="S521" s="15">
        <v>2.5625119999999999E-3</v>
      </c>
      <c r="T521" s="15">
        <v>6.6370381000000006E-2</v>
      </c>
      <c r="U521" s="15">
        <v>-1.439235531</v>
      </c>
      <c r="V521">
        <v>0</v>
      </c>
      <c r="W521" s="18">
        <v>0.91126580700000004</v>
      </c>
      <c r="X521" s="15">
        <v>4.8612448910000001</v>
      </c>
      <c r="Y521" s="15">
        <v>10.073912079999999</v>
      </c>
      <c r="Z521" s="15">
        <v>6.37E-7</v>
      </c>
      <c r="AA521" s="15">
        <v>6.9300000000000004E-5</v>
      </c>
      <c r="AB521" s="15">
        <v>6.5487929520000003</v>
      </c>
      <c r="AC521">
        <v>1</v>
      </c>
      <c r="AD521" s="18">
        <v>6.7526667132054505E-2</v>
      </c>
      <c r="AE521" s="15">
        <v>4.6394139727491801</v>
      </c>
      <c r="AF521" s="15">
        <v>0.87983389659831501</v>
      </c>
      <c r="AG521" s="15">
        <v>0.39658388878114798</v>
      </c>
      <c r="AH521" s="15">
        <v>0.99626163617796504</v>
      </c>
      <c r="AI521" s="15">
        <v>-4.9685508548337998</v>
      </c>
      <c r="AJ521">
        <v>0</v>
      </c>
      <c r="AK521" s="18">
        <v>0.120162629323613</v>
      </c>
      <c r="AL521" s="15">
        <v>4.6394139727491801</v>
      </c>
      <c r="AM521" s="15">
        <v>1.56565041447318</v>
      </c>
      <c r="AN521" s="15">
        <v>0.14394571783694499</v>
      </c>
      <c r="AO521" s="15">
        <v>0.73193302466541499</v>
      </c>
      <c r="AP521" s="15">
        <v>-4.5857930090724697</v>
      </c>
      <c r="AQ521">
        <v>0</v>
      </c>
      <c r="AR521" s="18">
        <v>0.50321780907486502</v>
      </c>
      <c r="AS521" s="15">
        <v>4.6394139727491801</v>
      </c>
      <c r="AT521" s="15">
        <v>6.5566405777168297</v>
      </c>
      <c r="AU521" s="15">
        <v>2.9881249247837499E-5</v>
      </c>
      <c r="AV521" s="15">
        <v>1.92123345985092E-3</v>
      </c>
      <c r="AW521" s="15">
        <v>2.71503053103446</v>
      </c>
      <c r="AX521">
        <v>0</v>
      </c>
      <c r="AY521" s="18">
        <v>0.25085114657699598</v>
      </c>
      <c r="AZ521" s="15">
        <v>4.6394139727491801</v>
      </c>
      <c r="BA521" s="15">
        <v>3.26844713552026</v>
      </c>
      <c r="BB521" s="15">
        <v>6.8959592003548197E-3</v>
      </c>
      <c r="BC521" s="15">
        <v>0.36482316286081401</v>
      </c>
      <c r="BD521" s="15">
        <v>-2.2403300327603799</v>
      </c>
      <c r="BE521">
        <v>0</v>
      </c>
      <c r="BF521" s="3">
        <f t="shared" si="8"/>
        <v>1</v>
      </c>
      <c r="BG521" s="3" t="s">
        <v>8470</v>
      </c>
      <c r="BH521">
        <v>2</v>
      </c>
      <c r="BI521" t="s">
        <v>8471</v>
      </c>
    </row>
    <row r="522" spans="1:61" customFormat="1" x14ac:dyDescent="0.25">
      <c r="A522" t="s">
        <v>1971</v>
      </c>
      <c r="B522" s="18">
        <v>8.2906168000000002E-2</v>
      </c>
      <c r="C522" s="15">
        <v>4.824659413</v>
      </c>
      <c r="D522" s="15">
        <v>0.62130044100000004</v>
      </c>
      <c r="E522" s="15">
        <v>0.54694935499999997</v>
      </c>
      <c r="F522" s="15">
        <v>0.99968623400000001</v>
      </c>
      <c r="G522" s="15">
        <v>-5.4973194879999996</v>
      </c>
      <c r="H522">
        <v>0</v>
      </c>
      <c r="I522" s="18">
        <v>0.42431740600000001</v>
      </c>
      <c r="J522" s="15">
        <v>4.824659413</v>
      </c>
      <c r="K522" s="15">
        <v>3.1798429339999998</v>
      </c>
      <c r="L522" s="15">
        <v>8.6710529999999997E-3</v>
      </c>
      <c r="M522" s="15">
        <v>0.195951034</v>
      </c>
      <c r="N522" s="15">
        <v>-2.5488177799999998</v>
      </c>
      <c r="O522">
        <v>0</v>
      </c>
      <c r="P522" s="18">
        <v>0.54115903499999995</v>
      </c>
      <c r="Q522" s="15">
        <v>4.824659413</v>
      </c>
      <c r="R522" s="15">
        <v>4.0554563889999997</v>
      </c>
      <c r="S522" s="15">
        <v>1.8635870000000001E-3</v>
      </c>
      <c r="T522" s="15">
        <v>6.0407658000000003E-2</v>
      </c>
      <c r="U522" s="15">
        <v>-1.130082129</v>
      </c>
      <c r="V522">
        <v>0</v>
      </c>
      <c r="W522" s="18">
        <v>1.199557937</v>
      </c>
      <c r="X522" s="15">
        <v>4.824659413</v>
      </c>
      <c r="Y522" s="15">
        <v>8.9895106340000002</v>
      </c>
      <c r="Z522" s="15">
        <v>1.99E-6</v>
      </c>
      <c r="AA522" s="15">
        <v>1.30221E-4</v>
      </c>
      <c r="AB522" s="15">
        <v>5.38894026</v>
      </c>
      <c r="AC522">
        <v>1</v>
      </c>
      <c r="AD522" s="18">
        <v>0.177720887729305</v>
      </c>
      <c r="AE522" s="15">
        <v>4.6031422535029298</v>
      </c>
      <c r="AF522" s="15">
        <v>0.86346258897021999</v>
      </c>
      <c r="AG522" s="15">
        <v>0.40516066373077803</v>
      </c>
      <c r="AH522" s="15">
        <v>0.99626163617796504</v>
      </c>
      <c r="AI522" s="15">
        <v>-4.9791190984219096</v>
      </c>
      <c r="AJ522">
        <v>0</v>
      </c>
      <c r="AK522" s="18">
        <v>0.33318611532502002</v>
      </c>
      <c r="AL522" s="15">
        <v>4.6031422535029298</v>
      </c>
      <c r="AM522" s="15">
        <v>1.61879534489875</v>
      </c>
      <c r="AN522" s="15">
        <v>0.131996402322337</v>
      </c>
      <c r="AO522" s="15">
        <v>0.72446696893264595</v>
      </c>
      <c r="AP522" s="15">
        <v>-4.52161575013311</v>
      </c>
      <c r="AQ522">
        <v>0</v>
      </c>
      <c r="AR522" s="18">
        <v>0.34671973561130298</v>
      </c>
      <c r="AS522" s="15">
        <v>4.6031422535029298</v>
      </c>
      <c r="AT522" s="15">
        <v>1.6845488697648401</v>
      </c>
      <c r="AU522" s="15">
        <v>0.118421949711472</v>
      </c>
      <c r="AV522" s="15">
        <v>0.34620635381131798</v>
      </c>
      <c r="AW522" s="15">
        <v>-5.4755815714418201</v>
      </c>
      <c r="AX522">
        <v>0</v>
      </c>
      <c r="AY522" s="18">
        <v>0.25796654158037602</v>
      </c>
      <c r="AZ522" s="15">
        <v>4.6031422535029298</v>
      </c>
      <c r="BA522" s="15">
        <v>1.2533386520101</v>
      </c>
      <c r="BB522" s="15">
        <v>0.234443807964894</v>
      </c>
      <c r="BC522" s="15">
        <v>0.84798912662643</v>
      </c>
      <c r="BD522" s="15">
        <v>-5.3070345885535604</v>
      </c>
      <c r="BE522">
        <v>0</v>
      </c>
      <c r="BF522" s="3">
        <f t="shared" si="8"/>
        <v>1</v>
      </c>
      <c r="BG522" s="3" t="s">
        <v>8555</v>
      </c>
      <c r="BH522">
        <v>12</v>
      </c>
      <c r="BI522" t="s">
        <v>8556</v>
      </c>
    </row>
    <row r="523" spans="1:61" customFormat="1" x14ac:dyDescent="0.25">
      <c r="A523" t="s">
        <v>1978</v>
      </c>
      <c r="B523" s="18">
        <v>-1.3333253999999999E-2</v>
      </c>
      <c r="C523" s="15">
        <v>4.8744411960000003</v>
      </c>
      <c r="D523" s="15">
        <v>-9.4454779000000003E-2</v>
      </c>
      <c r="E523" s="15">
        <v>0.92643144099999997</v>
      </c>
      <c r="F523" s="15">
        <v>0.99968623400000001</v>
      </c>
      <c r="G523" s="15">
        <v>-5.6758608170000002</v>
      </c>
      <c r="H523">
        <v>0</v>
      </c>
      <c r="I523" s="18">
        <v>0.243156076</v>
      </c>
      <c r="J523" s="15">
        <v>4.8744411960000003</v>
      </c>
      <c r="K523" s="15">
        <v>1.7225542890000001</v>
      </c>
      <c r="L523" s="15">
        <v>0.112678717</v>
      </c>
      <c r="M523" s="15">
        <v>0.544299686</v>
      </c>
      <c r="N523" s="15">
        <v>-4.902253719</v>
      </c>
      <c r="O523">
        <v>0</v>
      </c>
      <c r="P523" s="18">
        <v>4.6240278000000003E-2</v>
      </c>
      <c r="Q523" s="15">
        <v>4.8744411960000003</v>
      </c>
      <c r="R523" s="15">
        <v>0.32757310000000001</v>
      </c>
      <c r="S523" s="15">
        <v>0.74932969500000002</v>
      </c>
      <c r="T523" s="15">
        <v>0.88206208900000005</v>
      </c>
      <c r="U523" s="15">
        <v>-6.326938084</v>
      </c>
      <c r="V523">
        <v>0</v>
      </c>
      <c r="W523" s="18">
        <v>0.60684876600000004</v>
      </c>
      <c r="X523" s="15">
        <v>4.8744411960000003</v>
      </c>
      <c r="Y523" s="15">
        <v>4.2990081130000002</v>
      </c>
      <c r="Z523" s="15">
        <v>1.232506E-3</v>
      </c>
      <c r="AA523" s="15">
        <v>1.0484331E-2</v>
      </c>
      <c r="AB523" s="15">
        <v>-1.2614857939999999</v>
      </c>
      <c r="AC523">
        <v>1</v>
      </c>
      <c r="AD523" s="18">
        <v>0.14497242110615099</v>
      </c>
      <c r="AE523" s="15">
        <v>4.7503099053890399</v>
      </c>
      <c r="AF523" s="15">
        <v>1.93222592282474</v>
      </c>
      <c r="AG523" s="15">
        <v>7.7792456102596094E-2</v>
      </c>
      <c r="AH523" s="15">
        <v>0.98913756564764899</v>
      </c>
      <c r="AI523" s="15">
        <v>-4.0156185229866104</v>
      </c>
      <c r="AJ523">
        <v>0</v>
      </c>
      <c r="AK523" s="18">
        <v>-0.15839597508421099</v>
      </c>
      <c r="AL523" s="15">
        <v>4.7503099053890399</v>
      </c>
      <c r="AM523" s="15">
        <v>-2.1111381516123999</v>
      </c>
      <c r="AN523" s="15">
        <v>5.6890275627941203E-2</v>
      </c>
      <c r="AO523" s="15">
        <v>0.64248471764447102</v>
      </c>
      <c r="AP523" s="15">
        <v>-3.8767740865099598</v>
      </c>
      <c r="AQ523">
        <v>0</v>
      </c>
      <c r="AR523" s="18">
        <v>0.57355972244644204</v>
      </c>
      <c r="AS523" s="15">
        <v>4.7503099053890399</v>
      </c>
      <c r="AT523" s="15">
        <v>7.6445364955842399</v>
      </c>
      <c r="AU523" s="15">
        <v>6.7674834391111203E-6</v>
      </c>
      <c r="AV523" s="15">
        <v>7.2588559518181996E-4</v>
      </c>
      <c r="AW523" s="15">
        <v>4.2099287230256301</v>
      </c>
      <c r="AX523">
        <v>0</v>
      </c>
      <c r="AY523" s="18">
        <v>8.6972322461324594E-2</v>
      </c>
      <c r="AZ523" s="15">
        <v>4.7503099053890399</v>
      </c>
      <c r="BA523" s="15">
        <v>1.1591872077862</v>
      </c>
      <c r="BB523" s="15">
        <v>0.26939059110594599</v>
      </c>
      <c r="BC523" s="15">
        <v>0.86231171759237302</v>
      </c>
      <c r="BD523" s="15">
        <v>-5.4101612017202596</v>
      </c>
      <c r="BE523">
        <v>0</v>
      </c>
      <c r="BF523" s="3">
        <f t="shared" si="8"/>
        <v>1</v>
      </c>
      <c r="BG523" s="3" t="s">
        <v>8569</v>
      </c>
      <c r="BH523">
        <v>7</v>
      </c>
      <c r="BI523" t="s">
        <v>8570</v>
      </c>
    </row>
    <row r="524" spans="1:61" customFormat="1" x14ac:dyDescent="0.25">
      <c r="A524" t="s">
        <v>1981</v>
      </c>
      <c r="B524" s="18">
        <v>-9.2456048999999998E-2</v>
      </c>
      <c r="C524" s="15">
        <v>5.0361299549999998</v>
      </c>
      <c r="D524" s="15">
        <v>-0.45862517000000003</v>
      </c>
      <c r="E524" s="15">
        <v>0.65535296799999998</v>
      </c>
      <c r="F524" s="15">
        <v>0.99968623400000001</v>
      </c>
      <c r="G524" s="15">
        <v>-5.5796702089999997</v>
      </c>
      <c r="H524">
        <v>0</v>
      </c>
      <c r="I524" s="18">
        <v>5.1172576999999997E-2</v>
      </c>
      <c r="J524" s="15">
        <v>5.0361299549999998</v>
      </c>
      <c r="K524" s="15">
        <v>0.25383987499999999</v>
      </c>
      <c r="L524" s="15">
        <v>0.80425988599999998</v>
      </c>
      <c r="M524" s="15">
        <v>0.96578682100000002</v>
      </c>
      <c r="N524" s="15">
        <v>-6.246328514</v>
      </c>
      <c r="O524">
        <v>0</v>
      </c>
      <c r="P524" s="18">
        <v>6.4361381999999995E-2</v>
      </c>
      <c r="Q524" s="15">
        <v>5.0361299549999998</v>
      </c>
      <c r="R524" s="15">
        <v>0.31926250299999998</v>
      </c>
      <c r="S524" s="15">
        <v>0.75545543999999998</v>
      </c>
      <c r="T524" s="15">
        <v>0.88508577899999996</v>
      </c>
      <c r="U524" s="15">
        <v>-6.329758752</v>
      </c>
      <c r="V524">
        <v>0</v>
      </c>
      <c r="W524" s="18">
        <v>0.61852034899999997</v>
      </c>
      <c r="X524" s="15">
        <v>5.0361299549999998</v>
      </c>
      <c r="Y524" s="15">
        <v>3.0681497119999999</v>
      </c>
      <c r="Z524" s="15">
        <v>1.0591351000000001E-2</v>
      </c>
      <c r="AA524" s="15">
        <v>5.3371804000000002E-2</v>
      </c>
      <c r="AB524" s="15">
        <v>-3.4452500339999999</v>
      </c>
      <c r="AC524">
        <v>1</v>
      </c>
      <c r="AD524" s="18">
        <v>-0.11666030587618401</v>
      </c>
      <c r="AE524" s="15">
        <v>4.8778253297279202</v>
      </c>
      <c r="AF524" s="15">
        <v>-1.14918420964803</v>
      </c>
      <c r="AG524" s="15">
        <v>0.27333070218300998</v>
      </c>
      <c r="AH524" s="15">
        <v>0.98913756564764899</v>
      </c>
      <c r="AI524" s="15">
        <v>-4.7719188830533703</v>
      </c>
      <c r="AJ524">
        <v>0</v>
      </c>
      <c r="AK524" s="18">
        <v>-4.0926709335940899E-2</v>
      </c>
      <c r="AL524" s="15">
        <v>4.8778253297279202</v>
      </c>
      <c r="AM524" s="15">
        <v>-0.40315622154835401</v>
      </c>
      <c r="AN524" s="15">
        <v>0.69407113691396805</v>
      </c>
      <c r="AO524" s="15">
        <v>0.95081569120076204</v>
      </c>
      <c r="AP524" s="15">
        <v>-5.5506747234099496</v>
      </c>
      <c r="AQ524">
        <v>0</v>
      </c>
      <c r="AR524" s="18">
        <v>0.42038164361333702</v>
      </c>
      <c r="AS524" s="15">
        <v>4.8778253297279202</v>
      </c>
      <c r="AT524" s="15">
        <v>4.1410481760527604</v>
      </c>
      <c r="AU524" s="15">
        <v>1.4288448477886399E-3</v>
      </c>
      <c r="AV524" s="15">
        <v>2.3792022385153599E-2</v>
      </c>
      <c r="AW524" s="15">
        <v>-1.20409109925698</v>
      </c>
      <c r="AX524">
        <v>0</v>
      </c>
      <c r="AY524" s="18">
        <v>-3.56654102038894E-2</v>
      </c>
      <c r="AZ524" s="15">
        <v>4.8778253297279202</v>
      </c>
      <c r="BA524" s="15">
        <v>-0.35132880827887802</v>
      </c>
      <c r="BB524" s="15">
        <v>0.73155968140047101</v>
      </c>
      <c r="BC524" s="15">
        <v>0.98036188432614602</v>
      </c>
      <c r="BD524" s="15">
        <v>-5.9986986932712902</v>
      </c>
      <c r="BE524">
        <v>0</v>
      </c>
      <c r="BF524" s="3">
        <f t="shared" si="8"/>
        <v>1</v>
      </c>
      <c r="BG524" s="3" t="s">
        <v>8575</v>
      </c>
      <c r="BH524">
        <v>6</v>
      </c>
      <c r="BI524" t="s">
        <v>8576</v>
      </c>
    </row>
    <row r="525" spans="1:61" customFormat="1" x14ac:dyDescent="0.25">
      <c r="A525" t="s">
        <v>1994</v>
      </c>
      <c r="B525" s="18">
        <v>-8.4450982999999993E-2</v>
      </c>
      <c r="C525" s="15">
        <v>8.5367140530000007</v>
      </c>
      <c r="D525" s="15">
        <v>-1.210833756</v>
      </c>
      <c r="E525" s="15">
        <v>0.25110983100000001</v>
      </c>
      <c r="F525" s="15">
        <v>0.99968623400000001</v>
      </c>
      <c r="G525" s="15">
        <v>-5.020158855</v>
      </c>
      <c r="H525">
        <v>0</v>
      </c>
      <c r="I525" s="18">
        <v>-9.0400400000000003E-4</v>
      </c>
      <c r="J525" s="15">
        <v>8.5367140530000007</v>
      </c>
      <c r="K525" s="15">
        <v>-1.2961347E-2</v>
      </c>
      <c r="L525" s="15">
        <v>0.98988866399999997</v>
      </c>
      <c r="M525" s="15">
        <v>0.99885993500000003</v>
      </c>
      <c r="N525" s="15">
        <v>-6.280050803</v>
      </c>
      <c r="O525">
        <v>0</v>
      </c>
      <c r="P525" s="18">
        <v>1.3985842E-2</v>
      </c>
      <c r="Q525" s="15">
        <v>8.5367140530000007</v>
      </c>
      <c r="R525" s="15">
        <v>0.200524956</v>
      </c>
      <c r="S525" s="15">
        <v>0.84469693800000001</v>
      </c>
      <c r="T525" s="15">
        <v>0.930337631</v>
      </c>
      <c r="U525" s="15">
        <v>-6.3622435250000002</v>
      </c>
      <c r="V525">
        <v>0</v>
      </c>
      <c r="W525" s="18">
        <v>0.63761529100000003</v>
      </c>
      <c r="X525" s="15">
        <v>8.5367140530000007</v>
      </c>
      <c r="Y525" s="15">
        <v>9.1419434890000009</v>
      </c>
      <c r="Z525" s="15">
        <v>1.68E-6</v>
      </c>
      <c r="AA525" s="15">
        <v>1.1756600000000001E-4</v>
      </c>
      <c r="AB525" s="15">
        <v>5.5591135149999999</v>
      </c>
      <c r="AC525">
        <v>1</v>
      </c>
      <c r="AD525" s="18">
        <v>-0.100766067592176</v>
      </c>
      <c r="AE525" s="15">
        <v>8.5143913895344294</v>
      </c>
      <c r="AF525" s="15">
        <v>-0.67161288180428802</v>
      </c>
      <c r="AG525" s="15">
        <v>0.51481537282044598</v>
      </c>
      <c r="AH525" s="15">
        <v>0.99652037380845004</v>
      </c>
      <c r="AI525" s="15">
        <v>-5.0899968956316703</v>
      </c>
      <c r="AJ525">
        <v>0</v>
      </c>
      <c r="AK525" s="18">
        <v>0.14495294649520399</v>
      </c>
      <c r="AL525" s="15">
        <v>8.5143913895344294</v>
      </c>
      <c r="AM525" s="15">
        <v>0.96612151737105201</v>
      </c>
      <c r="AN525" s="15">
        <v>0.35344421499399498</v>
      </c>
      <c r="AO525" s="15">
        <v>0.85710179165934597</v>
      </c>
      <c r="AP525" s="15">
        <v>-5.2037363780189896</v>
      </c>
      <c r="AQ525">
        <v>0</v>
      </c>
      <c r="AR525" s="18">
        <v>0.25564621719209102</v>
      </c>
      <c r="AS525" s="15">
        <v>8.5143913895344294</v>
      </c>
      <c r="AT525" s="15">
        <v>1.7038999015584999</v>
      </c>
      <c r="AU525" s="15">
        <v>0.11466961121213599</v>
      </c>
      <c r="AV525" s="15">
        <v>0.34008999002090901</v>
      </c>
      <c r="AW525" s="15">
        <v>-5.4473905498274604</v>
      </c>
      <c r="AX525">
        <v>0</v>
      </c>
      <c r="AY525" s="18">
        <v>-7.8344263437053002E-2</v>
      </c>
      <c r="AZ525" s="15">
        <v>8.5143913895344294</v>
      </c>
      <c r="BA525" s="15">
        <v>-0.52216999032598099</v>
      </c>
      <c r="BB525" s="15">
        <v>0.61125296284978303</v>
      </c>
      <c r="BC525" s="15">
        <v>0.96583683626223404</v>
      </c>
      <c r="BD525" s="15">
        <v>-5.9233809823242503</v>
      </c>
      <c r="BE525">
        <v>0</v>
      </c>
      <c r="BF525" s="3">
        <f t="shared" si="8"/>
        <v>1</v>
      </c>
      <c r="BG525" s="3" t="s">
        <v>8601</v>
      </c>
      <c r="BH525">
        <v>12</v>
      </c>
      <c r="BI525" t="s">
        <v>8602</v>
      </c>
    </row>
    <row r="526" spans="1:61" customFormat="1" x14ac:dyDescent="0.25">
      <c r="A526" t="s">
        <v>1995</v>
      </c>
      <c r="B526" s="18">
        <v>-0.189891632</v>
      </c>
      <c r="C526" s="15">
        <v>9.5291616969999993</v>
      </c>
      <c r="D526" s="15">
        <v>-2.2336076610000002</v>
      </c>
      <c r="E526" s="15">
        <v>4.7020054999999998E-2</v>
      </c>
      <c r="F526" s="15">
        <v>0.97656058000000001</v>
      </c>
      <c r="G526" s="15">
        <v>-3.7372077209999999</v>
      </c>
      <c r="H526">
        <v>0</v>
      </c>
      <c r="I526" s="18">
        <v>-0.193522888</v>
      </c>
      <c r="J526" s="15">
        <v>9.5291616969999993</v>
      </c>
      <c r="K526" s="15">
        <v>-2.2763204520000002</v>
      </c>
      <c r="L526" s="15">
        <v>4.3616680999999997E-2</v>
      </c>
      <c r="M526" s="15">
        <v>0.38430268699999998</v>
      </c>
      <c r="N526" s="15">
        <v>-4.0587800759999997</v>
      </c>
      <c r="O526">
        <v>0</v>
      </c>
      <c r="P526" s="18">
        <v>-0.29908277599999999</v>
      </c>
      <c r="Q526" s="15">
        <v>9.5291616969999993</v>
      </c>
      <c r="R526" s="15">
        <v>-3.5179727180000002</v>
      </c>
      <c r="S526" s="15">
        <v>4.7515300000000003E-3</v>
      </c>
      <c r="T526" s="15">
        <v>8.6474895999999996E-2</v>
      </c>
      <c r="U526" s="15">
        <v>-2.0375953149999999</v>
      </c>
      <c r="V526">
        <v>0</v>
      </c>
      <c r="W526" s="18">
        <v>-0.80610647999999996</v>
      </c>
      <c r="X526" s="15">
        <v>9.5291616969999993</v>
      </c>
      <c r="Y526" s="15">
        <v>-9.4818586479999993</v>
      </c>
      <c r="Z526" s="15">
        <v>1.17E-6</v>
      </c>
      <c r="AA526" s="15">
        <v>9.5099999999999994E-5</v>
      </c>
      <c r="AB526" s="15">
        <v>5.9299713560000002</v>
      </c>
      <c r="AC526">
        <v>1</v>
      </c>
      <c r="AD526" s="18">
        <v>-6.2429913101226503E-2</v>
      </c>
      <c r="AE526" s="15">
        <v>9.5781683942870792</v>
      </c>
      <c r="AF526" s="15">
        <v>-0.85689907018466704</v>
      </c>
      <c r="AG526" s="15">
        <v>0.40863423760298101</v>
      </c>
      <c r="AH526" s="15">
        <v>0.99626163617796504</v>
      </c>
      <c r="AI526" s="15">
        <v>-4.9833088212376602</v>
      </c>
      <c r="AJ526">
        <v>0</v>
      </c>
      <c r="AK526" s="18">
        <v>-6.24657192407536E-2</v>
      </c>
      <c r="AL526" s="15">
        <v>9.5781683942870792</v>
      </c>
      <c r="AM526" s="15">
        <v>-0.85739053727381598</v>
      </c>
      <c r="AN526" s="15">
        <v>0.40837344796432301</v>
      </c>
      <c r="AO526" s="15">
        <v>0.87259731041802102</v>
      </c>
      <c r="AP526" s="15">
        <v>-5.2906448958279597</v>
      </c>
      <c r="AQ526">
        <v>0</v>
      </c>
      <c r="AR526" s="18">
        <v>-0.41236343857619501</v>
      </c>
      <c r="AS526" s="15">
        <v>9.5781683942870792</v>
      </c>
      <c r="AT526" s="15">
        <v>-5.6600086327390997</v>
      </c>
      <c r="AU526" s="15">
        <v>1.1425278263726601E-4</v>
      </c>
      <c r="AV526" s="15">
        <v>4.7583718007581897E-3</v>
      </c>
      <c r="AW526" s="15">
        <v>1.3561586222737001</v>
      </c>
      <c r="AX526">
        <v>0</v>
      </c>
      <c r="AY526" s="18">
        <v>-0.21564870375690301</v>
      </c>
      <c r="AZ526" s="15">
        <v>9.5781683942870792</v>
      </c>
      <c r="BA526" s="15">
        <v>-2.95994603478294</v>
      </c>
      <c r="BB526" s="15">
        <v>1.2163024575968399E-2</v>
      </c>
      <c r="BC526" s="15">
        <v>0.43642755410693401</v>
      </c>
      <c r="BD526" s="15">
        <v>-2.7580897101897599</v>
      </c>
      <c r="BE526">
        <v>0</v>
      </c>
      <c r="BF526" s="3">
        <f t="shared" si="8"/>
        <v>1</v>
      </c>
      <c r="BG526" s="3" t="s">
        <v>8603</v>
      </c>
      <c r="BH526">
        <v>6</v>
      </c>
      <c r="BI526" t="s">
        <v>8604</v>
      </c>
    </row>
    <row r="527" spans="1:61" customFormat="1" x14ac:dyDescent="0.25">
      <c r="A527" t="s">
        <v>1996</v>
      </c>
      <c r="B527" s="18">
        <v>4.8036058E-2</v>
      </c>
      <c r="C527" s="15">
        <v>8.6121321460000004</v>
      </c>
      <c r="D527" s="15">
        <v>0.80371777200000005</v>
      </c>
      <c r="E527" s="15">
        <v>0.43843345099999997</v>
      </c>
      <c r="F527" s="15">
        <v>0.99968623400000001</v>
      </c>
      <c r="G527" s="15">
        <v>-5.3780142399999997</v>
      </c>
      <c r="H527">
        <v>0</v>
      </c>
      <c r="I527" s="18">
        <v>-1.8913572999999999E-2</v>
      </c>
      <c r="J527" s="15">
        <v>8.6121321460000004</v>
      </c>
      <c r="K527" s="15">
        <v>-0.31645341500000002</v>
      </c>
      <c r="L527" s="15">
        <v>0.75753001600000003</v>
      </c>
      <c r="M527" s="15">
        <v>0.95563238699999997</v>
      </c>
      <c r="N527" s="15">
        <v>-6.2276783020000002</v>
      </c>
      <c r="O527">
        <v>0</v>
      </c>
      <c r="P527" s="18">
        <v>4.0827566000000003E-2</v>
      </c>
      <c r="Q527" s="15">
        <v>8.6121321460000004</v>
      </c>
      <c r="R527" s="15">
        <v>0.68310851699999997</v>
      </c>
      <c r="S527" s="15">
        <v>0.50854558599999999</v>
      </c>
      <c r="T527" s="15">
        <v>0.72873333299999998</v>
      </c>
      <c r="U527" s="15">
        <v>-6.1414784060000001</v>
      </c>
      <c r="V527">
        <v>0</v>
      </c>
      <c r="W527" s="18">
        <v>0.61002924199999997</v>
      </c>
      <c r="X527" s="15">
        <v>8.6121321460000004</v>
      </c>
      <c r="Y527" s="15">
        <v>10.206735589999999</v>
      </c>
      <c r="Z527" s="15">
        <v>5.5799999999999999E-7</v>
      </c>
      <c r="AA527" s="15">
        <v>6.3299999999999994E-5</v>
      </c>
      <c r="AB527" s="15">
        <v>6.683100273</v>
      </c>
      <c r="AC527">
        <v>1</v>
      </c>
      <c r="AD527" s="18">
        <v>0.12205547909652401</v>
      </c>
      <c r="AE527" s="15">
        <v>8.7243856803427899</v>
      </c>
      <c r="AF527" s="15">
        <v>0.97573936638824799</v>
      </c>
      <c r="AG527" s="15">
        <v>0.34885090434860699</v>
      </c>
      <c r="AH527" s="15">
        <v>0.98913756564764899</v>
      </c>
      <c r="AI527" s="15">
        <v>-4.9033382505528502</v>
      </c>
      <c r="AJ527">
        <v>0</v>
      </c>
      <c r="AK527" s="18">
        <v>0.21990576506214601</v>
      </c>
      <c r="AL527" s="15">
        <v>8.7243856803427899</v>
      </c>
      <c r="AM527" s="15">
        <v>1.75797689259959</v>
      </c>
      <c r="AN527" s="15">
        <v>0.104738940997742</v>
      </c>
      <c r="AO527" s="15">
        <v>0.68883068613231702</v>
      </c>
      <c r="AP527" s="15">
        <v>-4.3478587174547103</v>
      </c>
      <c r="AQ527">
        <v>0</v>
      </c>
      <c r="AR527" s="18">
        <v>0.37472148017851098</v>
      </c>
      <c r="AS527" s="15">
        <v>8.7243856803427899</v>
      </c>
      <c r="AT527" s="15">
        <v>2.9956090652210698</v>
      </c>
      <c r="AU527" s="15">
        <v>1.1389916393544801E-2</v>
      </c>
      <c r="AV527" s="15">
        <v>8.8245629002837403E-2</v>
      </c>
      <c r="AW527" s="15">
        <v>-3.2745765026223999</v>
      </c>
      <c r="AX527">
        <v>0</v>
      </c>
      <c r="AY527" s="18">
        <v>4.6755656859547301E-2</v>
      </c>
      <c r="AZ527" s="15">
        <v>8.7243856803427899</v>
      </c>
      <c r="BA527" s="15">
        <v>0.373775395720849</v>
      </c>
      <c r="BB527" s="15">
        <v>0.71522708050119399</v>
      </c>
      <c r="BC527" s="15">
        <v>0.97912758695031499</v>
      </c>
      <c r="BD527" s="15">
        <v>-5.9904356441884996</v>
      </c>
      <c r="BE527">
        <v>0</v>
      </c>
      <c r="BF527" s="3">
        <f t="shared" si="8"/>
        <v>1</v>
      </c>
      <c r="BG527" s="3" t="s">
        <v>8605</v>
      </c>
      <c r="BH527">
        <v>6</v>
      </c>
      <c r="BI527" t="s">
        <v>8606</v>
      </c>
    </row>
    <row r="528" spans="1:61" customFormat="1" x14ac:dyDescent="0.25">
      <c r="A528" t="s">
        <v>2009</v>
      </c>
      <c r="B528" s="18">
        <v>0.153859148</v>
      </c>
      <c r="C528" s="15">
        <v>7.2360354219999996</v>
      </c>
      <c r="D528" s="15">
        <v>0.99134124999999995</v>
      </c>
      <c r="E528" s="15">
        <v>0.34263776400000001</v>
      </c>
      <c r="F528" s="15">
        <v>0.99968623400000001</v>
      </c>
      <c r="G528" s="15">
        <v>-5.2277648000000001</v>
      </c>
      <c r="H528">
        <v>0</v>
      </c>
      <c r="I528" s="18">
        <v>0.34576889100000002</v>
      </c>
      <c r="J528" s="15">
        <v>7.2360354219999996</v>
      </c>
      <c r="K528" s="15">
        <v>2.2278491030000001</v>
      </c>
      <c r="L528" s="15">
        <v>4.7497904000000001E-2</v>
      </c>
      <c r="M528" s="15">
        <v>0.40044279999999999</v>
      </c>
      <c r="N528" s="15">
        <v>-4.1364253790000003</v>
      </c>
      <c r="O528">
        <v>0</v>
      </c>
      <c r="P528" s="18">
        <v>0.35546260699999999</v>
      </c>
      <c r="Q528" s="15">
        <v>7.2360354219999996</v>
      </c>
      <c r="R528" s="15">
        <v>2.2903073979999999</v>
      </c>
      <c r="S528" s="15">
        <v>4.2554508999999997E-2</v>
      </c>
      <c r="T528" s="15">
        <v>0.22500613699999999</v>
      </c>
      <c r="U528" s="15">
        <v>-4.121542925</v>
      </c>
      <c r="V528">
        <v>0</v>
      </c>
      <c r="W528" s="18">
        <v>0.93649170400000004</v>
      </c>
      <c r="X528" s="15">
        <v>7.2360354219999996</v>
      </c>
      <c r="Y528" s="15">
        <v>6.0339789259999996</v>
      </c>
      <c r="Z528" s="15">
        <v>8.1899999999999999E-5</v>
      </c>
      <c r="AA528" s="15">
        <v>1.503903E-3</v>
      </c>
      <c r="AB528" s="15">
        <v>1.5441580420000001</v>
      </c>
      <c r="AC528">
        <v>1</v>
      </c>
      <c r="AD528" s="18">
        <v>0.330347345752244</v>
      </c>
      <c r="AE528" s="15">
        <v>6.8599277907206897</v>
      </c>
      <c r="AF528" s="15">
        <v>2.8554832917029902</v>
      </c>
      <c r="AG528" s="15">
        <v>1.4742259721417199E-2</v>
      </c>
      <c r="AH528" s="15">
        <v>0.88924390992393798</v>
      </c>
      <c r="AI528" s="15">
        <v>-2.96801194873784</v>
      </c>
      <c r="AJ528">
        <v>0</v>
      </c>
      <c r="AK528" s="18">
        <v>2.2217922405545199E-2</v>
      </c>
      <c r="AL528" s="15">
        <v>6.8599277907206897</v>
      </c>
      <c r="AM528" s="15">
        <v>0.19204908718403699</v>
      </c>
      <c r="AN528" s="15">
        <v>0.85098207351153698</v>
      </c>
      <c r="AO528" s="15">
        <v>0.98164891271541099</v>
      </c>
      <c r="AP528" s="15">
        <v>-5.6096280135897603</v>
      </c>
      <c r="AQ528">
        <v>0</v>
      </c>
      <c r="AR528" s="18">
        <v>0.53013716579512904</v>
      </c>
      <c r="AS528" s="15">
        <v>6.8599277907206897</v>
      </c>
      <c r="AT528" s="15">
        <v>4.5824428096785503</v>
      </c>
      <c r="AU528" s="15">
        <v>6.6424131905179495E-4</v>
      </c>
      <c r="AV528" s="15">
        <v>1.4302295102451699E-2</v>
      </c>
      <c r="AW528" s="15">
        <v>-0.42974408311463702</v>
      </c>
      <c r="AX528">
        <v>0</v>
      </c>
      <c r="AY528" s="18">
        <v>0.36458621499920602</v>
      </c>
      <c r="AZ528" s="15">
        <v>6.8599277907206897</v>
      </c>
      <c r="BA528" s="15">
        <v>3.15144001821723</v>
      </c>
      <c r="BB528" s="15">
        <v>8.5498142609596005E-3</v>
      </c>
      <c r="BC528" s="15">
        <v>0.387422128417583</v>
      </c>
      <c r="BD528" s="15">
        <v>-2.4367499468150999</v>
      </c>
      <c r="BE528">
        <v>0</v>
      </c>
      <c r="BF528" s="3">
        <f t="shared" si="8"/>
        <v>1</v>
      </c>
      <c r="BG528" s="3" t="s">
        <v>8631</v>
      </c>
      <c r="BH528">
        <v>1</v>
      </c>
      <c r="BI528" t="s">
        <v>8632</v>
      </c>
    </row>
    <row r="529" spans="1:61" customFormat="1" x14ac:dyDescent="0.25">
      <c r="A529" t="s">
        <v>2021</v>
      </c>
      <c r="B529" s="18">
        <v>0.11793221500000001</v>
      </c>
      <c r="C529" s="15">
        <v>6.33363151</v>
      </c>
      <c r="D529" s="15">
        <v>0.99495916699999998</v>
      </c>
      <c r="E529" s="15">
        <v>0.34095140899999998</v>
      </c>
      <c r="F529" s="15">
        <v>0.99968623400000001</v>
      </c>
      <c r="G529" s="15">
        <v>-5.2246102910000003</v>
      </c>
      <c r="H529">
        <v>0</v>
      </c>
      <c r="I529" s="18">
        <v>3.3360619999999999E-3</v>
      </c>
      <c r="J529" s="15">
        <v>6.33363151</v>
      </c>
      <c r="K529" s="15">
        <v>2.8145370999999999E-2</v>
      </c>
      <c r="L529" s="15">
        <v>0.97804587600000004</v>
      </c>
      <c r="M529" s="15">
        <v>0.99772750300000002</v>
      </c>
      <c r="N529" s="15">
        <v>-6.2797223180000001</v>
      </c>
      <c r="O529">
        <v>0</v>
      </c>
      <c r="P529" s="18">
        <v>-0.18917808699999999</v>
      </c>
      <c r="Q529" s="15">
        <v>6.33363151</v>
      </c>
      <c r="R529" s="15">
        <v>-1.5960394849999999</v>
      </c>
      <c r="S529" s="15">
        <v>0.13853594299999999</v>
      </c>
      <c r="T529" s="15">
        <v>0.38617329299999997</v>
      </c>
      <c r="U529" s="15">
        <v>-5.1722837110000004</v>
      </c>
      <c r="V529">
        <v>0</v>
      </c>
      <c r="W529" s="18">
        <v>0.692623667</v>
      </c>
      <c r="X529" s="15">
        <v>6.33363151</v>
      </c>
      <c r="Y529" s="15">
        <v>5.8434607339999998</v>
      </c>
      <c r="Z529" s="15">
        <v>1.08009E-4</v>
      </c>
      <c r="AA529" s="15">
        <v>1.8104659999999999E-3</v>
      </c>
      <c r="AB529" s="15">
        <v>1.2565281740000001</v>
      </c>
      <c r="AC529">
        <v>1</v>
      </c>
      <c r="AD529" s="18">
        <v>5.1647907595905103E-2</v>
      </c>
      <c r="AE529" s="15">
        <v>6.08964708263058</v>
      </c>
      <c r="AF529" s="15">
        <v>0.43435545181301799</v>
      </c>
      <c r="AG529" s="15">
        <v>0.67189791411528799</v>
      </c>
      <c r="AH529" s="15">
        <v>0.99717797592848501</v>
      </c>
      <c r="AI529" s="15">
        <v>-5.19168597408677</v>
      </c>
      <c r="AJ529">
        <v>0</v>
      </c>
      <c r="AK529" s="18">
        <v>-1.55259935545757E-2</v>
      </c>
      <c r="AL529" s="15">
        <v>6.08964708263058</v>
      </c>
      <c r="AM529" s="15">
        <v>-0.13057256836051301</v>
      </c>
      <c r="AN529" s="15">
        <v>0.89832181452887505</v>
      </c>
      <c r="AO529" s="15">
        <v>0.98713419452065998</v>
      </c>
      <c r="AP529" s="15">
        <v>-5.6189982673914196</v>
      </c>
      <c r="AQ529">
        <v>0</v>
      </c>
      <c r="AR529" s="18">
        <v>0.50287462869934696</v>
      </c>
      <c r="AS529" s="15">
        <v>6.08964708263058</v>
      </c>
      <c r="AT529" s="15">
        <v>4.2291420257134797</v>
      </c>
      <c r="AU529" s="15">
        <v>1.22395575751084E-3</v>
      </c>
      <c r="AV529" s="15">
        <v>2.1519389800467501E-2</v>
      </c>
      <c r="AW529" s="15">
        <v>-1.0478910816357001</v>
      </c>
      <c r="AX529">
        <v>0</v>
      </c>
      <c r="AY529" s="18">
        <v>2.7080952691803401E-2</v>
      </c>
      <c r="AZ529" s="15">
        <v>6.08964708263058</v>
      </c>
      <c r="BA529" s="15">
        <v>0.22774900261221601</v>
      </c>
      <c r="BB529" s="15">
        <v>0.82375539384866403</v>
      </c>
      <c r="BC529" s="15">
        <v>0.98628967340495999</v>
      </c>
      <c r="BD529" s="15">
        <v>-6.0351715401360799</v>
      </c>
      <c r="BE529">
        <v>0</v>
      </c>
      <c r="BF529" s="3">
        <f t="shared" si="8"/>
        <v>1</v>
      </c>
      <c r="BG529" s="3" t="s">
        <v>8655</v>
      </c>
      <c r="BH529">
        <v>1</v>
      </c>
      <c r="BI529" t="s">
        <v>8656</v>
      </c>
    </row>
    <row r="530" spans="1:61" customFormat="1" x14ac:dyDescent="0.25">
      <c r="A530" t="s">
        <v>2026</v>
      </c>
      <c r="B530" s="18">
        <v>-1.7149291000000001E-2</v>
      </c>
      <c r="C530" s="15">
        <v>6.9571111979999998</v>
      </c>
      <c r="D530" s="15">
        <v>-0.109565731</v>
      </c>
      <c r="E530" s="15">
        <v>0.914709569</v>
      </c>
      <c r="F530" s="15">
        <v>0.99968623400000001</v>
      </c>
      <c r="G530" s="15">
        <v>-5.6743738739999996</v>
      </c>
      <c r="H530">
        <v>0</v>
      </c>
      <c r="I530" s="18">
        <v>9.1077057000000003E-2</v>
      </c>
      <c r="J530" s="15">
        <v>6.9571111979999998</v>
      </c>
      <c r="K530" s="15">
        <v>0.58188553700000001</v>
      </c>
      <c r="L530" s="15">
        <v>0.57227227899999999</v>
      </c>
      <c r="M530" s="15">
        <v>0.903080141</v>
      </c>
      <c r="N530" s="15">
        <v>-6.1046935160000002</v>
      </c>
      <c r="O530">
        <v>0</v>
      </c>
      <c r="P530" s="18">
        <v>-9.6445998000000005E-2</v>
      </c>
      <c r="Q530" s="15">
        <v>6.9571111979999998</v>
      </c>
      <c r="R530" s="15">
        <v>-0.61618736200000002</v>
      </c>
      <c r="S530" s="15">
        <v>0.55019842200000002</v>
      </c>
      <c r="T530" s="15">
        <v>0.75707612199999996</v>
      </c>
      <c r="U530" s="15">
        <v>-6.1858062240000002</v>
      </c>
      <c r="V530">
        <v>0</v>
      </c>
      <c r="W530" s="18">
        <v>1.0310748139999999</v>
      </c>
      <c r="X530" s="15">
        <v>6.9571111979999998</v>
      </c>
      <c r="Y530" s="15">
        <v>6.5874715540000004</v>
      </c>
      <c r="Z530" s="15">
        <v>3.7599999999999999E-5</v>
      </c>
      <c r="AA530" s="15">
        <v>8.6428899999999996E-4</v>
      </c>
      <c r="AB530" s="15">
        <v>2.3506724349999999</v>
      </c>
      <c r="AC530">
        <v>1</v>
      </c>
      <c r="AD530" s="18">
        <v>7.8606131819636701E-2</v>
      </c>
      <c r="AE530" s="15">
        <v>6.8005462310142901</v>
      </c>
      <c r="AF530" s="15">
        <v>0.70139070285178395</v>
      </c>
      <c r="AG530" s="15">
        <v>0.49671360121093999</v>
      </c>
      <c r="AH530" s="15">
        <v>0.99652037380845004</v>
      </c>
      <c r="AI530" s="15">
        <v>-5.0744020015037199</v>
      </c>
      <c r="AJ530">
        <v>0</v>
      </c>
      <c r="AK530" s="18">
        <v>-9.3419929062593901E-2</v>
      </c>
      <c r="AL530" s="15">
        <v>6.8005462310142901</v>
      </c>
      <c r="AM530" s="15">
        <v>-0.83357198972622504</v>
      </c>
      <c r="AN530" s="15">
        <v>0.42114127301937698</v>
      </c>
      <c r="AO530" s="15">
        <v>0.87749802563954704</v>
      </c>
      <c r="AP530" s="15">
        <v>-5.3084904400313002</v>
      </c>
      <c r="AQ530">
        <v>0</v>
      </c>
      <c r="AR530" s="18">
        <v>0.56219314322471003</v>
      </c>
      <c r="AS530" s="15">
        <v>6.8005462310142901</v>
      </c>
      <c r="AT530" s="15">
        <v>5.0163649417274598</v>
      </c>
      <c r="AU530" s="15">
        <v>3.2067014671223801E-4</v>
      </c>
      <c r="AV530" s="15">
        <v>9.1411747162289704E-3</v>
      </c>
      <c r="AW530" s="15">
        <v>0.30863345904893402</v>
      </c>
      <c r="AX530">
        <v>0</v>
      </c>
      <c r="AY530" s="18">
        <v>-4.5734957475715996E-3</v>
      </c>
      <c r="AZ530" s="15">
        <v>6.8005462310142901</v>
      </c>
      <c r="BA530" s="15">
        <v>-4.0808615341094097E-2</v>
      </c>
      <c r="BB530" s="15">
        <v>0.96813354454665401</v>
      </c>
      <c r="BC530" s="15">
        <v>0.99838685617492695</v>
      </c>
      <c r="BD530" s="15">
        <v>-6.0608982251037897</v>
      </c>
      <c r="BE530">
        <v>0</v>
      </c>
      <c r="BF530" s="3">
        <f t="shared" si="8"/>
        <v>1</v>
      </c>
      <c r="BG530" s="3" t="s">
        <v>8665</v>
      </c>
      <c r="BH530">
        <v>2</v>
      </c>
      <c r="BI530" t="s">
        <v>8666</v>
      </c>
    </row>
    <row r="531" spans="1:61" customFormat="1" x14ac:dyDescent="0.25">
      <c r="A531" t="s">
        <v>2036</v>
      </c>
      <c r="B531" s="18">
        <v>-0.109290814</v>
      </c>
      <c r="C531" s="15">
        <v>4.0429699389999998</v>
      </c>
      <c r="D531" s="15">
        <v>-1.013150623</v>
      </c>
      <c r="E531" s="15">
        <v>0.33256398500000001</v>
      </c>
      <c r="F531" s="15">
        <v>0.99968623400000001</v>
      </c>
      <c r="G531" s="15">
        <v>-5.20860726</v>
      </c>
      <c r="H531">
        <v>0</v>
      </c>
      <c r="I531" s="18">
        <v>5.0807188000000003E-2</v>
      </c>
      <c r="J531" s="15">
        <v>4.0429699389999998</v>
      </c>
      <c r="K531" s="15">
        <v>0.47099414899999997</v>
      </c>
      <c r="L531" s="15">
        <v>0.64676572300000001</v>
      </c>
      <c r="M531" s="15">
        <v>0.93205867899999995</v>
      </c>
      <c r="N531" s="15">
        <v>-6.164577607</v>
      </c>
      <c r="O531">
        <v>0</v>
      </c>
      <c r="P531" s="18">
        <v>-8.9382436999999995E-2</v>
      </c>
      <c r="Q531" s="15">
        <v>4.0429699389999998</v>
      </c>
      <c r="R531" s="15">
        <v>-0.82859545700000004</v>
      </c>
      <c r="S531" s="15">
        <v>0.42479221299999997</v>
      </c>
      <c r="T531" s="15">
        <v>0.66920507200000001</v>
      </c>
      <c r="U531" s="15">
        <v>-6.0308684770000003</v>
      </c>
      <c r="V531">
        <v>0</v>
      </c>
      <c r="W531" s="18">
        <v>0.75606127199999995</v>
      </c>
      <c r="X531" s="15">
        <v>4.0429699389999998</v>
      </c>
      <c r="Y531" s="15">
        <v>7.0088594100000003</v>
      </c>
      <c r="Z531" s="15">
        <v>2.1399999999999998E-5</v>
      </c>
      <c r="AA531" s="15">
        <v>5.90838E-4</v>
      </c>
      <c r="AB531" s="15">
        <v>2.9362958020000001</v>
      </c>
      <c r="AC531">
        <v>1</v>
      </c>
      <c r="AD531" s="18">
        <v>1.59091647305614E-2</v>
      </c>
      <c r="AE531" s="15">
        <v>3.9762683940710302</v>
      </c>
      <c r="AF531" s="15">
        <v>0.14949048026707801</v>
      </c>
      <c r="AG531" s="15">
        <v>0.88370130291619298</v>
      </c>
      <c r="AH531" s="15">
        <v>0.99717797592848501</v>
      </c>
      <c r="AI531" s="15">
        <v>-5.2576147382428298</v>
      </c>
      <c r="AJ531">
        <v>0</v>
      </c>
      <c r="AK531" s="18">
        <v>-0.13711392572522699</v>
      </c>
      <c r="AL531" s="15">
        <v>3.9762683940710302</v>
      </c>
      <c r="AM531" s="15">
        <v>-1.2883911226711799</v>
      </c>
      <c r="AN531" s="15">
        <v>0.22239710614332101</v>
      </c>
      <c r="AO531" s="15">
        <v>0.78021078525225396</v>
      </c>
      <c r="AP531" s="15">
        <v>-4.8979782745402698</v>
      </c>
      <c r="AQ531">
        <v>0</v>
      </c>
      <c r="AR531" s="18">
        <v>0.47834733726543599</v>
      </c>
      <c r="AS531" s="15">
        <v>3.9762683940710302</v>
      </c>
      <c r="AT531" s="15">
        <v>4.4947911718407898</v>
      </c>
      <c r="AU531" s="15">
        <v>7.7186083472096604E-4</v>
      </c>
      <c r="AV531" s="15">
        <v>1.58298862925253E-2</v>
      </c>
      <c r="AW531" s="15">
        <v>-0.58177908714341398</v>
      </c>
      <c r="AX531">
        <v>0</v>
      </c>
      <c r="AY531" s="18">
        <v>6.9647708304287501E-2</v>
      </c>
      <c r="AZ531" s="15">
        <v>3.9762683940710302</v>
      </c>
      <c r="BA531" s="15">
        <v>0.654444751829654</v>
      </c>
      <c r="BB531" s="15">
        <v>0.52542600568814002</v>
      </c>
      <c r="BC531" s="15">
        <v>0.95015704600779705</v>
      </c>
      <c r="BD531" s="15">
        <v>-5.8458723894205997</v>
      </c>
      <c r="BE531">
        <v>0</v>
      </c>
      <c r="BF531" s="3">
        <f t="shared" si="8"/>
        <v>1</v>
      </c>
      <c r="BG531" s="3" t="s">
        <v>8685</v>
      </c>
      <c r="BH531">
        <v>12</v>
      </c>
      <c r="BI531" t="s">
        <v>8686</v>
      </c>
    </row>
    <row r="532" spans="1:61" customFormat="1" x14ac:dyDescent="0.25">
      <c r="A532" t="s">
        <v>2056</v>
      </c>
      <c r="B532" s="18">
        <v>2.5113050000000001E-2</v>
      </c>
      <c r="C532" s="15">
        <v>7.0998216950000002</v>
      </c>
      <c r="D532" s="15">
        <v>0.30204251500000001</v>
      </c>
      <c r="E532" s="15">
        <v>0.76820380200000005</v>
      </c>
      <c r="F532" s="15">
        <v>0.99968623400000001</v>
      </c>
      <c r="G532" s="15">
        <v>-5.6363195709999996</v>
      </c>
      <c r="H532">
        <v>0</v>
      </c>
      <c r="I532" s="18">
        <v>9.6154658000000004E-2</v>
      </c>
      <c r="J532" s="15">
        <v>7.0998216950000002</v>
      </c>
      <c r="K532" s="15">
        <v>1.1564821510000001</v>
      </c>
      <c r="L532" s="15">
        <v>0.27176803199999999</v>
      </c>
      <c r="M532" s="15">
        <v>0.74586967100000001</v>
      </c>
      <c r="N532" s="15">
        <v>-5.616864638</v>
      </c>
      <c r="O532">
        <v>0</v>
      </c>
      <c r="P532" s="18">
        <v>6.3913598000000002E-2</v>
      </c>
      <c r="Q532" s="15">
        <v>7.0998216950000002</v>
      </c>
      <c r="R532" s="15">
        <v>0.768708842</v>
      </c>
      <c r="S532" s="15">
        <v>0.458110295</v>
      </c>
      <c r="T532" s="15">
        <v>0.69346357300000006</v>
      </c>
      <c r="U532" s="15">
        <v>-6.0787135379999997</v>
      </c>
      <c r="V532">
        <v>0</v>
      </c>
      <c r="W532" s="18">
        <v>0.77014438799999996</v>
      </c>
      <c r="X532" s="15">
        <v>7.0998216950000002</v>
      </c>
      <c r="Y532" s="15">
        <v>9.2627675119999999</v>
      </c>
      <c r="Z532" s="15">
        <v>1.48E-6</v>
      </c>
      <c r="AA532" s="15">
        <v>1.07933E-4</v>
      </c>
      <c r="AB532" s="15">
        <v>5.6922833539999997</v>
      </c>
      <c r="AC532">
        <v>1</v>
      </c>
      <c r="AD532" s="18">
        <v>5.4569899324881099E-2</v>
      </c>
      <c r="AE532" s="15">
        <v>6.8055617399653503</v>
      </c>
      <c r="AF532" s="15">
        <v>0.69656030714098705</v>
      </c>
      <c r="AG532" s="15">
        <v>0.49962368578292399</v>
      </c>
      <c r="AH532" s="15">
        <v>0.99652037380845004</v>
      </c>
      <c r="AI532" s="15">
        <v>-5.0769731262291202</v>
      </c>
      <c r="AJ532">
        <v>0</v>
      </c>
      <c r="AK532" s="18">
        <v>-0.33859721709205398</v>
      </c>
      <c r="AL532" s="15">
        <v>6.8055617399653503</v>
      </c>
      <c r="AM532" s="15">
        <v>-4.3220417199338197</v>
      </c>
      <c r="AN532" s="15">
        <v>1.0406713954278599E-3</v>
      </c>
      <c r="AO532" s="15">
        <v>0.39790252786487601</v>
      </c>
      <c r="AP532" s="15">
        <v>-0.73247940574492698</v>
      </c>
      <c r="AQ532">
        <v>0</v>
      </c>
      <c r="AR532" s="18">
        <v>0.40638522142390698</v>
      </c>
      <c r="AS532" s="15">
        <v>6.8055617399653503</v>
      </c>
      <c r="AT532" s="15">
        <v>5.18732521325229</v>
      </c>
      <c r="AU532" s="15">
        <v>2.4240681305084E-4</v>
      </c>
      <c r="AV532" s="15">
        <v>7.7021058246051202E-3</v>
      </c>
      <c r="AW532" s="15">
        <v>0.59261007735701798</v>
      </c>
      <c r="AX532">
        <v>0</v>
      </c>
      <c r="AY532" s="18">
        <v>-5.9148361749938897E-3</v>
      </c>
      <c r="AZ532" s="15">
        <v>6.8055617399653503</v>
      </c>
      <c r="BA532" s="15">
        <v>-7.5500232797091393E-2</v>
      </c>
      <c r="BB532" s="15">
        <v>0.94108667845703597</v>
      </c>
      <c r="BC532" s="15">
        <v>0.99772615600796499</v>
      </c>
      <c r="BD532" s="15">
        <v>-6.0588262850375303</v>
      </c>
      <c r="BE532">
        <v>0</v>
      </c>
      <c r="BF532" s="3">
        <f t="shared" si="8"/>
        <v>1</v>
      </c>
      <c r="BG532" s="3" t="s">
        <v>8725</v>
      </c>
      <c r="BH532">
        <v>15</v>
      </c>
      <c r="BI532" t="s">
        <v>8726</v>
      </c>
    </row>
    <row r="533" spans="1:61" customFormat="1" x14ac:dyDescent="0.25">
      <c r="A533" t="s">
        <v>2061</v>
      </c>
      <c r="B533" s="18">
        <v>0.184035057</v>
      </c>
      <c r="C533" s="15">
        <v>5.1502158619999996</v>
      </c>
      <c r="D533" s="15">
        <v>1.746204243</v>
      </c>
      <c r="E533" s="15">
        <v>0.10835413300000001</v>
      </c>
      <c r="F533" s="15">
        <v>0.99968623400000001</v>
      </c>
      <c r="G533" s="15">
        <v>-4.3985682979999998</v>
      </c>
      <c r="H533">
        <v>0</v>
      </c>
      <c r="I533" s="18">
        <v>0.20589685199999999</v>
      </c>
      <c r="J533" s="15">
        <v>5.1502158619999996</v>
      </c>
      <c r="K533" s="15">
        <v>1.953638414</v>
      </c>
      <c r="L533" s="15">
        <v>7.6404810000000004E-2</v>
      </c>
      <c r="M533" s="15">
        <v>0.47671933599999999</v>
      </c>
      <c r="N533" s="15">
        <v>-4.5632621379999998</v>
      </c>
      <c r="O533">
        <v>0</v>
      </c>
      <c r="P533" s="18">
        <v>0.36350630900000003</v>
      </c>
      <c r="Q533" s="15">
        <v>5.1502158619999996</v>
      </c>
      <c r="R533" s="15">
        <v>3.4491051289999999</v>
      </c>
      <c r="S533" s="15">
        <v>5.3674320000000001E-3</v>
      </c>
      <c r="T533" s="15">
        <v>9.0533485999999996E-2</v>
      </c>
      <c r="U533" s="15">
        <v>-2.155429297</v>
      </c>
      <c r="V533">
        <v>0</v>
      </c>
      <c r="W533" s="18">
        <v>0.62021544699999998</v>
      </c>
      <c r="X533" s="15">
        <v>5.1502158619999996</v>
      </c>
      <c r="Y533" s="15">
        <v>5.8848725000000002</v>
      </c>
      <c r="Z533" s="15">
        <v>1.01652E-4</v>
      </c>
      <c r="AA533" s="15">
        <v>1.733591E-3</v>
      </c>
      <c r="AB533" s="15">
        <v>1.3194885329999999</v>
      </c>
      <c r="AC533">
        <v>1</v>
      </c>
      <c r="AD533" s="18">
        <v>9.6037743294258099E-2</v>
      </c>
      <c r="AE533" s="15">
        <v>4.8152719303303204</v>
      </c>
      <c r="AF533" s="15">
        <v>0.65866275072857905</v>
      </c>
      <c r="AG533" s="15">
        <v>0.52280740933608505</v>
      </c>
      <c r="AH533" s="15">
        <v>0.99652037380845004</v>
      </c>
      <c r="AI533" s="15">
        <v>-5.0965877887457598</v>
      </c>
      <c r="AJ533">
        <v>0</v>
      </c>
      <c r="AK533" s="18">
        <v>-9.3625250539153299E-2</v>
      </c>
      <c r="AL533" s="15">
        <v>4.8152719303303204</v>
      </c>
      <c r="AM533" s="15">
        <v>-0.64211697341557605</v>
      </c>
      <c r="AN533" s="15">
        <v>0.53312262955310297</v>
      </c>
      <c r="AO533" s="15">
        <v>0.91163153461679003</v>
      </c>
      <c r="AP533" s="15">
        <v>-5.4355404699981502</v>
      </c>
      <c r="AQ533">
        <v>0</v>
      </c>
      <c r="AR533" s="18">
        <v>0.41648133775310098</v>
      </c>
      <c r="AS533" s="15">
        <v>4.8152719303303204</v>
      </c>
      <c r="AT533" s="15">
        <v>2.8563847310641401</v>
      </c>
      <c r="AU533" s="15">
        <v>1.4717824006439201E-2</v>
      </c>
      <c r="AV533" s="15">
        <v>0.102524280554148</v>
      </c>
      <c r="AW533" s="15">
        <v>-3.5253365593028398</v>
      </c>
      <c r="AX533">
        <v>0</v>
      </c>
      <c r="AY533" s="18">
        <v>6.4488257369627697E-2</v>
      </c>
      <c r="AZ533" s="15">
        <v>4.8152719303303204</v>
      </c>
      <c r="BA533" s="15">
        <v>0.44228458033031598</v>
      </c>
      <c r="BB533" s="15">
        <v>0.66631277369629205</v>
      </c>
      <c r="BC533" s="15">
        <v>0.97339825276926795</v>
      </c>
      <c r="BD533" s="15">
        <v>-5.9621430135495501</v>
      </c>
      <c r="BE533">
        <v>0</v>
      </c>
      <c r="BF533" s="3">
        <f t="shared" si="8"/>
        <v>1</v>
      </c>
      <c r="BG533" s="3" t="s">
        <v>8733</v>
      </c>
      <c r="BH533">
        <v>17</v>
      </c>
      <c r="BI533" t="s">
        <v>8734</v>
      </c>
    </row>
    <row r="534" spans="1:61" customFormat="1" x14ac:dyDescent="0.25">
      <c r="A534" t="s">
        <v>2073</v>
      </c>
      <c r="B534" s="18">
        <v>-6.4371971E-2</v>
      </c>
      <c r="C534" s="15">
        <v>10.734096170000001</v>
      </c>
      <c r="D534" s="15">
        <v>-0.75741537999999997</v>
      </c>
      <c r="E534" s="15">
        <v>0.46457670899999998</v>
      </c>
      <c r="F534" s="15">
        <v>0.99968623400000001</v>
      </c>
      <c r="G534" s="15">
        <v>-5.4108908180000004</v>
      </c>
      <c r="H534">
        <v>0</v>
      </c>
      <c r="I534" s="18">
        <v>-0.11210774900000001</v>
      </c>
      <c r="J534" s="15">
        <v>10.734096170000001</v>
      </c>
      <c r="K534" s="15">
        <v>-1.3190855029999999</v>
      </c>
      <c r="L534" s="15">
        <v>0.21370486499999999</v>
      </c>
      <c r="M534" s="15">
        <v>0.68861431799999995</v>
      </c>
      <c r="N534" s="15">
        <v>-5.4316685800000002</v>
      </c>
      <c r="O534">
        <v>0</v>
      </c>
      <c r="P534" s="18">
        <v>-0.18478457400000001</v>
      </c>
      <c r="Q534" s="15">
        <v>10.734096170000001</v>
      </c>
      <c r="R534" s="15">
        <v>-2.174217691</v>
      </c>
      <c r="S534" s="15">
        <v>5.2176565000000001E-2</v>
      </c>
      <c r="T534" s="15">
        <v>0.24417364799999999</v>
      </c>
      <c r="U534" s="15">
        <v>-4.3086817609999999</v>
      </c>
      <c r="V534">
        <v>0</v>
      </c>
      <c r="W534" s="18">
        <v>-0.60088362900000003</v>
      </c>
      <c r="X534" s="15">
        <v>10.734096170000001</v>
      </c>
      <c r="Y534" s="15">
        <v>-7.0701346540000003</v>
      </c>
      <c r="Z534" s="15">
        <v>1.9700000000000001E-5</v>
      </c>
      <c r="AA534" s="15">
        <v>5.59301E-4</v>
      </c>
      <c r="AB534" s="15">
        <v>3.0194624879999998</v>
      </c>
      <c r="AC534">
        <v>1</v>
      </c>
      <c r="AD534" s="18">
        <v>1.29107042592107E-2</v>
      </c>
      <c r="AE534" s="15">
        <v>10.793647029869501</v>
      </c>
      <c r="AF534" s="15">
        <v>0.18856615925574799</v>
      </c>
      <c r="AG534" s="15">
        <v>0.85364977028337097</v>
      </c>
      <c r="AH534" s="15">
        <v>0.99717797592848501</v>
      </c>
      <c r="AI534" s="15">
        <v>-5.2523354595904301</v>
      </c>
      <c r="AJ534">
        <v>0</v>
      </c>
      <c r="AK534" s="18">
        <v>4.3360960081615801E-2</v>
      </c>
      <c r="AL534" s="15">
        <v>10.793647029869501</v>
      </c>
      <c r="AM534" s="15">
        <v>0.63330470128296401</v>
      </c>
      <c r="AN534" s="15">
        <v>0.53866375508647901</v>
      </c>
      <c r="AO534" s="15">
        <v>0.91387128017705099</v>
      </c>
      <c r="AP534" s="15">
        <v>-5.4406635775110903</v>
      </c>
      <c r="AQ534">
        <v>0</v>
      </c>
      <c r="AR534" s="18">
        <v>-0.29397030324614598</v>
      </c>
      <c r="AS534" s="15">
        <v>10.793647029869501</v>
      </c>
      <c r="AT534" s="15">
        <v>-4.2935574934904697</v>
      </c>
      <c r="AU534" s="15">
        <v>1.093621038364E-3</v>
      </c>
      <c r="AV534" s="15">
        <v>1.99858110299364E-2</v>
      </c>
      <c r="AW534" s="15">
        <v>-0.93416692893023301</v>
      </c>
      <c r="AX534">
        <v>0</v>
      </c>
      <c r="AY534" s="18">
        <v>-0.116819182636981</v>
      </c>
      <c r="AZ534" s="15">
        <v>10.793647029869501</v>
      </c>
      <c r="BA534" s="15">
        <v>-1.7061923311841001</v>
      </c>
      <c r="BB534" s="15">
        <v>0.114232164291852</v>
      </c>
      <c r="BC534" s="15">
        <v>0.75161002075266303</v>
      </c>
      <c r="BD534" s="15">
        <v>-4.73418959846689</v>
      </c>
      <c r="BE534">
        <v>0</v>
      </c>
      <c r="BF534" s="3">
        <f t="shared" si="8"/>
        <v>1</v>
      </c>
      <c r="BG534" s="3" t="s">
        <v>8757</v>
      </c>
      <c r="BH534">
        <v>2</v>
      </c>
      <c r="BI534" t="s">
        <v>8758</v>
      </c>
    </row>
    <row r="535" spans="1:61" customFormat="1" x14ac:dyDescent="0.25">
      <c r="A535" t="s">
        <v>2077</v>
      </c>
      <c r="B535" s="18">
        <v>-7.5465708000000006E-2</v>
      </c>
      <c r="C535" s="15">
        <v>4.5212318720000004</v>
      </c>
      <c r="D535" s="15">
        <v>-0.46112105599999997</v>
      </c>
      <c r="E535" s="15">
        <v>0.65361593900000003</v>
      </c>
      <c r="F535" s="15">
        <v>0.99968623400000001</v>
      </c>
      <c r="G535" s="15">
        <v>-5.5785849409999999</v>
      </c>
      <c r="H535">
        <v>0</v>
      </c>
      <c r="I535" s="18">
        <v>3.6103164E-2</v>
      </c>
      <c r="J535" s="15">
        <v>4.5212318720000004</v>
      </c>
      <c r="K535" s="15">
        <v>0.220602571</v>
      </c>
      <c r="L535" s="15">
        <v>0.82940712599999999</v>
      </c>
      <c r="M535" s="15">
        <v>0.97116009400000003</v>
      </c>
      <c r="N535" s="15">
        <v>-6.2545843620000001</v>
      </c>
      <c r="O535">
        <v>0</v>
      </c>
      <c r="P535" s="18">
        <v>0.15484594700000001</v>
      </c>
      <c r="Q535" s="15">
        <v>4.5212318720000004</v>
      </c>
      <c r="R535" s="15">
        <v>0.946161217</v>
      </c>
      <c r="S535" s="15">
        <v>0.36420862500000001</v>
      </c>
      <c r="T535" s="15">
        <v>0.618871159</v>
      </c>
      <c r="U535" s="15">
        <v>-5.927879892</v>
      </c>
      <c r="V535">
        <v>0</v>
      </c>
      <c r="W535" s="18">
        <v>1.1684370690000001</v>
      </c>
      <c r="X535" s="15">
        <v>4.5212318720000004</v>
      </c>
      <c r="Y535" s="15">
        <v>7.1395465170000003</v>
      </c>
      <c r="Z535" s="15">
        <v>1.8E-5</v>
      </c>
      <c r="AA535" s="15">
        <v>5.2751399999999998E-4</v>
      </c>
      <c r="AB535" s="15">
        <v>3.1130723379999998</v>
      </c>
      <c r="AC535">
        <v>1</v>
      </c>
      <c r="AD535" s="18">
        <v>-1.45710779904693E-2</v>
      </c>
      <c r="AE535" s="15">
        <v>4.1694415117978698</v>
      </c>
      <c r="AF535" s="15">
        <v>-8.6092296105509294E-2</v>
      </c>
      <c r="AG535" s="15">
        <v>0.93284238721815704</v>
      </c>
      <c r="AH535" s="15">
        <v>0.99926415643133104</v>
      </c>
      <c r="AI535" s="15">
        <v>-5.2635927082926299</v>
      </c>
      <c r="AJ535">
        <v>0</v>
      </c>
      <c r="AK535" s="18">
        <v>8.9729148678733495E-2</v>
      </c>
      <c r="AL535" s="15">
        <v>4.1694415117978698</v>
      </c>
      <c r="AM535" s="15">
        <v>0.530159020657056</v>
      </c>
      <c r="AN535" s="15">
        <v>0.60587360923539701</v>
      </c>
      <c r="AO535" s="15">
        <v>0.93224996518263004</v>
      </c>
      <c r="AP535" s="15">
        <v>-5.4957008120798099</v>
      </c>
      <c r="AQ535">
        <v>0</v>
      </c>
      <c r="AR535" s="18">
        <v>0.554113239593641</v>
      </c>
      <c r="AS535" s="15">
        <v>4.1694415117978698</v>
      </c>
      <c r="AT535" s="15">
        <v>3.2739431585145402</v>
      </c>
      <c r="AU535" s="15">
        <v>6.8267610483940698E-3</v>
      </c>
      <c r="AV535" s="15">
        <v>6.4729305376511503E-2</v>
      </c>
      <c r="AW535" s="15">
        <v>-2.7697223998526002</v>
      </c>
      <c r="AX535">
        <v>0</v>
      </c>
      <c r="AY535" s="18">
        <v>5.0602536277914098E-2</v>
      </c>
      <c r="AZ535" s="15">
        <v>4.1694415117978698</v>
      </c>
      <c r="BA535" s="15">
        <v>0.29898189686291299</v>
      </c>
      <c r="BB535" s="15">
        <v>0.77017478647750903</v>
      </c>
      <c r="BC535" s="15">
        <v>0.98160442830190997</v>
      </c>
      <c r="BD535" s="15">
        <v>-6.0160196408780902</v>
      </c>
      <c r="BE535">
        <v>0</v>
      </c>
      <c r="BF535" s="3">
        <f t="shared" si="8"/>
        <v>1</v>
      </c>
      <c r="BG535" s="3" t="s">
        <v>8765</v>
      </c>
      <c r="BH535">
        <v>9</v>
      </c>
      <c r="BI535" t="s">
        <v>8766</v>
      </c>
    </row>
    <row r="536" spans="1:61" customFormat="1" x14ac:dyDescent="0.25">
      <c r="A536" t="s">
        <v>2082</v>
      </c>
      <c r="B536" s="18">
        <v>-0.26290147600000002</v>
      </c>
      <c r="C536" s="15">
        <v>6.0031593829999998</v>
      </c>
      <c r="D536" s="15">
        <v>-1.6548030389999999</v>
      </c>
      <c r="E536" s="15">
        <v>0.12593576000000001</v>
      </c>
      <c r="F536" s="15">
        <v>0.99968623400000001</v>
      </c>
      <c r="G536" s="15">
        <v>-4.5141830819999997</v>
      </c>
      <c r="H536">
        <v>0</v>
      </c>
      <c r="I536" s="18">
        <v>-0.29672023800000003</v>
      </c>
      <c r="J536" s="15">
        <v>6.0031593829999998</v>
      </c>
      <c r="K536" s="15">
        <v>-1.867671337</v>
      </c>
      <c r="L536" s="15">
        <v>8.8418661999999995E-2</v>
      </c>
      <c r="M536" s="15">
        <v>0.50344911599999997</v>
      </c>
      <c r="N536" s="15">
        <v>-4.6919001710000003</v>
      </c>
      <c r="O536">
        <v>0</v>
      </c>
      <c r="P536" s="18">
        <v>-0.59001531399999996</v>
      </c>
      <c r="Q536" s="15">
        <v>6.0031593829999998</v>
      </c>
      <c r="R536" s="15">
        <v>-3.7137833859999998</v>
      </c>
      <c r="S536" s="15">
        <v>3.3673420000000002E-3</v>
      </c>
      <c r="T536" s="15">
        <v>7.4245896000000006E-2</v>
      </c>
      <c r="U536" s="15">
        <v>-1.704145923</v>
      </c>
      <c r="V536">
        <v>0</v>
      </c>
      <c r="W536" s="18">
        <v>-0.60939269399999996</v>
      </c>
      <c r="X536" s="15">
        <v>6.0031593829999998</v>
      </c>
      <c r="Y536" s="15">
        <v>-3.8357520759999999</v>
      </c>
      <c r="Z536" s="15">
        <v>2.7223270000000001E-3</v>
      </c>
      <c r="AA536" s="15">
        <v>1.9153050000000001E-2</v>
      </c>
      <c r="AB536" s="15">
        <v>-2.0730912410000002</v>
      </c>
      <c r="AC536">
        <v>1</v>
      </c>
      <c r="AD536" s="18">
        <v>2.6088997232002399E-2</v>
      </c>
      <c r="AE536" s="15">
        <v>6.2180248457256901</v>
      </c>
      <c r="AF536" s="15">
        <v>0.28855908596330598</v>
      </c>
      <c r="AG536" s="15">
        <v>0.77794504239375295</v>
      </c>
      <c r="AH536" s="15">
        <v>0.99717797592848501</v>
      </c>
      <c r="AI536" s="15">
        <v>-5.2333305410059001</v>
      </c>
      <c r="AJ536">
        <v>0</v>
      </c>
      <c r="AK536" s="18">
        <v>-8.7531199466182499E-2</v>
      </c>
      <c r="AL536" s="15">
        <v>6.2180248457256901</v>
      </c>
      <c r="AM536" s="15">
        <v>-0.96814464299342595</v>
      </c>
      <c r="AN536" s="15">
        <v>0.35247442803883899</v>
      </c>
      <c r="AO536" s="15">
        <v>0.85687714845788798</v>
      </c>
      <c r="AP536" s="15">
        <v>-5.2020366277181598</v>
      </c>
      <c r="AQ536">
        <v>0</v>
      </c>
      <c r="AR536" s="18">
        <v>-0.44332499204689901</v>
      </c>
      <c r="AS536" s="15">
        <v>6.2180248457256901</v>
      </c>
      <c r="AT536" s="15">
        <v>-4.9034255073944299</v>
      </c>
      <c r="AU536" s="15">
        <v>3.8663528422145998E-4</v>
      </c>
      <c r="AV536" s="15">
        <v>1.0211924740823801E-2</v>
      </c>
      <c r="AW536" s="15">
        <v>0.118832210970984</v>
      </c>
      <c r="AX536">
        <v>0</v>
      </c>
      <c r="AY536" s="18">
        <v>-0.304991539542185</v>
      </c>
      <c r="AZ536" s="15">
        <v>6.2180248457256901</v>
      </c>
      <c r="BA536" s="15">
        <v>-3.3733791718478998</v>
      </c>
      <c r="BB536" s="15">
        <v>5.6895126306276004E-3</v>
      </c>
      <c r="BC536" s="15">
        <v>0.33976997970768302</v>
      </c>
      <c r="BD536" s="15">
        <v>-2.0644371094015099</v>
      </c>
      <c r="BE536">
        <v>0</v>
      </c>
      <c r="BF536" s="3">
        <f t="shared" si="8"/>
        <v>1</v>
      </c>
      <c r="BG536" s="3" t="s">
        <v>8775</v>
      </c>
      <c r="BH536">
        <v>9</v>
      </c>
      <c r="BI536" t="s">
        <v>8776</v>
      </c>
    </row>
    <row r="537" spans="1:61" customFormat="1" x14ac:dyDescent="0.25">
      <c r="A537" t="s">
        <v>2101</v>
      </c>
      <c r="B537" s="18">
        <v>-0.38657340000000001</v>
      </c>
      <c r="C537" s="15">
        <v>5.5662580000000004</v>
      </c>
      <c r="D537" s="15">
        <v>-1.1312636679999999</v>
      </c>
      <c r="E537" s="15">
        <v>0.28179362099999999</v>
      </c>
      <c r="F537" s="15">
        <v>0.99968623400000001</v>
      </c>
      <c r="G537" s="15">
        <v>-5.0991198259999999</v>
      </c>
      <c r="H537">
        <v>0</v>
      </c>
      <c r="I537" s="18">
        <v>-0.66554370799999996</v>
      </c>
      <c r="J537" s="15">
        <v>5.5662580000000004</v>
      </c>
      <c r="K537" s="15">
        <v>-1.947638966</v>
      </c>
      <c r="L537" s="15">
        <v>7.7191550999999997E-2</v>
      </c>
      <c r="M537" s="15">
        <v>0.47844206</v>
      </c>
      <c r="N537" s="15">
        <v>-4.5723289290000002</v>
      </c>
      <c r="O537">
        <v>0</v>
      </c>
      <c r="P537" s="18">
        <v>-0.82399631500000003</v>
      </c>
      <c r="Q537" s="15">
        <v>5.5662580000000004</v>
      </c>
      <c r="R537" s="15">
        <v>-2.4113327369999999</v>
      </c>
      <c r="S537" s="15">
        <v>3.4348317000000003E-2</v>
      </c>
      <c r="T537" s="15">
        <v>0.20596130000000001</v>
      </c>
      <c r="U537" s="15">
        <v>-3.9230688730000001</v>
      </c>
      <c r="V537">
        <v>0</v>
      </c>
      <c r="W537" s="18">
        <v>-0.82809145200000001</v>
      </c>
      <c r="X537" s="15">
        <v>5.5662580000000004</v>
      </c>
      <c r="Y537" s="15">
        <v>-2.4233166939999999</v>
      </c>
      <c r="Z537" s="15">
        <v>3.3624677999999998E-2</v>
      </c>
      <c r="AA537" s="15">
        <v>0.12736313799999999</v>
      </c>
      <c r="AB537" s="15">
        <v>-4.5795672959999996</v>
      </c>
      <c r="AC537">
        <v>1</v>
      </c>
      <c r="AD537" s="18">
        <v>0.10302558624275</v>
      </c>
      <c r="AE537" s="15">
        <v>5.9285231634214801</v>
      </c>
      <c r="AF537" s="15">
        <v>0.32520737873705002</v>
      </c>
      <c r="AG537" s="15">
        <v>0.75074050638426304</v>
      </c>
      <c r="AH537" s="15">
        <v>0.99717797592848501</v>
      </c>
      <c r="AI537" s="15">
        <v>-5.2244037811436899</v>
      </c>
      <c r="AJ537">
        <v>0</v>
      </c>
      <c r="AK537" s="18">
        <v>0.15502827766560601</v>
      </c>
      <c r="AL537" s="15">
        <v>5.9285231634214801</v>
      </c>
      <c r="AM537" s="15">
        <v>0.48935746593044999</v>
      </c>
      <c r="AN537" s="15">
        <v>0.63359448522307604</v>
      </c>
      <c r="AO537" s="15">
        <v>0.93657186598325803</v>
      </c>
      <c r="AP537" s="15">
        <v>-5.5149232918931403</v>
      </c>
      <c r="AQ537">
        <v>0</v>
      </c>
      <c r="AR537" s="18">
        <v>-0.21572192347580499</v>
      </c>
      <c r="AS537" s="15">
        <v>5.9285231634214801</v>
      </c>
      <c r="AT537" s="15">
        <v>-0.68094115091354501</v>
      </c>
      <c r="AU537" s="15">
        <v>0.50910329464469295</v>
      </c>
      <c r="AV537" s="15">
        <v>0.74356431286317004</v>
      </c>
      <c r="AW537" s="15">
        <v>-6.5934225587447202</v>
      </c>
      <c r="AX537">
        <v>0</v>
      </c>
      <c r="AY537" s="18">
        <v>-0.47452250848822197</v>
      </c>
      <c r="AZ537" s="15">
        <v>5.9285231634214801</v>
      </c>
      <c r="BA537" s="15">
        <v>-1.49786307232048</v>
      </c>
      <c r="BB537" s="15">
        <v>0.160538541137039</v>
      </c>
      <c r="BC537" s="15">
        <v>0.79155434161183502</v>
      </c>
      <c r="BD537" s="15">
        <v>-5.0122029736615801</v>
      </c>
      <c r="BE537">
        <v>0</v>
      </c>
      <c r="BF537" s="3">
        <f t="shared" si="8"/>
        <v>1</v>
      </c>
      <c r="BG537" s="3" t="s">
        <v>8813</v>
      </c>
      <c r="BH537">
        <v>6</v>
      </c>
      <c r="BI537" t="s">
        <v>8814</v>
      </c>
    </row>
    <row r="538" spans="1:61" customFormat="1" x14ac:dyDescent="0.25">
      <c r="A538" t="s">
        <v>2110</v>
      </c>
      <c r="B538" s="18">
        <v>0.436161945</v>
      </c>
      <c r="C538" s="15">
        <v>6.6539791490000004</v>
      </c>
      <c r="D538" s="15">
        <v>4.5339708190000003</v>
      </c>
      <c r="E538" s="15">
        <v>8.3306000000000005E-4</v>
      </c>
      <c r="F538" s="15">
        <v>0.37584455100000003</v>
      </c>
      <c r="G538" s="15">
        <v>-0.50014303800000004</v>
      </c>
      <c r="H538">
        <v>0</v>
      </c>
      <c r="I538" s="18">
        <v>0.43981002899999999</v>
      </c>
      <c r="J538" s="15">
        <v>6.6539791490000004</v>
      </c>
      <c r="K538" s="15">
        <v>4.571893212</v>
      </c>
      <c r="L538" s="15">
        <v>7.8256300000000001E-4</v>
      </c>
      <c r="M538" s="15">
        <v>7.5275555999999993E-2</v>
      </c>
      <c r="N538" s="15">
        <v>-0.253671969</v>
      </c>
      <c r="O538">
        <v>0</v>
      </c>
      <c r="P538" s="18">
        <v>0.306244717</v>
      </c>
      <c r="Q538" s="15">
        <v>6.6539791490000004</v>
      </c>
      <c r="R538" s="15">
        <v>3.1834611559999999</v>
      </c>
      <c r="S538" s="15">
        <v>8.6151160000000008E-3</v>
      </c>
      <c r="T538" s="15">
        <v>0.11181875199999999</v>
      </c>
      <c r="U538" s="15">
        <v>-2.6115463970000001</v>
      </c>
      <c r="V538">
        <v>0</v>
      </c>
      <c r="W538" s="18">
        <v>0.85329458899999999</v>
      </c>
      <c r="X538" s="15">
        <v>6.6539791490000004</v>
      </c>
      <c r="Y538" s="15">
        <v>8.8701291159999993</v>
      </c>
      <c r="Z538" s="15">
        <v>2.26E-6</v>
      </c>
      <c r="AA538" s="15">
        <v>1.44332E-4</v>
      </c>
      <c r="AB538" s="15">
        <v>5.2539500219999997</v>
      </c>
      <c r="AC538">
        <v>1</v>
      </c>
      <c r="AD538" s="18">
        <v>0.37170242762738098</v>
      </c>
      <c r="AE538" s="15">
        <v>6.2409392883932204</v>
      </c>
      <c r="AF538" s="15">
        <v>3.8704515523258598</v>
      </c>
      <c r="AG538" s="15">
        <v>2.3110585046065201E-3</v>
      </c>
      <c r="AH538" s="15">
        <v>0.773486312822254</v>
      </c>
      <c r="AI538" s="15">
        <v>-1.85817659516828</v>
      </c>
      <c r="AJ538">
        <v>0</v>
      </c>
      <c r="AK538" s="18">
        <v>3.2512910778413201E-2</v>
      </c>
      <c r="AL538" s="15">
        <v>6.2409392883932204</v>
      </c>
      <c r="AM538" s="15">
        <v>0.33854943266362397</v>
      </c>
      <c r="AN538" s="15">
        <v>0.74092074745113001</v>
      </c>
      <c r="AO538" s="15">
        <v>0.96459332855604096</v>
      </c>
      <c r="AP538" s="15">
        <v>-5.5730743174185404</v>
      </c>
      <c r="AQ538">
        <v>0</v>
      </c>
      <c r="AR538" s="18">
        <v>0.46153884620033597</v>
      </c>
      <c r="AS538" s="15">
        <v>6.2409392883932204</v>
      </c>
      <c r="AT538" s="15">
        <v>4.8058974355839901</v>
      </c>
      <c r="AU538" s="15">
        <v>4.55063330787133E-4</v>
      </c>
      <c r="AV538" s="15">
        <v>1.1165530220719901E-2</v>
      </c>
      <c r="AW538" s="15">
        <v>-4.6443250764845297E-2</v>
      </c>
      <c r="AX538">
        <v>0</v>
      </c>
      <c r="AY538" s="18">
        <v>0.35242811863964002</v>
      </c>
      <c r="AZ538" s="15">
        <v>6.2409392883932204</v>
      </c>
      <c r="BA538" s="15">
        <v>3.6697526232987001</v>
      </c>
      <c r="BB538" s="15">
        <v>3.3170456322602999E-3</v>
      </c>
      <c r="BC538" s="15">
        <v>0.273056211170286</v>
      </c>
      <c r="BD538" s="15">
        <v>-1.57062324809724</v>
      </c>
      <c r="BE538">
        <v>0</v>
      </c>
      <c r="BF538" s="3">
        <f t="shared" si="8"/>
        <v>1</v>
      </c>
      <c r="BG538" s="3" t="s">
        <v>8831</v>
      </c>
      <c r="BH538">
        <v>6</v>
      </c>
      <c r="BI538" t="s">
        <v>8832</v>
      </c>
    </row>
    <row r="539" spans="1:61" customFormat="1" x14ac:dyDescent="0.25">
      <c r="A539" t="s">
        <v>2115</v>
      </c>
      <c r="B539" s="18">
        <v>4.9941380000000004E-3</v>
      </c>
      <c r="C539" s="15">
        <v>4.6553000009999996</v>
      </c>
      <c r="D539" s="15">
        <v>3.6053277000000002E-2</v>
      </c>
      <c r="E539" s="15">
        <v>0.97188009500000005</v>
      </c>
      <c r="F539" s="15">
        <v>0.99968623400000001</v>
      </c>
      <c r="G539" s="15">
        <v>-5.6795389150000002</v>
      </c>
      <c r="H539">
        <v>0</v>
      </c>
      <c r="I539" s="18">
        <v>-0.12477793</v>
      </c>
      <c r="J539" s="15">
        <v>4.6553000009999996</v>
      </c>
      <c r="K539" s="15">
        <v>-0.90078673200000003</v>
      </c>
      <c r="L539" s="15">
        <v>0.38682875900000002</v>
      </c>
      <c r="M539" s="15">
        <v>0.82277174099999995</v>
      </c>
      <c r="N539" s="15">
        <v>-5.8684874919999999</v>
      </c>
      <c r="O539">
        <v>0</v>
      </c>
      <c r="P539" s="18">
        <v>-0.23014585200000001</v>
      </c>
      <c r="Q539" s="15">
        <v>4.6553000009999996</v>
      </c>
      <c r="R539" s="15">
        <v>-1.661450302</v>
      </c>
      <c r="S539" s="15">
        <v>0.124576302</v>
      </c>
      <c r="T539" s="15">
        <v>0.36717970599999999</v>
      </c>
      <c r="U539" s="15">
        <v>-5.0817816220000003</v>
      </c>
      <c r="V539">
        <v>0</v>
      </c>
      <c r="W539" s="18">
        <v>0.83933374400000005</v>
      </c>
      <c r="X539" s="15">
        <v>4.6553000009999996</v>
      </c>
      <c r="Y539" s="15">
        <v>6.0592502140000004</v>
      </c>
      <c r="Z539" s="15">
        <v>7.8899999999999993E-5</v>
      </c>
      <c r="AA539" s="15">
        <v>1.4654500000000001E-3</v>
      </c>
      <c r="AB539" s="15">
        <v>1.5819226070000001</v>
      </c>
      <c r="AC539">
        <v>1</v>
      </c>
      <c r="AD539" s="18">
        <v>-1.39698845450624E-2</v>
      </c>
      <c r="AE539" s="15">
        <v>4.4512381285136398</v>
      </c>
      <c r="AF539" s="15">
        <v>-9.3976413126588998E-2</v>
      </c>
      <c r="AG539" s="15">
        <v>0.92671105036054702</v>
      </c>
      <c r="AH539" s="15">
        <v>0.99926415643133104</v>
      </c>
      <c r="AI539" s="15">
        <v>-5.2630240658279499</v>
      </c>
      <c r="AJ539">
        <v>0</v>
      </c>
      <c r="AK539" s="18">
        <v>-2.8601486295615399E-2</v>
      </c>
      <c r="AL539" s="15">
        <v>4.4512381285136398</v>
      </c>
      <c r="AM539" s="15">
        <v>-0.19240424525206501</v>
      </c>
      <c r="AN539" s="15">
        <v>0.85071015332476896</v>
      </c>
      <c r="AO539" s="15">
        <v>0.98164891271541099</v>
      </c>
      <c r="AP539" s="15">
        <v>-5.6095635671466599</v>
      </c>
      <c r="AQ539">
        <v>0</v>
      </c>
      <c r="AR539" s="18">
        <v>0.53794611385944602</v>
      </c>
      <c r="AS539" s="15">
        <v>4.4512381285136398</v>
      </c>
      <c r="AT539" s="15">
        <v>3.6188020074773299</v>
      </c>
      <c r="AU539" s="15">
        <v>3.6377847715067099E-3</v>
      </c>
      <c r="AV539" s="15">
        <v>4.3011311623915298E-2</v>
      </c>
      <c r="AW539" s="15">
        <v>-2.1429694015139402</v>
      </c>
      <c r="AX539">
        <v>0</v>
      </c>
      <c r="AY539" s="18">
        <v>0.37419471831130502</v>
      </c>
      <c r="AZ539" s="15">
        <v>4.4512381285136398</v>
      </c>
      <c r="BA539" s="15">
        <v>2.5172346503207002</v>
      </c>
      <c r="BB539" s="15">
        <v>2.74077637027993E-2</v>
      </c>
      <c r="BC539" s="15">
        <v>0.54009236370493896</v>
      </c>
      <c r="BD539" s="15">
        <v>-3.4924800101434998</v>
      </c>
      <c r="BE539">
        <v>0</v>
      </c>
      <c r="BF539" s="3">
        <f t="shared" si="8"/>
        <v>1</v>
      </c>
      <c r="BG539" s="3" t="s">
        <v>8841</v>
      </c>
      <c r="BH539">
        <v>4</v>
      </c>
      <c r="BI539" t="s">
        <v>8842</v>
      </c>
    </row>
    <row r="540" spans="1:61" customFormat="1" x14ac:dyDescent="0.25">
      <c r="A540" t="s">
        <v>2134</v>
      </c>
      <c r="B540" s="18">
        <v>0.11811049699999999</v>
      </c>
      <c r="C540" s="15">
        <v>8.8504450959999996</v>
      </c>
      <c r="D540" s="15">
        <v>1.6904164290000001</v>
      </c>
      <c r="E540" s="15">
        <v>0.118803361</v>
      </c>
      <c r="F540" s="15">
        <v>0.99968623400000001</v>
      </c>
      <c r="G540" s="15">
        <v>-4.4695275250000002</v>
      </c>
      <c r="H540">
        <v>0</v>
      </c>
      <c r="I540" s="18">
        <v>0.22454447799999999</v>
      </c>
      <c r="J540" s="15">
        <v>8.8504450959999996</v>
      </c>
      <c r="K540" s="15">
        <v>3.2137166860000002</v>
      </c>
      <c r="L540" s="15">
        <v>8.1614619999999995E-3</v>
      </c>
      <c r="M540" s="15">
        <v>0.18968401200000001</v>
      </c>
      <c r="N540" s="15">
        <v>-2.4912939490000001</v>
      </c>
      <c r="O540">
        <v>0</v>
      </c>
      <c r="P540" s="18">
        <v>0.35940835100000001</v>
      </c>
      <c r="Q540" s="15">
        <v>8.8504450959999996</v>
      </c>
      <c r="R540" s="15">
        <v>5.1439101410000001</v>
      </c>
      <c r="S540" s="15">
        <v>3.12145E-4</v>
      </c>
      <c r="T540" s="15">
        <v>3.2621366999999998E-2</v>
      </c>
      <c r="U540" s="15">
        <v>0.60090734199999996</v>
      </c>
      <c r="V540">
        <v>0</v>
      </c>
      <c r="W540" s="18">
        <v>0.74665290399999995</v>
      </c>
      <c r="X540" s="15">
        <v>8.8504450959999996</v>
      </c>
      <c r="Y540" s="15">
        <v>10.686216480000001</v>
      </c>
      <c r="Z540" s="15">
        <v>3.4999999999999998E-7</v>
      </c>
      <c r="AA540" s="15">
        <v>4.7899999999999999E-5</v>
      </c>
      <c r="AB540" s="15">
        <v>7.1548444739999999</v>
      </c>
      <c r="AC540">
        <v>1</v>
      </c>
      <c r="AD540" s="18">
        <v>0.12888765693668899</v>
      </c>
      <c r="AE540" s="15">
        <v>8.6577081353467804</v>
      </c>
      <c r="AF540" s="15">
        <v>1.7230454361138099</v>
      </c>
      <c r="AG540" s="15">
        <v>0.111061567194012</v>
      </c>
      <c r="AH540" s="15">
        <v>0.98913756564764899</v>
      </c>
      <c r="AI540" s="15">
        <v>-4.2376721375230497</v>
      </c>
      <c r="AJ540">
        <v>0</v>
      </c>
      <c r="AK540" s="18">
        <v>2.5387345282446499E-2</v>
      </c>
      <c r="AL540" s="15">
        <v>8.6577081353467804</v>
      </c>
      <c r="AM540" s="15">
        <v>0.33939285160139199</v>
      </c>
      <c r="AN540" s="15">
        <v>0.74030157167814603</v>
      </c>
      <c r="AO540" s="15">
        <v>0.96459332855604096</v>
      </c>
      <c r="AP540" s="15">
        <v>-5.5728064362320904</v>
      </c>
      <c r="AQ540">
        <v>0</v>
      </c>
      <c r="AR540" s="18">
        <v>0.49597148981436001</v>
      </c>
      <c r="AS540" s="15">
        <v>8.6577081353467804</v>
      </c>
      <c r="AT540" s="15">
        <v>6.6304363992510096</v>
      </c>
      <c r="AU540" s="15">
        <v>2.68888708210515E-5</v>
      </c>
      <c r="AV540" s="15">
        <v>1.81494726917419E-3</v>
      </c>
      <c r="AW540" s="15">
        <v>2.82166595690938</v>
      </c>
      <c r="AX540">
        <v>0</v>
      </c>
      <c r="AY540" s="18">
        <v>0.18544769598049099</v>
      </c>
      <c r="AZ540" s="15">
        <v>8.6577081353467804</v>
      </c>
      <c r="BA540" s="15">
        <v>2.4791730549804698</v>
      </c>
      <c r="BB540" s="15">
        <v>2.9374566912358201E-2</v>
      </c>
      <c r="BC540" s="15">
        <v>0.54762039665195394</v>
      </c>
      <c r="BD540" s="15">
        <v>-3.5545284755053399</v>
      </c>
      <c r="BE540">
        <v>0</v>
      </c>
      <c r="BF540" s="3">
        <f t="shared" si="8"/>
        <v>1</v>
      </c>
      <c r="BG540" s="3" t="s">
        <v>8879</v>
      </c>
      <c r="BH540">
        <v>15</v>
      </c>
      <c r="BI540" t="s">
        <v>8880</v>
      </c>
    </row>
    <row r="541" spans="1:61" customFormat="1" x14ac:dyDescent="0.25">
      <c r="A541" t="s">
        <v>2171</v>
      </c>
      <c r="B541" s="18">
        <v>0.20354164499999999</v>
      </c>
      <c r="C541" s="15">
        <v>5.4433618639999999</v>
      </c>
      <c r="D541" s="15">
        <v>1.1726294479999999</v>
      </c>
      <c r="E541" s="15">
        <v>0.26549615999999998</v>
      </c>
      <c r="F541" s="15">
        <v>0.99968623400000001</v>
      </c>
      <c r="G541" s="15">
        <v>-5.0585742739999997</v>
      </c>
      <c r="H541">
        <v>0</v>
      </c>
      <c r="I541" s="18">
        <v>0.55885446699999997</v>
      </c>
      <c r="J541" s="15">
        <v>5.4433618639999999</v>
      </c>
      <c r="K541" s="15">
        <v>3.2196320620000001</v>
      </c>
      <c r="L541" s="15">
        <v>8.0756409999999997E-3</v>
      </c>
      <c r="M541" s="15">
        <v>0.18843517900000001</v>
      </c>
      <c r="N541" s="15">
        <v>-2.4812499739999998</v>
      </c>
      <c r="O541">
        <v>0</v>
      </c>
      <c r="P541" s="18">
        <v>0.25109625000000002</v>
      </c>
      <c r="Q541" s="15">
        <v>5.4433618639999999</v>
      </c>
      <c r="R541" s="15">
        <v>1.44659761</v>
      </c>
      <c r="S541" s="15">
        <v>0.17565196</v>
      </c>
      <c r="T541" s="15">
        <v>0.43156767699999998</v>
      </c>
      <c r="U541" s="15">
        <v>-5.3703992410000003</v>
      </c>
      <c r="V541">
        <v>0</v>
      </c>
      <c r="W541" s="18">
        <v>0.78068975200000001</v>
      </c>
      <c r="X541" s="15">
        <v>5.4433618639999999</v>
      </c>
      <c r="Y541" s="15">
        <v>4.4976535100000001</v>
      </c>
      <c r="Z541" s="15">
        <v>8.84632E-4</v>
      </c>
      <c r="AA541" s="15">
        <v>8.1137929999999994E-3</v>
      </c>
      <c r="AB541" s="15">
        <v>-0.92020122199999999</v>
      </c>
      <c r="AC541">
        <v>1</v>
      </c>
      <c r="AD541" s="18">
        <v>0.24662081920792001</v>
      </c>
      <c r="AE541" s="15">
        <v>5.0678912209502904</v>
      </c>
      <c r="AF541" s="15">
        <v>2.7279275894856201</v>
      </c>
      <c r="AG541" s="15">
        <v>1.8638493709547899E-2</v>
      </c>
      <c r="AH541" s="15">
        <v>0.94354696460087595</v>
      </c>
      <c r="AI541" s="15">
        <v>-3.1143277762382402</v>
      </c>
      <c r="AJ541">
        <v>0</v>
      </c>
      <c r="AK541" s="18">
        <v>0.113264051931338</v>
      </c>
      <c r="AL541" s="15">
        <v>5.0678912209502904</v>
      </c>
      <c r="AM541" s="15">
        <v>1.25283880392896</v>
      </c>
      <c r="AN541" s="15">
        <v>0.23461930947999701</v>
      </c>
      <c r="AO541" s="15">
        <v>0.78974154141238795</v>
      </c>
      <c r="AP541" s="15">
        <v>-4.9349577101328297</v>
      </c>
      <c r="AQ541">
        <v>0</v>
      </c>
      <c r="AR541" s="18">
        <v>0.23307027883039899</v>
      </c>
      <c r="AS541" s="15">
        <v>5.0678912209502904</v>
      </c>
      <c r="AT541" s="15">
        <v>2.5780420564353301</v>
      </c>
      <c r="AU541" s="15">
        <v>2.4528852990596799E-2</v>
      </c>
      <c r="AV541" s="15">
        <v>0.13971057327363201</v>
      </c>
      <c r="AW541" s="15">
        <v>-4.0199188884487302</v>
      </c>
      <c r="AX541">
        <v>0</v>
      </c>
      <c r="AY541" s="18">
        <v>0.29391469593797898</v>
      </c>
      <c r="AZ541" s="15">
        <v>5.0678912209502904</v>
      </c>
      <c r="BA541" s="15">
        <v>3.2510556512608599</v>
      </c>
      <c r="BB541" s="15">
        <v>7.1196418769981099E-3</v>
      </c>
      <c r="BC541" s="15">
        <v>0.37218614524354798</v>
      </c>
      <c r="BD541" s="15">
        <v>-2.26951233664815</v>
      </c>
      <c r="BE541">
        <v>0</v>
      </c>
      <c r="BF541" s="3">
        <f t="shared" si="8"/>
        <v>1</v>
      </c>
      <c r="BG541" s="3" t="s">
        <v>8953</v>
      </c>
      <c r="BH541">
        <v>2</v>
      </c>
      <c r="BI541" t="s">
        <v>8954</v>
      </c>
    </row>
    <row r="542" spans="1:61" customFormat="1" x14ac:dyDescent="0.25">
      <c r="A542" t="s">
        <v>2173</v>
      </c>
      <c r="B542" s="18">
        <v>6.4790357000000007E-2</v>
      </c>
      <c r="C542" s="15">
        <v>8.0318711270000005</v>
      </c>
      <c r="D542" s="15">
        <v>0.55289554399999996</v>
      </c>
      <c r="E542" s="15">
        <v>0.59129574299999998</v>
      </c>
      <c r="F542" s="15">
        <v>0.99968623400000001</v>
      </c>
      <c r="G542" s="15">
        <v>-5.534794947</v>
      </c>
      <c r="H542">
        <v>0</v>
      </c>
      <c r="I542" s="18">
        <v>0.228209145</v>
      </c>
      <c r="J542" s="15">
        <v>8.0318711270000005</v>
      </c>
      <c r="K542" s="15">
        <v>1.9474475200000001</v>
      </c>
      <c r="L542" s="15">
        <v>7.7216779999999999E-2</v>
      </c>
      <c r="M542" s="15">
        <v>0.47844206</v>
      </c>
      <c r="N542" s="15">
        <v>-4.5726180410000001</v>
      </c>
      <c r="O542">
        <v>0</v>
      </c>
      <c r="P542" s="18">
        <v>0.20418043699999999</v>
      </c>
      <c r="Q542" s="15">
        <v>8.0318711270000005</v>
      </c>
      <c r="R542" s="15">
        <v>1.742395932</v>
      </c>
      <c r="S542" s="15">
        <v>0.109040269</v>
      </c>
      <c r="T542" s="15">
        <v>0.34481464899999997</v>
      </c>
      <c r="U542" s="15">
        <v>-4.9668649729999998</v>
      </c>
      <c r="V542">
        <v>0</v>
      </c>
      <c r="W542" s="18">
        <v>0.88115735500000003</v>
      </c>
      <c r="X542" s="15">
        <v>8.0318711270000005</v>
      </c>
      <c r="Y542" s="15">
        <v>7.519451975</v>
      </c>
      <c r="Z542" s="15">
        <v>1.11E-5</v>
      </c>
      <c r="AA542" s="15">
        <v>3.8858499999999999E-4</v>
      </c>
      <c r="AB542" s="15">
        <v>3.614310245</v>
      </c>
      <c r="AC542">
        <v>1</v>
      </c>
      <c r="AD542" s="18">
        <v>0.17261527405822599</v>
      </c>
      <c r="AE542" s="15">
        <v>7.9433004261438898</v>
      </c>
      <c r="AF542" s="15">
        <v>1.4167723632936799</v>
      </c>
      <c r="AG542" s="15">
        <v>0.182508122331689</v>
      </c>
      <c r="AH542" s="15">
        <v>0.98913756564764899</v>
      </c>
      <c r="AI542" s="15">
        <v>-4.5393238008347101</v>
      </c>
      <c r="AJ542">
        <v>0</v>
      </c>
      <c r="AK542" s="18">
        <v>0.274971328940328</v>
      </c>
      <c r="AL542" s="15">
        <v>7.9433004261438898</v>
      </c>
      <c r="AM542" s="15">
        <v>2.2568789562005001</v>
      </c>
      <c r="AN542" s="15">
        <v>4.3890356177603403E-2</v>
      </c>
      <c r="AO542" s="15">
        <v>0.63627236687079702</v>
      </c>
      <c r="AP542" s="15">
        <v>-3.6728483624988</v>
      </c>
      <c r="AQ542">
        <v>0</v>
      </c>
      <c r="AR542" s="18">
        <v>0.57420920904125095</v>
      </c>
      <c r="AS542" s="15">
        <v>7.9433004261438898</v>
      </c>
      <c r="AT542" s="15">
        <v>4.7129302001626696</v>
      </c>
      <c r="AU542" s="15">
        <v>5.3217685282650601E-4</v>
      </c>
      <c r="AV542" s="15">
        <v>1.24176948559531E-2</v>
      </c>
      <c r="AW542" s="15">
        <v>-0.20514611619472101</v>
      </c>
      <c r="AX542">
        <v>0</v>
      </c>
      <c r="AY542" s="18">
        <v>0.16236483072619601</v>
      </c>
      <c r="AZ542" s="15">
        <v>7.9433004261438898</v>
      </c>
      <c r="BA542" s="15">
        <v>1.3326399196060601</v>
      </c>
      <c r="BB542" s="15">
        <v>0.207911333544575</v>
      </c>
      <c r="BC542" s="15">
        <v>0.82914990431787505</v>
      </c>
      <c r="BD542" s="15">
        <v>-5.2155169212789003</v>
      </c>
      <c r="BE542">
        <v>0</v>
      </c>
      <c r="BF542" s="3">
        <f t="shared" si="8"/>
        <v>1</v>
      </c>
      <c r="BG542" s="3" t="s">
        <v>8957</v>
      </c>
      <c r="BH542">
        <v>2</v>
      </c>
      <c r="BI542" t="s">
        <v>8958</v>
      </c>
    </row>
    <row r="543" spans="1:61" customFormat="1" x14ac:dyDescent="0.25">
      <c r="A543" t="s">
        <v>2180</v>
      </c>
      <c r="B543" s="18">
        <v>2.0087316000000001E-2</v>
      </c>
      <c r="C543" s="15">
        <v>3.6257779289999998</v>
      </c>
      <c r="D543" s="15">
        <v>0.14616077799999999</v>
      </c>
      <c r="E543" s="15">
        <v>0.88641513599999999</v>
      </c>
      <c r="F543" s="15">
        <v>0.99968623400000001</v>
      </c>
      <c r="G543" s="15">
        <v>-5.6698630489999999</v>
      </c>
      <c r="H543">
        <v>0</v>
      </c>
      <c r="I543" s="18">
        <v>0.18787037300000001</v>
      </c>
      <c r="J543" s="15">
        <v>3.6257779289999998</v>
      </c>
      <c r="K543" s="15">
        <v>1.366995958</v>
      </c>
      <c r="L543" s="15">
        <v>0.198673079</v>
      </c>
      <c r="M543" s="15">
        <v>0.67068692200000002</v>
      </c>
      <c r="N543" s="15">
        <v>-5.3737318009999999</v>
      </c>
      <c r="O543">
        <v>0</v>
      </c>
      <c r="P543" s="18">
        <v>-0.169327056</v>
      </c>
      <c r="Q543" s="15">
        <v>3.6257779289999998</v>
      </c>
      <c r="R543" s="15">
        <v>-1.2320697359999999</v>
      </c>
      <c r="S543" s="15">
        <v>0.24338495199999999</v>
      </c>
      <c r="T543" s="15">
        <v>0.50646240399999998</v>
      </c>
      <c r="U543" s="15">
        <v>-5.6311188330000004</v>
      </c>
      <c r="V543">
        <v>0</v>
      </c>
      <c r="W543" s="18">
        <v>0.513424133</v>
      </c>
      <c r="X543" s="15">
        <v>3.6257779289999998</v>
      </c>
      <c r="Y543" s="15">
        <v>3.7358137079999998</v>
      </c>
      <c r="Z543" s="15">
        <v>3.2401050000000001E-3</v>
      </c>
      <c r="AA543" s="15">
        <v>2.1703773999999999E-2</v>
      </c>
      <c r="AB543" s="15">
        <v>-2.250514881</v>
      </c>
      <c r="AC543">
        <v>0</v>
      </c>
      <c r="AD543" s="18">
        <v>2.70112655749788E-2</v>
      </c>
      <c r="AE543" s="15">
        <v>3.67575689373359</v>
      </c>
      <c r="AF543" s="15">
        <v>0.182257980956777</v>
      </c>
      <c r="AG543" s="15">
        <v>0.85848622933890195</v>
      </c>
      <c r="AH543" s="15">
        <v>0.99717797592848501</v>
      </c>
      <c r="AI543" s="15">
        <v>-5.25326978414755</v>
      </c>
      <c r="AJ543">
        <v>0</v>
      </c>
      <c r="AK543" s="18">
        <v>2.7031477102803501E-3</v>
      </c>
      <c r="AL543" s="15">
        <v>3.67575689373359</v>
      </c>
      <c r="AM543" s="15">
        <v>1.82394357841568E-2</v>
      </c>
      <c r="AN543" s="15">
        <v>0.98575383570349095</v>
      </c>
      <c r="AO543" s="15">
        <v>0.99879365753657401</v>
      </c>
      <c r="AP543" s="15">
        <v>-5.6269096867677897</v>
      </c>
      <c r="AQ543">
        <v>0</v>
      </c>
      <c r="AR543" s="18">
        <v>0.73354925059770104</v>
      </c>
      <c r="AS543" s="15">
        <v>3.67575689373359</v>
      </c>
      <c r="AT543" s="15">
        <v>4.9496090797810997</v>
      </c>
      <c r="AU543" s="15">
        <v>3.58085514374179E-4</v>
      </c>
      <c r="AV543" s="15">
        <v>9.8108748160651901E-3</v>
      </c>
      <c r="AW543" s="15">
        <v>0.19665491431298901</v>
      </c>
      <c r="AX543">
        <v>1</v>
      </c>
      <c r="AY543" s="18">
        <v>0.17279600509182599</v>
      </c>
      <c r="AZ543" s="15">
        <v>3.67575689373359</v>
      </c>
      <c r="BA543" s="15">
        <v>1.1659376313935601</v>
      </c>
      <c r="BB543" s="15">
        <v>0.26675665803297699</v>
      </c>
      <c r="BC543" s="15">
        <v>0.86169588467602398</v>
      </c>
      <c r="BD543" s="15">
        <v>-5.4029744232568602</v>
      </c>
      <c r="BE543">
        <v>0</v>
      </c>
      <c r="BF543" s="3">
        <f t="shared" si="8"/>
        <v>1</v>
      </c>
      <c r="BG543" s="3" t="s">
        <v>8971</v>
      </c>
      <c r="BH543">
        <v>15</v>
      </c>
      <c r="BI543" t="s">
        <v>8972</v>
      </c>
    </row>
    <row r="544" spans="1:61" customFormat="1" x14ac:dyDescent="0.25">
      <c r="A544" t="s">
        <v>2205</v>
      </c>
      <c r="B544" s="18">
        <v>-0.158716462</v>
      </c>
      <c r="C544" s="15">
        <v>3.9853829599999999</v>
      </c>
      <c r="D544" s="15">
        <v>-1.1139959580000001</v>
      </c>
      <c r="E544" s="15">
        <v>0.28882171600000001</v>
      </c>
      <c r="F544" s="15">
        <v>0.99968623400000001</v>
      </c>
      <c r="G544" s="15">
        <v>-5.1157150649999998</v>
      </c>
      <c r="H544">
        <v>0</v>
      </c>
      <c r="I544" s="18">
        <v>-0.116170835</v>
      </c>
      <c r="J544" s="15">
        <v>3.9853829599999999</v>
      </c>
      <c r="K544" s="15">
        <v>-0.81537755499999998</v>
      </c>
      <c r="L544" s="15">
        <v>0.43200455399999999</v>
      </c>
      <c r="M544" s="15">
        <v>0.84798041599999996</v>
      </c>
      <c r="N544" s="15">
        <v>-5.9406567250000002</v>
      </c>
      <c r="O544">
        <v>0</v>
      </c>
      <c r="P544" s="18">
        <v>0.14678432899999999</v>
      </c>
      <c r="Q544" s="15">
        <v>3.9853829599999999</v>
      </c>
      <c r="R544" s="15">
        <v>1.0302469439999999</v>
      </c>
      <c r="S544" s="15">
        <v>0.32482080899999999</v>
      </c>
      <c r="T544" s="15">
        <v>0.58594800199999997</v>
      </c>
      <c r="U544" s="15">
        <v>-5.8471624389999999</v>
      </c>
      <c r="V544">
        <v>0</v>
      </c>
      <c r="W544" s="18">
        <v>1.1058665640000001</v>
      </c>
      <c r="X544" s="15">
        <v>3.9853829599999999</v>
      </c>
      <c r="Y544" s="15">
        <v>7.7618343440000004</v>
      </c>
      <c r="Z544" s="15">
        <v>8.2400000000000007E-6</v>
      </c>
      <c r="AA544" s="15">
        <v>3.1538300000000003E-4</v>
      </c>
      <c r="AB544" s="15">
        <v>3.9245232940000001</v>
      </c>
      <c r="AC544">
        <v>1</v>
      </c>
      <c r="AD544" s="18">
        <v>-6.9605645938655605E-2</v>
      </c>
      <c r="AE544" s="15">
        <v>3.71775337049292</v>
      </c>
      <c r="AF544" s="15">
        <v>-0.39024779461572301</v>
      </c>
      <c r="AG544" s="15">
        <v>0.70333407412796001</v>
      </c>
      <c r="AH544" s="15">
        <v>0.99717797592848501</v>
      </c>
      <c r="AI544" s="15">
        <v>-5.2060042103746103</v>
      </c>
      <c r="AJ544">
        <v>0</v>
      </c>
      <c r="AK544" s="18">
        <v>0.26149572857785203</v>
      </c>
      <c r="AL544" s="15">
        <v>3.71775337049292</v>
      </c>
      <c r="AM544" s="15">
        <v>1.4660898552521899</v>
      </c>
      <c r="AN544" s="15">
        <v>0.16886326912055599</v>
      </c>
      <c r="AO544" s="15">
        <v>0.75041646458289901</v>
      </c>
      <c r="AP544" s="15">
        <v>-4.7024670466581497</v>
      </c>
      <c r="AQ544">
        <v>0</v>
      </c>
      <c r="AR544" s="18">
        <v>0.43073072029184101</v>
      </c>
      <c r="AS544" s="15">
        <v>3.71775337049292</v>
      </c>
      <c r="AT544" s="15">
        <v>2.4149149311145601</v>
      </c>
      <c r="AU544" s="15">
        <v>3.3009959771009303E-2</v>
      </c>
      <c r="AV544" s="15">
        <v>0.166744495652875</v>
      </c>
      <c r="AW544" s="15">
        <v>-4.3036668590046103</v>
      </c>
      <c r="AX544">
        <v>0</v>
      </c>
      <c r="AY544" s="18">
        <v>0.10904308972408901</v>
      </c>
      <c r="AZ544" s="15">
        <v>3.71775337049292</v>
      </c>
      <c r="BA544" s="15">
        <v>0.61135594259714698</v>
      </c>
      <c r="BB544" s="15">
        <v>0.55260601447008995</v>
      </c>
      <c r="BC544" s="15">
        <v>0.95763232486318595</v>
      </c>
      <c r="BD544" s="15">
        <v>-5.8729153075299596</v>
      </c>
      <c r="BE544">
        <v>0</v>
      </c>
      <c r="BF544" s="3">
        <f t="shared" si="8"/>
        <v>1</v>
      </c>
      <c r="BG544" s="3" t="s">
        <v>9020</v>
      </c>
      <c r="BH544">
        <v>12</v>
      </c>
      <c r="BI544" t="s">
        <v>9021</v>
      </c>
    </row>
    <row r="545" spans="1:61" customFormat="1" x14ac:dyDescent="0.25">
      <c r="A545" t="s">
        <v>2226</v>
      </c>
      <c r="B545" s="18">
        <v>0.159342602</v>
      </c>
      <c r="C545" s="15">
        <v>4.9811110139999997</v>
      </c>
      <c r="D545" s="15">
        <v>1.49187753</v>
      </c>
      <c r="E545" s="15">
        <v>0.163595978</v>
      </c>
      <c r="F545" s="15">
        <v>0.99968623400000001</v>
      </c>
      <c r="G545" s="15">
        <v>-4.7114686360000002</v>
      </c>
      <c r="H545">
        <v>0</v>
      </c>
      <c r="I545" s="18">
        <v>0.21408190899999999</v>
      </c>
      <c r="J545" s="15">
        <v>4.9811110139999997</v>
      </c>
      <c r="K545" s="15">
        <v>2.0043854190000001</v>
      </c>
      <c r="L545" s="15">
        <v>7.0042008000000003E-2</v>
      </c>
      <c r="M545" s="15">
        <v>0.46318695599999998</v>
      </c>
      <c r="N545" s="15">
        <v>-4.4860604359999998</v>
      </c>
      <c r="O545">
        <v>0</v>
      </c>
      <c r="P545" s="18">
        <v>5.7998779999999996E-3</v>
      </c>
      <c r="Q545" s="15">
        <v>4.9811110139999997</v>
      </c>
      <c r="R545" s="15">
        <v>5.4302537999999997E-2</v>
      </c>
      <c r="S545" s="15">
        <v>0.95765918900000002</v>
      </c>
      <c r="T545" s="15">
        <v>0.98243005500000002</v>
      </c>
      <c r="U545" s="15">
        <v>-6.3819454179999999</v>
      </c>
      <c r="V545">
        <v>0</v>
      </c>
      <c r="W545" s="18">
        <v>0.85239763499999999</v>
      </c>
      <c r="X545" s="15">
        <v>4.9811110139999997</v>
      </c>
      <c r="Y545" s="15">
        <v>7.9807462620000003</v>
      </c>
      <c r="Z545" s="15">
        <v>6.3199999999999996E-6</v>
      </c>
      <c r="AA545" s="15">
        <v>2.70771E-4</v>
      </c>
      <c r="AB545" s="15">
        <v>4.1984804650000003</v>
      </c>
      <c r="AC545">
        <v>1</v>
      </c>
      <c r="AD545" s="18">
        <v>0.22286540013999501</v>
      </c>
      <c r="AE545" s="15">
        <v>4.8027368822603904</v>
      </c>
      <c r="AF545" s="15">
        <v>2.8734712600452399</v>
      </c>
      <c r="AG545" s="15">
        <v>1.4262194413940599E-2</v>
      </c>
      <c r="AH545" s="15">
        <v>0.88362834447451</v>
      </c>
      <c r="AI545" s="15">
        <v>-2.9474351859686898</v>
      </c>
      <c r="AJ545">
        <v>0</v>
      </c>
      <c r="AK545" s="18">
        <v>-3.09378849423032E-2</v>
      </c>
      <c r="AL545" s="15">
        <v>4.8027368822603904</v>
      </c>
      <c r="AM545" s="15">
        <v>-0.398891542484621</v>
      </c>
      <c r="AN545" s="15">
        <v>0.69712579472381697</v>
      </c>
      <c r="AO545" s="15">
        <v>0.95081569120076204</v>
      </c>
      <c r="AP545" s="15">
        <v>-5.5522702360347704</v>
      </c>
      <c r="AQ545">
        <v>0</v>
      </c>
      <c r="AR545" s="18">
        <v>0.51781958977151599</v>
      </c>
      <c r="AS545" s="15">
        <v>4.8027368822603904</v>
      </c>
      <c r="AT545" s="15">
        <v>6.6764051672543498</v>
      </c>
      <c r="AU545" s="15">
        <v>2.5187468315156001E-5</v>
      </c>
      <c r="AV545" s="15">
        <v>1.7132340899926801E-3</v>
      </c>
      <c r="AW545" s="15">
        <v>2.8876969242396902</v>
      </c>
      <c r="AX545">
        <v>0</v>
      </c>
      <c r="AY545" s="18">
        <v>0.37956100882775301</v>
      </c>
      <c r="AZ545" s="15">
        <v>4.8027368822603904</v>
      </c>
      <c r="BA545" s="15">
        <v>4.8937953114984198</v>
      </c>
      <c r="BB545" s="15">
        <v>3.9288400853519097E-4</v>
      </c>
      <c r="BC545" s="15">
        <v>0.114312102080513</v>
      </c>
      <c r="BD545" s="15">
        <v>0.36652777482245902</v>
      </c>
      <c r="BE545">
        <v>0</v>
      </c>
      <c r="BF545" s="3">
        <f t="shared" si="8"/>
        <v>1</v>
      </c>
      <c r="BG545" s="3" t="s">
        <v>9062</v>
      </c>
      <c r="BH545">
        <v>13</v>
      </c>
      <c r="BI545" t="s">
        <v>9063</v>
      </c>
    </row>
    <row r="546" spans="1:61" customFormat="1" x14ac:dyDescent="0.25">
      <c r="A546" t="s">
        <v>2231</v>
      </c>
      <c r="B546" s="18">
        <v>-0.134903263</v>
      </c>
      <c r="C546" s="15">
        <v>9.0168899689999993</v>
      </c>
      <c r="D546" s="15">
        <v>-1.9178591679999999</v>
      </c>
      <c r="E546" s="15">
        <v>8.1208992999999993E-2</v>
      </c>
      <c r="F546" s="15">
        <v>0.99968623400000001</v>
      </c>
      <c r="G546" s="15">
        <v>-4.1732717529999999</v>
      </c>
      <c r="H546">
        <v>0</v>
      </c>
      <c r="I546" s="18">
        <v>-0.23120332699999999</v>
      </c>
      <c r="J546" s="15">
        <v>9.0168899689999993</v>
      </c>
      <c r="K546" s="15">
        <v>-3.2869139820000002</v>
      </c>
      <c r="L546" s="15">
        <v>7.1616759999999996E-3</v>
      </c>
      <c r="M546" s="15">
        <v>0.179195046</v>
      </c>
      <c r="N546" s="15">
        <v>-2.3670543620000002</v>
      </c>
      <c r="O546">
        <v>0</v>
      </c>
      <c r="P546" s="18">
        <v>-0.26609109199999997</v>
      </c>
      <c r="Q546" s="15">
        <v>9.0168899689999993</v>
      </c>
      <c r="R546" s="15">
        <v>-3.782897674</v>
      </c>
      <c r="S546" s="15">
        <v>2.9845399999999999E-3</v>
      </c>
      <c r="T546" s="15">
        <v>7.1044578999999997E-2</v>
      </c>
      <c r="U546" s="15">
        <v>-1.5871369200000001</v>
      </c>
      <c r="V546">
        <v>0</v>
      </c>
      <c r="W546" s="18">
        <v>-0.62373090200000003</v>
      </c>
      <c r="X546" s="15">
        <v>9.0168899689999993</v>
      </c>
      <c r="Y546" s="15">
        <v>-8.8673024149999993</v>
      </c>
      <c r="Z546" s="15">
        <v>2.2699999999999999E-6</v>
      </c>
      <c r="AA546" s="15">
        <v>1.44332E-4</v>
      </c>
      <c r="AB546" s="15">
        <v>5.2507352689999998</v>
      </c>
      <c r="AC546">
        <v>1</v>
      </c>
      <c r="AD546" s="18">
        <v>-0.140405482013959</v>
      </c>
      <c r="AE546" s="15">
        <v>9.1606965423411992</v>
      </c>
      <c r="AF546" s="15">
        <v>-2.14214232294123</v>
      </c>
      <c r="AG546" s="15">
        <v>5.3852076759411997E-2</v>
      </c>
      <c r="AH546" s="15">
        <v>0.98913756564764899</v>
      </c>
      <c r="AI546" s="15">
        <v>-3.7837493986450701</v>
      </c>
      <c r="AJ546">
        <v>0</v>
      </c>
      <c r="AK546" s="18">
        <v>-1.8862550737235799E-2</v>
      </c>
      <c r="AL546" s="15">
        <v>9.1606965423411992</v>
      </c>
      <c r="AM546" s="15">
        <v>-0.28778269675283702</v>
      </c>
      <c r="AN546" s="15">
        <v>0.77852486368200002</v>
      </c>
      <c r="AO546" s="15">
        <v>0.97048262768565796</v>
      </c>
      <c r="AP546" s="15">
        <v>-5.5879939765223998</v>
      </c>
      <c r="AQ546">
        <v>0</v>
      </c>
      <c r="AR546" s="18">
        <v>-0.29632305797963299</v>
      </c>
      <c r="AS546" s="15">
        <v>9.1606965423411992</v>
      </c>
      <c r="AT546" s="15">
        <v>-4.5209499989354596</v>
      </c>
      <c r="AU546" s="15">
        <v>7.3795756268626295E-4</v>
      </c>
      <c r="AV546" s="15">
        <v>1.53308943182121E-2</v>
      </c>
      <c r="AW546" s="15">
        <v>-0.53630990282611501</v>
      </c>
      <c r="AX546">
        <v>0</v>
      </c>
      <c r="AY546" s="18">
        <v>-0.18806853827255801</v>
      </c>
      <c r="AZ546" s="15">
        <v>9.1606965423411992</v>
      </c>
      <c r="BA546" s="15">
        <v>-2.8693293856381499</v>
      </c>
      <c r="BB546" s="15">
        <v>1.43713366594782E-2</v>
      </c>
      <c r="BC546" s="15">
        <v>0.44368628655862402</v>
      </c>
      <c r="BD546" s="15">
        <v>-2.9097405182521001</v>
      </c>
      <c r="BE546">
        <v>0</v>
      </c>
      <c r="BF546" s="3">
        <f t="shared" si="8"/>
        <v>1</v>
      </c>
      <c r="BG546" s="3" t="s">
        <v>9072</v>
      </c>
      <c r="BH546">
        <v>12</v>
      </c>
      <c r="BI546" t="s">
        <v>9073</v>
      </c>
    </row>
    <row r="547" spans="1:61" customFormat="1" x14ac:dyDescent="0.25">
      <c r="A547" t="s">
        <v>2237</v>
      </c>
      <c r="B547" s="18">
        <v>0.15819407499999999</v>
      </c>
      <c r="C547" s="15">
        <v>5.1466557340000003</v>
      </c>
      <c r="D547" s="15">
        <v>1.1645097120000001</v>
      </c>
      <c r="E547" s="15">
        <v>0.26863567700000002</v>
      </c>
      <c r="F547" s="15">
        <v>0.99968623400000001</v>
      </c>
      <c r="G547" s="15">
        <v>-5.0666199780000003</v>
      </c>
      <c r="H547">
        <v>0</v>
      </c>
      <c r="I547" s="18">
        <v>0.27178667099999998</v>
      </c>
      <c r="J547" s="15">
        <v>5.1466557340000003</v>
      </c>
      <c r="K547" s="15">
        <v>2.00069578</v>
      </c>
      <c r="L547" s="15">
        <v>7.0487439999999998E-2</v>
      </c>
      <c r="M547" s="15">
        <v>0.46438149299999998</v>
      </c>
      <c r="N547" s="15">
        <v>-4.4917035700000003</v>
      </c>
      <c r="O547">
        <v>0</v>
      </c>
      <c r="P547" s="18">
        <v>-0.13533498299999999</v>
      </c>
      <c r="Q547" s="15">
        <v>5.1466557340000003</v>
      </c>
      <c r="R547" s="15">
        <v>-0.996237704</v>
      </c>
      <c r="S547" s="15">
        <v>0.34035691699999998</v>
      </c>
      <c r="T547" s="15">
        <v>0.60014853999999995</v>
      </c>
      <c r="U547" s="15">
        <v>-5.8804977569999997</v>
      </c>
      <c r="V547">
        <v>0</v>
      </c>
      <c r="W547" s="18">
        <v>0.71847193399999998</v>
      </c>
      <c r="X547" s="15">
        <v>5.1466557340000003</v>
      </c>
      <c r="Y547" s="15">
        <v>5.2888677639999999</v>
      </c>
      <c r="Z547" s="15">
        <v>2.4910399999999999E-4</v>
      </c>
      <c r="AA547" s="15">
        <v>3.3072869999999999E-3</v>
      </c>
      <c r="AB547" s="15">
        <v>0.38980524</v>
      </c>
      <c r="AC547">
        <v>1</v>
      </c>
      <c r="AD547" s="18">
        <v>7.4248025700478004E-2</v>
      </c>
      <c r="AE547" s="15">
        <v>4.6383384347481096</v>
      </c>
      <c r="AF547" s="15">
        <v>0.51376058966240501</v>
      </c>
      <c r="AG547" s="15">
        <v>0.61694113107521997</v>
      </c>
      <c r="AH547" s="15">
        <v>0.99652037380845004</v>
      </c>
      <c r="AI547" s="15">
        <v>-5.1622229753120301</v>
      </c>
      <c r="AJ547">
        <v>0</v>
      </c>
      <c r="AK547" s="18">
        <v>-0.13188767437975599</v>
      </c>
      <c r="AL547" s="15">
        <v>4.6383384347481096</v>
      </c>
      <c r="AM547" s="15">
        <v>-0.91259920677070105</v>
      </c>
      <c r="AN547" s="15">
        <v>0.37979358923543999</v>
      </c>
      <c r="AO547" s="15">
        <v>0.86271291243127002</v>
      </c>
      <c r="AP547" s="15">
        <v>-5.24761773496245</v>
      </c>
      <c r="AQ547">
        <v>0</v>
      </c>
      <c r="AR547" s="18">
        <v>0.29233351673827901</v>
      </c>
      <c r="AS547" s="15">
        <v>4.6383384347481096</v>
      </c>
      <c r="AT547" s="15">
        <v>2.0228071860579599</v>
      </c>
      <c r="AU547" s="15">
        <v>6.6451238329278503E-2</v>
      </c>
      <c r="AV547" s="15">
        <v>0.25339209213136399</v>
      </c>
      <c r="AW547" s="15">
        <v>-4.95747285136658</v>
      </c>
      <c r="AX547">
        <v>0</v>
      </c>
      <c r="AY547" s="18">
        <v>-8.8375257323586504E-2</v>
      </c>
      <c r="AZ547" s="15">
        <v>4.6383384347481096</v>
      </c>
      <c r="BA547" s="15">
        <v>-0.61151423065839605</v>
      </c>
      <c r="BB547" s="15">
        <v>0.55250475301787505</v>
      </c>
      <c r="BC547" s="15">
        <v>0.95763232486318595</v>
      </c>
      <c r="BD547" s="15">
        <v>-5.8728191071112201</v>
      </c>
      <c r="BE547">
        <v>0</v>
      </c>
      <c r="BF547" s="3">
        <f t="shared" si="8"/>
        <v>1</v>
      </c>
      <c r="BG547" s="3" t="s">
        <v>9084</v>
      </c>
      <c r="BH547">
        <v>12</v>
      </c>
      <c r="BI547" t="s">
        <v>9085</v>
      </c>
    </row>
    <row r="548" spans="1:61" customFormat="1" x14ac:dyDescent="0.25">
      <c r="A548" t="s">
        <v>2240</v>
      </c>
      <c r="B548" s="18">
        <v>-0.49003556399999998</v>
      </c>
      <c r="C548" s="15">
        <v>6.6426412199999998</v>
      </c>
      <c r="D548" s="15">
        <v>-2.6523706909999998</v>
      </c>
      <c r="E548" s="15">
        <v>2.2337945000000001E-2</v>
      </c>
      <c r="F548" s="15">
        <v>0.90997232800000005</v>
      </c>
      <c r="G548" s="15">
        <v>-3.132863043</v>
      </c>
      <c r="H548">
        <v>0</v>
      </c>
      <c r="I548" s="18">
        <v>-0.48963132599999998</v>
      </c>
      <c r="J548" s="15">
        <v>6.6426412199999998</v>
      </c>
      <c r="K548" s="15">
        <v>-2.6501827050000002</v>
      </c>
      <c r="L548" s="15">
        <v>2.2425690000000002E-2</v>
      </c>
      <c r="M548" s="15">
        <v>0.29286388499999999</v>
      </c>
      <c r="N548" s="15">
        <v>-3.4442855190000001</v>
      </c>
      <c r="O548">
        <v>0</v>
      </c>
      <c r="P548" s="18">
        <v>-0.64408010000000004</v>
      </c>
      <c r="Q548" s="15">
        <v>6.6426412199999998</v>
      </c>
      <c r="R548" s="15">
        <v>-3.486153463</v>
      </c>
      <c r="S548" s="15">
        <v>5.0265539999999999E-3</v>
      </c>
      <c r="T548" s="15">
        <v>8.8841684000000004E-2</v>
      </c>
      <c r="U548" s="15">
        <v>-2.092008629</v>
      </c>
      <c r="V548">
        <v>0</v>
      </c>
      <c r="W548" s="18">
        <v>-0.70191249600000005</v>
      </c>
      <c r="X548" s="15">
        <v>6.6426412199999998</v>
      </c>
      <c r="Y548" s="15">
        <v>-3.7991775830000001</v>
      </c>
      <c r="Z548" s="15">
        <v>2.9011000000000002E-3</v>
      </c>
      <c r="AA548" s="15">
        <v>2.0003400000000001E-2</v>
      </c>
      <c r="AB548" s="15">
        <v>-2.137944702</v>
      </c>
      <c r="AC548">
        <v>1</v>
      </c>
      <c r="AD548" s="18">
        <v>-0.297061226173015</v>
      </c>
      <c r="AE548" s="15">
        <v>6.5600024372615202</v>
      </c>
      <c r="AF548" s="15">
        <v>-1.39022717060025</v>
      </c>
      <c r="AG548" s="15">
        <v>0.19022797794847801</v>
      </c>
      <c r="AH548" s="15">
        <v>0.98913756564764899</v>
      </c>
      <c r="AI548" s="15">
        <v>-4.5638341762478296</v>
      </c>
      <c r="AJ548">
        <v>0</v>
      </c>
      <c r="AK548" s="18">
        <v>-0.53810772173975097</v>
      </c>
      <c r="AL548" s="15">
        <v>6.5600024372615202</v>
      </c>
      <c r="AM548" s="15">
        <v>-2.5183090540288098</v>
      </c>
      <c r="AN548" s="15">
        <v>2.73541469407752E-2</v>
      </c>
      <c r="AO548" s="15">
        <v>0.58211817691827805</v>
      </c>
      <c r="AP548" s="15">
        <v>-3.2980118795464599</v>
      </c>
      <c r="AQ548">
        <v>0</v>
      </c>
      <c r="AR548" s="18">
        <v>-0.665779763577932</v>
      </c>
      <c r="AS548" s="15">
        <v>6.5600024372615202</v>
      </c>
      <c r="AT548" s="15">
        <v>-3.1158058858303299</v>
      </c>
      <c r="AU548" s="15">
        <v>9.1290387275019293E-3</v>
      </c>
      <c r="AV548" s="15">
        <v>7.7153218665137802E-2</v>
      </c>
      <c r="AW548" s="15">
        <v>-3.05696116132032</v>
      </c>
      <c r="AX548">
        <v>0</v>
      </c>
      <c r="AY548" s="18">
        <v>-0.36587390122033397</v>
      </c>
      <c r="AZ548" s="15">
        <v>6.5600024372615202</v>
      </c>
      <c r="BA548" s="15">
        <v>-1.7122660033517001</v>
      </c>
      <c r="BB548" s="15">
        <v>0.113080342912664</v>
      </c>
      <c r="BC548" s="15">
        <v>0.75094379520933396</v>
      </c>
      <c r="BD548" s="15">
        <v>-4.7257593899111896</v>
      </c>
      <c r="BE548">
        <v>0</v>
      </c>
      <c r="BF548" s="3">
        <f t="shared" si="8"/>
        <v>1</v>
      </c>
      <c r="BG548" s="3" t="s">
        <v>9090</v>
      </c>
      <c r="BH548">
        <v>13</v>
      </c>
      <c r="BI548" t="s">
        <v>9091</v>
      </c>
    </row>
    <row r="549" spans="1:61" customFormat="1" x14ac:dyDescent="0.25">
      <c r="A549" t="s">
        <v>2249</v>
      </c>
      <c r="B549" s="18">
        <v>1.1910403E-2</v>
      </c>
      <c r="C549" s="15">
        <v>7.409446441</v>
      </c>
      <c r="D549" s="15">
        <v>0.235116344</v>
      </c>
      <c r="E549" s="15">
        <v>0.81839967499999999</v>
      </c>
      <c r="F549" s="15">
        <v>0.99968623400000001</v>
      </c>
      <c r="G549" s="15">
        <v>-5.6535501549999996</v>
      </c>
      <c r="H549">
        <v>0</v>
      </c>
      <c r="I549" s="18">
        <v>0.187202761</v>
      </c>
      <c r="J549" s="15">
        <v>7.409446441</v>
      </c>
      <c r="K549" s="15">
        <v>3.695461033</v>
      </c>
      <c r="L549" s="15">
        <v>3.4770869999999998E-3</v>
      </c>
      <c r="M549" s="15">
        <v>0.13462128500000001</v>
      </c>
      <c r="N549" s="15">
        <v>-1.6779024950000001</v>
      </c>
      <c r="O549">
        <v>0</v>
      </c>
      <c r="P549" s="18">
        <v>0.29893397199999999</v>
      </c>
      <c r="Q549" s="15">
        <v>7.409446441</v>
      </c>
      <c r="R549" s="15">
        <v>5.9010819960000003</v>
      </c>
      <c r="S549" s="15">
        <v>9.9300000000000001E-5</v>
      </c>
      <c r="T549" s="15">
        <v>2.0729965E-2</v>
      </c>
      <c r="U549" s="15">
        <v>1.6987663230000001</v>
      </c>
      <c r="V549">
        <v>0</v>
      </c>
      <c r="W549" s="18">
        <v>0.69296879499999997</v>
      </c>
      <c r="X549" s="15">
        <v>7.409446441</v>
      </c>
      <c r="Y549" s="15">
        <v>13.67949471</v>
      </c>
      <c r="Z549" s="15">
        <v>2.7100000000000001E-8</v>
      </c>
      <c r="AA549" s="15">
        <v>8.8300000000000002E-6</v>
      </c>
      <c r="AB549" s="15">
        <v>9.6994276460000002</v>
      </c>
      <c r="AC549">
        <v>1</v>
      </c>
      <c r="AD549" s="18">
        <v>0.13657144691512399</v>
      </c>
      <c r="AE549" s="15">
        <v>7.3137613490851203</v>
      </c>
      <c r="AF549" s="15">
        <v>1.2662364829035</v>
      </c>
      <c r="AG549" s="15">
        <v>0.22995154640055601</v>
      </c>
      <c r="AH549" s="15">
        <v>0.98913756564764899</v>
      </c>
      <c r="AI549" s="15">
        <v>-4.6742807415873697</v>
      </c>
      <c r="AJ549">
        <v>0</v>
      </c>
      <c r="AK549" s="18">
        <v>2.41056628253054E-2</v>
      </c>
      <c r="AL549" s="15">
        <v>7.3137613490851203</v>
      </c>
      <c r="AM549" s="15">
        <v>0.22349817918339701</v>
      </c>
      <c r="AN549" s="15">
        <v>0.82698549879081396</v>
      </c>
      <c r="AO549" s="15">
        <v>0.97951650462404805</v>
      </c>
      <c r="AP549" s="15">
        <v>-5.6034635714938599</v>
      </c>
      <c r="AQ549">
        <v>0</v>
      </c>
      <c r="AR549" s="18">
        <v>0.35729147528612198</v>
      </c>
      <c r="AS549" s="15">
        <v>7.3137613490851203</v>
      </c>
      <c r="AT549" s="15">
        <v>3.3126653576341201</v>
      </c>
      <c r="AU549" s="15">
        <v>6.3587509341689E-3</v>
      </c>
      <c r="AV549" s="15">
        <v>6.16861867881352E-2</v>
      </c>
      <c r="AW549" s="15">
        <v>-2.6993052300615998</v>
      </c>
      <c r="AX549">
        <v>0</v>
      </c>
      <c r="AY549" s="18">
        <v>9.1988687251269893E-2</v>
      </c>
      <c r="AZ549" s="15">
        <v>7.3137613490851203</v>
      </c>
      <c r="BA549" s="15">
        <v>0.85288275436040895</v>
      </c>
      <c r="BB549" s="15">
        <v>0.41076963917526499</v>
      </c>
      <c r="BC549" s="15">
        <v>0.91945375701203003</v>
      </c>
      <c r="BD549" s="15">
        <v>-5.6998035045272797</v>
      </c>
      <c r="BE549">
        <v>0</v>
      </c>
      <c r="BF549" s="3">
        <f t="shared" si="8"/>
        <v>1</v>
      </c>
      <c r="BG549" s="3" t="s">
        <v>9108</v>
      </c>
      <c r="BH549">
        <v>14</v>
      </c>
      <c r="BI549" t="s">
        <v>9109</v>
      </c>
    </row>
    <row r="550" spans="1:61" customFormat="1" x14ac:dyDescent="0.25">
      <c r="A550" t="s">
        <v>2290</v>
      </c>
      <c r="B550" s="18">
        <v>-9.9477643000000004E-2</v>
      </c>
      <c r="C550" s="15">
        <v>8.2250530079999997</v>
      </c>
      <c r="D550" s="15">
        <v>-1.3898854279999999</v>
      </c>
      <c r="E550" s="15">
        <v>0.19180803299999999</v>
      </c>
      <c r="F550" s="15">
        <v>0.99968623400000001</v>
      </c>
      <c r="G550" s="15">
        <v>-4.8284969100000001</v>
      </c>
      <c r="H550">
        <v>0</v>
      </c>
      <c r="I550" s="18">
        <v>-1.9513834000000001E-2</v>
      </c>
      <c r="J550" s="15">
        <v>8.2250530079999997</v>
      </c>
      <c r="K550" s="15">
        <v>-0.27264411</v>
      </c>
      <c r="L550" s="15">
        <v>0.79013227200000002</v>
      </c>
      <c r="M550" s="15">
        <v>0.96241892699999998</v>
      </c>
      <c r="N550" s="15">
        <v>-6.2411515340000001</v>
      </c>
      <c r="O550">
        <v>0</v>
      </c>
      <c r="P550" s="18">
        <v>-0.11053162800000001</v>
      </c>
      <c r="Q550" s="15">
        <v>8.2250530079999997</v>
      </c>
      <c r="R550" s="15">
        <v>-1.5443299079999999</v>
      </c>
      <c r="S550" s="15">
        <v>0.15052489999999999</v>
      </c>
      <c r="T550" s="15">
        <v>0.40112107899999999</v>
      </c>
      <c r="U550" s="15">
        <v>-5.2422432399999996</v>
      </c>
      <c r="V550">
        <v>0</v>
      </c>
      <c r="W550" s="18">
        <v>0.60550919299999995</v>
      </c>
      <c r="X550" s="15">
        <v>8.2250530079999997</v>
      </c>
      <c r="Y550" s="15">
        <v>8.4600758410000001</v>
      </c>
      <c r="Z550" s="15">
        <v>3.5999999999999998E-6</v>
      </c>
      <c r="AA550" s="15">
        <v>1.9501100000000001E-4</v>
      </c>
      <c r="AB550" s="15">
        <v>4.7784740799999996</v>
      </c>
      <c r="AC550">
        <v>1</v>
      </c>
      <c r="AD550" s="18">
        <v>2.2352129522376502E-2</v>
      </c>
      <c r="AE550" s="15">
        <v>7.94377032790924</v>
      </c>
      <c r="AF550" s="15">
        <v>0.28010521481920703</v>
      </c>
      <c r="AG550" s="15">
        <v>0.78426600599961405</v>
      </c>
      <c r="AH550" s="15">
        <v>0.99717797592848501</v>
      </c>
      <c r="AI550" s="15">
        <v>-5.2352411882790602</v>
      </c>
      <c r="AJ550">
        <v>0</v>
      </c>
      <c r="AK550" s="18">
        <v>-0.108392569132453</v>
      </c>
      <c r="AL550" s="15">
        <v>7.94377032790924</v>
      </c>
      <c r="AM550" s="15">
        <v>-1.35831907341344</v>
      </c>
      <c r="AN550" s="15">
        <v>0.199865396749413</v>
      </c>
      <c r="AO550" s="15">
        <v>0.76878355775860396</v>
      </c>
      <c r="AP550" s="15">
        <v>-4.8231052008347897</v>
      </c>
      <c r="AQ550">
        <v>0</v>
      </c>
      <c r="AR550" s="18">
        <v>0.341884374322453</v>
      </c>
      <c r="AS550" s="15">
        <v>7.94377032790924</v>
      </c>
      <c r="AT550" s="15">
        <v>4.2843164458694201</v>
      </c>
      <c r="AU550" s="15">
        <v>1.1113952452761399E-3</v>
      </c>
      <c r="AV550" s="15">
        <v>2.01642121895261E-2</v>
      </c>
      <c r="AW550" s="15">
        <v>-0.95045542902031999</v>
      </c>
      <c r="AX550">
        <v>0</v>
      </c>
      <c r="AY550" s="18">
        <v>-0.13899301388087401</v>
      </c>
      <c r="AZ550" s="15">
        <v>7.94377032790924</v>
      </c>
      <c r="BA550" s="15">
        <v>-1.7417878673482201</v>
      </c>
      <c r="BB550" s="15">
        <v>0.107627960791273</v>
      </c>
      <c r="BC550" s="15">
        <v>0.74521505238032804</v>
      </c>
      <c r="BD550" s="15">
        <v>-4.6845401672797999</v>
      </c>
      <c r="BE550">
        <v>0</v>
      </c>
      <c r="BF550" s="3">
        <f t="shared" si="8"/>
        <v>1</v>
      </c>
      <c r="BG550" s="3" t="s">
        <v>9190</v>
      </c>
      <c r="BH550">
        <v>16</v>
      </c>
      <c r="BI550" t="s">
        <v>9191</v>
      </c>
    </row>
    <row r="551" spans="1:61" customFormat="1" x14ac:dyDescent="0.25">
      <c r="A551" t="s">
        <v>2296</v>
      </c>
      <c r="B551" s="18">
        <v>0.19701517900000001</v>
      </c>
      <c r="C551" s="15">
        <v>8.2803890449999997</v>
      </c>
      <c r="D551" s="15">
        <v>2.358767228</v>
      </c>
      <c r="E551" s="15">
        <v>3.7704901999999998E-2</v>
      </c>
      <c r="F551" s="15">
        <v>0.95487886200000005</v>
      </c>
      <c r="G551" s="15">
        <v>-3.558768573</v>
      </c>
      <c r="H551">
        <v>0</v>
      </c>
      <c r="I551" s="18">
        <v>0.14523899600000001</v>
      </c>
      <c r="J551" s="15">
        <v>8.2803890449999997</v>
      </c>
      <c r="K551" s="15">
        <v>1.738876088</v>
      </c>
      <c r="L551" s="15">
        <v>0.10967790700000001</v>
      </c>
      <c r="M551" s="15">
        <v>0.53851607599999995</v>
      </c>
      <c r="N551" s="15">
        <v>-4.8790535549999996</v>
      </c>
      <c r="O551">
        <v>0</v>
      </c>
      <c r="P551" s="18">
        <v>6.6807323000000002E-2</v>
      </c>
      <c r="Q551" s="15">
        <v>8.2803890449999997</v>
      </c>
      <c r="R551" s="15">
        <v>0.79985169499999997</v>
      </c>
      <c r="S551" s="15">
        <v>0.44057888000000001</v>
      </c>
      <c r="T551" s="15">
        <v>0.68084895899999998</v>
      </c>
      <c r="U551" s="15">
        <v>-6.0542302440000002</v>
      </c>
      <c r="V551">
        <v>0</v>
      </c>
      <c r="W551" s="18">
        <v>0.590300936</v>
      </c>
      <c r="X551" s="15">
        <v>8.2803890449999997</v>
      </c>
      <c r="Y551" s="15">
        <v>7.0673869309999997</v>
      </c>
      <c r="Z551" s="15">
        <v>1.98E-5</v>
      </c>
      <c r="AA551" s="15">
        <v>5.6041100000000003E-4</v>
      </c>
      <c r="AB551" s="15">
        <v>3.0157437699999998</v>
      </c>
      <c r="AC551">
        <v>1</v>
      </c>
      <c r="AD551" s="18">
        <v>-9.3471286803658196E-2</v>
      </c>
      <c r="AE551" s="15">
        <v>8.0479878627511194</v>
      </c>
      <c r="AF551" s="15">
        <v>-1.10758801198766</v>
      </c>
      <c r="AG551" s="15">
        <v>0.29019373834774698</v>
      </c>
      <c r="AH551" s="15">
        <v>0.98913756564764899</v>
      </c>
      <c r="AI551" s="15">
        <v>-4.8049379273047297</v>
      </c>
      <c r="AJ551">
        <v>0</v>
      </c>
      <c r="AK551" s="18">
        <v>-7.5043349950449896E-3</v>
      </c>
      <c r="AL551" s="15">
        <v>8.0479878627511194</v>
      </c>
      <c r="AM551" s="15">
        <v>-8.892261744412E-2</v>
      </c>
      <c r="AN551" s="15">
        <v>0.93064075612633701</v>
      </c>
      <c r="AO551" s="15">
        <v>0.99173245225923101</v>
      </c>
      <c r="AP551" s="15">
        <v>-5.6233233102070503</v>
      </c>
      <c r="AQ551">
        <v>0</v>
      </c>
      <c r="AR551" s="18">
        <v>0.40410134452884799</v>
      </c>
      <c r="AS551" s="15">
        <v>8.0479878627511194</v>
      </c>
      <c r="AT551" s="15">
        <v>4.7883988777046698</v>
      </c>
      <c r="AU551" s="15">
        <v>4.6862902113942103E-4</v>
      </c>
      <c r="AV551" s="15">
        <v>1.13609653122527E-2</v>
      </c>
      <c r="AW551" s="15">
        <v>-7.6229413349031105E-2</v>
      </c>
      <c r="AX551">
        <v>0</v>
      </c>
      <c r="AY551" s="18">
        <v>4.3017729199759103E-3</v>
      </c>
      <c r="AZ551" s="15">
        <v>8.0479878627511194</v>
      </c>
      <c r="BA551" s="15">
        <v>5.0973858169587202E-2</v>
      </c>
      <c r="BB551" s="15">
        <v>0.96020246638422102</v>
      </c>
      <c r="BC551" s="15">
        <v>0.99792559819234405</v>
      </c>
      <c r="BD551" s="15">
        <v>-6.0604190682035703</v>
      </c>
      <c r="BE551">
        <v>0</v>
      </c>
      <c r="BF551" s="3">
        <f t="shared" si="8"/>
        <v>1</v>
      </c>
      <c r="BG551" s="3" t="s">
        <v>9202</v>
      </c>
      <c r="BH551">
        <v>17</v>
      </c>
      <c r="BI551" t="s">
        <v>9203</v>
      </c>
    </row>
    <row r="552" spans="1:61" customFormat="1" x14ac:dyDescent="0.25">
      <c r="A552" t="s">
        <v>2307</v>
      </c>
      <c r="B552" s="18">
        <v>0.10810175900000001</v>
      </c>
      <c r="C552" s="15">
        <v>4.5129787209999996</v>
      </c>
      <c r="D552" s="15">
        <v>0.55143696499999995</v>
      </c>
      <c r="E552" s="15">
        <v>0.59226158200000001</v>
      </c>
      <c r="F552" s="15">
        <v>0.99968623400000001</v>
      </c>
      <c r="G552" s="15">
        <v>-5.5355494949999997</v>
      </c>
      <c r="H552">
        <v>0</v>
      </c>
      <c r="I552" s="18">
        <v>0.36182435800000001</v>
      </c>
      <c r="J552" s="15">
        <v>4.5129787209999996</v>
      </c>
      <c r="K552" s="15">
        <v>1.845699161</v>
      </c>
      <c r="L552" s="15">
        <v>9.1756276999999997E-2</v>
      </c>
      <c r="M552" s="15">
        <v>0.51188249399999997</v>
      </c>
      <c r="N552" s="15">
        <v>-4.724319231</v>
      </c>
      <c r="O552">
        <v>0</v>
      </c>
      <c r="P552" s="18">
        <v>0.110584764</v>
      </c>
      <c r="Q552" s="15">
        <v>4.5129787209999996</v>
      </c>
      <c r="R552" s="15">
        <v>0.56410299799999997</v>
      </c>
      <c r="S552" s="15">
        <v>0.58390206499999997</v>
      </c>
      <c r="T552" s="15">
        <v>0.78100392399999996</v>
      </c>
      <c r="U552" s="15">
        <v>-6.2173553420000003</v>
      </c>
      <c r="V552">
        <v>0</v>
      </c>
      <c r="W552" s="18">
        <v>0.69707853799999997</v>
      </c>
      <c r="X552" s="15">
        <v>4.5129787209999996</v>
      </c>
      <c r="Y552" s="15">
        <v>3.5558614120000001</v>
      </c>
      <c r="Z552" s="15">
        <v>4.4440829999999997E-3</v>
      </c>
      <c r="AA552" s="15">
        <v>2.7635513E-2</v>
      </c>
      <c r="AB552" s="15">
        <v>-2.5714645649999999</v>
      </c>
      <c r="AC552">
        <v>1</v>
      </c>
      <c r="AD552" s="18">
        <v>0.50707598553120303</v>
      </c>
      <c r="AE552" s="15">
        <v>4.2089235484119101</v>
      </c>
      <c r="AF552" s="15">
        <v>2.94414161201825</v>
      </c>
      <c r="AG552" s="15">
        <v>1.2522201919442101E-2</v>
      </c>
      <c r="AH552" s="15">
        <v>0.83308906958590001</v>
      </c>
      <c r="AI552" s="15">
        <v>-2.8667727862926902</v>
      </c>
      <c r="AJ552">
        <v>0</v>
      </c>
      <c r="AK552" s="18">
        <v>0.22808534172849201</v>
      </c>
      <c r="AL552" s="15">
        <v>4.2089235484119101</v>
      </c>
      <c r="AM552" s="15">
        <v>1.32428978069389</v>
      </c>
      <c r="AN552" s="15">
        <v>0.21058424504460299</v>
      </c>
      <c r="AO552" s="15">
        <v>0.77437369877295004</v>
      </c>
      <c r="AP552" s="15">
        <v>-4.8598885603581596</v>
      </c>
      <c r="AQ552">
        <v>0</v>
      </c>
      <c r="AR552" s="18">
        <v>0.392060213095767</v>
      </c>
      <c r="AS552" s="15">
        <v>4.2089235484119101</v>
      </c>
      <c r="AT552" s="15">
        <v>2.2763467817999401</v>
      </c>
      <c r="AU552" s="15">
        <v>4.2384484386604998E-2</v>
      </c>
      <c r="AV552" s="15">
        <v>0.19443117913594099</v>
      </c>
      <c r="AW552" s="15">
        <v>-4.5398931813997603</v>
      </c>
      <c r="AX552">
        <v>0</v>
      </c>
      <c r="AY552" s="18">
        <v>0.331004900687902</v>
      </c>
      <c r="AZ552" s="15">
        <v>4.2089235484119101</v>
      </c>
      <c r="BA552" s="15">
        <v>1.9218526013933099</v>
      </c>
      <c r="BB552" s="15">
        <v>7.9199426781721996E-2</v>
      </c>
      <c r="BC552" s="15">
        <v>0.69964980310725799</v>
      </c>
      <c r="BD552" s="15">
        <v>-4.42499057952584</v>
      </c>
      <c r="BE552">
        <v>0</v>
      </c>
      <c r="BF552" s="3">
        <f t="shared" si="8"/>
        <v>1</v>
      </c>
      <c r="BG552" s="3" t="s">
        <v>9224</v>
      </c>
      <c r="BH552">
        <v>18</v>
      </c>
      <c r="BI552" t="s">
        <v>9225</v>
      </c>
    </row>
    <row r="553" spans="1:61" customFormat="1" x14ac:dyDescent="0.25">
      <c r="A553" t="s">
        <v>2310</v>
      </c>
      <c r="B553" s="18">
        <v>0.14358341399999999</v>
      </c>
      <c r="C553" s="15">
        <v>8.6527874689999997</v>
      </c>
      <c r="D553" s="15">
        <v>1.5942400400000001</v>
      </c>
      <c r="E553" s="15">
        <v>0.13893868500000001</v>
      </c>
      <c r="F553" s="15">
        <v>0.99968623400000001</v>
      </c>
      <c r="G553" s="15">
        <v>-4.588906454</v>
      </c>
      <c r="H553">
        <v>0</v>
      </c>
      <c r="I553" s="18">
        <v>0.161230444</v>
      </c>
      <c r="J553" s="15">
        <v>8.6527874689999997</v>
      </c>
      <c r="K553" s="15">
        <v>1.790179124</v>
      </c>
      <c r="L553" s="15">
        <v>0.100708747</v>
      </c>
      <c r="M553" s="15">
        <v>0.52428664400000002</v>
      </c>
      <c r="N553" s="15">
        <v>-4.805352804</v>
      </c>
      <c r="O553">
        <v>0</v>
      </c>
      <c r="P553" s="18">
        <v>0.101526849</v>
      </c>
      <c r="Q553" s="15">
        <v>8.6527874689999997</v>
      </c>
      <c r="R553" s="15">
        <v>1.127276215</v>
      </c>
      <c r="S553" s="15">
        <v>0.28340471</v>
      </c>
      <c r="T553" s="15">
        <v>0.54547588599999997</v>
      </c>
      <c r="U553" s="15">
        <v>-5.7470873109999996</v>
      </c>
      <c r="V553">
        <v>0</v>
      </c>
      <c r="W553" s="18">
        <v>0.58985581899999995</v>
      </c>
      <c r="X553" s="15">
        <v>8.6527874689999997</v>
      </c>
      <c r="Y553" s="15">
        <v>6.5493063530000004</v>
      </c>
      <c r="Z553" s="15">
        <v>3.9700000000000003E-5</v>
      </c>
      <c r="AA553" s="15">
        <v>8.9567800000000001E-4</v>
      </c>
      <c r="AB553" s="15">
        <v>2.2964345609999999</v>
      </c>
      <c r="AC553">
        <v>1</v>
      </c>
      <c r="AD553" s="18">
        <v>3.7000303899059603E-2</v>
      </c>
      <c r="AE553" s="15">
        <v>8.4909332960268706</v>
      </c>
      <c r="AF553" s="15">
        <v>0.42014210808624602</v>
      </c>
      <c r="AG553" s="15">
        <v>0.68196086467641603</v>
      </c>
      <c r="AH553" s="15">
        <v>0.99717797592848501</v>
      </c>
      <c r="AI553" s="15">
        <v>-5.1964610443894399</v>
      </c>
      <c r="AJ553">
        <v>0</v>
      </c>
      <c r="AK553" s="18">
        <v>0.124918508786791</v>
      </c>
      <c r="AL553" s="15">
        <v>8.4909332960268706</v>
      </c>
      <c r="AM553" s="15">
        <v>1.4184620149027101</v>
      </c>
      <c r="AN553" s="15">
        <v>0.18202575062231899</v>
      </c>
      <c r="AO553" s="15">
        <v>0.76310659093855604</v>
      </c>
      <c r="AP553" s="15">
        <v>-4.7565382416020201</v>
      </c>
      <c r="AQ553">
        <v>0</v>
      </c>
      <c r="AR553" s="18">
        <v>0.25465299027918997</v>
      </c>
      <c r="AS553" s="15">
        <v>8.4909332960268706</v>
      </c>
      <c r="AT553" s="15">
        <v>2.8916098759146802</v>
      </c>
      <c r="AU553" s="15">
        <v>1.37938597618663E-2</v>
      </c>
      <c r="AV553" s="15">
        <v>9.8742961164078796E-2</v>
      </c>
      <c r="AW553" s="15">
        <v>-3.4620556555367998</v>
      </c>
      <c r="AX553">
        <v>0</v>
      </c>
      <c r="AY553" s="18">
        <v>-4.9086758370773302E-2</v>
      </c>
      <c r="AZ553" s="15">
        <v>8.4909332960268706</v>
      </c>
      <c r="BA553" s="15">
        <v>-0.55738499330382496</v>
      </c>
      <c r="BB553" s="15">
        <v>0.58772355905029905</v>
      </c>
      <c r="BC553" s="15">
        <v>0.96387450842068101</v>
      </c>
      <c r="BD553" s="15">
        <v>-5.9043511008223701</v>
      </c>
      <c r="BE553">
        <v>0</v>
      </c>
      <c r="BF553" s="3">
        <f t="shared" si="8"/>
        <v>1</v>
      </c>
      <c r="BG553" s="3" t="s">
        <v>9229</v>
      </c>
      <c r="BH553">
        <v>17</v>
      </c>
      <c r="BI553" t="s">
        <v>9230</v>
      </c>
    </row>
    <row r="554" spans="1:61" customFormat="1" x14ac:dyDescent="0.25">
      <c r="A554" t="s">
        <v>2313</v>
      </c>
      <c r="B554" s="18">
        <v>0.44032459299999999</v>
      </c>
      <c r="C554" s="15">
        <v>7.1766728090000003</v>
      </c>
      <c r="D554" s="15">
        <v>3.7203543790000002</v>
      </c>
      <c r="E554" s="15">
        <v>3.3288599999999999E-3</v>
      </c>
      <c r="F554" s="15">
        <v>0.61157157600000001</v>
      </c>
      <c r="G554" s="15">
        <v>-1.5875147110000001</v>
      </c>
      <c r="H554">
        <v>0</v>
      </c>
      <c r="I554" s="18">
        <v>0.396912076</v>
      </c>
      <c r="J554" s="15">
        <v>7.1766728090000003</v>
      </c>
      <c r="K554" s="15">
        <v>3.3535569079999998</v>
      </c>
      <c r="L554" s="15">
        <v>6.3600380000000001E-3</v>
      </c>
      <c r="M554" s="15">
        <v>0.17009122199999999</v>
      </c>
      <c r="N554" s="15">
        <v>-2.2540609439999999</v>
      </c>
      <c r="O554">
        <v>0</v>
      </c>
      <c r="P554" s="18">
        <v>0.33931383100000001</v>
      </c>
      <c r="Q554" s="15">
        <v>7.1766728090000003</v>
      </c>
      <c r="R554" s="15">
        <v>2.866902541</v>
      </c>
      <c r="S554" s="15">
        <v>1.5199824000000001E-2</v>
      </c>
      <c r="T554" s="15">
        <v>0.14071218799999999</v>
      </c>
      <c r="U554" s="15">
        <v>-3.1549031360000002</v>
      </c>
      <c r="V554">
        <v>0</v>
      </c>
      <c r="W554" s="18">
        <v>0.64425005999999996</v>
      </c>
      <c r="X554" s="15">
        <v>7.1766728090000003</v>
      </c>
      <c r="Y554" s="15">
        <v>5.4433446740000004</v>
      </c>
      <c r="Z554" s="15">
        <v>1.96515E-4</v>
      </c>
      <c r="AA554" s="15">
        <v>2.7953700000000001E-3</v>
      </c>
      <c r="AB554" s="15">
        <v>0.63561221899999998</v>
      </c>
      <c r="AC554">
        <v>1</v>
      </c>
      <c r="AD554" s="18">
        <v>0.311610109906994</v>
      </c>
      <c r="AE554" s="15">
        <v>7.1421374878097303</v>
      </c>
      <c r="AF554" s="15">
        <v>3.1365412488016302</v>
      </c>
      <c r="AG554" s="15">
        <v>8.7873477915248206E-3</v>
      </c>
      <c r="AH554" s="15">
        <v>0.83308906958590001</v>
      </c>
      <c r="AI554" s="15">
        <v>-2.6490207381170001</v>
      </c>
      <c r="AJ554">
        <v>0</v>
      </c>
      <c r="AK554" s="18">
        <v>6.6778631632114796E-2</v>
      </c>
      <c r="AL554" s="15">
        <v>7.1421374878097303</v>
      </c>
      <c r="AM554" s="15">
        <v>0.67216667878706804</v>
      </c>
      <c r="AN554" s="15">
        <v>0.51447521052899003</v>
      </c>
      <c r="AO554" s="15">
        <v>0.90759321828739004</v>
      </c>
      <c r="AP554" s="15">
        <v>-5.4175808172476296</v>
      </c>
      <c r="AQ554">
        <v>0</v>
      </c>
      <c r="AR554" s="18">
        <v>0.56903380475018395</v>
      </c>
      <c r="AS554" s="15">
        <v>7.1421374878097303</v>
      </c>
      <c r="AT554" s="15">
        <v>5.72766397436268</v>
      </c>
      <c r="AU554" s="15">
        <v>1.0285564768789001E-4</v>
      </c>
      <c r="AV554" s="15">
        <v>4.4195315739452698E-3</v>
      </c>
      <c r="AW554" s="15">
        <v>1.4627958921592299</v>
      </c>
      <c r="AX554">
        <v>0</v>
      </c>
      <c r="AY554" s="18">
        <v>0.492746532623139</v>
      </c>
      <c r="AZ554" s="15">
        <v>7.1421374878097303</v>
      </c>
      <c r="BA554" s="15">
        <v>4.95978716877236</v>
      </c>
      <c r="BB554" s="15">
        <v>3.5209668874527602E-4</v>
      </c>
      <c r="BC554" s="15">
        <v>0.114312102080513</v>
      </c>
      <c r="BD554" s="15">
        <v>0.46469947874572298</v>
      </c>
      <c r="BE554">
        <v>0</v>
      </c>
      <c r="BF554" s="3">
        <f t="shared" si="8"/>
        <v>1</v>
      </c>
      <c r="BG554" s="3" t="s">
        <v>9235</v>
      </c>
      <c r="BH554">
        <v>17</v>
      </c>
      <c r="BI554" t="s">
        <v>9236</v>
      </c>
    </row>
    <row r="555" spans="1:61" customFormat="1" x14ac:dyDescent="0.25">
      <c r="A555" t="s">
        <v>2319</v>
      </c>
      <c r="B555" s="18">
        <v>0.25245208499999999</v>
      </c>
      <c r="C555" s="15">
        <v>6.2331690899999996</v>
      </c>
      <c r="D555" s="15">
        <v>1.677928635</v>
      </c>
      <c r="E555" s="15">
        <v>0.121262301</v>
      </c>
      <c r="F555" s="15">
        <v>0.99968623400000001</v>
      </c>
      <c r="G555" s="15">
        <v>-4.4852444419999999</v>
      </c>
      <c r="H555">
        <v>0</v>
      </c>
      <c r="I555" s="18">
        <v>0.57852764400000001</v>
      </c>
      <c r="J555" s="15">
        <v>6.2331690899999996</v>
      </c>
      <c r="K555" s="15">
        <v>3.8451974010000001</v>
      </c>
      <c r="L555" s="15">
        <v>2.6780380000000002E-3</v>
      </c>
      <c r="M555" s="15">
        <v>0.117360695</v>
      </c>
      <c r="N555" s="15">
        <v>-1.4283484639999999</v>
      </c>
      <c r="O555">
        <v>0</v>
      </c>
      <c r="P555" s="18">
        <v>0.23751174799999999</v>
      </c>
      <c r="Q555" s="15">
        <v>6.2331690899999996</v>
      </c>
      <c r="R555" s="15">
        <v>1.578627341</v>
      </c>
      <c r="S555" s="15">
        <v>0.142476306</v>
      </c>
      <c r="T555" s="15">
        <v>0.39175980799999999</v>
      </c>
      <c r="U555" s="15">
        <v>-5.1960013519999997</v>
      </c>
      <c r="V555">
        <v>0</v>
      </c>
      <c r="W555" s="18">
        <v>0.65319716500000002</v>
      </c>
      <c r="X555" s="15">
        <v>6.2331690899999996</v>
      </c>
      <c r="Y555" s="15">
        <v>4.3414901060000002</v>
      </c>
      <c r="Z555" s="15">
        <v>1.1476240000000001E-3</v>
      </c>
      <c r="AA555" s="15">
        <v>9.9252309999999996E-3</v>
      </c>
      <c r="AB555" s="15">
        <v>-1.1881236690000001</v>
      </c>
      <c r="AC555">
        <v>1</v>
      </c>
      <c r="AD555" s="18">
        <v>0.321354172032699</v>
      </c>
      <c r="AE555" s="15">
        <v>5.6506088150046203</v>
      </c>
      <c r="AF555" s="15">
        <v>2.4908408389084702</v>
      </c>
      <c r="AG555" s="15">
        <v>2.87574999715405E-2</v>
      </c>
      <c r="AH555" s="15">
        <v>0.98913756564764899</v>
      </c>
      <c r="AI555" s="15">
        <v>-3.3869972295610902</v>
      </c>
      <c r="AJ555">
        <v>0</v>
      </c>
      <c r="AK555" s="18">
        <v>9.8918888218230805E-2</v>
      </c>
      <c r="AL555" s="15">
        <v>5.6506088150046203</v>
      </c>
      <c r="AM555" s="15">
        <v>0.76672789077193004</v>
      </c>
      <c r="AN555" s="15">
        <v>0.45836893132043599</v>
      </c>
      <c r="AO555" s="15">
        <v>0.88950425612222295</v>
      </c>
      <c r="AP555" s="15">
        <v>-5.3562063038595102</v>
      </c>
      <c r="AQ555">
        <v>0</v>
      </c>
      <c r="AR555" s="18">
        <v>0.34675680772218698</v>
      </c>
      <c r="AS555" s="15">
        <v>5.6506088150046203</v>
      </c>
      <c r="AT555" s="15">
        <v>2.6877386168058499</v>
      </c>
      <c r="AU555" s="15">
        <v>2.0065209533763201E-2</v>
      </c>
      <c r="AV555" s="15">
        <v>0.123511109837983</v>
      </c>
      <c r="AW555" s="15">
        <v>-3.82632550880103</v>
      </c>
      <c r="AX555">
        <v>0</v>
      </c>
      <c r="AY555" s="18">
        <v>0.35486706826717701</v>
      </c>
      <c r="AZ555" s="15">
        <v>5.6506088150046203</v>
      </c>
      <c r="BA555" s="15">
        <v>2.75060186843836</v>
      </c>
      <c r="BB555" s="15">
        <v>1.7878218801420299E-2</v>
      </c>
      <c r="BC555" s="15">
        <v>0.47608460230961802</v>
      </c>
      <c r="BD555" s="15">
        <v>-3.1076512801315599</v>
      </c>
      <c r="BE555">
        <v>0</v>
      </c>
      <c r="BF555" s="3">
        <f t="shared" si="8"/>
        <v>1</v>
      </c>
      <c r="BG555" s="3" t="s">
        <v>9247</v>
      </c>
      <c r="BH555">
        <v>18</v>
      </c>
      <c r="BI555" t="s">
        <v>9248</v>
      </c>
    </row>
    <row r="556" spans="1:61" customFormat="1" x14ac:dyDescent="0.25">
      <c r="A556" t="s">
        <v>2321</v>
      </c>
      <c r="B556" s="18">
        <v>4.7919725000000003E-2</v>
      </c>
      <c r="C556" s="15">
        <v>6.5641039269999997</v>
      </c>
      <c r="D556" s="15">
        <v>0.40954539600000001</v>
      </c>
      <c r="E556" s="15">
        <v>0.68993173500000005</v>
      </c>
      <c r="F556" s="15">
        <v>0.99968623400000001</v>
      </c>
      <c r="G556" s="15">
        <v>-5.5998592409999999</v>
      </c>
      <c r="H556">
        <v>0</v>
      </c>
      <c r="I556" s="18">
        <v>0.190865861</v>
      </c>
      <c r="J556" s="15">
        <v>6.5641039269999997</v>
      </c>
      <c r="K556" s="15">
        <v>1.631232971</v>
      </c>
      <c r="L556" s="15">
        <v>0.1308627</v>
      </c>
      <c r="M556" s="15">
        <v>0.57620799499999997</v>
      </c>
      <c r="N556" s="15">
        <v>-5.0297388810000001</v>
      </c>
      <c r="O556">
        <v>0</v>
      </c>
      <c r="P556" s="18">
        <v>1.0817523000000001E-2</v>
      </c>
      <c r="Q556" s="15">
        <v>6.5641039269999997</v>
      </c>
      <c r="R556" s="15">
        <v>9.2451838999999994E-2</v>
      </c>
      <c r="S556" s="15">
        <v>0.92798659299999997</v>
      </c>
      <c r="T556" s="15">
        <v>0.97036107900000002</v>
      </c>
      <c r="U556" s="15">
        <v>-6.3789808529999998</v>
      </c>
      <c r="V556">
        <v>0</v>
      </c>
      <c r="W556" s="18">
        <v>0.950428104</v>
      </c>
      <c r="X556" s="15">
        <v>6.5641039269999997</v>
      </c>
      <c r="Y556" s="15">
        <v>8.1228232760000001</v>
      </c>
      <c r="Z556" s="15">
        <v>5.3299999999999998E-6</v>
      </c>
      <c r="AA556" s="15">
        <v>2.4839399999999998E-4</v>
      </c>
      <c r="AB556" s="15">
        <v>4.3731978949999997</v>
      </c>
      <c r="AC556">
        <v>1</v>
      </c>
      <c r="AD556" s="18">
        <v>0.16830517627313399</v>
      </c>
      <c r="AE556" s="15">
        <v>6.1745260321010997</v>
      </c>
      <c r="AF556" s="15">
        <v>1.8769896906635799</v>
      </c>
      <c r="AG556" s="15">
        <v>8.5557299965249203E-2</v>
      </c>
      <c r="AH556" s="15">
        <v>0.98913756564764899</v>
      </c>
      <c r="AI556" s="15">
        <v>-4.0752641399727203</v>
      </c>
      <c r="AJ556">
        <v>0</v>
      </c>
      <c r="AK556" s="18">
        <v>-0.221275385444763</v>
      </c>
      <c r="AL556" s="15">
        <v>6.1745260321010997</v>
      </c>
      <c r="AM556" s="15">
        <v>-2.4677293145364101</v>
      </c>
      <c r="AN556" s="15">
        <v>2.99922650184801E-2</v>
      </c>
      <c r="AO556" s="15">
        <v>0.60046325904265596</v>
      </c>
      <c r="AP556" s="15">
        <v>-3.3712283324581298</v>
      </c>
      <c r="AQ556">
        <v>0</v>
      </c>
      <c r="AR556" s="18">
        <v>0.52662504470522897</v>
      </c>
      <c r="AS556" s="15">
        <v>6.1745260321010997</v>
      </c>
      <c r="AT556" s="15">
        <v>5.8730800896629898</v>
      </c>
      <c r="AU556" s="15">
        <v>8.22390558720827E-5</v>
      </c>
      <c r="AV556" s="15">
        <v>3.7385269899065199E-3</v>
      </c>
      <c r="AW556" s="15">
        <v>1.68972982345423</v>
      </c>
      <c r="AX556">
        <v>0</v>
      </c>
      <c r="AY556" s="18">
        <v>0.235862700279827</v>
      </c>
      <c r="AZ556" s="15">
        <v>6.1745260321010997</v>
      </c>
      <c r="BA556" s="15">
        <v>2.63041141479128</v>
      </c>
      <c r="BB556" s="15">
        <v>2.2288083868568401E-2</v>
      </c>
      <c r="BC556" s="15">
        <v>0.51232610797600797</v>
      </c>
      <c r="BD556" s="15">
        <v>-3.3066901839288998</v>
      </c>
      <c r="BE556">
        <v>0</v>
      </c>
      <c r="BF556" s="3">
        <f t="shared" si="8"/>
        <v>1</v>
      </c>
      <c r="BG556" s="3" t="s">
        <v>9251</v>
      </c>
      <c r="BH556">
        <v>18</v>
      </c>
      <c r="BI556" t="s">
        <v>9252</v>
      </c>
    </row>
    <row r="557" spans="1:61" customFormat="1" x14ac:dyDescent="0.25">
      <c r="A557" t="s">
        <v>2327</v>
      </c>
      <c r="B557" s="18">
        <v>-0.23760534799999999</v>
      </c>
      <c r="C557" s="15">
        <v>6.0971476669999998</v>
      </c>
      <c r="D557" s="15">
        <v>-1.2653042960000001</v>
      </c>
      <c r="E557" s="15">
        <v>0.23167870400000001</v>
      </c>
      <c r="F557" s="15">
        <v>0.99968623400000001</v>
      </c>
      <c r="G557" s="15">
        <v>-4.9638306559999998</v>
      </c>
      <c r="H557">
        <v>0</v>
      </c>
      <c r="I557" s="18">
        <v>-0.21180538300000001</v>
      </c>
      <c r="J557" s="15">
        <v>6.0971476669999998</v>
      </c>
      <c r="K557" s="15">
        <v>-1.1279134179999999</v>
      </c>
      <c r="L557" s="15">
        <v>0.28314677900000002</v>
      </c>
      <c r="M557" s="15">
        <v>0.75613663499999995</v>
      </c>
      <c r="N557" s="15">
        <v>-5.6474757130000004</v>
      </c>
      <c r="O557">
        <v>0</v>
      </c>
      <c r="P557" s="18">
        <v>-0.44418732900000002</v>
      </c>
      <c r="Q557" s="15">
        <v>6.0971476669999998</v>
      </c>
      <c r="R557" s="15">
        <v>-2.3654018720000001</v>
      </c>
      <c r="S557" s="15">
        <v>3.7264349000000002E-2</v>
      </c>
      <c r="T557" s="15">
        <v>0.21335262899999999</v>
      </c>
      <c r="U557" s="15">
        <v>-3.9987601869999998</v>
      </c>
      <c r="V557">
        <v>0</v>
      </c>
      <c r="W557" s="18">
        <v>-0.76822004499999996</v>
      </c>
      <c r="X557" s="15">
        <v>6.0971476669999998</v>
      </c>
      <c r="Y557" s="15">
        <v>-4.0909522049999998</v>
      </c>
      <c r="Z557" s="15">
        <v>1.753817E-3</v>
      </c>
      <c r="AA557" s="15">
        <v>1.3701547E-2</v>
      </c>
      <c r="AB557" s="15">
        <v>-1.623519691</v>
      </c>
      <c r="AC557">
        <v>1</v>
      </c>
      <c r="AD557" s="18">
        <v>-0.13730322879290399</v>
      </c>
      <c r="AE557" s="15">
        <v>6.1798986426672204</v>
      </c>
      <c r="AF557" s="15">
        <v>-0.68046051903998805</v>
      </c>
      <c r="AG557" s="15">
        <v>0.50939668459801302</v>
      </c>
      <c r="AH557" s="15">
        <v>0.99652037380845004</v>
      </c>
      <c r="AI557" s="15">
        <v>-5.0854270964811104</v>
      </c>
      <c r="AJ557">
        <v>0</v>
      </c>
      <c r="AK557" s="18">
        <v>-7.8248010026643805E-2</v>
      </c>
      <c r="AL557" s="15">
        <v>6.1798986426672204</v>
      </c>
      <c r="AM557" s="15">
        <v>-0.38778899800590899</v>
      </c>
      <c r="AN557" s="15">
        <v>0.70510420171868105</v>
      </c>
      <c r="AO557" s="15">
        <v>0.95453004575706801</v>
      </c>
      <c r="AP557" s="15">
        <v>-5.5563467100158599</v>
      </c>
      <c r="AQ557">
        <v>0</v>
      </c>
      <c r="AR557" s="18">
        <v>-0.25196987022537498</v>
      </c>
      <c r="AS557" s="15">
        <v>6.1798986426672204</v>
      </c>
      <c r="AT557" s="15">
        <v>-1.24873646587442</v>
      </c>
      <c r="AU557" s="15">
        <v>0.236063659103838</v>
      </c>
      <c r="AV557" s="15">
        <v>0.50611336040310495</v>
      </c>
      <c r="AW557" s="15">
        <v>-6.0524502883092701</v>
      </c>
      <c r="AX557">
        <v>0</v>
      </c>
      <c r="AY557" s="18">
        <v>7.8199377731277997E-2</v>
      </c>
      <c r="AZ557" s="15">
        <v>6.1798986426672204</v>
      </c>
      <c r="BA557" s="15">
        <v>0.38754798140901098</v>
      </c>
      <c r="BB557" s="15">
        <v>0.70527781099284104</v>
      </c>
      <c r="BC557" s="15">
        <v>0.97806882906854598</v>
      </c>
      <c r="BD557" s="15">
        <v>-5.9851187358754396</v>
      </c>
      <c r="BE557">
        <v>0</v>
      </c>
      <c r="BF557" s="3">
        <f t="shared" si="8"/>
        <v>1</v>
      </c>
      <c r="BG557" s="3" t="s">
        <v>9263</v>
      </c>
      <c r="BH557">
        <v>19</v>
      </c>
      <c r="BI557" t="s">
        <v>9264</v>
      </c>
    </row>
    <row r="558" spans="1:61" customFormat="1" x14ac:dyDescent="0.25">
      <c r="A558" t="s">
        <v>2337</v>
      </c>
      <c r="B558" s="18">
        <v>0.40459640499999999</v>
      </c>
      <c r="C558" s="15">
        <v>7.6576517959999997</v>
      </c>
      <c r="D558" s="15">
        <v>4.0548114569999996</v>
      </c>
      <c r="E558" s="15">
        <v>1.865647E-3</v>
      </c>
      <c r="F558" s="15">
        <v>0.53362533199999995</v>
      </c>
      <c r="G558" s="15">
        <v>-1.1275017110000001</v>
      </c>
      <c r="H558">
        <v>0</v>
      </c>
      <c r="I558" s="18">
        <v>0.55383055199999998</v>
      </c>
      <c r="J558" s="15">
        <v>7.6576517959999997</v>
      </c>
      <c r="K558" s="15">
        <v>5.5504162729999997</v>
      </c>
      <c r="L558" s="15">
        <v>1.6706199999999999E-4</v>
      </c>
      <c r="M558" s="15">
        <v>3.9241670999999999E-2</v>
      </c>
      <c r="N558" s="15">
        <v>1.205810346</v>
      </c>
      <c r="O558">
        <v>0</v>
      </c>
      <c r="P558" s="18">
        <v>0.34605401099999999</v>
      </c>
      <c r="Q558" s="15">
        <v>7.6576517959999997</v>
      </c>
      <c r="R558" s="15">
        <v>3.4681073640000002</v>
      </c>
      <c r="S558" s="15">
        <v>5.1897330000000002E-3</v>
      </c>
      <c r="T558" s="15">
        <v>8.9371967999999996E-2</v>
      </c>
      <c r="U558" s="15">
        <v>-2.1228922240000001</v>
      </c>
      <c r="V558">
        <v>0</v>
      </c>
      <c r="W558" s="18">
        <v>0.71013377</v>
      </c>
      <c r="X558" s="15">
        <v>7.6576517959999997</v>
      </c>
      <c r="Y558" s="15">
        <v>7.1168663749999999</v>
      </c>
      <c r="Z558" s="15">
        <v>1.8600000000000001E-5</v>
      </c>
      <c r="AA558" s="15">
        <v>5.3926400000000002E-4</v>
      </c>
      <c r="AB558" s="15">
        <v>3.0825554730000002</v>
      </c>
      <c r="AC558">
        <v>1</v>
      </c>
      <c r="AD558" s="18">
        <v>0.25367299369926299</v>
      </c>
      <c r="AE558" s="15">
        <v>7.2225113022671801</v>
      </c>
      <c r="AF558" s="15">
        <v>2.2756146350866802</v>
      </c>
      <c r="AG558" s="15">
        <v>4.2440213550524401E-2</v>
      </c>
      <c r="AH558" s="15">
        <v>0.98913756564764899</v>
      </c>
      <c r="AI558" s="15">
        <v>-3.63307858297734</v>
      </c>
      <c r="AJ558">
        <v>0</v>
      </c>
      <c r="AK558" s="18">
        <v>-5.1908376481643301E-2</v>
      </c>
      <c r="AL558" s="15">
        <v>7.2225113022671801</v>
      </c>
      <c r="AM558" s="15">
        <v>-0.46565249017108701</v>
      </c>
      <c r="AN558" s="15">
        <v>0.64997524485177005</v>
      </c>
      <c r="AO558" s="15">
        <v>0.93835311085115003</v>
      </c>
      <c r="AP558" s="15">
        <v>-5.5254162642623799</v>
      </c>
      <c r="AQ558">
        <v>0</v>
      </c>
      <c r="AR558" s="18">
        <v>0.33365930780140401</v>
      </c>
      <c r="AS558" s="15">
        <v>7.2225113022671801</v>
      </c>
      <c r="AT558" s="15">
        <v>2.9931448077831799</v>
      </c>
      <c r="AU558" s="15">
        <v>1.14417189131633E-2</v>
      </c>
      <c r="AV558" s="15">
        <v>8.83761721702888E-2</v>
      </c>
      <c r="AW558" s="15">
        <v>-3.2790286626455698</v>
      </c>
      <c r="AX558">
        <v>0</v>
      </c>
      <c r="AY558" s="18">
        <v>0.40216415664067001</v>
      </c>
      <c r="AZ558" s="15">
        <v>7.2225113022671801</v>
      </c>
      <c r="BA558" s="15">
        <v>3.6076786386010098</v>
      </c>
      <c r="BB558" s="15">
        <v>3.7119351219046999E-3</v>
      </c>
      <c r="BC558" s="15">
        <v>0.27592985067501002</v>
      </c>
      <c r="BD558" s="15">
        <v>-1.67356453098221</v>
      </c>
      <c r="BE558">
        <v>0</v>
      </c>
      <c r="BF558" s="3">
        <f t="shared" si="8"/>
        <v>1</v>
      </c>
      <c r="BG558" s="3" t="s">
        <v>9283</v>
      </c>
      <c r="BH558">
        <v>21</v>
      </c>
      <c r="BI558" t="s">
        <v>9284</v>
      </c>
    </row>
    <row r="559" spans="1:61" customFormat="1" x14ac:dyDescent="0.25">
      <c r="A559" t="s">
        <v>2352</v>
      </c>
      <c r="B559" s="18">
        <v>-1.1663929E-2</v>
      </c>
      <c r="C559" s="15">
        <v>6.7885711979999996</v>
      </c>
      <c r="D559" s="15">
        <v>-0.11373475</v>
      </c>
      <c r="E559" s="15">
        <v>0.91147917099999998</v>
      </c>
      <c r="F559" s="15">
        <v>0.99968623400000001</v>
      </c>
      <c r="G559" s="15">
        <v>-5.6739249579999997</v>
      </c>
      <c r="H559">
        <v>0</v>
      </c>
      <c r="I559" s="18">
        <v>-7.2631166999999996E-2</v>
      </c>
      <c r="J559" s="15">
        <v>6.7885711979999996</v>
      </c>
      <c r="K559" s="15">
        <v>-0.70822516199999996</v>
      </c>
      <c r="L559" s="15">
        <v>0.49341001200000001</v>
      </c>
      <c r="M559" s="15">
        <v>0.87629164000000004</v>
      </c>
      <c r="N559" s="15">
        <v>-6.0221445569999998</v>
      </c>
      <c r="O559">
        <v>0</v>
      </c>
      <c r="P559" s="18">
        <v>-0.29572823799999998</v>
      </c>
      <c r="Q559" s="15">
        <v>6.7885711979999996</v>
      </c>
      <c r="R559" s="15">
        <v>-2.88364055</v>
      </c>
      <c r="S559" s="15">
        <v>1.4749686E-2</v>
      </c>
      <c r="T559" s="15">
        <v>0.138742907</v>
      </c>
      <c r="U559" s="15">
        <v>-3.1262727209999999</v>
      </c>
      <c r="V559">
        <v>0</v>
      </c>
      <c r="W559" s="18">
        <v>0.74450541199999998</v>
      </c>
      <c r="X559" s="15">
        <v>6.7885711979999996</v>
      </c>
      <c r="Y559" s="15">
        <v>7.2596584149999996</v>
      </c>
      <c r="Z559" s="15">
        <v>1.5500000000000001E-5</v>
      </c>
      <c r="AA559" s="15">
        <v>4.7491999999999999E-4</v>
      </c>
      <c r="AB559" s="15">
        <v>3.273562589</v>
      </c>
      <c r="AC559">
        <v>1</v>
      </c>
      <c r="AD559" s="18">
        <v>-2.9983134746438499E-2</v>
      </c>
      <c r="AE559" s="15">
        <v>6.4869555264982504</v>
      </c>
      <c r="AF559" s="15">
        <v>-0.28760880225933599</v>
      </c>
      <c r="AG559" s="15">
        <v>0.77865475033465203</v>
      </c>
      <c r="AH559" s="15">
        <v>0.99717797592848501</v>
      </c>
      <c r="AI559" s="15">
        <v>-5.2335480977626503</v>
      </c>
      <c r="AJ559">
        <v>0</v>
      </c>
      <c r="AK559" s="18">
        <v>-0.18666442011598899</v>
      </c>
      <c r="AL559" s="15">
        <v>6.4869555264982504</v>
      </c>
      <c r="AM559" s="15">
        <v>-1.79055094632391</v>
      </c>
      <c r="AN559" s="15">
        <v>9.9136034609064602E-2</v>
      </c>
      <c r="AO559" s="15">
        <v>0.682283743870994</v>
      </c>
      <c r="AP559" s="15">
        <v>-4.3060960283385104</v>
      </c>
      <c r="AQ559">
        <v>0</v>
      </c>
      <c r="AR559" s="18">
        <v>0.19411334202289901</v>
      </c>
      <c r="AS559" s="15">
        <v>6.4869555264982504</v>
      </c>
      <c r="AT559" s="15">
        <v>1.8620036321717199</v>
      </c>
      <c r="AU559" s="15">
        <v>8.7782930147526306E-2</v>
      </c>
      <c r="AV559" s="15">
        <v>0.294229809819058</v>
      </c>
      <c r="AW559" s="15">
        <v>-5.2101485559426504</v>
      </c>
      <c r="AX559">
        <v>0</v>
      </c>
      <c r="AY559" s="18">
        <v>-0.103316632708778</v>
      </c>
      <c r="AZ559" s="15">
        <v>6.4869555264982504</v>
      </c>
      <c r="BA559" s="15">
        <v>-0.99104957630786095</v>
      </c>
      <c r="BB559" s="15">
        <v>0.34162784562609499</v>
      </c>
      <c r="BC559" s="15">
        <v>0.89731485930824195</v>
      </c>
      <c r="BD559" s="15">
        <v>-5.5782751174271796</v>
      </c>
      <c r="BE559">
        <v>0</v>
      </c>
      <c r="BF559" s="3">
        <f t="shared" si="8"/>
        <v>1</v>
      </c>
      <c r="BG559" s="3" t="s">
        <v>9313</v>
      </c>
      <c r="BH559">
        <v>1</v>
      </c>
      <c r="BI559" t="s">
        <v>9314</v>
      </c>
    </row>
    <row r="560" spans="1:61" customFormat="1" x14ac:dyDescent="0.25">
      <c r="A560" t="s">
        <v>2371</v>
      </c>
      <c r="B560" s="18">
        <v>5.2011583E-2</v>
      </c>
      <c r="C560" s="15">
        <v>8.0349421210000003</v>
      </c>
      <c r="D560" s="15">
        <v>0.57656808900000001</v>
      </c>
      <c r="E560" s="15">
        <v>0.575736727</v>
      </c>
      <c r="F560" s="15">
        <v>0.99968623400000001</v>
      </c>
      <c r="G560" s="15">
        <v>-5.5222874150000001</v>
      </c>
      <c r="H560">
        <v>0</v>
      </c>
      <c r="I560" s="18">
        <v>7.4518622000000007E-2</v>
      </c>
      <c r="J560" s="15">
        <v>8.0349421210000003</v>
      </c>
      <c r="K560" s="15">
        <v>0.82606713399999998</v>
      </c>
      <c r="L560" s="15">
        <v>0.42616556100000003</v>
      </c>
      <c r="M560" s="15">
        <v>0.84583848399999995</v>
      </c>
      <c r="N560" s="15">
        <v>-5.9319685250000003</v>
      </c>
      <c r="O560">
        <v>0</v>
      </c>
      <c r="P560" s="18">
        <v>4.8464159999999999E-2</v>
      </c>
      <c r="Q560" s="15">
        <v>8.0349421210000003</v>
      </c>
      <c r="R560" s="15">
        <v>0.53724356200000001</v>
      </c>
      <c r="S560" s="15">
        <v>0.60170299100000002</v>
      </c>
      <c r="T560" s="15">
        <v>0.79283482400000005</v>
      </c>
      <c r="U560" s="15">
        <v>-6.2325990750000004</v>
      </c>
      <c r="V560">
        <v>0</v>
      </c>
      <c r="W560" s="18">
        <v>0.81068298699999997</v>
      </c>
      <c r="X560" s="15">
        <v>8.0349421210000003</v>
      </c>
      <c r="Y560" s="15">
        <v>8.9867277609999991</v>
      </c>
      <c r="Z560" s="15">
        <v>1.99E-6</v>
      </c>
      <c r="AA560" s="15">
        <v>1.30221E-4</v>
      </c>
      <c r="AB560" s="15">
        <v>5.3858107979999996</v>
      </c>
      <c r="AC560">
        <v>1</v>
      </c>
      <c r="AD560" s="18">
        <v>1.9458525231291501E-2</v>
      </c>
      <c r="AE560" s="15">
        <v>7.7792643744290197</v>
      </c>
      <c r="AF560" s="15">
        <v>0.29098536369475703</v>
      </c>
      <c r="AG560" s="15">
        <v>0.776133958541534</v>
      </c>
      <c r="AH560" s="15">
        <v>0.99717797592848501</v>
      </c>
      <c r="AI560" s="15">
        <v>-5.2327718749847696</v>
      </c>
      <c r="AJ560">
        <v>0</v>
      </c>
      <c r="AK560" s="18">
        <v>2.8905869696211899E-3</v>
      </c>
      <c r="AL560" s="15">
        <v>7.7792643744290197</v>
      </c>
      <c r="AM560" s="15">
        <v>4.3226220417461603E-2</v>
      </c>
      <c r="AN560" s="15">
        <v>0.96624693526480998</v>
      </c>
      <c r="AO560" s="15">
        <v>0.99544265307380497</v>
      </c>
      <c r="AP560" s="15">
        <v>-5.6261822966977704</v>
      </c>
      <c r="AQ560">
        <v>0</v>
      </c>
      <c r="AR560" s="18">
        <v>0.51508367483377904</v>
      </c>
      <c r="AS560" s="15">
        <v>7.7792643744290197</v>
      </c>
      <c r="AT560" s="15">
        <v>7.7026294990594604</v>
      </c>
      <c r="AU560" s="15">
        <v>6.27710075692706E-6</v>
      </c>
      <c r="AV560" s="15">
        <v>7.0435467538078995E-4</v>
      </c>
      <c r="AW560" s="15">
        <v>4.2852423670870303</v>
      </c>
      <c r="AX560">
        <v>0</v>
      </c>
      <c r="AY560" s="18">
        <v>6.5794530469602805E-2</v>
      </c>
      <c r="AZ560" s="15">
        <v>7.7792643744290197</v>
      </c>
      <c r="BA560" s="15">
        <v>0.98390012348085798</v>
      </c>
      <c r="BB560" s="15">
        <v>0.344987249087433</v>
      </c>
      <c r="BC560" s="15">
        <v>0.89747438847392202</v>
      </c>
      <c r="BD560" s="15">
        <v>-5.5849428964603103</v>
      </c>
      <c r="BE560">
        <v>0</v>
      </c>
      <c r="BF560" s="3">
        <f t="shared" si="8"/>
        <v>1</v>
      </c>
      <c r="BG560" s="3" t="s">
        <v>9351</v>
      </c>
      <c r="BH560">
        <v>1</v>
      </c>
      <c r="BI560" t="s">
        <v>9352</v>
      </c>
    </row>
    <row r="561" spans="1:61" customFormat="1" x14ac:dyDescent="0.25">
      <c r="A561" t="s">
        <v>2380</v>
      </c>
      <c r="B561" s="18">
        <v>-0.160079099</v>
      </c>
      <c r="C561" s="15">
        <v>7.3584617940000001</v>
      </c>
      <c r="D561" s="15">
        <v>-2.0024272750000001</v>
      </c>
      <c r="E561" s="15">
        <v>7.0278076999999994E-2</v>
      </c>
      <c r="F561" s="15">
        <v>0.99968623400000001</v>
      </c>
      <c r="G561" s="15">
        <v>-4.0588927330000004</v>
      </c>
      <c r="H561">
        <v>0</v>
      </c>
      <c r="I561" s="18">
        <v>-0.20547985899999999</v>
      </c>
      <c r="J561" s="15">
        <v>7.3584617940000001</v>
      </c>
      <c r="K561" s="15">
        <v>-2.5703447760000002</v>
      </c>
      <c r="L561" s="15">
        <v>2.5870682999999998E-2</v>
      </c>
      <c r="M561" s="15">
        <v>0.30917323800000002</v>
      </c>
      <c r="N561" s="15">
        <v>-3.57739473</v>
      </c>
      <c r="O561">
        <v>0</v>
      </c>
      <c r="P561" s="18">
        <v>-0.43699595600000002</v>
      </c>
      <c r="Q561" s="15">
        <v>7.3584617940000001</v>
      </c>
      <c r="R561" s="15">
        <v>-5.4663764920000002</v>
      </c>
      <c r="S561" s="15">
        <v>1.8974399999999999E-4</v>
      </c>
      <c r="T561" s="15">
        <v>2.6114943000000002E-2</v>
      </c>
      <c r="U561" s="15">
        <v>1.0796495960000001</v>
      </c>
      <c r="V561">
        <v>0</v>
      </c>
      <c r="W561" s="18">
        <v>-0.63351429100000001</v>
      </c>
      <c r="X561" s="15">
        <v>7.3584617940000001</v>
      </c>
      <c r="Y561" s="15">
        <v>-7.9246216739999999</v>
      </c>
      <c r="Z561" s="15">
        <v>6.7599999999999997E-6</v>
      </c>
      <c r="AA561" s="15">
        <v>2.78783E-4</v>
      </c>
      <c r="AB561" s="15">
        <v>4.1287971800000003</v>
      </c>
      <c r="AC561">
        <v>1</v>
      </c>
      <c r="AD561" s="18">
        <v>-4.5914807923185898E-2</v>
      </c>
      <c r="AE561" s="15">
        <v>7.2689900891354799</v>
      </c>
      <c r="AF561" s="15">
        <v>-0.65097221654271298</v>
      </c>
      <c r="AG561" s="15">
        <v>0.52758749614071199</v>
      </c>
      <c r="AH561" s="15">
        <v>0.99652037380845004</v>
      </c>
      <c r="AI561" s="15">
        <v>-5.1004465861613104</v>
      </c>
      <c r="AJ561">
        <v>0</v>
      </c>
      <c r="AK561" s="18">
        <v>-9.7847218920339402E-2</v>
      </c>
      <c r="AL561" s="15">
        <v>7.2689900891354799</v>
      </c>
      <c r="AM561" s="15">
        <v>-1.3872609701356999</v>
      </c>
      <c r="AN561" s="15">
        <v>0.19110727921530499</v>
      </c>
      <c r="AO561" s="15">
        <v>0.76578891945108096</v>
      </c>
      <c r="AP561" s="15">
        <v>-4.7913158561233198</v>
      </c>
      <c r="AQ561">
        <v>0</v>
      </c>
      <c r="AR561" s="18">
        <v>-0.445609954010801</v>
      </c>
      <c r="AS561" s="15">
        <v>7.2689900891354799</v>
      </c>
      <c r="AT561" s="15">
        <v>-6.3177809642850304</v>
      </c>
      <c r="AU561" s="15">
        <v>4.2256474190127102E-5</v>
      </c>
      <c r="AV561" s="15">
        <v>2.4091660382118702E-3</v>
      </c>
      <c r="AW561" s="15">
        <v>2.3644932695101999</v>
      </c>
      <c r="AX561">
        <v>0</v>
      </c>
      <c r="AY561" s="18">
        <v>-0.16298638759228501</v>
      </c>
      <c r="AZ561" s="15">
        <v>7.2689900891354799</v>
      </c>
      <c r="BA561" s="15">
        <v>-2.31079285303209</v>
      </c>
      <c r="BB561" s="15">
        <v>3.9840186021263602E-2</v>
      </c>
      <c r="BC561" s="15">
        <v>0.57986383231935801</v>
      </c>
      <c r="BD561" s="15">
        <v>-3.8258228044020299</v>
      </c>
      <c r="BE561">
        <v>0</v>
      </c>
      <c r="BF561" s="3">
        <f t="shared" si="8"/>
        <v>1</v>
      </c>
      <c r="BG561" s="3" t="s">
        <v>9369</v>
      </c>
      <c r="BH561">
        <v>1</v>
      </c>
      <c r="BI561" t="s">
        <v>9370</v>
      </c>
    </row>
    <row r="562" spans="1:61" customFormat="1" x14ac:dyDescent="0.25">
      <c r="A562" t="s">
        <v>2438</v>
      </c>
      <c r="B562" s="18">
        <v>6.7750721E-2</v>
      </c>
      <c r="C562" s="15">
        <v>4.349554199</v>
      </c>
      <c r="D562" s="15">
        <v>0.565734505</v>
      </c>
      <c r="E562" s="15">
        <v>0.58282984500000001</v>
      </c>
      <c r="F562" s="15">
        <v>0.99968623400000001</v>
      </c>
      <c r="G562" s="15">
        <v>-5.5280724049999996</v>
      </c>
      <c r="H562">
        <v>0</v>
      </c>
      <c r="I562" s="18">
        <v>4.0790617000000001E-2</v>
      </c>
      <c r="J562" s="15">
        <v>4.349554199</v>
      </c>
      <c r="K562" s="15">
        <v>0.34061127299999999</v>
      </c>
      <c r="L562" s="15">
        <v>0.73975562699999997</v>
      </c>
      <c r="M562" s="15">
        <v>0.95164189600000004</v>
      </c>
      <c r="N562" s="15">
        <v>-6.2194074869999998</v>
      </c>
      <c r="O562">
        <v>0</v>
      </c>
      <c r="P562" s="18">
        <v>-2.7767815000000001E-2</v>
      </c>
      <c r="Q562" s="15">
        <v>4.349554199</v>
      </c>
      <c r="R562" s="15">
        <v>-0.23186780500000001</v>
      </c>
      <c r="S562" s="15">
        <v>0.82085996299999997</v>
      </c>
      <c r="T562" s="15">
        <v>0.91881909500000003</v>
      </c>
      <c r="U562" s="15">
        <v>-6.355094523</v>
      </c>
      <c r="V562">
        <v>0</v>
      </c>
      <c r="W562" s="18">
        <v>0.59307446100000005</v>
      </c>
      <c r="X562" s="15">
        <v>4.349554199</v>
      </c>
      <c r="Y562" s="15">
        <v>4.9523116839999997</v>
      </c>
      <c r="Z562" s="15">
        <v>4.2251399999999997E-4</v>
      </c>
      <c r="AA562" s="15">
        <v>4.7720560000000002E-3</v>
      </c>
      <c r="AB562" s="15">
        <v>-0.157246044</v>
      </c>
      <c r="AC562">
        <v>1</v>
      </c>
      <c r="AD562" s="18">
        <v>2.8554454228580699E-2</v>
      </c>
      <c r="AE562" s="15">
        <v>4.1682498195470403</v>
      </c>
      <c r="AF562" s="15">
        <v>0.21882547865397001</v>
      </c>
      <c r="AG562" s="15">
        <v>0.83054000406972495</v>
      </c>
      <c r="AH562" s="15">
        <v>0.99717797592848501</v>
      </c>
      <c r="AI562" s="15">
        <v>-5.2474155592109302</v>
      </c>
      <c r="AJ562">
        <v>0</v>
      </c>
      <c r="AK562" s="18">
        <v>-0.111200996082136</v>
      </c>
      <c r="AL562" s="15">
        <v>4.1682498195470403</v>
      </c>
      <c r="AM562" s="15">
        <v>-0.85218267523795699</v>
      </c>
      <c r="AN562" s="15">
        <v>0.41114262488650899</v>
      </c>
      <c r="AO562" s="15">
        <v>0.87259731041802102</v>
      </c>
      <c r="AP562" s="15">
        <v>-5.2945840972282099</v>
      </c>
      <c r="AQ562">
        <v>0</v>
      </c>
      <c r="AR562" s="18">
        <v>0.28636240449907602</v>
      </c>
      <c r="AS562" s="15">
        <v>4.1682498195470403</v>
      </c>
      <c r="AT562" s="15">
        <v>2.1945224283184199</v>
      </c>
      <c r="AU562" s="15">
        <v>4.9064204070355097E-2</v>
      </c>
      <c r="AV562" s="15">
        <v>0.212061845708402</v>
      </c>
      <c r="AW562" s="15">
        <v>-4.67691795983208</v>
      </c>
      <c r="AX562">
        <v>0</v>
      </c>
      <c r="AY562" s="18">
        <v>0.20575743987487699</v>
      </c>
      <c r="AZ562" s="15">
        <v>4.1682498195470403</v>
      </c>
      <c r="BA562" s="15">
        <v>1.5768107457704099</v>
      </c>
      <c r="BB562" s="15">
        <v>0.14136114627997601</v>
      </c>
      <c r="BC562" s="15">
        <v>0.77849909463183198</v>
      </c>
      <c r="BD562" s="15">
        <v>-4.9095008992105802</v>
      </c>
      <c r="BE562">
        <v>0</v>
      </c>
      <c r="BF562" s="3">
        <f t="shared" si="8"/>
        <v>1</v>
      </c>
      <c r="BG562" s="3" t="s">
        <v>9484</v>
      </c>
      <c r="BH562">
        <v>3</v>
      </c>
      <c r="BI562" t="s">
        <v>9485</v>
      </c>
    </row>
    <row r="563" spans="1:61" customFormat="1" x14ac:dyDescent="0.25">
      <c r="A563" t="s">
        <v>2462</v>
      </c>
      <c r="B563" s="18">
        <v>0.15776472699999999</v>
      </c>
      <c r="C563" s="15">
        <v>7.4051734949999997</v>
      </c>
      <c r="D563" s="15">
        <v>1.8662677729999999</v>
      </c>
      <c r="E563" s="15">
        <v>8.8628493000000003E-2</v>
      </c>
      <c r="F563" s="15">
        <v>0.99968623400000001</v>
      </c>
      <c r="G563" s="15">
        <v>-4.2420114069999997</v>
      </c>
      <c r="H563">
        <v>0</v>
      </c>
      <c r="I563" s="18">
        <v>0.22321849399999999</v>
      </c>
      <c r="J563" s="15">
        <v>7.4051734949999997</v>
      </c>
      <c r="K563" s="15">
        <v>2.6405489420000001</v>
      </c>
      <c r="L563" s="15">
        <v>2.2816098E-2</v>
      </c>
      <c r="M563" s="15">
        <v>0.29438389599999998</v>
      </c>
      <c r="N563" s="15">
        <v>-3.460389122</v>
      </c>
      <c r="O563">
        <v>0</v>
      </c>
      <c r="P563" s="18">
        <v>0.24279362099999999</v>
      </c>
      <c r="Q563" s="15">
        <v>7.4051734949999997</v>
      </c>
      <c r="R563" s="15">
        <v>2.8721116609999999</v>
      </c>
      <c r="S563" s="15">
        <v>1.5058281E-2</v>
      </c>
      <c r="T563" s="15">
        <v>0.140360705</v>
      </c>
      <c r="U563" s="15">
        <v>-3.1459948120000001</v>
      </c>
      <c r="V563">
        <v>0</v>
      </c>
      <c r="W563" s="18">
        <v>0.59002655299999995</v>
      </c>
      <c r="X563" s="15">
        <v>7.4051734949999997</v>
      </c>
      <c r="Y563" s="15">
        <v>6.9796814850000004</v>
      </c>
      <c r="Z563" s="15">
        <v>2.2200000000000001E-5</v>
      </c>
      <c r="AA563" s="15">
        <v>6.0354799999999998E-4</v>
      </c>
      <c r="AB563" s="15">
        <v>2.896518092</v>
      </c>
      <c r="AC563">
        <v>1</v>
      </c>
      <c r="AD563" s="18">
        <v>0.15217803896545501</v>
      </c>
      <c r="AE563" s="15">
        <v>7.1639980326354502</v>
      </c>
      <c r="AF563" s="15">
        <v>1.95306626159032</v>
      </c>
      <c r="AG563" s="15">
        <v>7.5035103763008801E-2</v>
      </c>
      <c r="AH563" s="15">
        <v>0.98913756564764899</v>
      </c>
      <c r="AI563" s="15">
        <v>-3.99294881198204</v>
      </c>
      <c r="AJ563">
        <v>0</v>
      </c>
      <c r="AK563" s="18">
        <v>4.0729724382416101E-2</v>
      </c>
      <c r="AL563" s="15">
        <v>7.1639980326354502</v>
      </c>
      <c r="AM563" s="15">
        <v>0.52272884495000704</v>
      </c>
      <c r="AN563" s="15">
        <v>0.61087588361599199</v>
      </c>
      <c r="AO563" s="15">
        <v>0.93342782576420502</v>
      </c>
      <c r="AP563" s="15">
        <v>-5.4993101710080303</v>
      </c>
      <c r="AQ563">
        <v>0</v>
      </c>
      <c r="AR563" s="18">
        <v>0.40266450536499798</v>
      </c>
      <c r="AS563" s="15">
        <v>7.1639980326354502</v>
      </c>
      <c r="AT563" s="15">
        <v>5.1678314789353701</v>
      </c>
      <c r="AU563" s="15">
        <v>2.5021347096242699E-4</v>
      </c>
      <c r="AV563" s="15">
        <v>7.8156218403281508E-3</v>
      </c>
      <c r="AW563" s="15">
        <v>0.56043539043170898</v>
      </c>
      <c r="AX563">
        <v>0</v>
      </c>
      <c r="AY563" s="18">
        <v>0.23679652520425601</v>
      </c>
      <c r="AZ563" s="15">
        <v>7.1639980326354502</v>
      </c>
      <c r="BA563" s="15">
        <v>3.0390673147210099</v>
      </c>
      <c r="BB563" s="15">
        <v>1.0514000682563E-2</v>
      </c>
      <c r="BC563" s="15">
        <v>0.41771531464440198</v>
      </c>
      <c r="BD563" s="15">
        <v>-2.6254061814805199</v>
      </c>
      <c r="BE563">
        <v>0</v>
      </c>
      <c r="BF563" s="3">
        <f t="shared" si="8"/>
        <v>1</v>
      </c>
      <c r="BG563" s="3" t="s">
        <v>9532</v>
      </c>
      <c r="BH563">
        <v>5</v>
      </c>
      <c r="BI563" t="s">
        <v>9533</v>
      </c>
    </row>
    <row r="564" spans="1:61" customFormat="1" x14ac:dyDescent="0.25">
      <c r="A564" t="s">
        <v>2481</v>
      </c>
      <c r="B564" s="18">
        <v>3.8589963999999997E-2</v>
      </c>
      <c r="C564" s="15">
        <v>4.5412765999999998</v>
      </c>
      <c r="D564" s="15">
        <v>0.21452491700000001</v>
      </c>
      <c r="E564" s="15">
        <v>0.83402802300000001</v>
      </c>
      <c r="F564" s="15">
        <v>0.99968623400000001</v>
      </c>
      <c r="G564" s="15">
        <v>-5.657997838</v>
      </c>
      <c r="H564">
        <v>0</v>
      </c>
      <c r="I564" s="18">
        <v>-6.458585E-2</v>
      </c>
      <c r="J564" s="15">
        <v>4.5412765999999998</v>
      </c>
      <c r="K564" s="15">
        <v>-0.35903827599999999</v>
      </c>
      <c r="L564" s="15">
        <v>0.72630287100000002</v>
      </c>
      <c r="M564" s="15">
        <v>0.95072692999999997</v>
      </c>
      <c r="N564" s="15">
        <v>-6.2126987509999996</v>
      </c>
      <c r="O564">
        <v>0</v>
      </c>
      <c r="P564" s="18">
        <v>-8.4833391999999994E-2</v>
      </c>
      <c r="Q564" s="15">
        <v>4.5412765999999998</v>
      </c>
      <c r="R564" s="15">
        <v>-0.47159609600000002</v>
      </c>
      <c r="S564" s="15">
        <v>0.64634916799999997</v>
      </c>
      <c r="T564" s="15">
        <v>0.82262196899999995</v>
      </c>
      <c r="U564" s="15">
        <v>-6.2668752420000002</v>
      </c>
      <c r="V564">
        <v>0</v>
      </c>
      <c r="W564" s="18">
        <v>1.243242816</v>
      </c>
      <c r="X564" s="15">
        <v>4.5412765999999998</v>
      </c>
      <c r="Y564" s="15">
        <v>6.9112933339999998</v>
      </c>
      <c r="Z564" s="15">
        <v>2.4300000000000001E-5</v>
      </c>
      <c r="AA564" s="15">
        <v>6.4123399999999997E-4</v>
      </c>
      <c r="AB564" s="15">
        <v>2.8028397919999999</v>
      </c>
      <c r="AC564">
        <v>1</v>
      </c>
      <c r="AD564" s="18">
        <v>7.6761446703648595E-2</v>
      </c>
      <c r="AE564" s="15">
        <v>4.5462122193127801</v>
      </c>
      <c r="AF564" s="15">
        <v>0.49307910029922303</v>
      </c>
      <c r="AG564" s="15">
        <v>0.63104080230042203</v>
      </c>
      <c r="AH564" s="15">
        <v>0.99652037380845004</v>
      </c>
      <c r="AI564" s="15">
        <v>-5.1703486554198497</v>
      </c>
      <c r="AJ564">
        <v>0</v>
      </c>
      <c r="AK564" s="18">
        <v>-0.17751031695792399</v>
      </c>
      <c r="AL564" s="15">
        <v>4.5462122193127801</v>
      </c>
      <c r="AM564" s="15">
        <v>-1.14024202432447</v>
      </c>
      <c r="AN564" s="15">
        <v>0.27689057311413101</v>
      </c>
      <c r="AO564" s="15">
        <v>0.81321268061601304</v>
      </c>
      <c r="AP564" s="15">
        <v>-5.0469691152322698</v>
      </c>
      <c r="AQ564">
        <v>0</v>
      </c>
      <c r="AR564" s="18">
        <v>0.44339543790491298</v>
      </c>
      <c r="AS564" s="15">
        <v>4.5462122193127801</v>
      </c>
      <c r="AT564" s="15">
        <v>2.84816184409592</v>
      </c>
      <c r="AU564" s="15">
        <v>1.4942224997374199E-2</v>
      </c>
      <c r="AV564" s="15">
        <v>0.103473733403593</v>
      </c>
      <c r="AW564" s="15">
        <v>-3.5400906142116599</v>
      </c>
      <c r="AX564">
        <v>0</v>
      </c>
      <c r="AY564" s="18">
        <v>-0.11334856699429401</v>
      </c>
      <c r="AZ564" s="15">
        <v>4.5462122193127801</v>
      </c>
      <c r="BA564" s="15">
        <v>-0.72809739568257004</v>
      </c>
      <c r="BB564" s="15">
        <v>0.480809847304905</v>
      </c>
      <c r="BC564" s="15">
        <v>0.94066129805423004</v>
      </c>
      <c r="BD564" s="15">
        <v>-5.7957243534370502</v>
      </c>
      <c r="BE564">
        <v>0</v>
      </c>
      <c r="BF564" s="3">
        <f t="shared" si="8"/>
        <v>1</v>
      </c>
      <c r="BG564" s="3" t="s">
        <v>9570</v>
      </c>
      <c r="BH564">
        <v>6</v>
      </c>
      <c r="BI564" t="s">
        <v>9571</v>
      </c>
    </row>
    <row r="565" spans="1:61" customFormat="1" x14ac:dyDescent="0.25">
      <c r="A565" t="s">
        <v>2483</v>
      </c>
      <c r="B565" s="18">
        <v>-2.1684374999999999E-2</v>
      </c>
      <c r="C565" s="15">
        <v>6.7827783669999997</v>
      </c>
      <c r="D565" s="15">
        <v>-0.110272025</v>
      </c>
      <c r="E565" s="15">
        <v>0.91416217700000002</v>
      </c>
      <c r="F565" s="15">
        <v>0.99968623400000001</v>
      </c>
      <c r="G565" s="15">
        <v>-5.6742989970000002</v>
      </c>
      <c r="H565">
        <v>0</v>
      </c>
      <c r="I565" s="18">
        <v>-4.2108538000000001E-2</v>
      </c>
      <c r="J565" s="15">
        <v>6.7827783669999997</v>
      </c>
      <c r="K565" s="15">
        <v>-0.214135466</v>
      </c>
      <c r="L565" s="15">
        <v>0.83432435199999999</v>
      </c>
      <c r="M565" s="15">
        <v>0.97221810900000005</v>
      </c>
      <c r="N565" s="15">
        <v>-6.2560575710000004</v>
      </c>
      <c r="O565">
        <v>0</v>
      </c>
      <c r="P565" s="18">
        <v>-0.201101207</v>
      </c>
      <c r="Q565" s="15">
        <v>6.7827783669999997</v>
      </c>
      <c r="R565" s="15">
        <v>-1.022664357</v>
      </c>
      <c r="S565" s="15">
        <v>0.32823844499999999</v>
      </c>
      <c r="T565" s="15">
        <v>0.58925766300000004</v>
      </c>
      <c r="U565" s="15">
        <v>-5.8546746430000001</v>
      </c>
      <c r="V565">
        <v>0</v>
      </c>
      <c r="W565" s="18">
        <v>0.70769646600000002</v>
      </c>
      <c r="X565" s="15">
        <v>6.7827783669999997</v>
      </c>
      <c r="Y565" s="15">
        <v>3.598864286</v>
      </c>
      <c r="Z565" s="15">
        <v>4.1197769999999998E-3</v>
      </c>
      <c r="AA565" s="15">
        <v>2.6088469E-2</v>
      </c>
      <c r="AB565" s="15">
        <v>-2.4946226509999998</v>
      </c>
      <c r="AC565">
        <v>1</v>
      </c>
      <c r="AD565" s="18">
        <v>-0.108055969607222</v>
      </c>
      <c r="AE565" s="15">
        <v>6.4109223656290002</v>
      </c>
      <c r="AF565" s="15">
        <v>-0.85677579506930002</v>
      </c>
      <c r="AG565" s="15">
        <v>0.408699669293698</v>
      </c>
      <c r="AH565" s="15">
        <v>0.99626163617796504</v>
      </c>
      <c r="AI565" s="15">
        <v>-4.9833872521381197</v>
      </c>
      <c r="AJ565">
        <v>0</v>
      </c>
      <c r="AK565" s="18">
        <v>-0.13453542814666999</v>
      </c>
      <c r="AL565" s="15">
        <v>6.4109223656290002</v>
      </c>
      <c r="AM565" s="15">
        <v>-1.06673142478236</v>
      </c>
      <c r="AN565" s="15">
        <v>0.30751690817057897</v>
      </c>
      <c r="AO565" s="15">
        <v>0.82978387060204195</v>
      </c>
      <c r="AP565" s="15">
        <v>-5.1156887041266703</v>
      </c>
      <c r="AQ565">
        <v>0</v>
      </c>
      <c r="AR565" s="18">
        <v>0.43101554605756498</v>
      </c>
      <c r="AS565" s="15">
        <v>6.4109223656290002</v>
      </c>
      <c r="AT565" s="15">
        <v>3.4175223127701799</v>
      </c>
      <c r="AU565" s="15">
        <v>5.2482412268616803E-3</v>
      </c>
      <c r="AV565" s="15">
        <v>5.4333970804564598E-2</v>
      </c>
      <c r="AW565" s="15">
        <v>-2.5085933333916302</v>
      </c>
      <c r="AX565">
        <v>0</v>
      </c>
      <c r="AY565" s="18">
        <v>-1.11322733763597E-2</v>
      </c>
      <c r="AZ565" s="15">
        <v>6.4109223656290002</v>
      </c>
      <c r="BA565" s="15">
        <v>-8.8267796842960197E-2</v>
      </c>
      <c r="BB565" s="15">
        <v>0.93115007079018997</v>
      </c>
      <c r="BC565" s="15">
        <v>0.996699265896974</v>
      </c>
      <c r="BD565" s="15">
        <v>-6.05775289418402</v>
      </c>
      <c r="BE565">
        <v>0</v>
      </c>
      <c r="BF565" s="3">
        <f t="shared" si="8"/>
        <v>1</v>
      </c>
      <c r="BG565" s="3" t="s">
        <v>9574</v>
      </c>
      <c r="BH565">
        <v>6</v>
      </c>
      <c r="BI565" t="s">
        <v>9575</v>
      </c>
    </row>
    <row r="566" spans="1:61" customFormat="1" x14ac:dyDescent="0.25">
      <c r="A566" t="s">
        <v>2491</v>
      </c>
      <c r="B566" s="18">
        <v>3.8605634E-2</v>
      </c>
      <c r="C566" s="15">
        <v>9.6865363179999999</v>
      </c>
      <c r="D566" s="15">
        <v>0.63664299800000002</v>
      </c>
      <c r="E566" s="15">
        <v>0.53726538700000004</v>
      </c>
      <c r="F566" s="15">
        <v>0.99968623400000001</v>
      </c>
      <c r="G566" s="15">
        <v>-5.488358238</v>
      </c>
      <c r="H566">
        <v>0</v>
      </c>
      <c r="I566" s="18">
        <v>0.21839656700000001</v>
      </c>
      <c r="J566" s="15">
        <v>9.6865363179999999</v>
      </c>
      <c r="K566" s="15">
        <v>3.6015635330000002</v>
      </c>
      <c r="L566" s="15">
        <v>4.1002510000000001E-3</v>
      </c>
      <c r="M566" s="15">
        <v>0.14164764099999999</v>
      </c>
      <c r="N566" s="15">
        <v>-1.8353718080000001</v>
      </c>
      <c r="O566">
        <v>0</v>
      </c>
      <c r="P566" s="18">
        <v>0.19700062099999999</v>
      </c>
      <c r="Q566" s="15">
        <v>9.6865363179999999</v>
      </c>
      <c r="R566" s="15">
        <v>3.2487243889999999</v>
      </c>
      <c r="S566" s="15">
        <v>7.6667150000000002E-3</v>
      </c>
      <c r="T566" s="15">
        <v>0.106016105</v>
      </c>
      <c r="U566" s="15">
        <v>-2.4993469369999999</v>
      </c>
      <c r="V566">
        <v>0</v>
      </c>
      <c r="W566" s="18">
        <v>0.66592717499999998</v>
      </c>
      <c r="X566" s="15">
        <v>9.6865363179999999</v>
      </c>
      <c r="Y566" s="15">
        <v>10.98176159</v>
      </c>
      <c r="Z566" s="15">
        <v>2.65E-7</v>
      </c>
      <c r="AA566" s="15">
        <v>3.9900000000000001E-5</v>
      </c>
      <c r="AB566" s="15">
        <v>7.4357926289999998</v>
      </c>
      <c r="AC566">
        <v>1</v>
      </c>
      <c r="AD566" s="18">
        <v>0.134459598749544</v>
      </c>
      <c r="AE566" s="15">
        <v>9.6337976627787008</v>
      </c>
      <c r="AF566" s="15">
        <v>1.9318069996312</v>
      </c>
      <c r="AG566" s="15">
        <v>7.7848827737905302E-2</v>
      </c>
      <c r="AH566" s="15">
        <v>0.98913756564764899</v>
      </c>
      <c r="AI566" s="15">
        <v>-4.0160733180303501</v>
      </c>
      <c r="AJ566">
        <v>0</v>
      </c>
      <c r="AK566" s="18">
        <v>3.4070124826792302E-2</v>
      </c>
      <c r="AL566" s="15">
        <v>9.6337976627787008</v>
      </c>
      <c r="AM566" s="15">
        <v>0.48949205732275403</v>
      </c>
      <c r="AN566" s="15">
        <v>0.63350204588000303</v>
      </c>
      <c r="AO566" s="15">
        <v>0.93657186598325803</v>
      </c>
      <c r="AP566" s="15">
        <v>-5.5148622935004603</v>
      </c>
      <c r="AQ566">
        <v>0</v>
      </c>
      <c r="AR566" s="18">
        <v>0.38783766463263603</v>
      </c>
      <c r="AS566" s="15">
        <v>9.6337976627787008</v>
      </c>
      <c r="AT566" s="15">
        <v>5.57213856225707</v>
      </c>
      <c r="AU566" s="15">
        <v>1.31086964280286E-4</v>
      </c>
      <c r="AV566" s="15">
        <v>5.20214514915791E-3</v>
      </c>
      <c r="AW566" s="15">
        <v>1.2166614315373701</v>
      </c>
      <c r="AX566">
        <v>0</v>
      </c>
      <c r="AY566" s="18">
        <v>0.13359876992598399</v>
      </c>
      <c r="AZ566" s="15">
        <v>9.6337976627787008</v>
      </c>
      <c r="BA566" s="15">
        <v>1.91943930582352</v>
      </c>
      <c r="BB566" s="15">
        <v>7.9530086942432604E-2</v>
      </c>
      <c r="BC566" s="15">
        <v>0.70019067549466996</v>
      </c>
      <c r="BD566" s="15">
        <v>-4.42855524477502</v>
      </c>
      <c r="BE566">
        <v>0</v>
      </c>
      <c r="BF566" s="3">
        <f t="shared" si="8"/>
        <v>1</v>
      </c>
      <c r="BG566" s="3" t="s">
        <v>9590</v>
      </c>
      <c r="BH566">
        <v>6</v>
      </c>
      <c r="BI566" t="s">
        <v>9591</v>
      </c>
    </row>
    <row r="567" spans="1:61" customFormat="1" x14ac:dyDescent="0.25">
      <c r="A567" t="s">
        <v>2497</v>
      </c>
      <c r="B567" s="18">
        <v>-0.117511608</v>
      </c>
      <c r="C567" s="15">
        <v>7.712469682</v>
      </c>
      <c r="D567" s="15">
        <v>-0.70194431000000002</v>
      </c>
      <c r="E567" s="15">
        <v>0.497168991</v>
      </c>
      <c r="F567" s="15">
        <v>0.99968623400000001</v>
      </c>
      <c r="G567" s="15">
        <v>-5.4479814119999999</v>
      </c>
      <c r="H567">
        <v>0</v>
      </c>
      <c r="I567" s="18">
        <v>0.120877507</v>
      </c>
      <c r="J567" s="15">
        <v>7.712469682</v>
      </c>
      <c r="K567" s="15">
        <v>0.72205018600000004</v>
      </c>
      <c r="L567" s="15">
        <v>0.48519736099999999</v>
      </c>
      <c r="M567" s="15">
        <v>0.87353546500000001</v>
      </c>
      <c r="N567" s="15">
        <v>-6.0122118210000002</v>
      </c>
      <c r="O567">
        <v>0</v>
      </c>
      <c r="P567" s="18">
        <v>0.103260216</v>
      </c>
      <c r="Q567" s="15">
        <v>7.712469682</v>
      </c>
      <c r="R567" s="15">
        <v>0.61681499100000003</v>
      </c>
      <c r="S567" s="15">
        <v>0.549799017</v>
      </c>
      <c r="T567" s="15">
        <v>0.75683779500000004</v>
      </c>
      <c r="U567" s="15">
        <v>-6.1854101799999999</v>
      </c>
      <c r="V567">
        <v>0</v>
      </c>
      <c r="W567" s="18">
        <v>0.82555627899999995</v>
      </c>
      <c r="X567" s="15">
        <v>7.712469682</v>
      </c>
      <c r="Y567" s="15">
        <v>4.9313811999999997</v>
      </c>
      <c r="Z567" s="15">
        <v>4.3685799999999998E-4</v>
      </c>
      <c r="AA567" s="15">
        <v>4.8586719999999996E-3</v>
      </c>
      <c r="AB567" s="15">
        <v>-0.19177859999999999</v>
      </c>
      <c r="AC567">
        <v>1</v>
      </c>
      <c r="AD567" s="18">
        <v>-6.5128457910856405E-2</v>
      </c>
      <c r="AE567" s="15">
        <v>7.4279079381664896</v>
      </c>
      <c r="AF567" s="15">
        <v>-0.31093929169513401</v>
      </c>
      <c r="AG567" s="15">
        <v>0.761292602527187</v>
      </c>
      <c r="AH567" s="15">
        <v>0.99717797592848501</v>
      </c>
      <c r="AI567" s="15">
        <v>-5.2280033407668602</v>
      </c>
      <c r="AJ567">
        <v>0</v>
      </c>
      <c r="AK567" s="18">
        <v>-9.0775794990344494E-2</v>
      </c>
      <c r="AL567" s="15">
        <v>7.4279079381664896</v>
      </c>
      <c r="AM567" s="15">
        <v>-0.43338599289413499</v>
      </c>
      <c r="AN567" s="15">
        <v>0.67258220187520201</v>
      </c>
      <c r="AO567" s="15">
        <v>0.94653242536362003</v>
      </c>
      <c r="AP567" s="15">
        <v>-5.5388946942365198</v>
      </c>
      <c r="AQ567">
        <v>0</v>
      </c>
      <c r="AR567" s="18">
        <v>0.24847218207935001</v>
      </c>
      <c r="AS567" s="15">
        <v>7.4279079381664896</v>
      </c>
      <c r="AT567" s="15">
        <v>1.1862673672919699</v>
      </c>
      <c r="AU567" s="15">
        <v>0.25894531935146098</v>
      </c>
      <c r="AV567" s="15">
        <v>0.53286294720414495</v>
      </c>
      <c r="AW567" s="15">
        <v>-6.1248003297037901</v>
      </c>
      <c r="AX567">
        <v>0</v>
      </c>
      <c r="AY567" s="18">
        <v>8.8330613300214203E-2</v>
      </c>
      <c r="AZ567" s="15">
        <v>7.4279079381664896</v>
      </c>
      <c r="BA567" s="15">
        <v>0.42171209353917599</v>
      </c>
      <c r="BB567" s="15">
        <v>0.68084612863152805</v>
      </c>
      <c r="BC567" s="15">
        <v>0.97466630403576004</v>
      </c>
      <c r="BD567" s="15">
        <v>-5.9711228613371397</v>
      </c>
      <c r="BE567">
        <v>0</v>
      </c>
      <c r="BF567" s="3">
        <f t="shared" si="8"/>
        <v>1</v>
      </c>
      <c r="BG567" s="3" t="s">
        <v>9602</v>
      </c>
      <c r="BH567">
        <v>7</v>
      </c>
      <c r="BI567" t="s">
        <v>9603</v>
      </c>
    </row>
    <row r="568" spans="1:61" customFormat="1" x14ac:dyDescent="0.25">
      <c r="A568" t="s">
        <v>2507</v>
      </c>
      <c r="B568" s="18">
        <v>-1.8512649999999999E-2</v>
      </c>
      <c r="C568" s="15">
        <v>4.3335013670000002</v>
      </c>
      <c r="D568" s="15">
        <v>-0.10299625900000001</v>
      </c>
      <c r="E568" s="15">
        <v>0.91980321600000003</v>
      </c>
      <c r="F568" s="15">
        <v>0.99968623400000001</v>
      </c>
      <c r="G568" s="15">
        <v>-5.6750473279999998</v>
      </c>
      <c r="H568">
        <v>0</v>
      </c>
      <c r="I568" s="18">
        <v>7.2509474000000004E-2</v>
      </c>
      <c r="J568" s="15">
        <v>4.3335013670000002</v>
      </c>
      <c r="K568" s="15">
        <v>0.403410883</v>
      </c>
      <c r="L568" s="15">
        <v>0.69430825600000001</v>
      </c>
      <c r="M568" s="15">
        <v>0.941547727</v>
      </c>
      <c r="N568" s="15">
        <v>-6.1951317770000003</v>
      </c>
      <c r="O568">
        <v>0</v>
      </c>
      <c r="P568" s="18">
        <v>0.21694701199999999</v>
      </c>
      <c r="Q568" s="15">
        <v>4.3335013670000002</v>
      </c>
      <c r="R568" s="15">
        <v>1.206997938</v>
      </c>
      <c r="S568" s="15">
        <v>0.25252574700000002</v>
      </c>
      <c r="T568" s="15">
        <v>0.51585645700000005</v>
      </c>
      <c r="U568" s="15">
        <v>-5.659582168</v>
      </c>
      <c r="V568">
        <v>0</v>
      </c>
      <c r="W568" s="18">
        <v>0.94295331999999998</v>
      </c>
      <c r="X568" s="15">
        <v>4.3335013670000002</v>
      </c>
      <c r="Y568" s="15">
        <v>5.2461783390000001</v>
      </c>
      <c r="Z568" s="15">
        <v>2.6613299999999999E-4</v>
      </c>
      <c r="AA568" s="15">
        <v>3.4398150000000001E-3</v>
      </c>
      <c r="AB568" s="15">
        <v>0.32128496899999998</v>
      </c>
      <c r="AC568">
        <v>1</v>
      </c>
      <c r="AD568" s="18">
        <v>0.154763452262969</v>
      </c>
      <c r="AE568" s="15">
        <v>4.0682401632983201</v>
      </c>
      <c r="AF568" s="15">
        <v>1.41736535569285</v>
      </c>
      <c r="AG568" s="15">
        <v>0.18233870941566899</v>
      </c>
      <c r="AH568" s="15">
        <v>0.98913756564764899</v>
      </c>
      <c r="AI568" s="15">
        <v>-4.5387729496283296</v>
      </c>
      <c r="AJ568">
        <v>0</v>
      </c>
      <c r="AK568" s="18">
        <v>0.274523583221289</v>
      </c>
      <c r="AL568" s="15">
        <v>4.0682401632983201</v>
      </c>
      <c r="AM568" s="15">
        <v>2.5141608725383802</v>
      </c>
      <c r="AN568" s="15">
        <v>2.7561722464557101E-2</v>
      </c>
      <c r="AO568" s="15">
        <v>0.58324325402692101</v>
      </c>
      <c r="AP568" s="15">
        <v>-3.3040265536497802</v>
      </c>
      <c r="AQ568">
        <v>0</v>
      </c>
      <c r="AR568" s="18">
        <v>0.41791486218831098</v>
      </c>
      <c r="AS568" s="15">
        <v>4.0682401632983201</v>
      </c>
      <c r="AT568" s="15">
        <v>3.8273768039781202</v>
      </c>
      <c r="AU568" s="15">
        <v>2.49664612927581E-3</v>
      </c>
      <c r="AV568" s="15">
        <v>3.3652191935311299E-2</v>
      </c>
      <c r="AW568" s="15">
        <v>-1.7657792680454201</v>
      </c>
      <c r="AX568">
        <v>0</v>
      </c>
      <c r="AY568" s="18">
        <v>0.24256475368739799</v>
      </c>
      <c r="AZ568" s="15">
        <v>4.0682401632983201</v>
      </c>
      <c r="BA568" s="15">
        <v>2.2214733088565999</v>
      </c>
      <c r="BB568" s="15">
        <v>4.6760653745041098E-2</v>
      </c>
      <c r="BC568" s="15">
        <v>0.60706148638643298</v>
      </c>
      <c r="BD568" s="15">
        <v>-3.9672334995657699</v>
      </c>
      <c r="BE568">
        <v>0</v>
      </c>
      <c r="BF568" s="3">
        <f t="shared" si="8"/>
        <v>1</v>
      </c>
      <c r="BG568" s="3" t="s">
        <v>9622</v>
      </c>
      <c r="BH568" t="s">
        <v>4625</v>
      </c>
      <c r="BI568" t="s">
        <v>9623</v>
      </c>
    </row>
    <row r="569" spans="1:61" customFormat="1" x14ac:dyDescent="0.25">
      <c r="A569" t="s">
        <v>2529</v>
      </c>
      <c r="B569" s="18">
        <v>0.29458772100000002</v>
      </c>
      <c r="C569" s="15">
        <v>8.7698085250000002</v>
      </c>
      <c r="D569" s="15">
        <v>3.9342845770000001</v>
      </c>
      <c r="E569" s="15">
        <v>2.2952739999999999E-3</v>
      </c>
      <c r="F569" s="15">
        <v>0.55391554600000004</v>
      </c>
      <c r="G569" s="15">
        <v>-1.2913364030000001</v>
      </c>
      <c r="H569">
        <v>0</v>
      </c>
      <c r="I569" s="18">
        <v>0.39261378299999999</v>
      </c>
      <c r="J569" s="15">
        <v>8.7698085250000002</v>
      </c>
      <c r="K569" s="15">
        <v>5.2434444569999998</v>
      </c>
      <c r="L569" s="15">
        <v>2.6726499999999998E-4</v>
      </c>
      <c r="M569" s="15">
        <v>4.5110562999999999E-2</v>
      </c>
      <c r="N569" s="15">
        <v>0.76445735599999998</v>
      </c>
      <c r="O569">
        <v>0</v>
      </c>
      <c r="P569" s="18">
        <v>0.372316327</v>
      </c>
      <c r="Q569" s="15">
        <v>8.7698085250000002</v>
      </c>
      <c r="R569" s="15">
        <v>4.9723674109999996</v>
      </c>
      <c r="S569" s="15">
        <v>4.0923400000000002E-4</v>
      </c>
      <c r="T569" s="15">
        <v>3.5582674000000002E-2</v>
      </c>
      <c r="U569" s="15">
        <v>0.33956745900000002</v>
      </c>
      <c r="V569">
        <v>0</v>
      </c>
      <c r="W569" s="18">
        <v>0.62816148900000002</v>
      </c>
      <c r="X569" s="15">
        <v>8.7698085250000002</v>
      </c>
      <c r="Y569" s="15">
        <v>8.3892364940000004</v>
      </c>
      <c r="Z569" s="15">
        <v>3.8999999999999999E-6</v>
      </c>
      <c r="AA569" s="15">
        <v>2.0328800000000001E-4</v>
      </c>
      <c r="AB569" s="15">
        <v>4.6944322319999996</v>
      </c>
      <c r="AC569">
        <v>1</v>
      </c>
      <c r="AD569" s="18">
        <v>0.27488754975920798</v>
      </c>
      <c r="AE569" s="15">
        <v>8.5485065251457506</v>
      </c>
      <c r="AF569" s="15">
        <v>3.2594183831180401</v>
      </c>
      <c r="AG569" s="15">
        <v>7.0111814626519801E-3</v>
      </c>
      <c r="AH569" s="15">
        <v>0.83308906958590001</v>
      </c>
      <c r="AI569" s="15">
        <v>-2.51175482592725</v>
      </c>
      <c r="AJ569">
        <v>0</v>
      </c>
      <c r="AK569" s="18">
        <v>0.205972891310719</v>
      </c>
      <c r="AL569" s="15">
        <v>8.5485065251457506</v>
      </c>
      <c r="AM569" s="15">
        <v>2.4422780476969899</v>
      </c>
      <c r="AN569" s="15">
        <v>3.14115473736832E-2</v>
      </c>
      <c r="AO569" s="15">
        <v>0.60168689118513696</v>
      </c>
      <c r="AP569" s="15">
        <v>-3.4079627774164698</v>
      </c>
      <c r="AQ569">
        <v>0</v>
      </c>
      <c r="AR569" s="18">
        <v>0.51091121419505503</v>
      </c>
      <c r="AS569" s="15">
        <v>8.5485065251457506</v>
      </c>
      <c r="AT569" s="15">
        <v>6.0580168332368496</v>
      </c>
      <c r="AU569" s="15">
        <v>6.21406988831352E-5</v>
      </c>
      <c r="AV569" s="15">
        <v>3.1629486417184402E-3</v>
      </c>
      <c r="AW569" s="15">
        <v>1.97385899718443</v>
      </c>
      <c r="AX569">
        <v>0</v>
      </c>
      <c r="AY569" s="18">
        <v>0.39072850828451999</v>
      </c>
      <c r="AZ569" s="15">
        <v>8.5485065251457506</v>
      </c>
      <c r="BA569" s="15">
        <v>4.6329769530356399</v>
      </c>
      <c r="BB569" s="15">
        <v>6.0943414061122498E-4</v>
      </c>
      <c r="BC569" s="15">
        <v>0.13506559871266799</v>
      </c>
      <c r="BD569" s="15">
        <v>-2.83807840247388E-2</v>
      </c>
      <c r="BE569">
        <v>0</v>
      </c>
      <c r="BF569" s="3">
        <f t="shared" si="8"/>
        <v>1</v>
      </c>
      <c r="BG569" s="3" t="s">
        <v>9666</v>
      </c>
      <c r="BH569">
        <v>8</v>
      </c>
      <c r="BI569" t="s">
        <v>9667</v>
      </c>
    </row>
    <row r="570" spans="1:61" customFormat="1" x14ac:dyDescent="0.25">
      <c r="A570" t="s">
        <v>2533</v>
      </c>
      <c r="B570" s="18">
        <v>-0.111860397</v>
      </c>
      <c r="C570" s="15">
        <v>7.3002137820000002</v>
      </c>
      <c r="D570" s="15">
        <v>-1.3598174999999999</v>
      </c>
      <c r="E570" s="15">
        <v>0.200867778</v>
      </c>
      <c r="F570" s="15">
        <v>0.99968623400000001</v>
      </c>
      <c r="G570" s="15">
        <v>-4.8619557240000004</v>
      </c>
      <c r="H570">
        <v>0</v>
      </c>
      <c r="I570" s="18">
        <v>-0.132070668</v>
      </c>
      <c r="J570" s="15">
        <v>7.3002137820000002</v>
      </c>
      <c r="K570" s="15">
        <v>-1.605501233</v>
      </c>
      <c r="L570" s="15">
        <v>0.13643507699999999</v>
      </c>
      <c r="M570" s="15">
        <v>0.58332656299999996</v>
      </c>
      <c r="N570" s="15">
        <v>-5.0649187060000003</v>
      </c>
      <c r="O570">
        <v>0</v>
      </c>
      <c r="P570" s="18">
        <v>-0.37364117699999999</v>
      </c>
      <c r="Q570" s="15">
        <v>7.3002137820000002</v>
      </c>
      <c r="R570" s="15">
        <v>-4.5421241390000002</v>
      </c>
      <c r="S570" s="15">
        <v>8.21922E-4</v>
      </c>
      <c r="T570" s="15">
        <v>4.2966742000000002E-2</v>
      </c>
      <c r="U570" s="15">
        <v>-0.33550740000000001</v>
      </c>
      <c r="V570">
        <v>0</v>
      </c>
      <c r="W570" s="18">
        <v>-0.64197981800000004</v>
      </c>
      <c r="X570" s="15">
        <v>7.3002137820000002</v>
      </c>
      <c r="Y570" s="15">
        <v>-7.8041506260000002</v>
      </c>
      <c r="Z570" s="15">
        <v>7.8199999999999997E-6</v>
      </c>
      <c r="AA570" s="15">
        <v>3.0362899999999998E-4</v>
      </c>
      <c r="AB570" s="15">
        <v>3.9779350610000002</v>
      </c>
      <c r="AC570">
        <v>1</v>
      </c>
      <c r="AD570" s="18">
        <v>-9.5465217304364594E-2</v>
      </c>
      <c r="AE570" s="15">
        <v>7.4273342644548004</v>
      </c>
      <c r="AF570" s="15">
        <v>-0.77465791494450298</v>
      </c>
      <c r="AG570" s="15">
        <v>0.45384562940960799</v>
      </c>
      <c r="AH570" s="15">
        <v>0.99652037380845004</v>
      </c>
      <c r="AI570" s="15">
        <v>-5.0334682924241996</v>
      </c>
      <c r="AJ570">
        <v>0</v>
      </c>
      <c r="AK570" s="18">
        <v>-0.290988005935301</v>
      </c>
      <c r="AL570" s="15">
        <v>7.4273342644548004</v>
      </c>
      <c r="AM570" s="15">
        <v>-2.3612386617528101</v>
      </c>
      <c r="AN570" s="15">
        <v>3.63766487106683E-2</v>
      </c>
      <c r="AO570" s="15">
        <v>0.61679251235403598</v>
      </c>
      <c r="AP570" s="15">
        <v>-3.52438001357255</v>
      </c>
      <c r="AQ570">
        <v>0</v>
      </c>
      <c r="AR570" s="18">
        <v>-0.475013836947006</v>
      </c>
      <c r="AS570" s="15">
        <v>7.4273342644548004</v>
      </c>
      <c r="AT570" s="15">
        <v>-3.8545266945339298</v>
      </c>
      <c r="AU570" s="15">
        <v>2.3779562182960601E-3</v>
      </c>
      <c r="AV570" s="15">
        <v>3.2602633352093298E-2</v>
      </c>
      <c r="AW570" s="15">
        <v>-1.71686584929159</v>
      </c>
      <c r="AX570">
        <v>0</v>
      </c>
      <c r="AY570" s="18">
        <v>-0.26347171822619397</v>
      </c>
      <c r="AZ570" s="15">
        <v>7.4273342644548004</v>
      </c>
      <c r="BA570" s="15">
        <v>-2.1379561860445002</v>
      </c>
      <c r="BB570" s="15">
        <v>5.4253174866384098E-2</v>
      </c>
      <c r="BC570" s="15">
        <v>0.62846164686615802</v>
      </c>
      <c r="BD570" s="15">
        <v>-4.0975986595105702</v>
      </c>
      <c r="BE570">
        <v>0</v>
      </c>
      <c r="BF570" s="3">
        <f t="shared" si="8"/>
        <v>1</v>
      </c>
      <c r="BG570" s="3" t="s">
        <v>9674</v>
      </c>
      <c r="BH570">
        <v>9</v>
      </c>
      <c r="BI570" t="s">
        <v>9675</v>
      </c>
    </row>
    <row r="571" spans="1:61" customFormat="1" x14ac:dyDescent="0.25">
      <c r="A571" t="s">
        <v>2540</v>
      </c>
      <c r="B571" s="18">
        <v>0.11620372900000001</v>
      </c>
      <c r="C571" s="15">
        <v>6.3426281910000002</v>
      </c>
      <c r="D571" s="15">
        <v>0.81141980999999996</v>
      </c>
      <c r="E571" s="15">
        <v>0.434179747</v>
      </c>
      <c r="F571" s="15">
        <v>0.99968623400000001</v>
      </c>
      <c r="G571" s="15">
        <v>-5.3723791539999999</v>
      </c>
      <c r="H571">
        <v>0</v>
      </c>
      <c r="I571" s="18">
        <v>9.5163709999999992E-3</v>
      </c>
      <c r="J571" s="15">
        <v>6.3426281910000002</v>
      </c>
      <c r="K571" s="15">
        <v>6.6450290999999995E-2</v>
      </c>
      <c r="L571" s="15">
        <v>0.94820113100000003</v>
      </c>
      <c r="M571" s="15">
        <v>0.99263267200000005</v>
      </c>
      <c r="N571" s="15">
        <v>-6.2778157349999999</v>
      </c>
      <c r="O571">
        <v>0</v>
      </c>
      <c r="P571" s="18">
        <v>0.201507515</v>
      </c>
      <c r="Q571" s="15">
        <v>6.3426281910000002</v>
      </c>
      <c r="R571" s="15">
        <v>1.407073515</v>
      </c>
      <c r="S571" s="15">
        <v>0.18678450599999999</v>
      </c>
      <c r="T571" s="15">
        <v>0.444313077</v>
      </c>
      <c r="U571" s="15">
        <v>-5.4206348210000002</v>
      </c>
      <c r="V571">
        <v>0</v>
      </c>
      <c r="W571" s="18">
        <v>0.66906762399999997</v>
      </c>
      <c r="X571" s="15">
        <v>6.3426281910000002</v>
      </c>
      <c r="Y571" s="15">
        <v>4.671921717</v>
      </c>
      <c r="Z571" s="15">
        <v>6.6419199999999997E-4</v>
      </c>
      <c r="AA571" s="15">
        <v>6.5296119999999997E-3</v>
      </c>
      <c r="AB571" s="15">
        <v>-0.62465261400000005</v>
      </c>
      <c r="AC571">
        <v>1</v>
      </c>
      <c r="AD571" s="18">
        <v>0.24774795899722099</v>
      </c>
      <c r="AE571" s="15">
        <v>6.3368081793281998</v>
      </c>
      <c r="AF571" s="15">
        <v>2.5648161126798099</v>
      </c>
      <c r="AG571" s="15">
        <v>2.51287604241387E-2</v>
      </c>
      <c r="AH571" s="15">
        <v>0.98377208140686401</v>
      </c>
      <c r="AI571" s="15">
        <v>-3.3019515675655899</v>
      </c>
      <c r="AJ571">
        <v>0</v>
      </c>
      <c r="AK571" s="18">
        <v>0.13797127370957399</v>
      </c>
      <c r="AL571" s="15">
        <v>6.3368081793281998</v>
      </c>
      <c r="AM571" s="15">
        <v>1.4283506000598001</v>
      </c>
      <c r="AN571" s="15">
        <v>0.17922410471257899</v>
      </c>
      <c r="AO571" s="15">
        <v>0.76077733378205503</v>
      </c>
      <c r="AP571" s="15">
        <v>-4.7454085132401103</v>
      </c>
      <c r="AQ571">
        <v>0</v>
      </c>
      <c r="AR571" s="18">
        <v>0.50267455732827804</v>
      </c>
      <c r="AS571" s="15">
        <v>6.3368081793281998</v>
      </c>
      <c r="AT571" s="15">
        <v>5.2039492445797304</v>
      </c>
      <c r="AU571" s="15">
        <v>2.35952049481773E-4</v>
      </c>
      <c r="AV571" s="15">
        <v>7.5853417075189503E-3</v>
      </c>
      <c r="AW571" s="15">
        <v>0.62000606091912502</v>
      </c>
      <c r="AX571">
        <v>0</v>
      </c>
      <c r="AY571" s="18">
        <v>0.32735145295442297</v>
      </c>
      <c r="AZ571" s="15">
        <v>6.3368081793281998</v>
      </c>
      <c r="BA571" s="15">
        <v>3.3889130083855399</v>
      </c>
      <c r="BB571" s="15">
        <v>5.5300831948477801E-3</v>
      </c>
      <c r="BC571" s="15">
        <v>0.33822257561095798</v>
      </c>
      <c r="BD571" s="15">
        <v>-2.0384318550877198</v>
      </c>
      <c r="BE571">
        <v>0</v>
      </c>
      <c r="BF571" s="3">
        <f t="shared" si="8"/>
        <v>1</v>
      </c>
      <c r="BG571" s="3" t="s">
        <v>9688</v>
      </c>
      <c r="BH571">
        <v>9</v>
      </c>
      <c r="BI571" t="s">
        <v>9689</v>
      </c>
    </row>
    <row r="572" spans="1:61" customFormat="1" x14ac:dyDescent="0.25">
      <c r="A572" t="s">
        <v>2550</v>
      </c>
      <c r="B572" s="18">
        <v>-3.0997467000000001E-2</v>
      </c>
      <c r="C572" s="15">
        <v>6.6903746379999998</v>
      </c>
      <c r="D572" s="15">
        <v>-0.34804153500000001</v>
      </c>
      <c r="E572" s="15">
        <v>0.73431988199999998</v>
      </c>
      <c r="F572" s="15">
        <v>0.99968623400000001</v>
      </c>
      <c r="G572" s="15">
        <v>-5.6220341080000003</v>
      </c>
      <c r="H572">
        <v>0</v>
      </c>
      <c r="I572" s="18">
        <v>0.15385712300000001</v>
      </c>
      <c r="J572" s="15">
        <v>6.6903746379999998</v>
      </c>
      <c r="K572" s="15">
        <v>1.7275175979999999</v>
      </c>
      <c r="L572" s="15">
        <v>0.111758489</v>
      </c>
      <c r="M572" s="15">
        <v>0.54302468699999995</v>
      </c>
      <c r="N572" s="15">
        <v>-4.8952116610000003</v>
      </c>
      <c r="O572">
        <v>0</v>
      </c>
      <c r="P572" s="18">
        <v>0.301206792</v>
      </c>
      <c r="Q572" s="15">
        <v>6.6903746379999998</v>
      </c>
      <c r="R572" s="15">
        <v>3.3819690960000002</v>
      </c>
      <c r="S572" s="15">
        <v>6.0466879999999997E-3</v>
      </c>
      <c r="T572" s="15">
        <v>9.5253978000000003E-2</v>
      </c>
      <c r="U572" s="15">
        <v>-2.2705111489999998</v>
      </c>
      <c r="V572">
        <v>0</v>
      </c>
      <c r="W572" s="18">
        <v>0.65515994499999997</v>
      </c>
      <c r="X572" s="15">
        <v>6.6903746379999998</v>
      </c>
      <c r="Y572" s="15">
        <v>7.3561776930000002</v>
      </c>
      <c r="Z572" s="15">
        <v>1.3699999999999999E-5</v>
      </c>
      <c r="AA572" s="15">
        <v>4.3753299999999999E-4</v>
      </c>
      <c r="AB572" s="15">
        <v>3.401169474</v>
      </c>
      <c r="AC572">
        <v>1</v>
      </c>
      <c r="AD572" s="18">
        <v>6.3067373120719403E-2</v>
      </c>
      <c r="AE572" s="15">
        <v>6.5670074730509302</v>
      </c>
      <c r="AF572" s="15">
        <v>0.76963889129207996</v>
      </c>
      <c r="AG572" s="15">
        <v>0.45670517414442502</v>
      </c>
      <c r="AH572" s="15">
        <v>0.99652037380845004</v>
      </c>
      <c r="AI572" s="15">
        <v>-5.03638686012079</v>
      </c>
      <c r="AJ572">
        <v>0</v>
      </c>
      <c r="AK572" s="18">
        <v>2.05210561357267E-2</v>
      </c>
      <c r="AL572" s="15">
        <v>6.5670074730509302</v>
      </c>
      <c r="AM572" s="15">
        <v>0.25042747320729197</v>
      </c>
      <c r="AN572" s="15">
        <v>0.80658102707887103</v>
      </c>
      <c r="AO572" s="15">
        <v>0.97696857371801404</v>
      </c>
      <c r="AP572" s="15">
        <v>-5.5974509398696703</v>
      </c>
      <c r="AQ572">
        <v>0</v>
      </c>
      <c r="AR572" s="18">
        <v>0.54960651756223</v>
      </c>
      <c r="AS572" s="15">
        <v>6.5670074730509302</v>
      </c>
      <c r="AT572" s="15">
        <v>6.7070900513617397</v>
      </c>
      <c r="AU572" s="15">
        <v>2.41158284835509E-5</v>
      </c>
      <c r="AV572" s="15">
        <v>1.6658503097081001E-3</v>
      </c>
      <c r="AW572" s="15">
        <v>2.93160576536207</v>
      </c>
      <c r="AX572">
        <v>0</v>
      </c>
      <c r="AY572" s="18">
        <v>8.0719914060464901E-2</v>
      </c>
      <c r="AZ572" s="15">
        <v>6.5670074730509302</v>
      </c>
      <c r="BA572" s="15">
        <v>0.98506061198668005</v>
      </c>
      <c r="BB572" s="15">
        <v>0.34444033999555301</v>
      </c>
      <c r="BC572" s="15">
        <v>0.89747438847392202</v>
      </c>
      <c r="BD572" s="15">
        <v>-5.5838633439792398</v>
      </c>
      <c r="BE572">
        <v>0</v>
      </c>
      <c r="BF572" s="3">
        <f t="shared" si="8"/>
        <v>1</v>
      </c>
      <c r="BG572" s="3" t="s">
        <v>9708</v>
      </c>
      <c r="BH572">
        <v>10</v>
      </c>
      <c r="BI572" t="s">
        <v>9709</v>
      </c>
    </row>
    <row r="573" spans="1:61" customFormat="1" x14ac:dyDescent="0.25">
      <c r="A573" t="s">
        <v>2562</v>
      </c>
      <c r="B573" s="18">
        <v>-0.26122074000000001</v>
      </c>
      <c r="C573" s="15">
        <v>7.4403109360000004</v>
      </c>
      <c r="D573" s="15">
        <v>-2.6647901429999998</v>
      </c>
      <c r="E573" s="15">
        <v>2.1846276000000001E-2</v>
      </c>
      <c r="F573" s="15">
        <v>0.90776522599999998</v>
      </c>
      <c r="G573" s="15">
        <v>-3.114703639</v>
      </c>
      <c r="H573">
        <v>0</v>
      </c>
      <c r="I573" s="18">
        <v>-0.325824</v>
      </c>
      <c r="J573" s="15">
        <v>7.4403109360000004</v>
      </c>
      <c r="K573" s="15">
        <v>-3.3238271309999998</v>
      </c>
      <c r="L573" s="15">
        <v>6.705697E-3</v>
      </c>
      <c r="M573" s="15">
        <v>0.17411933700000001</v>
      </c>
      <c r="N573" s="15">
        <v>-2.3044502850000002</v>
      </c>
      <c r="O573">
        <v>0</v>
      </c>
      <c r="P573" s="18">
        <v>-0.57235528999999996</v>
      </c>
      <c r="Q573" s="15">
        <v>7.4403109360000004</v>
      </c>
      <c r="R573" s="15">
        <v>-5.8387658419999999</v>
      </c>
      <c r="S573" s="15">
        <v>1.08756E-4</v>
      </c>
      <c r="T573" s="15">
        <v>2.1845745E-2</v>
      </c>
      <c r="U573" s="15">
        <v>1.6118708420000001</v>
      </c>
      <c r="V573">
        <v>0</v>
      </c>
      <c r="W573" s="18">
        <v>-0.76551049299999996</v>
      </c>
      <c r="X573" s="15">
        <v>7.4403109360000004</v>
      </c>
      <c r="Y573" s="15">
        <v>-7.8091992780000004</v>
      </c>
      <c r="Z573" s="15">
        <v>7.7700000000000001E-6</v>
      </c>
      <c r="AA573" s="15">
        <v>3.0362899999999998E-4</v>
      </c>
      <c r="AB573" s="15">
        <v>3.9842928299999998</v>
      </c>
      <c r="AC573">
        <v>1</v>
      </c>
      <c r="AD573" s="18">
        <v>-0.12100553299757</v>
      </c>
      <c r="AE573" s="15">
        <v>7.4821161947023596</v>
      </c>
      <c r="AF573" s="15">
        <v>-1.0605278022707201</v>
      </c>
      <c r="AG573" s="15">
        <v>0.31021375712030402</v>
      </c>
      <c r="AH573" s="15">
        <v>0.98913756564764899</v>
      </c>
      <c r="AI573" s="15">
        <v>-4.8411754199499901</v>
      </c>
      <c r="AJ573">
        <v>0</v>
      </c>
      <c r="AK573" s="18">
        <v>-5.4270903904871701E-2</v>
      </c>
      <c r="AL573" s="15">
        <v>7.4821161947023596</v>
      </c>
      <c r="AM573" s="15">
        <v>-0.47564603881902301</v>
      </c>
      <c r="AN573" s="15">
        <v>0.64304539990814602</v>
      </c>
      <c r="AO573" s="15">
        <v>0.93735851404278803</v>
      </c>
      <c r="AP573" s="15">
        <v>-5.5210534275896004</v>
      </c>
      <c r="AQ573">
        <v>0</v>
      </c>
      <c r="AR573" s="18">
        <v>-0.39464021164780699</v>
      </c>
      <c r="AS573" s="15">
        <v>7.4821161947023596</v>
      </c>
      <c r="AT573" s="15">
        <v>-3.4587419763268499</v>
      </c>
      <c r="AU573" s="15">
        <v>4.8676527081780302E-3</v>
      </c>
      <c r="AV573" s="15">
        <v>5.1908860629523199E-2</v>
      </c>
      <c r="AW573" s="15">
        <v>-2.43364383198724</v>
      </c>
      <c r="AX573">
        <v>0</v>
      </c>
      <c r="AY573" s="18">
        <v>-0.162185358683855</v>
      </c>
      <c r="AZ573" s="15">
        <v>7.4821161947023596</v>
      </c>
      <c r="BA573" s="15">
        <v>-1.42143981142524</v>
      </c>
      <c r="BB573" s="15">
        <v>0.18117823513466599</v>
      </c>
      <c r="BC573" s="15">
        <v>0.80581089835077002</v>
      </c>
      <c r="BD573" s="15">
        <v>-5.1082807022522596</v>
      </c>
      <c r="BE573">
        <v>0</v>
      </c>
      <c r="BF573" s="3">
        <f t="shared" si="8"/>
        <v>1</v>
      </c>
      <c r="BG573" s="3" t="s">
        <v>9732</v>
      </c>
      <c r="BH573">
        <v>10</v>
      </c>
      <c r="BI573" t="s">
        <v>9733</v>
      </c>
    </row>
    <row r="574" spans="1:61" customFormat="1" x14ac:dyDescent="0.25">
      <c r="A574" t="s">
        <v>2574</v>
      </c>
      <c r="B574" s="18">
        <v>-5.5796784000000002E-2</v>
      </c>
      <c r="C574" s="15">
        <v>9.5897187309999996</v>
      </c>
      <c r="D574" s="15">
        <v>-0.90996604699999994</v>
      </c>
      <c r="E574" s="15">
        <v>0.38217526499999999</v>
      </c>
      <c r="F574" s="15">
        <v>0.99968623400000001</v>
      </c>
      <c r="G574" s="15">
        <v>-5.2961963450000002</v>
      </c>
      <c r="H574">
        <v>0</v>
      </c>
      <c r="I574" s="18">
        <v>-0.147794495</v>
      </c>
      <c r="J574" s="15">
        <v>9.5897187309999996</v>
      </c>
      <c r="K574" s="15">
        <v>-2.410317649</v>
      </c>
      <c r="L574" s="15">
        <v>3.4410301999999997E-2</v>
      </c>
      <c r="M574" s="15">
        <v>0.346205765</v>
      </c>
      <c r="N574" s="15">
        <v>-3.8413886160000001</v>
      </c>
      <c r="O574">
        <v>0</v>
      </c>
      <c r="P574" s="18">
        <v>-0.159153766</v>
      </c>
      <c r="Q574" s="15">
        <v>9.5897187309999996</v>
      </c>
      <c r="R574" s="15">
        <v>-2.5955711749999999</v>
      </c>
      <c r="S574" s="15">
        <v>2.4729355000000001E-2</v>
      </c>
      <c r="T574" s="15">
        <v>0.17709636200000001</v>
      </c>
      <c r="U574" s="15">
        <v>-3.6156470239999998</v>
      </c>
      <c r="V574">
        <v>0</v>
      </c>
      <c r="W574" s="18">
        <v>-0.63588931199999998</v>
      </c>
      <c r="X574" s="15">
        <v>9.5897187309999996</v>
      </c>
      <c r="Y574" s="15">
        <v>-10.37044873</v>
      </c>
      <c r="Z574" s="15">
        <v>4.75E-7</v>
      </c>
      <c r="AA574" s="15">
        <v>5.8E-5</v>
      </c>
      <c r="AB574" s="15">
        <v>6.8464480840000004</v>
      </c>
      <c r="AC574">
        <v>1</v>
      </c>
      <c r="AD574" s="18">
        <v>-0.16538400634181</v>
      </c>
      <c r="AE574" s="15">
        <v>9.6774484736145006</v>
      </c>
      <c r="AF574" s="15">
        <v>-2.0966472286639699</v>
      </c>
      <c r="AG574" s="15">
        <v>5.83649005471404E-2</v>
      </c>
      <c r="AH574" s="15">
        <v>0.98913756564764899</v>
      </c>
      <c r="AI574" s="15">
        <v>-3.8346050009817101</v>
      </c>
      <c r="AJ574">
        <v>0</v>
      </c>
      <c r="AK574" s="18">
        <v>-0.10266824158832399</v>
      </c>
      <c r="AL574" s="15">
        <v>9.6774484736145006</v>
      </c>
      <c r="AM574" s="15">
        <v>-1.30157134876193</v>
      </c>
      <c r="AN574" s="15">
        <v>0.21799896306480401</v>
      </c>
      <c r="AO574" s="15">
        <v>0.77948259600358105</v>
      </c>
      <c r="AP574" s="15">
        <v>-4.8840800716499801</v>
      </c>
      <c r="AQ574">
        <v>0</v>
      </c>
      <c r="AR574" s="18">
        <v>-0.35422692554139001</v>
      </c>
      <c r="AS574" s="15">
        <v>9.6774484736145006</v>
      </c>
      <c r="AT574" s="15">
        <v>-4.4906936177343999</v>
      </c>
      <c r="AU574" s="15">
        <v>7.7731701902565098E-4</v>
      </c>
      <c r="AV574" s="15">
        <v>1.5923248749040601E-2</v>
      </c>
      <c r="AW574" s="15">
        <v>-0.58890872368706804</v>
      </c>
      <c r="AX574">
        <v>0</v>
      </c>
      <c r="AY574" s="18">
        <v>-3.9685339010700801E-2</v>
      </c>
      <c r="AZ574" s="15">
        <v>9.6774484736145006</v>
      </c>
      <c r="BA574" s="15">
        <v>-0.50310884284305002</v>
      </c>
      <c r="BB574" s="15">
        <v>0.62418352323382498</v>
      </c>
      <c r="BC574" s="15">
        <v>0.96749652502487005</v>
      </c>
      <c r="BD574" s="15">
        <v>-5.9331882918099303</v>
      </c>
      <c r="BE574">
        <v>0</v>
      </c>
      <c r="BF574" s="3">
        <f t="shared" si="8"/>
        <v>1</v>
      </c>
      <c r="BG574" s="3" t="s">
        <v>9756</v>
      </c>
      <c r="BH574">
        <v>11</v>
      </c>
      <c r="BI574" t="s">
        <v>9757</v>
      </c>
    </row>
    <row r="575" spans="1:61" customFormat="1" x14ac:dyDescent="0.25">
      <c r="A575" t="s">
        <v>2588</v>
      </c>
      <c r="B575" s="18">
        <v>0.139973758</v>
      </c>
      <c r="C575" s="15">
        <v>8.3996856740000005</v>
      </c>
      <c r="D575" s="15">
        <v>2.355827508</v>
      </c>
      <c r="E575" s="15">
        <v>3.7901711999999997E-2</v>
      </c>
      <c r="F575" s="15">
        <v>0.955377684</v>
      </c>
      <c r="G575" s="15">
        <v>-3.562986751</v>
      </c>
      <c r="H575">
        <v>0</v>
      </c>
      <c r="I575" s="18">
        <v>0.251813758</v>
      </c>
      <c r="J575" s="15">
        <v>8.3996856740000005</v>
      </c>
      <c r="K575" s="15">
        <v>4.2381499629999997</v>
      </c>
      <c r="L575" s="15">
        <v>1.365706E-3</v>
      </c>
      <c r="M575" s="15">
        <v>8.8196906000000005E-2</v>
      </c>
      <c r="N575" s="15">
        <v>-0.78476349000000001</v>
      </c>
      <c r="O575">
        <v>0</v>
      </c>
      <c r="P575" s="18">
        <v>0.250874492</v>
      </c>
      <c r="Q575" s="15">
        <v>8.3996856740000005</v>
      </c>
      <c r="R575" s="15">
        <v>4.2223416460000003</v>
      </c>
      <c r="S575" s="15">
        <v>1.402709E-3</v>
      </c>
      <c r="T575" s="15">
        <v>5.3029014999999999E-2</v>
      </c>
      <c r="U575" s="15">
        <v>-0.85422992799999997</v>
      </c>
      <c r="V575">
        <v>0</v>
      </c>
      <c r="W575" s="18">
        <v>0.71298218499999999</v>
      </c>
      <c r="X575" s="15">
        <v>8.3996856740000005</v>
      </c>
      <c r="Y575" s="15">
        <v>11.99984242</v>
      </c>
      <c r="Z575" s="15">
        <v>1.06E-7</v>
      </c>
      <c r="AA575" s="15">
        <v>2.19E-5</v>
      </c>
      <c r="AB575" s="15">
        <v>8.3503593919999997</v>
      </c>
      <c r="AC575">
        <v>1</v>
      </c>
      <c r="AD575" s="18">
        <v>9.1035419790857802E-2</v>
      </c>
      <c r="AE575" s="15">
        <v>8.2191522990826194</v>
      </c>
      <c r="AF575" s="15">
        <v>1.0242928573827801</v>
      </c>
      <c r="AG575" s="15">
        <v>0.32631896515873399</v>
      </c>
      <c r="AH575" s="15">
        <v>0.98913756564764899</v>
      </c>
      <c r="AI575" s="15">
        <v>-4.8682427445906704</v>
      </c>
      <c r="AJ575">
        <v>0</v>
      </c>
      <c r="AK575" s="18">
        <v>-4.2315192112981799E-2</v>
      </c>
      <c r="AL575" s="15">
        <v>8.2191522990826194</v>
      </c>
      <c r="AM575" s="15">
        <v>-0.47611302435560499</v>
      </c>
      <c r="AN575" s="15">
        <v>0.64272242859581896</v>
      </c>
      <c r="AO575" s="15">
        <v>0.93735851404278803</v>
      </c>
      <c r="AP575" s="15">
        <v>-5.5208473880371303</v>
      </c>
      <c r="AQ575">
        <v>0</v>
      </c>
      <c r="AR575" s="18">
        <v>0.50523573014786305</v>
      </c>
      <c r="AS575" s="15">
        <v>8.2191522990826194</v>
      </c>
      <c r="AT575" s="15">
        <v>5.6847032822382797</v>
      </c>
      <c r="AU575" s="15">
        <v>1.09945126190272E-4</v>
      </c>
      <c r="AV575" s="15">
        <v>4.6427507560685404E-3</v>
      </c>
      <c r="AW575" s="15">
        <v>1.39515949611476</v>
      </c>
      <c r="AX575">
        <v>0</v>
      </c>
      <c r="AY575" s="18">
        <v>0.23548595018165</v>
      </c>
      <c r="AZ575" s="15">
        <v>8.2191522990826194</v>
      </c>
      <c r="BA575" s="15">
        <v>2.6495904268822099</v>
      </c>
      <c r="BB575" s="15">
        <v>2.1518727627142901E-2</v>
      </c>
      <c r="BC575" s="15">
        <v>0.50211314517533301</v>
      </c>
      <c r="BD575" s="15">
        <v>-3.27503677829568</v>
      </c>
      <c r="BE575">
        <v>0</v>
      </c>
      <c r="BF575" s="3">
        <f t="shared" si="8"/>
        <v>1</v>
      </c>
      <c r="BG575" s="3" t="s">
        <v>9782</v>
      </c>
      <c r="BH575">
        <v>10</v>
      </c>
      <c r="BI575" t="s">
        <v>9783</v>
      </c>
    </row>
    <row r="576" spans="1:61" customFormat="1" x14ac:dyDescent="0.25">
      <c r="A576" t="s">
        <v>2589</v>
      </c>
      <c r="B576" s="18">
        <v>1.9287948999999999E-2</v>
      </c>
      <c r="C576" s="15">
        <v>7.8200020459999999</v>
      </c>
      <c r="D576" s="15">
        <v>0.14148034100000001</v>
      </c>
      <c r="E576" s="15">
        <v>0.89002562500000004</v>
      </c>
      <c r="F576" s="15">
        <v>0.99968623400000001</v>
      </c>
      <c r="G576" s="15">
        <v>-5.6705117139999999</v>
      </c>
      <c r="H576">
        <v>0</v>
      </c>
      <c r="I576" s="18">
        <v>2.4414458E-2</v>
      </c>
      <c r="J576" s="15">
        <v>7.8200020459999999</v>
      </c>
      <c r="K576" s="15">
        <v>0.179084143</v>
      </c>
      <c r="L576" s="15">
        <v>0.861098696</v>
      </c>
      <c r="M576" s="15">
        <v>0.97886650500000005</v>
      </c>
      <c r="N576" s="15">
        <v>-6.263285282</v>
      </c>
      <c r="O576">
        <v>0</v>
      </c>
      <c r="P576" s="18">
        <v>-0.11263176499999999</v>
      </c>
      <c r="Q576" s="15">
        <v>7.8200020459999999</v>
      </c>
      <c r="R576" s="15">
        <v>-0.82617289400000005</v>
      </c>
      <c r="S576" s="15">
        <v>0.42610805499999999</v>
      </c>
      <c r="T576" s="15">
        <v>0.67030499099999996</v>
      </c>
      <c r="U576" s="15">
        <v>-6.0328655199999996</v>
      </c>
      <c r="V576">
        <v>0</v>
      </c>
      <c r="W576" s="18">
        <v>0.81874227899999996</v>
      </c>
      <c r="X576" s="15">
        <v>7.8200020459999999</v>
      </c>
      <c r="Y576" s="15">
        <v>6.0056119910000003</v>
      </c>
      <c r="Z576" s="15">
        <v>8.53E-5</v>
      </c>
      <c r="AA576" s="15">
        <v>1.5458030000000001E-3</v>
      </c>
      <c r="AB576" s="15">
        <v>1.50165931</v>
      </c>
      <c r="AC576">
        <v>1</v>
      </c>
      <c r="AD576" s="18">
        <v>8.3318747525378697E-2</v>
      </c>
      <c r="AE576" s="15">
        <v>7.7530671210894297</v>
      </c>
      <c r="AF576" s="15">
        <v>0.99435303480122195</v>
      </c>
      <c r="AG576" s="15">
        <v>0.34008363221813498</v>
      </c>
      <c r="AH576" s="15">
        <v>0.98913756564764899</v>
      </c>
      <c r="AI576" s="15">
        <v>-4.8900451647088703</v>
      </c>
      <c r="AJ576">
        <v>0</v>
      </c>
      <c r="AK576" s="18">
        <v>-9.89308621793379E-2</v>
      </c>
      <c r="AL576" s="15">
        <v>7.7530671210894297</v>
      </c>
      <c r="AM576" s="15">
        <v>-1.18067308937358</v>
      </c>
      <c r="AN576" s="15">
        <v>0.26107675184479401</v>
      </c>
      <c r="AO576" s="15">
        <v>0.806325742699605</v>
      </c>
      <c r="AP576" s="15">
        <v>-5.0076643436994397</v>
      </c>
      <c r="AQ576">
        <v>0</v>
      </c>
      <c r="AR576" s="18">
        <v>0.463098245441455</v>
      </c>
      <c r="AS576" s="15">
        <v>7.7530671210894297</v>
      </c>
      <c r="AT576" s="15">
        <v>5.5267650972017996</v>
      </c>
      <c r="AU576" s="15">
        <v>1.40788794239079E-4</v>
      </c>
      <c r="AV576" s="15">
        <v>5.4390527553819399E-3</v>
      </c>
      <c r="AW576" s="15">
        <v>1.14418909209748</v>
      </c>
      <c r="AX576">
        <v>0</v>
      </c>
      <c r="AY576" s="18">
        <v>6.2484468132533999E-2</v>
      </c>
      <c r="AZ576" s="15">
        <v>7.7530671210894297</v>
      </c>
      <c r="BA576" s="15">
        <v>0.74570996757482799</v>
      </c>
      <c r="BB576" s="15">
        <v>0.47049527642519501</v>
      </c>
      <c r="BC576" s="15">
        <v>0.93762578071955205</v>
      </c>
      <c r="BD576" s="15">
        <v>-5.7830109981519602</v>
      </c>
      <c r="BE576">
        <v>0</v>
      </c>
      <c r="BF576" s="3">
        <f t="shared" si="8"/>
        <v>1</v>
      </c>
      <c r="BG576" s="3" t="s">
        <v>9784</v>
      </c>
      <c r="BH576">
        <v>13</v>
      </c>
      <c r="BI576" t="s">
        <v>9785</v>
      </c>
    </row>
    <row r="577" spans="1:61" customFormat="1" x14ac:dyDescent="0.25">
      <c r="A577" t="s">
        <v>2593</v>
      </c>
      <c r="B577" s="18">
        <v>1.6757873E-2</v>
      </c>
      <c r="C577" s="15">
        <v>7.1236234500000002</v>
      </c>
      <c r="D577" s="15">
        <v>0.17508854900000001</v>
      </c>
      <c r="E577" s="15">
        <v>0.86416305800000004</v>
      </c>
      <c r="F577" s="15">
        <v>0.99968623400000001</v>
      </c>
      <c r="G577" s="15">
        <v>-5.665387881</v>
      </c>
      <c r="H577">
        <v>0</v>
      </c>
      <c r="I577" s="18">
        <v>0.16307000699999999</v>
      </c>
      <c r="J577" s="15">
        <v>7.1236234500000002</v>
      </c>
      <c r="K577" s="15">
        <v>1.703777748</v>
      </c>
      <c r="L577" s="15">
        <v>0.116221778</v>
      </c>
      <c r="M577" s="15">
        <v>0.55069367000000002</v>
      </c>
      <c r="N577" s="15">
        <v>-4.9287911370000002</v>
      </c>
      <c r="O577">
        <v>0</v>
      </c>
      <c r="P577" s="18">
        <v>8.0429382999999993E-2</v>
      </c>
      <c r="Q577" s="15">
        <v>7.1236234500000002</v>
      </c>
      <c r="R577" s="15">
        <v>0.84033719900000003</v>
      </c>
      <c r="S577" s="15">
        <v>0.41845296199999998</v>
      </c>
      <c r="T577" s="15">
        <v>0.66365966300000001</v>
      </c>
      <c r="U577" s="15">
        <v>-6.0211163609999998</v>
      </c>
      <c r="V577">
        <v>0</v>
      </c>
      <c r="W577" s="18">
        <v>0.71338529799999995</v>
      </c>
      <c r="X577" s="15">
        <v>7.1236234500000002</v>
      </c>
      <c r="Y577" s="15">
        <v>7.4535472299999999</v>
      </c>
      <c r="Z577" s="15">
        <v>1.2099999999999999E-5</v>
      </c>
      <c r="AA577" s="15">
        <v>4.0756000000000001E-4</v>
      </c>
      <c r="AB577" s="15">
        <v>3.5286861530000002</v>
      </c>
      <c r="AC577">
        <v>1</v>
      </c>
      <c r="AD577" s="18">
        <v>8.3151184870938102E-2</v>
      </c>
      <c r="AE577" s="15">
        <v>7.0053419424660399</v>
      </c>
      <c r="AF577" s="15">
        <v>1.21880445664417</v>
      </c>
      <c r="AG577" s="15">
        <v>0.24681823178274401</v>
      </c>
      <c r="AH577" s="15">
        <v>0.98913756564764899</v>
      </c>
      <c r="AI577" s="15">
        <v>-4.7146604411541198</v>
      </c>
      <c r="AJ577">
        <v>0</v>
      </c>
      <c r="AK577" s="18">
        <v>-0.14453322547852299</v>
      </c>
      <c r="AL577" s="15">
        <v>7.0053419424660399</v>
      </c>
      <c r="AM577" s="15">
        <v>-2.1185235017372301</v>
      </c>
      <c r="AN577" s="15">
        <v>5.6152264360163899E-2</v>
      </c>
      <c r="AO577" s="15">
        <v>0.64248471764447102</v>
      </c>
      <c r="AP577" s="15">
        <v>-3.8665506059448398</v>
      </c>
      <c r="AQ577">
        <v>0</v>
      </c>
      <c r="AR577" s="18">
        <v>0.54649314188085296</v>
      </c>
      <c r="AS577" s="15">
        <v>7.0053419424660399</v>
      </c>
      <c r="AT577" s="15">
        <v>8.0103281496671901</v>
      </c>
      <c r="AU577" s="15">
        <v>4.2418121066437301E-6</v>
      </c>
      <c r="AV577" s="15">
        <v>5.7483079909801998E-4</v>
      </c>
      <c r="AW577" s="15">
        <v>4.6768777964321302</v>
      </c>
      <c r="AX577">
        <v>0</v>
      </c>
      <c r="AY577" s="18">
        <v>8.1334099233364696E-2</v>
      </c>
      <c r="AZ577" s="15">
        <v>7.0053419424660399</v>
      </c>
      <c r="BA577" s="15">
        <v>1.19217017504474</v>
      </c>
      <c r="BB577" s="15">
        <v>0.25671114973539</v>
      </c>
      <c r="BC577" s="15">
        <v>0.85768282793710304</v>
      </c>
      <c r="BD577" s="15">
        <v>-5.3747384512040002</v>
      </c>
      <c r="BE577">
        <v>0</v>
      </c>
      <c r="BF577" s="3">
        <f t="shared" si="8"/>
        <v>1</v>
      </c>
      <c r="BG577" s="3" t="s">
        <v>9792</v>
      </c>
      <c r="BH577">
        <v>10</v>
      </c>
      <c r="BI577" t="s">
        <v>9793</v>
      </c>
    </row>
    <row r="578" spans="1:61" customFormat="1" x14ac:dyDescent="0.25">
      <c r="A578" t="s">
        <v>2594</v>
      </c>
      <c r="B578" s="18">
        <v>-0.130344244</v>
      </c>
      <c r="C578" s="15">
        <v>6.3526941209999999</v>
      </c>
      <c r="D578" s="15">
        <v>-1.235228274</v>
      </c>
      <c r="E578" s="15">
        <v>0.24225239700000001</v>
      </c>
      <c r="F578" s="15">
        <v>0.99968623400000001</v>
      </c>
      <c r="G578" s="15">
        <v>-4.9951550999999998</v>
      </c>
      <c r="H578">
        <v>0</v>
      </c>
      <c r="I578" s="18">
        <v>-6.3464301000000001E-2</v>
      </c>
      <c r="J578" s="15">
        <v>6.3526941209999999</v>
      </c>
      <c r="K578" s="15">
        <v>-0.60142969999999996</v>
      </c>
      <c r="L578" s="15">
        <v>0.55963650499999995</v>
      </c>
      <c r="M578" s="15">
        <v>0.89968890700000004</v>
      </c>
      <c r="N578" s="15">
        <v>-6.0929067779999997</v>
      </c>
      <c r="O578">
        <v>0</v>
      </c>
      <c r="P578" s="18">
        <v>-0.102221199</v>
      </c>
      <c r="Q578" s="15">
        <v>6.3526941209999999</v>
      </c>
      <c r="R578" s="15">
        <v>-0.96871569300000004</v>
      </c>
      <c r="S578" s="15">
        <v>0.35332155700000001</v>
      </c>
      <c r="T578" s="15">
        <v>0.61078067599999997</v>
      </c>
      <c r="U578" s="15">
        <v>-5.9067926569999996</v>
      </c>
      <c r="V578">
        <v>0</v>
      </c>
      <c r="W578" s="18">
        <v>-0.60526519700000003</v>
      </c>
      <c r="X578" s="15">
        <v>6.3526941209999999</v>
      </c>
      <c r="Y578" s="15">
        <v>-5.7358933619999997</v>
      </c>
      <c r="Z578" s="15">
        <v>1.26585E-4</v>
      </c>
      <c r="AA578" s="15">
        <v>2.0328590000000001E-3</v>
      </c>
      <c r="AB578" s="15">
        <v>1.0918446420000001</v>
      </c>
      <c r="AC578">
        <v>1</v>
      </c>
      <c r="AD578" s="18">
        <v>-3.02098544912308E-2</v>
      </c>
      <c r="AE578" s="15">
        <v>6.2683028485535104</v>
      </c>
      <c r="AF578" s="15">
        <v>-0.345982548569083</v>
      </c>
      <c r="AG578" s="15">
        <v>0.73547049146801902</v>
      </c>
      <c r="AH578" s="15">
        <v>0.99717797592848501</v>
      </c>
      <c r="AI578" s="15">
        <v>-5.2188806658488804</v>
      </c>
      <c r="AJ578">
        <v>0</v>
      </c>
      <c r="AK578" s="18">
        <v>-4.82986112008401E-2</v>
      </c>
      <c r="AL578" s="15">
        <v>6.2683028485535104</v>
      </c>
      <c r="AM578" s="15">
        <v>-0.55314654363742599</v>
      </c>
      <c r="AN578" s="15">
        <v>0.59053033952497302</v>
      </c>
      <c r="AO578" s="15">
        <v>0.92854096674504205</v>
      </c>
      <c r="AP578" s="15">
        <v>-5.4842291773326703</v>
      </c>
      <c r="AQ578">
        <v>0</v>
      </c>
      <c r="AR578" s="18">
        <v>-0.57843545214346304</v>
      </c>
      <c r="AS578" s="15">
        <v>6.2683028485535104</v>
      </c>
      <c r="AT578" s="15">
        <v>-6.6246122427831402</v>
      </c>
      <c r="AU578" s="15">
        <v>2.7113021030330299E-5</v>
      </c>
      <c r="AV578" s="15">
        <v>1.81566017652737E-3</v>
      </c>
      <c r="AW578" s="15">
        <v>2.81327838946501</v>
      </c>
      <c r="AX578">
        <v>0</v>
      </c>
      <c r="AY578" s="18">
        <v>-1.7945176297405201E-2</v>
      </c>
      <c r="AZ578" s="15">
        <v>6.2683028485535104</v>
      </c>
      <c r="BA578" s="15">
        <v>-0.20551962048344199</v>
      </c>
      <c r="BB578" s="15">
        <v>0.84068298073376402</v>
      </c>
      <c r="BC578" s="15">
        <v>0.98784046995242802</v>
      </c>
      <c r="BD578" s="15">
        <v>-6.0400980569410097</v>
      </c>
      <c r="BE578">
        <v>0</v>
      </c>
      <c r="BF578" s="3">
        <f t="shared" si="8"/>
        <v>1</v>
      </c>
      <c r="BG578" s="3" t="s">
        <v>9794</v>
      </c>
      <c r="BH578">
        <v>4</v>
      </c>
      <c r="BI578" t="s">
        <v>9795</v>
      </c>
    </row>
    <row r="579" spans="1:61" customFormat="1" x14ac:dyDescent="0.25">
      <c r="A579" t="s">
        <v>2604</v>
      </c>
      <c r="B579" s="18">
        <v>-0.16319987999999999</v>
      </c>
      <c r="C579" s="15">
        <v>8.1680704990000006</v>
      </c>
      <c r="D579" s="15">
        <v>-1.9497181189999999</v>
      </c>
      <c r="E579" s="15">
        <v>7.6918054E-2</v>
      </c>
      <c r="F579" s="15">
        <v>0.99968623400000001</v>
      </c>
      <c r="G579" s="15">
        <v>-4.1304208569999998</v>
      </c>
      <c r="H579">
        <v>0</v>
      </c>
      <c r="I579" s="18">
        <v>-0.35005715399999998</v>
      </c>
      <c r="J579" s="15">
        <v>8.1680704990000006</v>
      </c>
      <c r="K579" s="15">
        <v>-4.1820666529999997</v>
      </c>
      <c r="L579" s="15">
        <v>1.5017870000000001E-3</v>
      </c>
      <c r="M579" s="15">
        <v>9.1114112999999997E-2</v>
      </c>
      <c r="N579" s="15">
        <v>-0.87548774799999995</v>
      </c>
      <c r="O579">
        <v>0</v>
      </c>
      <c r="P579" s="18">
        <v>-0.41466987399999999</v>
      </c>
      <c r="Q579" s="15">
        <v>8.1680704990000006</v>
      </c>
      <c r="R579" s="15">
        <v>-4.9539826009999999</v>
      </c>
      <c r="S579" s="15">
        <v>4.2139E-4</v>
      </c>
      <c r="T579" s="15">
        <v>3.5843905000000002E-2</v>
      </c>
      <c r="U579" s="15">
        <v>0.31128861299999999</v>
      </c>
      <c r="V579">
        <v>0</v>
      </c>
      <c r="W579" s="18">
        <v>-0.73333281299999997</v>
      </c>
      <c r="X579" s="15">
        <v>8.1680704990000006</v>
      </c>
      <c r="Y579" s="15">
        <v>-8.760988502</v>
      </c>
      <c r="Z579" s="15">
        <v>2.5600000000000001E-6</v>
      </c>
      <c r="AA579" s="15">
        <v>1.5536900000000001E-4</v>
      </c>
      <c r="AB579" s="15">
        <v>5.1292001059999999</v>
      </c>
      <c r="AC579">
        <v>1</v>
      </c>
      <c r="AD579" s="18">
        <v>-0.144924072098949</v>
      </c>
      <c r="AE579" s="15">
        <v>8.314770196425</v>
      </c>
      <c r="AF579" s="15">
        <v>-1.1823411621634501</v>
      </c>
      <c r="AG579" s="15">
        <v>0.26043978053441602</v>
      </c>
      <c r="AH579" s="15">
        <v>0.98913756564764899</v>
      </c>
      <c r="AI579" s="15">
        <v>-4.7449545019823196</v>
      </c>
      <c r="AJ579">
        <v>0</v>
      </c>
      <c r="AK579" s="18">
        <v>0.116653847650159</v>
      </c>
      <c r="AL579" s="15">
        <v>8.314770196425</v>
      </c>
      <c r="AM579" s="15">
        <v>0.95170280412323804</v>
      </c>
      <c r="AN579" s="15">
        <v>0.36041109308652902</v>
      </c>
      <c r="AO579" s="15">
        <v>0.85807577136608104</v>
      </c>
      <c r="AP579" s="15">
        <v>-5.2157644343677996</v>
      </c>
      <c r="AQ579">
        <v>0</v>
      </c>
      <c r="AR579" s="18">
        <v>-0.31213868581481202</v>
      </c>
      <c r="AS579" s="15">
        <v>8.314770196425</v>
      </c>
      <c r="AT579" s="15">
        <v>-2.5465363427718302</v>
      </c>
      <c r="AU579" s="15">
        <v>2.5981550660541801E-2</v>
      </c>
      <c r="AV579" s="15">
        <v>0.143710197170099</v>
      </c>
      <c r="AW579" s="15">
        <v>-4.0751364439535198</v>
      </c>
      <c r="AX579">
        <v>0</v>
      </c>
      <c r="AY579" s="18">
        <v>-0.115668618505369</v>
      </c>
      <c r="AZ579" s="15">
        <v>8.314770196425</v>
      </c>
      <c r="BA579" s="15">
        <v>-0.94366496089141605</v>
      </c>
      <c r="BB579" s="15">
        <v>0.36433693811787699</v>
      </c>
      <c r="BC579" s="15">
        <v>0.90484478568371995</v>
      </c>
      <c r="BD579" s="15">
        <v>-5.62170710728439</v>
      </c>
      <c r="BE579">
        <v>0</v>
      </c>
      <c r="BF579" s="3">
        <f t="shared" si="8"/>
        <v>1</v>
      </c>
      <c r="BG579" s="3" t="s">
        <v>9814</v>
      </c>
      <c r="BH579">
        <v>12</v>
      </c>
      <c r="BI579" t="s">
        <v>9815</v>
      </c>
    </row>
    <row r="580" spans="1:61" customFormat="1" x14ac:dyDescent="0.25">
      <c r="A580" t="s">
        <v>2628</v>
      </c>
      <c r="B580" s="18">
        <v>0.14977137500000001</v>
      </c>
      <c r="C580" s="15">
        <v>3.9562953780000001</v>
      </c>
      <c r="D580" s="15">
        <v>0.95124495899999995</v>
      </c>
      <c r="E580" s="15">
        <v>0.36173402900000001</v>
      </c>
      <c r="F580" s="15">
        <v>0.99968623400000001</v>
      </c>
      <c r="G580" s="15">
        <v>-5.2620916480000002</v>
      </c>
      <c r="H580">
        <v>0</v>
      </c>
      <c r="I580" s="18">
        <v>0.132528965</v>
      </c>
      <c r="J580" s="15">
        <v>3.9562953780000001</v>
      </c>
      <c r="K580" s="15">
        <v>0.84173300500000003</v>
      </c>
      <c r="L580" s="15">
        <v>0.41770361900000003</v>
      </c>
      <c r="M580" s="15">
        <v>0.84195476599999997</v>
      </c>
      <c r="N580" s="15">
        <v>-5.9190561089999996</v>
      </c>
      <c r="O580">
        <v>0</v>
      </c>
      <c r="P580" s="18">
        <v>1.9238343000000001E-2</v>
      </c>
      <c r="Q580" s="15">
        <v>3.9562953780000001</v>
      </c>
      <c r="R580" s="15">
        <v>0.122188748</v>
      </c>
      <c r="S580" s="15">
        <v>0.90493370399999995</v>
      </c>
      <c r="T580" s="15">
        <v>0.95950749700000004</v>
      </c>
      <c r="U580" s="15">
        <v>-6.3756029270000001</v>
      </c>
      <c r="V580">
        <v>0</v>
      </c>
      <c r="W580" s="18">
        <v>0.60502831999999995</v>
      </c>
      <c r="X580" s="15">
        <v>3.9562953780000001</v>
      </c>
      <c r="Y580" s="15">
        <v>3.8427245370000001</v>
      </c>
      <c r="Z580" s="15">
        <v>2.689561E-3</v>
      </c>
      <c r="AA580" s="15">
        <v>1.8967972E-2</v>
      </c>
      <c r="AB580" s="15">
        <v>-2.0607385809999998</v>
      </c>
      <c r="AC580">
        <v>1</v>
      </c>
      <c r="AD580" s="18">
        <v>0.10169355274554399</v>
      </c>
      <c r="AE580" s="15">
        <v>3.8182549684025</v>
      </c>
      <c r="AF580" s="15">
        <v>1.18621563909678</v>
      </c>
      <c r="AG580" s="15">
        <v>0.25896496526833901</v>
      </c>
      <c r="AH580" s="15">
        <v>0.98913756564764899</v>
      </c>
      <c r="AI580" s="15">
        <v>-4.7417671048198997</v>
      </c>
      <c r="AJ580">
        <v>0</v>
      </c>
      <c r="AK580" s="18">
        <v>4.7811376214245797E-2</v>
      </c>
      <c r="AL580" s="15">
        <v>3.8182549684025</v>
      </c>
      <c r="AM580" s="15">
        <v>0.55770106030211097</v>
      </c>
      <c r="AN580" s="15">
        <v>0.58751453368096296</v>
      </c>
      <c r="AO580" s="15">
        <v>0.92812246205289695</v>
      </c>
      <c r="AP580" s="15">
        <v>-5.4819017885603101</v>
      </c>
      <c r="AQ580">
        <v>0</v>
      </c>
      <c r="AR580" s="18">
        <v>0.25335468374121101</v>
      </c>
      <c r="AS580" s="15">
        <v>3.8182549684025</v>
      </c>
      <c r="AT580" s="15">
        <v>2.9552835944696998</v>
      </c>
      <c r="AU580" s="15">
        <v>1.2267901320976301E-2</v>
      </c>
      <c r="AV580" s="15">
        <v>9.1898689352974294E-2</v>
      </c>
      <c r="AW580" s="15">
        <v>-3.3473759678022099</v>
      </c>
      <c r="AX580">
        <v>0</v>
      </c>
      <c r="AY580" s="18">
        <v>0.147275404112402</v>
      </c>
      <c r="AZ580" s="15">
        <v>3.8182549684025</v>
      </c>
      <c r="BA580" s="15">
        <v>1.7179101614196099</v>
      </c>
      <c r="BB580" s="15">
        <v>0.11201926007750999</v>
      </c>
      <c r="BC580" s="15">
        <v>0.749788489660144</v>
      </c>
      <c r="BD580" s="15">
        <v>-4.71790992633243</v>
      </c>
      <c r="BE580">
        <v>0</v>
      </c>
      <c r="BF580" s="3">
        <f t="shared" si="8"/>
        <v>1</v>
      </c>
      <c r="BG580" s="13" t="s">
        <v>7545</v>
      </c>
      <c r="BH580" s="2" t="s">
        <v>7545</v>
      </c>
      <c r="BI580" s="2" t="s">
        <v>7545</v>
      </c>
    </row>
    <row r="581" spans="1:61" customFormat="1" x14ac:dyDescent="0.25">
      <c r="A581" t="s">
        <v>2629</v>
      </c>
      <c r="B581" s="18">
        <v>-4.0615271000000001E-2</v>
      </c>
      <c r="C581" s="15">
        <v>10.60126846</v>
      </c>
      <c r="D581" s="15">
        <v>-0.52175925400000001</v>
      </c>
      <c r="E581" s="15">
        <v>0.61209065500000004</v>
      </c>
      <c r="F581" s="15">
        <v>0.99968623400000001</v>
      </c>
      <c r="G581" s="15">
        <v>-5.5504939010000003</v>
      </c>
      <c r="H581">
        <v>0</v>
      </c>
      <c r="I581" s="18">
        <v>-0.15673346799999999</v>
      </c>
      <c r="J581" s="15">
        <v>10.60126846</v>
      </c>
      <c r="K581" s="15">
        <v>-2.0134578730000001</v>
      </c>
      <c r="L581" s="15">
        <v>6.8957886999999995E-2</v>
      </c>
      <c r="M581" s="15">
        <v>0.45983823600000001</v>
      </c>
      <c r="N581" s="15">
        <v>-4.4721649560000003</v>
      </c>
      <c r="O581">
        <v>0</v>
      </c>
      <c r="P581" s="18">
        <v>-0.18000655300000001</v>
      </c>
      <c r="Q581" s="15">
        <v>10.60126846</v>
      </c>
      <c r="R581" s="15">
        <v>-2.3124327920000001</v>
      </c>
      <c r="S581" s="15">
        <v>4.0924919999999997E-2</v>
      </c>
      <c r="T581" s="15">
        <v>0.22122217599999999</v>
      </c>
      <c r="U581" s="15">
        <v>-4.0854984700000001</v>
      </c>
      <c r="V581">
        <v>0</v>
      </c>
      <c r="W581" s="18">
        <v>-0.63511625100000002</v>
      </c>
      <c r="X581" s="15">
        <v>10.60126846</v>
      </c>
      <c r="Y581" s="15">
        <v>-8.1589454240000006</v>
      </c>
      <c r="Z581" s="15">
        <v>5.1100000000000002E-6</v>
      </c>
      <c r="AA581" s="15">
        <v>2.43914E-4</v>
      </c>
      <c r="AB581" s="15">
        <v>4.4172375490000002</v>
      </c>
      <c r="AC581">
        <v>1</v>
      </c>
      <c r="AD581" s="18">
        <v>-5.6524977881611697E-2</v>
      </c>
      <c r="AE581" s="15">
        <v>10.6979690124958</v>
      </c>
      <c r="AF581" s="15">
        <v>-0.70115986960596499</v>
      </c>
      <c r="AG581" s="15">
        <v>0.49685243431897302</v>
      </c>
      <c r="AH581" s="15">
        <v>0.99652037380845004</v>
      </c>
      <c r="AI581" s="15">
        <v>-5.0745252326948096</v>
      </c>
      <c r="AJ581">
        <v>0</v>
      </c>
      <c r="AK581" s="18">
        <v>-0.18054643855212399</v>
      </c>
      <c r="AL581" s="15">
        <v>10.6979690124958</v>
      </c>
      <c r="AM581" s="15">
        <v>-2.2395748226238701</v>
      </c>
      <c r="AN581" s="15">
        <v>4.52715661128789E-2</v>
      </c>
      <c r="AO581" s="15">
        <v>0.63627236687079702</v>
      </c>
      <c r="AP581" s="15">
        <v>-3.6972848091881101</v>
      </c>
      <c r="AQ581">
        <v>0</v>
      </c>
      <c r="AR581" s="18">
        <v>-0.39387582468137</v>
      </c>
      <c r="AS581" s="15">
        <v>10.6979690124958</v>
      </c>
      <c r="AT581" s="15">
        <v>-4.8858032718376796</v>
      </c>
      <c r="AU581" s="15">
        <v>3.9815025375371899E-4</v>
      </c>
      <c r="AV581" s="15">
        <v>1.0330210633842801E-2</v>
      </c>
      <c r="AW581" s="15">
        <v>8.9062098305451004E-2</v>
      </c>
      <c r="AX581">
        <v>0</v>
      </c>
      <c r="AY581" s="18">
        <v>4.19401157131283E-2</v>
      </c>
      <c r="AZ581" s="15">
        <v>10.6979690124958</v>
      </c>
      <c r="BA581" s="15">
        <v>0.52024303532266403</v>
      </c>
      <c r="BB581" s="15">
        <v>0.61255404290405402</v>
      </c>
      <c r="BC581" s="15">
        <v>0.96584306576932999</v>
      </c>
      <c r="BD581" s="15">
        <v>-5.9243882297189598</v>
      </c>
      <c r="BE581">
        <v>0</v>
      </c>
      <c r="BF581" s="3">
        <f t="shared" si="8"/>
        <v>1</v>
      </c>
      <c r="BG581" s="3" t="s">
        <v>9862</v>
      </c>
      <c r="BH581">
        <v>13</v>
      </c>
      <c r="BI581" t="s">
        <v>9863</v>
      </c>
    </row>
    <row r="582" spans="1:61" customFormat="1" x14ac:dyDescent="0.25">
      <c r="A582" t="s">
        <v>2632</v>
      </c>
      <c r="B582" s="18">
        <v>9.6210450000000003E-2</v>
      </c>
      <c r="C582" s="15">
        <v>5.7053997860000001</v>
      </c>
      <c r="D582" s="15">
        <v>1.086590564</v>
      </c>
      <c r="E582" s="15">
        <v>0.30025096800000001</v>
      </c>
      <c r="F582" s="15">
        <v>0.99968623400000001</v>
      </c>
      <c r="G582" s="15">
        <v>-5.1416461050000004</v>
      </c>
      <c r="H582">
        <v>0</v>
      </c>
      <c r="I582" s="18">
        <v>0.40858825500000001</v>
      </c>
      <c r="J582" s="15">
        <v>5.7053997860000001</v>
      </c>
      <c r="K582" s="15">
        <v>4.614552174</v>
      </c>
      <c r="L582" s="15">
        <v>7.2957700000000002E-4</v>
      </c>
      <c r="M582" s="15">
        <v>7.2803761999999994E-2</v>
      </c>
      <c r="N582" s="15">
        <v>-0.18693141999999999</v>
      </c>
      <c r="O582">
        <v>0</v>
      </c>
      <c r="P582" s="18">
        <v>0.19382465099999999</v>
      </c>
      <c r="Q582" s="15">
        <v>5.7053997860000001</v>
      </c>
      <c r="R582" s="15">
        <v>2.1890349339999999</v>
      </c>
      <c r="S582" s="15">
        <v>5.0841803999999997E-2</v>
      </c>
      <c r="T582" s="15">
        <v>0.24131026699999999</v>
      </c>
      <c r="U582" s="15">
        <v>-4.2849927709999998</v>
      </c>
      <c r="V582">
        <v>0</v>
      </c>
      <c r="W582" s="18">
        <v>0.66208233999999999</v>
      </c>
      <c r="X582" s="15">
        <v>5.7053997860000001</v>
      </c>
      <c r="Y582" s="15">
        <v>7.4774873389999996</v>
      </c>
      <c r="Z582" s="15">
        <v>1.17E-5</v>
      </c>
      <c r="AA582" s="15">
        <v>4.0161999999999999E-4</v>
      </c>
      <c r="AB582" s="15">
        <v>3.5598531279999999</v>
      </c>
      <c r="AC582">
        <v>1</v>
      </c>
      <c r="AD582" s="18">
        <v>0.27038972545791001</v>
      </c>
      <c r="AE582" s="15">
        <v>5.6156089861263698</v>
      </c>
      <c r="AF582" s="15">
        <v>2.1917303679937099</v>
      </c>
      <c r="AG582" s="15">
        <v>4.9308906365326401E-2</v>
      </c>
      <c r="AH582" s="15">
        <v>0.98913756564764899</v>
      </c>
      <c r="AI582" s="15">
        <v>-3.7280070065326698</v>
      </c>
      <c r="AJ582">
        <v>0</v>
      </c>
      <c r="AK582" s="18">
        <v>-4.0228245312595098E-2</v>
      </c>
      <c r="AL582" s="15">
        <v>5.6156089861263698</v>
      </c>
      <c r="AM582" s="15">
        <v>-0.326082904050435</v>
      </c>
      <c r="AN582" s="15">
        <v>0.750094693469465</v>
      </c>
      <c r="AO582" s="15">
        <v>0.96631798598783003</v>
      </c>
      <c r="AP582" s="15">
        <v>-5.5769577522805198</v>
      </c>
      <c r="AQ582">
        <v>0</v>
      </c>
      <c r="AR582" s="18">
        <v>0.43239539431462698</v>
      </c>
      <c r="AS582" s="15">
        <v>5.6156089861263698</v>
      </c>
      <c r="AT582" s="15">
        <v>3.5049191129398301</v>
      </c>
      <c r="AU582" s="15">
        <v>4.4745468703061503E-3</v>
      </c>
      <c r="AV582" s="15">
        <v>4.9175353845404501E-2</v>
      </c>
      <c r="AW582" s="15">
        <v>-2.3497141549684999</v>
      </c>
      <c r="AX582">
        <v>0</v>
      </c>
      <c r="AY582" s="18">
        <v>0.354909719520905</v>
      </c>
      <c r="AZ582" s="15">
        <v>5.6156089861263698</v>
      </c>
      <c r="BA582" s="15">
        <v>2.8768342023823799</v>
      </c>
      <c r="BB582" s="15">
        <v>1.41741846945714E-2</v>
      </c>
      <c r="BC582" s="15">
        <v>0.44368628655862402</v>
      </c>
      <c r="BD582" s="15">
        <v>-2.8971973715727701</v>
      </c>
      <c r="BE582">
        <v>0</v>
      </c>
      <c r="BF582" s="3">
        <f t="shared" ref="BF582:BF645" si="9">AJ582+BE582+AQ582+AX582+AC582+V582+O582+H582</f>
        <v>1</v>
      </c>
      <c r="BG582" s="3" t="s">
        <v>9868</v>
      </c>
      <c r="BH582">
        <v>6</v>
      </c>
      <c r="BI582" t="s">
        <v>9869</v>
      </c>
    </row>
    <row r="583" spans="1:61" customFormat="1" x14ac:dyDescent="0.25">
      <c r="A583" t="s">
        <v>2636</v>
      </c>
      <c r="B583" s="18">
        <v>8.7270155000000002E-2</v>
      </c>
      <c r="C583" s="15">
        <v>5.5604844450000002</v>
      </c>
      <c r="D583" s="15">
        <v>0.74008176999999997</v>
      </c>
      <c r="E583" s="15">
        <v>0.47461352299999998</v>
      </c>
      <c r="F583" s="15">
        <v>0.99968623400000001</v>
      </c>
      <c r="G583" s="15">
        <v>-5.4227523470000003</v>
      </c>
      <c r="H583">
        <v>0</v>
      </c>
      <c r="I583" s="18">
        <v>0.17825295399999999</v>
      </c>
      <c r="J583" s="15">
        <v>5.5604844450000002</v>
      </c>
      <c r="K583" s="15">
        <v>1.511648069</v>
      </c>
      <c r="L583" s="15">
        <v>0.15855865099999999</v>
      </c>
      <c r="M583" s="15">
        <v>0.61318075100000002</v>
      </c>
      <c r="N583" s="15">
        <v>-5.1902850970000003</v>
      </c>
      <c r="O583">
        <v>0</v>
      </c>
      <c r="P583" s="18">
        <v>0.17178502200000001</v>
      </c>
      <c r="Q583" s="15">
        <v>5.5604844450000002</v>
      </c>
      <c r="R583" s="15">
        <v>1.456797715</v>
      </c>
      <c r="S583" s="15">
        <v>0.17287204</v>
      </c>
      <c r="T583" s="15">
        <v>0.42872705100000003</v>
      </c>
      <c r="U583" s="15">
        <v>-5.3572824179999996</v>
      </c>
      <c r="V583">
        <v>0</v>
      </c>
      <c r="W583" s="18">
        <v>0.76766071599999997</v>
      </c>
      <c r="X583" s="15">
        <v>5.5604844450000002</v>
      </c>
      <c r="Y583" s="15">
        <v>6.5100342619999996</v>
      </c>
      <c r="Z583" s="15">
        <v>4.1900000000000002E-5</v>
      </c>
      <c r="AA583" s="15">
        <v>9.2986800000000004E-4</v>
      </c>
      <c r="AB583" s="15">
        <v>2.2404132799999998</v>
      </c>
      <c r="AC583">
        <v>1</v>
      </c>
      <c r="AD583" s="18">
        <v>0.113312284260043</v>
      </c>
      <c r="AE583" s="15">
        <v>5.0448866266479797</v>
      </c>
      <c r="AF583" s="15">
        <v>1.02008005738381</v>
      </c>
      <c r="AG583" s="15">
        <v>0.32823068426005098</v>
      </c>
      <c r="AH583" s="15">
        <v>0.98913756564764899</v>
      </c>
      <c r="AI583" s="15">
        <v>-4.8713415944505396</v>
      </c>
      <c r="AJ583">
        <v>0</v>
      </c>
      <c r="AK583" s="18">
        <v>9.9591371796741199E-2</v>
      </c>
      <c r="AL583" s="15">
        <v>5.0448866266479797</v>
      </c>
      <c r="AM583" s="15">
        <v>0.89655921174626196</v>
      </c>
      <c r="AN583" s="15">
        <v>0.387950579277476</v>
      </c>
      <c r="AO583" s="15">
        <v>0.86423038904708305</v>
      </c>
      <c r="AP583" s="15">
        <v>-5.2603555532855601</v>
      </c>
      <c r="AQ583">
        <v>0</v>
      </c>
      <c r="AR583" s="18">
        <v>0.46091781285322198</v>
      </c>
      <c r="AS583" s="15">
        <v>5.0448866266479797</v>
      </c>
      <c r="AT583" s="15">
        <v>4.1493565508354404</v>
      </c>
      <c r="AU583" s="15">
        <v>1.40808438883909E-3</v>
      </c>
      <c r="AV583" s="15">
        <v>2.35774998148813E-2</v>
      </c>
      <c r="AW583" s="15">
        <v>-1.1893274536980301</v>
      </c>
      <c r="AX583">
        <v>0</v>
      </c>
      <c r="AY583" s="18">
        <v>3.0148230647234299E-2</v>
      </c>
      <c r="AZ583" s="15">
        <v>5.0448866266479797</v>
      </c>
      <c r="BA583" s="15">
        <v>0.27140577960703699</v>
      </c>
      <c r="BB583" s="15">
        <v>0.79078743842334998</v>
      </c>
      <c r="BC583" s="15">
        <v>0.98306105437257896</v>
      </c>
      <c r="BD583" s="15">
        <v>-6.0240405560684298</v>
      </c>
      <c r="BE583">
        <v>0</v>
      </c>
      <c r="BF583" s="3">
        <f t="shared" si="9"/>
        <v>1</v>
      </c>
      <c r="BG583" s="3" t="s">
        <v>9876</v>
      </c>
      <c r="BH583">
        <v>2</v>
      </c>
      <c r="BI583" t="s">
        <v>9877</v>
      </c>
    </row>
    <row r="584" spans="1:61" customFormat="1" x14ac:dyDescent="0.25">
      <c r="A584" t="s">
        <v>2647</v>
      </c>
      <c r="B584" s="18">
        <v>0.16114091</v>
      </c>
      <c r="C584" s="15">
        <v>4.1104905680000003</v>
      </c>
      <c r="D584" s="15">
        <v>0.98381495600000002</v>
      </c>
      <c r="E584" s="15">
        <v>0.34616530499999998</v>
      </c>
      <c r="F584" s="15">
        <v>0.99968623400000001</v>
      </c>
      <c r="G584" s="15">
        <v>-5.2342969500000001</v>
      </c>
      <c r="H584">
        <v>0</v>
      </c>
      <c r="I584" s="18">
        <v>0.35767302600000001</v>
      </c>
      <c r="J584" s="15">
        <v>4.1104905680000003</v>
      </c>
      <c r="K584" s="15">
        <v>2.1837041410000002</v>
      </c>
      <c r="L584" s="15">
        <v>5.1318223000000003E-2</v>
      </c>
      <c r="M584" s="15">
        <v>0.41261479499999998</v>
      </c>
      <c r="N584" s="15">
        <v>-4.2066262459999999</v>
      </c>
      <c r="O584">
        <v>0</v>
      </c>
      <c r="P584" s="18">
        <v>0.222015986</v>
      </c>
      <c r="Q584" s="15">
        <v>4.1104905680000003</v>
      </c>
      <c r="R584" s="15">
        <v>1.3554760720000001</v>
      </c>
      <c r="S584" s="15">
        <v>0.20220485299999999</v>
      </c>
      <c r="T584" s="15">
        <v>0.461430426</v>
      </c>
      <c r="U584" s="15">
        <v>-5.4847655160000004</v>
      </c>
      <c r="V584">
        <v>0</v>
      </c>
      <c r="W584" s="18">
        <v>0.607601587</v>
      </c>
      <c r="X584" s="15">
        <v>4.1104905680000003</v>
      </c>
      <c r="Y584" s="15">
        <v>3.7095950950000001</v>
      </c>
      <c r="Z584" s="15">
        <v>3.3921099999999998E-3</v>
      </c>
      <c r="AA584" s="15">
        <v>2.2491079000000001E-2</v>
      </c>
      <c r="AB584" s="15">
        <v>-2.2971681199999998</v>
      </c>
      <c r="AC584">
        <v>1</v>
      </c>
      <c r="AD584" s="18">
        <v>5.6106973698561102E-2</v>
      </c>
      <c r="AE584" s="15">
        <v>3.8254135324675298</v>
      </c>
      <c r="AF584" s="15">
        <v>0.37892141911789501</v>
      </c>
      <c r="AG584" s="15">
        <v>0.71150307635057197</v>
      </c>
      <c r="AH584" s="15">
        <v>0.99717797592848501</v>
      </c>
      <c r="AI584" s="15">
        <v>-5.2094420174784002</v>
      </c>
      <c r="AJ584">
        <v>0</v>
      </c>
      <c r="AK584" s="18">
        <v>0.117840286508522</v>
      </c>
      <c r="AL584" s="15">
        <v>3.8254135324675298</v>
      </c>
      <c r="AM584" s="15">
        <v>0.79584061747770696</v>
      </c>
      <c r="AN584" s="15">
        <v>0.44190340210944801</v>
      </c>
      <c r="AO584" s="15">
        <v>0.88495111967722295</v>
      </c>
      <c r="AP584" s="15">
        <v>-5.3358574703195503</v>
      </c>
      <c r="AQ584">
        <v>0</v>
      </c>
      <c r="AR584" s="18">
        <v>0.26940535639871299</v>
      </c>
      <c r="AS584" s="15">
        <v>3.8254135324675298</v>
      </c>
      <c r="AT584" s="15">
        <v>1.8194433460805399</v>
      </c>
      <c r="AU584" s="15">
        <v>9.4394155067575994E-2</v>
      </c>
      <c r="AV584" s="15">
        <v>0.30540713128108099</v>
      </c>
      <c r="AW584" s="15">
        <v>-5.2751752856727201</v>
      </c>
      <c r="AX584">
        <v>0</v>
      </c>
      <c r="AY584" s="18">
        <v>0.22672483330035301</v>
      </c>
      <c r="AZ584" s="15">
        <v>3.8254135324675298</v>
      </c>
      <c r="BA584" s="15">
        <v>1.5311981723519901</v>
      </c>
      <c r="BB584" s="15">
        <v>0.152184129890725</v>
      </c>
      <c r="BC584" s="15">
        <v>0.78644391502053501</v>
      </c>
      <c r="BD584" s="15">
        <v>-4.9692527696721296</v>
      </c>
      <c r="BE584">
        <v>0</v>
      </c>
      <c r="BF584" s="3">
        <f t="shared" si="9"/>
        <v>1</v>
      </c>
      <c r="BG584" s="3" t="s">
        <v>9898</v>
      </c>
      <c r="BH584">
        <v>5</v>
      </c>
      <c r="BI584" t="s">
        <v>9899</v>
      </c>
    </row>
    <row r="585" spans="1:61" customFormat="1" x14ac:dyDescent="0.25">
      <c r="A585" t="s">
        <v>2653</v>
      </c>
      <c r="B585" s="18">
        <v>0.17700580499999999</v>
      </c>
      <c r="C585" s="15">
        <v>6.5539195369999996</v>
      </c>
      <c r="D585" s="15">
        <v>0.88582572699999995</v>
      </c>
      <c r="E585" s="15">
        <v>0.39449741900000002</v>
      </c>
      <c r="F585" s="15">
        <v>0.99968623400000001</v>
      </c>
      <c r="G585" s="15">
        <v>-5.3155490050000003</v>
      </c>
      <c r="H585">
        <v>0</v>
      </c>
      <c r="I585" s="18">
        <v>0.55174003000000005</v>
      </c>
      <c r="J585" s="15">
        <v>6.5539195369999996</v>
      </c>
      <c r="K585" s="15">
        <v>2.761183532</v>
      </c>
      <c r="L585" s="15">
        <v>1.8377389000000001E-2</v>
      </c>
      <c r="M585" s="15">
        <v>0.26951672300000001</v>
      </c>
      <c r="N585" s="15">
        <v>-3.258030921</v>
      </c>
      <c r="O585">
        <v>0</v>
      </c>
      <c r="P585" s="18">
        <v>0.66836902499999995</v>
      </c>
      <c r="Q585" s="15">
        <v>6.5539195369999996</v>
      </c>
      <c r="R585" s="15">
        <v>3.3448534489999999</v>
      </c>
      <c r="S585" s="15">
        <v>6.4593059999999997E-3</v>
      </c>
      <c r="T585" s="15">
        <v>9.7996808000000005E-2</v>
      </c>
      <c r="U585" s="15">
        <v>-2.3342058849999998</v>
      </c>
      <c r="V585">
        <v>0</v>
      </c>
      <c r="W585" s="18">
        <v>0.961280943</v>
      </c>
      <c r="X585" s="15">
        <v>6.5539195369999996</v>
      </c>
      <c r="Y585" s="15">
        <v>4.8107314380000004</v>
      </c>
      <c r="Z585" s="15">
        <v>5.3020400000000005E-4</v>
      </c>
      <c r="AA585" s="15">
        <v>5.5943929999999996E-3</v>
      </c>
      <c r="AB585" s="15">
        <v>-0.39197295999999998</v>
      </c>
      <c r="AC585">
        <v>1</v>
      </c>
      <c r="AD585" s="18">
        <v>0.158211160316335</v>
      </c>
      <c r="AE585" s="15">
        <v>6.0977439947812204</v>
      </c>
      <c r="AF585" s="15">
        <v>1.32108253761101</v>
      </c>
      <c r="AG585" s="15">
        <v>0.211618343998663</v>
      </c>
      <c r="AH585" s="15">
        <v>0.98913756564764899</v>
      </c>
      <c r="AI585" s="15">
        <v>-4.62627168093295</v>
      </c>
      <c r="AJ585">
        <v>0</v>
      </c>
      <c r="AK585" s="18">
        <v>0.109494116520177</v>
      </c>
      <c r="AL585" s="15">
        <v>6.0977439947812204</v>
      </c>
      <c r="AM585" s="15">
        <v>0.91428926389724696</v>
      </c>
      <c r="AN585" s="15">
        <v>0.37894111899330502</v>
      </c>
      <c r="AO585" s="15">
        <v>0.86271291243127002</v>
      </c>
      <c r="AP585" s="15">
        <v>-5.2462644211331604</v>
      </c>
      <c r="AQ585">
        <v>0</v>
      </c>
      <c r="AR585" s="18">
        <v>0.27436935972161303</v>
      </c>
      <c r="AS585" s="15">
        <v>6.0977439947812204</v>
      </c>
      <c r="AT585" s="15">
        <v>2.29101770860543</v>
      </c>
      <c r="AU585" s="15">
        <v>4.1282398926235302E-2</v>
      </c>
      <c r="AV585" s="15">
        <v>0.19118961289217801</v>
      </c>
      <c r="AW585" s="15">
        <v>-4.5151208946609396</v>
      </c>
      <c r="AX585">
        <v>0</v>
      </c>
      <c r="AY585" s="18">
        <v>0.186595467822634</v>
      </c>
      <c r="AZ585" s="15">
        <v>6.0977439947812204</v>
      </c>
      <c r="BA585" s="15">
        <v>1.5580949766436101</v>
      </c>
      <c r="BB585" s="15">
        <v>0.14571861815364201</v>
      </c>
      <c r="BC585" s="15">
        <v>0.78447785957157401</v>
      </c>
      <c r="BD585" s="15">
        <v>-4.9341534087815901</v>
      </c>
      <c r="BE585">
        <v>0</v>
      </c>
      <c r="BF585" s="3">
        <f t="shared" si="9"/>
        <v>1</v>
      </c>
      <c r="BG585" s="3" t="s">
        <v>9910</v>
      </c>
      <c r="BH585">
        <v>19</v>
      </c>
      <c r="BI585" t="s">
        <v>9911</v>
      </c>
    </row>
    <row r="586" spans="1:61" customFormat="1" x14ac:dyDescent="0.25">
      <c r="A586" t="s">
        <v>2655</v>
      </c>
      <c r="B586" s="18">
        <v>-6.4265472000000004E-2</v>
      </c>
      <c r="C586" s="15">
        <v>3.698857206</v>
      </c>
      <c r="D586" s="15">
        <v>-0.50295881600000003</v>
      </c>
      <c r="E586" s="15">
        <v>0.62482331700000004</v>
      </c>
      <c r="F586" s="15">
        <v>0.99968623400000001</v>
      </c>
      <c r="G586" s="15">
        <v>-5.5595560429999997</v>
      </c>
      <c r="H586">
        <v>0</v>
      </c>
      <c r="I586" s="18">
        <v>-0.11822978200000001</v>
      </c>
      <c r="J586" s="15">
        <v>3.698857206</v>
      </c>
      <c r="K586" s="15">
        <v>-0.92529797499999999</v>
      </c>
      <c r="L586" s="15">
        <v>0.37449023799999998</v>
      </c>
      <c r="M586" s="15">
        <v>0.81698358000000004</v>
      </c>
      <c r="N586" s="15">
        <v>-5.8466327480000002</v>
      </c>
      <c r="O586">
        <v>0</v>
      </c>
      <c r="P586" s="18">
        <v>4.1857118999999998E-2</v>
      </c>
      <c r="Q586" s="15">
        <v>3.698857206</v>
      </c>
      <c r="R586" s="15">
        <v>0.327585038</v>
      </c>
      <c r="S586" s="15">
        <v>0.74932090799999995</v>
      </c>
      <c r="T586" s="15">
        <v>0.88206208900000005</v>
      </c>
      <c r="U586" s="15">
        <v>-6.3269339799999997</v>
      </c>
      <c r="V586">
        <v>0</v>
      </c>
      <c r="W586" s="18">
        <v>0.59118097599999997</v>
      </c>
      <c r="X586" s="15">
        <v>3.698857206</v>
      </c>
      <c r="Y586" s="15">
        <v>4.6267408310000002</v>
      </c>
      <c r="Z586" s="15">
        <v>7.1513999999999996E-4</v>
      </c>
      <c r="AA586" s="15">
        <v>6.9108110000000002E-3</v>
      </c>
      <c r="AB586" s="15">
        <v>-0.70091657500000004</v>
      </c>
      <c r="AC586">
        <v>1</v>
      </c>
      <c r="AD586" s="18">
        <v>7.5169002016353098E-2</v>
      </c>
      <c r="AE586" s="15">
        <v>3.4230870546332102</v>
      </c>
      <c r="AF586" s="15">
        <v>0.53702183802666603</v>
      </c>
      <c r="AG586" s="15">
        <v>0.60127180994389995</v>
      </c>
      <c r="AH586" s="15">
        <v>0.99652037380845004</v>
      </c>
      <c r="AI586" s="15">
        <v>-5.1527075449404203</v>
      </c>
      <c r="AJ586">
        <v>0</v>
      </c>
      <c r="AK586" s="18">
        <v>2.33808499351351E-3</v>
      </c>
      <c r="AL586" s="15">
        <v>3.4230870546332102</v>
      </c>
      <c r="AM586" s="15">
        <v>1.6703729822115199E-2</v>
      </c>
      <c r="AN586" s="15">
        <v>0.98695319353723399</v>
      </c>
      <c r="AO586" s="15">
        <v>0.99914690326085798</v>
      </c>
      <c r="AP586" s="15">
        <v>-5.6269351039781803</v>
      </c>
      <c r="AQ586">
        <v>0</v>
      </c>
      <c r="AR586" s="18">
        <v>1.45094384814608E-2</v>
      </c>
      <c r="AS586" s="15">
        <v>3.4230870546332102</v>
      </c>
      <c r="AT586" s="15">
        <v>0.10365822497355701</v>
      </c>
      <c r="AU586" s="15">
        <v>0.91918845646813896</v>
      </c>
      <c r="AV586" s="15">
        <v>0.96345258080724006</v>
      </c>
      <c r="AW586" s="15">
        <v>-6.8315549758139298</v>
      </c>
      <c r="AX586">
        <v>0</v>
      </c>
      <c r="AY586" s="18">
        <v>1.3200074132472E-2</v>
      </c>
      <c r="AZ586" s="15">
        <v>3.4230870546332102</v>
      </c>
      <c r="BA586" s="15">
        <v>9.4303873705363597E-2</v>
      </c>
      <c r="BB586" s="15">
        <v>0.92645649379696604</v>
      </c>
      <c r="BC586" s="15">
        <v>0.996699265896974</v>
      </c>
      <c r="BD586" s="15">
        <v>-6.05718724550945</v>
      </c>
      <c r="BE586">
        <v>0</v>
      </c>
      <c r="BF586" s="3">
        <f t="shared" si="9"/>
        <v>1</v>
      </c>
      <c r="BG586" s="3" t="s">
        <v>9914</v>
      </c>
      <c r="BH586">
        <v>10</v>
      </c>
      <c r="BI586" t="s">
        <v>9915</v>
      </c>
    </row>
    <row r="587" spans="1:61" customFormat="1" x14ac:dyDescent="0.25">
      <c r="A587" t="s">
        <v>2665</v>
      </c>
      <c r="B587" s="18">
        <v>0.26273988999999998</v>
      </c>
      <c r="C587" s="15">
        <v>4.2595954359999997</v>
      </c>
      <c r="D587" s="15">
        <v>1.2041886829999999</v>
      </c>
      <c r="E587" s="15">
        <v>0.25356674299999998</v>
      </c>
      <c r="F587" s="15">
        <v>0.99968623400000001</v>
      </c>
      <c r="G587" s="15">
        <v>-5.0269063029999996</v>
      </c>
      <c r="H587">
        <v>0</v>
      </c>
      <c r="I587" s="18">
        <v>0.40576265</v>
      </c>
      <c r="J587" s="15">
        <v>4.2595954359999997</v>
      </c>
      <c r="K587" s="15">
        <v>1.8596901720000001</v>
      </c>
      <c r="L587" s="15">
        <v>8.9617934999999996E-2</v>
      </c>
      <c r="M587" s="15">
        <v>0.50703655599999997</v>
      </c>
      <c r="N587" s="15">
        <v>-4.7036984369999999</v>
      </c>
      <c r="O587">
        <v>0</v>
      </c>
      <c r="P587" s="18">
        <v>0.23692985499999999</v>
      </c>
      <c r="Q587" s="15">
        <v>4.2595954359999997</v>
      </c>
      <c r="R587" s="15">
        <v>1.0858962080000001</v>
      </c>
      <c r="S587" s="15">
        <v>0.300544953</v>
      </c>
      <c r="T587" s="15">
        <v>0.56398598499999997</v>
      </c>
      <c r="U587" s="15">
        <v>-5.7906506249999996</v>
      </c>
      <c r="V587">
        <v>0</v>
      </c>
      <c r="W587" s="18">
        <v>0.75089102600000002</v>
      </c>
      <c r="X587" s="15">
        <v>4.2595954359999997</v>
      </c>
      <c r="Y587" s="15">
        <v>3.4414815179999998</v>
      </c>
      <c r="Z587" s="15">
        <v>5.4404639999999999E-3</v>
      </c>
      <c r="AA587" s="15">
        <v>3.2173433000000001E-2</v>
      </c>
      <c r="AB587" s="15">
        <v>-2.7761796510000001</v>
      </c>
      <c r="AC587">
        <v>1</v>
      </c>
      <c r="AD587" s="18">
        <v>0.45942507956439999</v>
      </c>
      <c r="AE587" s="15">
        <v>4.1173450281579997</v>
      </c>
      <c r="AF587" s="15">
        <v>2.6655591939753198</v>
      </c>
      <c r="AG587" s="15">
        <v>2.0898100957266501E-2</v>
      </c>
      <c r="AH587" s="15">
        <v>0.95899641975276095</v>
      </c>
      <c r="AI587" s="15">
        <v>-3.1860426980989098</v>
      </c>
      <c r="AJ587">
        <v>0</v>
      </c>
      <c r="AK587" s="18">
        <v>0.23331193502987099</v>
      </c>
      <c r="AL587" s="15">
        <v>4.1173450281579997</v>
      </c>
      <c r="AM587" s="15">
        <v>1.35366309142875</v>
      </c>
      <c r="AN587" s="15">
        <v>0.20130487428018901</v>
      </c>
      <c r="AO587" s="15">
        <v>0.77061633969409005</v>
      </c>
      <c r="AP587" s="15">
        <v>-4.8281762497983296</v>
      </c>
      <c r="AQ587">
        <v>0</v>
      </c>
      <c r="AR587" s="18">
        <v>0.37892277299626598</v>
      </c>
      <c r="AS587" s="15">
        <v>4.1173450281579997</v>
      </c>
      <c r="AT587" s="15">
        <v>2.1984892124837399</v>
      </c>
      <c r="AU587" s="15">
        <v>4.8718525049465701E-2</v>
      </c>
      <c r="AV587" s="15">
        <v>0.211293514474751</v>
      </c>
      <c r="AW587" s="15">
        <v>-4.6703213581791303</v>
      </c>
      <c r="AX587">
        <v>0</v>
      </c>
      <c r="AY587" s="18">
        <v>0.26806672033803502</v>
      </c>
      <c r="AZ587" s="15">
        <v>4.1173450281579997</v>
      </c>
      <c r="BA587" s="15">
        <v>1.55530845567541</v>
      </c>
      <c r="BB587" s="15">
        <v>0.14637723693927199</v>
      </c>
      <c r="BC587" s="15">
        <v>0.78447785957157401</v>
      </c>
      <c r="BD587" s="15">
        <v>-4.9378078583760496</v>
      </c>
      <c r="BE587">
        <v>0</v>
      </c>
      <c r="BF587" s="3">
        <f t="shared" si="9"/>
        <v>1</v>
      </c>
      <c r="BG587" s="3" t="s">
        <v>9934</v>
      </c>
      <c r="BH587">
        <v>5</v>
      </c>
      <c r="BI587" t="s">
        <v>9935</v>
      </c>
    </row>
    <row r="588" spans="1:61" customFormat="1" x14ac:dyDescent="0.25">
      <c r="A588" t="s">
        <v>2672</v>
      </c>
      <c r="B588" s="18">
        <v>-0.26624658800000001</v>
      </c>
      <c r="C588" s="15">
        <v>4.929981787</v>
      </c>
      <c r="D588" s="15">
        <v>-1.331814335</v>
      </c>
      <c r="E588" s="15">
        <v>0.209622525</v>
      </c>
      <c r="F588" s="15">
        <v>0.99968623400000001</v>
      </c>
      <c r="G588" s="15">
        <v>-4.8926699989999998</v>
      </c>
      <c r="H588">
        <v>0</v>
      </c>
      <c r="I588" s="18">
        <v>-0.33063356199999999</v>
      </c>
      <c r="J588" s="15">
        <v>4.929981787</v>
      </c>
      <c r="K588" s="15">
        <v>-1.6538898019999999</v>
      </c>
      <c r="L588" s="15">
        <v>0.126123554</v>
      </c>
      <c r="M588" s="15">
        <v>0.56841049700000001</v>
      </c>
      <c r="N588" s="15">
        <v>-4.9984871880000004</v>
      </c>
      <c r="O588">
        <v>0</v>
      </c>
      <c r="P588" s="18">
        <v>-0.99292696400000002</v>
      </c>
      <c r="Q588" s="15">
        <v>4.929981787</v>
      </c>
      <c r="R588" s="15">
        <v>-4.9668030400000003</v>
      </c>
      <c r="S588" s="15">
        <v>4.1287399999999998E-4</v>
      </c>
      <c r="T588" s="15">
        <v>3.5654898999999997E-2</v>
      </c>
      <c r="U588" s="15">
        <v>0.33101402600000002</v>
      </c>
      <c r="V588">
        <v>1</v>
      </c>
      <c r="W588" s="18">
        <v>-0.45541752699999999</v>
      </c>
      <c r="X588" s="15">
        <v>4.929981787</v>
      </c>
      <c r="Y588" s="15">
        <v>-2.278082113</v>
      </c>
      <c r="Z588" s="15">
        <v>4.3481511E-2</v>
      </c>
      <c r="AA588" s="15">
        <v>0.15298857299999999</v>
      </c>
      <c r="AB588" s="15">
        <v>-4.8256524430000001</v>
      </c>
      <c r="AC588">
        <v>0</v>
      </c>
      <c r="AD588" s="18">
        <v>1.8991055465560801E-2</v>
      </c>
      <c r="AE588" s="15">
        <v>4.9862684630494503</v>
      </c>
      <c r="AF588" s="15">
        <v>9.8862419658663298E-2</v>
      </c>
      <c r="AG588" s="15">
        <v>0.92291373561677004</v>
      </c>
      <c r="AH588" s="15">
        <v>0.99924485549015396</v>
      </c>
      <c r="AI588" s="15">
        <v>-5.2626467182973702</v>
      </c>
      <c r="AJ588">
        <v>0</v>
      </c>
      <c r="AK588" s="18">
        <v>-0.244670666367964</v>
      </c>
      <c r="AL588" s="15">
        <v>4.9862684630494503</v>
      </c>
      <c r="AM588" s="15">
        <v>-1.27369087729217</v>
      </c>
      <c r="AN588" s="15">
        <v>0.22738694169363899</v>
      </c>
      <c r="AO588" s="15">
        <v>0.78473581012292304</v>
      </c>
      <c r="AP588" s="15">
        <v>-4.9133593948037699</v>
      </c>
      <c r="AQ588">
        <v>0</v>
      </c>
      <c r="AR588" s="18">
        <v>-0.27297591807831001</v>
      </c>
      <c r="AS588" s="15">
        <v>4.9862684630494503</v>
      </c>
      <c r="AT588" s="15">
        <v>-1.42104054293908</v>
      </c>
      <c r="AU588" s="15">
        <v>0.18129167896359699</v>
      </c>
      <c r="AV588" s="15">
        <v>0.442320880532731</v>
      </c>
      <c r="AW588" s="15">
        <v>-5.8386411936889502</v>
      </c>
      <c r="AX588">
        <v>0</v>
      </c>
      <c r="AY588" s="18">
        <v>-0.23265108541301399</v>
      </c>
      <c r="AZ588" s="15">
        <v>4.9862684630494503</v>
      </c>
      <c r="BA588" s="15">
        <v>-1.2111201129318501</v>
      </c>
      <c r="BB588" s="15">
        <v>0.24964101958624901</v>
      </c>
      <c r="BC588" s="15">
        <v>0.85440618684645298</v>
      </c>
      <c r="BD588" s="15">
        <v>-5.3540400657146696</v>
      </c>
      <c r="BE588">
        <v>0</v>
      </c>
      <c r="BF588" s="3">
        <f t="shared" si="9"/>
        <v>1</v>
      </c>
      <c r="BG588" s="3" t="s">
        <v>9948</v>
      </c>
      <c r="BH588">
        <v>10</v>
      </c>
      <c r="BI588" t="s">
        <v>9949</v>
      </c>
    </row>
    <row r="589" spans="1:61" customFormat="1" x14ac:dyDescent="0.25">
      <c r="A589" t="s">
        <v>2689</v>
      </c>
      <c r="B589" s="18">
        <v>0.23398026899999999</v>
      </c>
      <c r="C589" s="15">
        <v>4.4541568280000003</v>
      </c>
      <c r="D589" s="15">
        <v>3.0303357150000001</v>
      </c>
      <c r="E589" s="15">
        <v>1.1334584E-2</v>
      </c>
      <c r="F589" s="15">
        <v>0.77838424900000003</v>
      </c>
      <c r="G589" s="15">
        <v>-2.5790443989999998</v>
      </c>
      <c r="H589">
        <v>0</v>
      </c>
      <c r="I589" s="18">
        <v>0.30998371200000002</v>
      </c>
      <c r="J589" s="15">
        <v>4.4541568280000003</v>
      </c>
      <c r="K589" s="15">
        <v>4.0146749100000001</v>
      </c>
      <c r="L589" s="15">
        <v>1.998578E-3</v>
      </c>
      <c r="M589" s="15">
        <v>0.101175137</v>
      </c>
      <c r="N589" s="15">
        <v>-1.148589614</v>
      </c>
      <c r="O589">
        <v>0</v>
      </c>
      <c r="P589" s="18">
        <v>0.32819218</v>
      </c>
      <c r="Q589" s="15">
        <v>4.4541568280000003</v>
      </c>
      <c r="R589" s="15">
        <v>4.2504972329999999</v>
      </c>
      <c r="S589" s="15">
        <v>1.3375150000000001E-3</v>
      </c>
      <c r="T589" s="15">
        <v>5.2382521000000001E-2</v>
      </c>
      <c r="U589" s="15">
        <v>-0.80802210699999999</v>
      </c>
      <c r="V589">
        <v>0</v>
      </c>
      <c r="W589" s="18">
        <v>0.73892817700000002</v>
      </c>
      <c r="X589" s="15">
        <v>4.4541568280000003</v>
      </c>
      <c r="Y589" s="15">
        <v>9.5700396330000004</v>
      </c>
      <c r="Z589" s="15">
        <v>1.0699999999999999E-6</v>
      </c>
      <c r="AA589" s="15">
        <v>9.09E-5</v>
      </c>
      <c r="AB589" s="15">
        <v>6.0242834900000002</v>
      </c>
      <c r="AC589">
        <v>1</v>
      </c>
      <c r="AD589" s="18">
        <v>9.1388155353207906E-2</v>
      </c>
      <c r="AE589" s="15">
        <v>4.2057178239807902</v>
      </c>
      <c r="AF589" s="15">
        <v>0.75685369423866999</v>
      </c>
      <c r="AG589" s="15">
        <v>0.46404103456122697</v>
      </c>
      <c r="AH589" s="15">
        <v>0.99652037380845004</v>
      </c>
      <c r="AI589" s="15">
        <v>-5.0437460766347204</v>
      </c>
      <c r="AJ589">
        <v>0</v>
      </c>
      <c r="AK589" s="18">
        <v>-1.21965627938945E-2</v>
      </c>
      <c r="AL589" s="15">
        <v>4.2057178239807902</v>
      </c>
      <c r="AM589" s="15">
        <v>-0.101008862383706</v>
      </c>
      <c r="AN589" s="15">
        <v>0.92124618247830203</v>
      </c>
      <c r="AO589" s="15">
        <v>0.99069674012454201</v>
      </c>
      <c r="AP589" s="15">
        <v>-5.6222369304098203</v>
      </c>
      <c r="AQ589">
        <v>0</v>
      </c>
      <c r="AR589" s="18">
        <v>0.309211638416095</v>
      </c>
      <c r="AS589" s="15">
        <v>4.2057178239807902</v>
      </c>
      <c r="AT589" s="15">
        <v>2.5608129404988502</v>
      </c>
      <c r="AU589" s="15">
        <v>2.53131474933742E-2</v>
      </c>
      <c r="AV589" s="15">
        <v>0.14192925505753501</v>
      </c>
      <c r="AW589" s="15">
        <v>-4.0501377745661697</v>
      </c>
      <c r="AX589">
        <v>0</v>
      </c>
      <c r="AY589" s="18">
        <v>0.38641657594797002</v>
      </c>
      <c r="AZ589" s="15">
        <v>4.2057178239807902</v>
      </c>
      <c r="BA589" s="15">
        <v>3.2002047955880202</v>
      </c>
      <c r="BB589" s="15">
        <v>7.8166757358801402E-3</v>
      </c>
      <c r="BC589" s="15">
        <v>0.37679638519097802</v>
      </c>
      <c r="BD589" s="15">
        <v>-2.3548691322825701</v>
      </c>
      <c r="BE589">
        <v>0</v>
      </c>
      <c r="BF589" s="3">
        <f t="shared" si="9"/>
        <v>1</v>
      </c>
      <c r="BG589" s="3" t="s">
        <v>9982</v>
      </c>
      <c r="BH589">
        <v>2</v>
      </c>
      <c r="BI589" t="s">
        <v>9983</v>
      </c>
    </row>
    <row r="590" spans="1:61" customFormat="1" x14ac:dyDescent="0.25">
      <c r="A590" t="s">
        <v>2708</v>
      </c>
      <c r="B590" s="18">
        <v>0.23976739599999999</v>
      </c>
      <c r="C590" s="15">
        <v>5.2645440570000002</v>
      </c>
      <c r="D590" s="15">
        <v>2.3287347949999999</v>
      </c>
      <c r="E590" s="15">
        <v>3.9762869999999999E-2</v>
      </c>
      <c r="F590" s="15">
        <v>0.97227342000000005</v>
      </c>
      <c r="G590" s="15">
        <v>-3.6018049300000001</v>
      </c>
      <c r="H590">
        <v>0</v>
      </c>
      <c r="I590" s="18">
        <v>0.16884510799999999</v>
      </c>
      <c r="J590" s="15">
        <v>5.2645440570000002</v>
      </c>
      <c r="K590" s="15">
        <v>1.639903857</v>
      </c>
      <c r="L590" s="15">
        <v>0.12903071899999999</v>
      </c>
      <c r="M590" s="15">
        <v>0.573589244</v>
      </c>
      <c r="N590" s="15">
        <v>-5.0178088839999999</v>
      </c>
      <c r="O590">
        <v>0</v>
      </c>
      <c r="P590" s="18">
        <v>0.31875313599999999</v>
      </c>
      <c r="Q590" s="15">
        <v>5.2645440570000002</v>
      </c>
      <c r="R590" s="15">
        <v>3.095881812</v>
      </c>
      <c r="S590" s="15">
        <v>1.0077709000000001E-2</v>
      </c>
      <c r="T590" s="15">
        <v>0.118517356</v>
      </c>
      <c r="U590" s="15">
        <v>-2.7621172189999998</v>
      </c>
      <c r="V590">
        <v>0</v>
      </c>
      <c r="W590" s="18">
        <v>0.59861114500000001</v>
      </c>
      <c r="X590" s="15">
        <v>5.2645440570000002</v>
      </c>
      <c r="Y590" s="15">
        <v>5.8139956780000004</v>
      </c>
      <c r="Z590" s="15">
        <v>1.1279E-4</v>
      </c>
      <c r="AA590" s="15">
        <v>1.8657470000000001E-3</v>
      </c>
      <c r="AB590" s="15">
        <v>1.2115819940000001</v>
      </c>
      <c r="AC590">
        <v>1</v>
      </c>
      <c r="AD590" s="18">
        <v>0.15642638957044699</v>
      </c>
      <c r="AE590" s="15">
        <v>4.6815667156365999</v>
      </c>
      <c r="AF590" s="15">
        <v>1.66681953721672</v>
      </c>
      <c r="AG590" s="15">
        <v>0.121954963436074</v>
      </c>
      <c r="AH590" s="15">
        <v>0.98913756564764899</v>
      </c>
      <c r="AI590" s="15">
        <v>-4.2953858256377204</v>
      </c>
      <c r="AJ590">
        <v>0</v>
      </c>
      <c r="AK590" s="18">
        <v>0.15842414210832101</v>
      </c>
      <c r="AL590" s="15">
        <v>4.6815667156365999</v>
      </c>
      <c r="AM590" s="15">
        <v>1.6881068210937999</v>
      </c>
      <c r="AN590" s="15">
        <v>0.11772396340960301</v>
      </c>
      <c r="AO590" s="15">
        <v>0.70470372524192204</v>
      </c>
      <c r="AP590" s="15">
        <v>-4.4360708151636201</v>
      </c>
      <c r="AQ590">
        <v>0</v>
      </c>
      <c r="AR590" s="18">
        <v>0.56049815722399698</v>
      </c>
      <c r="AS590" s="15">
        <v>4.6815667156365999</v>
      </c>
      <c r="AT590" s="15">
        <v>5.9724531238010004</v>
      </c>
      <c r="AU590" s="15">
        <v>7.0701198350662202E-5</v>
      </c>
      <c r="AV590" s="15">
        <v>3.45984169817671E-3</v>
      </c>
      <c r="AW590" s="15">
        <v>1.8430260062677</v>
      </c>
      <c r="AX590">
        <v>0</v>
      </c>
      <c r="AY590" s="18">
        <v>0.20733424000338799</v>
      </c>
      <c r="AZ590" s="15">
        <v>4.6815667156365999</v>
      </c>
      <c r="BA590" s="15">
        <v>2.2092740420630399</v>
      </c>
      <c r="BB590" s="15">
        <v>4.7790337107301101E-2</v>
      </c>
      <c r="BC590" s="15">
        <v>0.60819150972265701</v>
      </c>
      <c r="BD590" s="15">
        <v>-3.98639326882298</v>
      </c>
      <c r="BE590">
        <v>0</v>
      </c>
      <c r="BF590" s="3">
        <f t="shared" si="9"/>
        <v>1</v>
      </c>
      <c r="BG590" s="3" t="s">
        <v>10020</v>
      </c>
      <c r="BH590">
        <v>17</v>
      </c>
      <c r="BI590" t="s">
        <v>10021</v>
      </c>
    </row>
    <row r="591" spans="1:61" customFormat="1" x14ac:dyDescent="0.25">
      <c r="A591" t="s">
        <v>2713</v>
      </c>
      <c r="B591" s="18">
        <v>0.34410734399999998</v>
      </c>
      <c r="C591" s="15">
        <v>4.3949382760000004</v>
      </c>
      <c r="D591" s="15">
        <v>2.3402124469999999</v>
      </c>
      <c r="E591" s="15">
        <v>3.8963873000000003E-2</v>
      </c>
      <c r="F591" s="15">
        <v>0.96408222600000004</v>
      </c>
      <c r="G591" s="15">
        <v>-3.5853725779999999</v>
      </c>
      <c r="H591">
        <v>0</v>
      </c>
      <c r="I591" s="18">
        <v>0.15961297199999999</v>
      </c>
      <c r="J591" s="15">
        <v>4.3949382760000004</v>
      </c>
      <c r="K591" s="15">
        <v>1.0854992489999999</v>
      </c>
      <c r="L591" s="15">
        <v>0.30071312</v>
      </c>
      <c r="M591" s="15">
        <v>0.76913614600000002</v>
      </c>
      <c r="N591" s="15">
        <v>-5.6918051509999996</v>
      </c>
      <c r="O591">
        <v>0</v>
      </c>
      <c r="P591" s="18">
        <v>0.30453705199999997</v>
      </c>
      <c r="Q591" s="15">
        <v>4.3949382760000004</v>
      </c>
      <c r="R591" s="15">
        <v>2.071101976</v>
      </c>
      <c r="S591" s="15">
        <v>6.2428314999999998E-2</v>
      </c>
      <c r="T591" s="15">
        <v>0.26681213799999998</v>
      </c>
      <c r="U591" s="15">
        <v>-4.4717760579999997</v>
      </c>
      <c r="V591">
        <v>0</v>
      </c>
      <c r="W591" s="18">
        <v>0.68670192299999999</v>
      </c>
      <c r="X591" s="15">
        <v>4.3949382760000004</v>
      </c>
      <c r="Y591" s="15">
        <v>4.6701368499999996</v>
      </c>
      <c r="Z591" s="15">
        <v>6.6613000000000002E-4</v>
      </c>
      <c r="AA591" s="15">
        <v>6.5340850000000002E-3</v>
      </c>
      <c r="AB591" s="15">
        <v>-0.62766054299999996</v>
      </c>
      <c r="AC591">
        <v>1</v>
      </c>
      <c r="AD591" s="18">
        <v>0.17036912164697601</v>
      </c>
      <c r="AE591" s="15">
        <v>3.9875853160132499</v>
      </c>
      <c r="AF591" s="15">
        <v>1.68718081415498</v>
      </c>
      <c r="AG591" s="15">
        <v>0.11790527207320201</v>
      </c>
      <c r="AH591" s="15">
        <v>0.98913756564764899</v>
      </c>
      <c r="AI591" s="15">
        <v>-4.2745938730097297</v>
      </c>
      <c r="AJ591">
        <v>0</v>
      </c>
      <c r="AK591" s="18">
        <v>5.4727823348312797E-3</v>
      </c>
      <c r="AL591" s="15">
        <v>3.9875853160132499</v>
      </c>
      <c r="AM591" s="15">
        <v>5.4197458237218499E-2</v>
      </c>
      <c r="AN591" s="15">
        <v>0.95768825292752902</v>
      </c>
      <c r="AO591" s="15">
        <v>0.99522113034267601</v>
      </c>
      <c r="AP591" s="15">
        <v>-5.6256761336974499</v>
      </c>
      <c r="AQ591">
        <v>0</v>
      </c>
      <c r="AR591" s="18">
        <v>0.140391964227327</v>
      </c>
      <c r="AS591" s="15">
        <v>3.9875853160132499</v>
      </c>
      <c r="AT591" s="15">
        <v>1.39031431409673</v>
      </c>
      <c r="AU591" s="15">
        <v>0.19020219613816899</v>
      </c>
      <c r="AV591" s="15">
        <v>0.45406030229759697</v>
      </c>
      <c r="AW591" s="15">
        <v>-5.8782335689242098</v>
      </c>
      <c r="AX591">
        <v>0</v>
      </c>
      <c r="AY591" s="18">
        <v>0.122811201598647</v>
      </c>
      <c r="AZ591" s="15">
        <v>3.9875853160132499</v>
      </c>
      <c r="BA591" s="15">
        <v>1.2162104323687699</v>
      </c>
      <c r="BB591" s="15">
        <v>0.24776828782440599</v>
      </c>
      <c r="BC591" s="15">
        <v>0.85440618684645298</v>
      </c>
      <c r="BD591" s="15">
        <v>-5.34843748981283</v>
      </c>
      <c r="BE591">
        <v>0</v>
      </c>
      <c r="BF591" s="3">
        <f t="shared" si="9"/>
        <v>1</v>
      </c>
      <c r="BG591" s="3" t="s">
        <v>10030</v>
      </c>
      <c r="BH591">
        <v>11</v>
      </c>
      <c r="BI591" t="s">
        <v>10031</v>
      </c>
    </row>
    <row r="592" spans="1:61" customFormat="1" x14ac:dyDescent="0.25">
      <c r="A592" t="s">
        <v>2724</v>
      </c>
      <c r="B592" s="18">
        <v>-5.4082949999999996E-3</v>
      </c>
      <c r="C592" s="15">
        <v>10.66738687</v>
      </c>
      <c r="D592" s="15">
        <v>-7.2384387999999994E-2</v>
      </c>
      <c r="E592" s="15">
        <v>0.943583862</v>
      </c>
      <c r="F592" s="15">
        <v>0.99968623400000001</v>
      </c>
      <c r="G592" s="15">
        <v>-5.6776373949999996</v>
      </c>
      <c r="H592">
        <v>0</v>
      </c>
      <c r="I592" s="18">
        <v>5.7363167E-2</v>
      </c>
      <c r="J592" s="15">
        <v>10.66738687</v>
      </c>
      <c r="K592" s="15">
        <v>0.76774610200000004</v>
      </c>
      <c r="L592" s="15">
        <v>0.45865928900000003</v>
      </c>
      <c r="M592" s="15">
        <v>0.86282311</v>
      </c>
      <c r="N592" s="15">
        <v>-5.9781482639999997</v>
      </c>
      <c r="O592">
        <v>0</v>
      </c>
      <c r="P592" s="18">
        <v>9.2970874999999994E-2</v>
      </c>
      <c r="Q592" s="15">
        <v>10.66738687</v>
      </c>
      <c r="R592" s="15">
        <v>1.244318088</v>
      </c>
      <c r="S592" s="15">
        <v>0.23901662700000001</v>
      </c>
      <c r="T592" s="15">
        <v>0.502897763</v>
      </c>
      <c r="U592" s="15">
        <v>-5.6170536010000003</v>
      </c>
      <c r="V592">
        <v>0</v>
      </c>
      <c r="W592" s="18">
        <v>0.84085040600000005</v>
      </c>
      <c r="X592" s="15">
        <v>10.66738687</v>
      </c>
      <c r="Y592" s="15">
        <v>11.25390475</v>
      </c>
      <c r="Z592" s="15">
        <v>2.0599999999999999E-7</v>
      </c>
      <c r="AA592" s="15">
        <v>3.3800000000000002E-5</v>
      </c>
      <c r="AB592" s="15">
        <v>7.6881538469999997</v>
      </c>
      <c r="AC592">
        <v>1</v>
      </c>
      <c r="AD592" s="18">
        <v>1.0757222029475599E-2</v>
      </c>
      <c r="AE592" s="15">
        <v>10.541159904216499</v>
      </c>
      <c r="AF592" s="15">
        <v>0.114552713129669</v>
      </c>
      <c r="AG592" s="15">
        <v>0.91073345351068402</v>
      </c>
      <c r="AH592" s="15">
        <v>0.99898063955229099</v>
      </c>
      <c r="AI592" s="15">
        <v>-5.2613059635238999</v>
      </c>
      <c r="AJ592">
        <v>0</v>
      </c>
      <c r="AK592" s="18">
        <v>-1.6777372539456398E-2</v>
      </c>
      <c r="AL592" s="15">
        <v>10.541159904216499</v>
      </c>
      <c r="AM592" s="15">
        <v>-0.17866076746541101</v>
      </c>
      <c r="AN592" s="15">
        <v>0.86124690903783196</v>
      </c>
      <c r="AO592" s="15">
        <v>0.98262261156424602</v>
      </c>
      <c r="AP592" s="15">
        <v>-5.61197116175736</v>
      </c>
      <c r="AQ592">
        <v>0</v>
      </c>
      <c r="AR592" s="18">
        <v>0.43028786141520597</v>
      </c>
      <c r="AS592" s="15">
        <v>10.541159904216499</v>
      </c>
      <c r="AT592" s="15">
        <v>4.5820976658113697</v>
      </c>
      <c r="AU592" s="15">
        <v>6.6463287949975803E-4</v>
      </c>
      <c r="AV592" s="15">
        <v>1.4302295102451699E-2</v>
      </c>
      <c r="AW592" s="15">
        <v>-0.43034093938678197</v>
      </c>
      <c r="AX592">
        <v>0</v>
      </c>
      <c r="AY592" s="18">
        <v>2.5646956261040198E-2</v>
      </c>
      <c r="AZ592" s="15">
        <v>10.541159904216499</v>
      </c>
      <c r="BA592" s="15">
        <v>0.27311218595004899</v>
      </c>
      <c r="BB592" s="15">
        <v>0.78950692450087001</v>
      </c>
      <c r="BC592" s="15">
        <v>0.98288029080877004</v>
      </c>
      <c r="BD592" s="15">
        <v>-6.0235664216505702</v>
      </c>
      <c r="BE592">
        <v>0</v>
      </c>
      <c r="BF592" s="3">
        <f t="shared" si="9"/>
        <v>1</v>
      </c>
      <c r="BG592" s="3" t="s">
        <v>10052</v>
      </c>
      <c r="BH592">
        <v>21</v>
      </c>
      <c r="BI592" t="s">
        <v>10053</v>
      </c>
    </row>
    <row r="593" spans="1:61" customFormat="1" x14ac:dyDescent="0.25">
      <c r="A593" t="s">
        <v>2748</v>
      </c>
      <c r="B593" s="18">
        <v>-0.23146670499999999</v>
      </c>
      <c r="C593" s="15">
        <v>7.5770705639999996</v>
      </c>
      <c r="D593" s="15">
        <v>-2.4670506950000002</v>
      </c>
      <c r="E593" s="15">
        <v>3.1107540999999999E-2</v>
      </c>
      <c r="F593" s="15">
        <v>0.92130953999999998</v>
      </c>
      <c r="G593" s="15">
        <v>-3.4026410419999999</v>
      </c>
      <c r="H593">
        <v>0</v>
      </c>
      <c r="I593" s="18">
        <v>-0.265870685</v>
      </c>
      <c r="J593" s="15">
        <v>7.5770705639999996</v>
      </c>
      <c r="K593" s="15">
        <v>-2.8337399890000001</v>
      </c>
      <c r="L593" s="15">
        <v>1.6132622999999999E-2</v>
      </c>
      <c r="M593" s="15">
        <v>0.25860638800000002</v>
      </c>
      <c r="N593" s="15">
        <v>-3.1356949350000001</v>
      </c>
      <c r="O593">
        <v>0</v>
      </c>
      <c r="P593" s="18">
        <v>-0.57130551799999996</v>
      </c>
      <c r="Q593" s="15">
        <v>7.5770705639999996</v>
      </c>
      <c r="R593" s="15">
        <v>-6.0891681030000004</v>
      </c>
      <c r="S593" s="15">
        <v>7.5599999999999994E-5</v>
      </c>
      <c r="T593" s="15">
        <v>1.9400641999999999E-2</v>
      </c>
      <c r="U593" s="15">
        <v>1.9572854719999999</v>
      </c>
      <c r="V593">
        <v>0</v>
      </c>
      <c r="W593" s="18">
        <v>-0.73691479699999995</v>
      </c>
      <c r="X593" s="15">
        <v>7.5770705639999996</v>
      </c>
      <c r="Y593" s="15">
        <v>-7.8542880039999998</v>
      </c>
      <c r="Z593" s="15">
        <v>7.3599999999999998E-6</v>
      </c>
      <c r="AA593" s="15">
        <v>2.95922E-4</v>
      </c>
      <c r="AB593" s="15">
        <v>4.0409349749999999</v>
      </c>
      <c r="AC593">
        <v>1</v>
      </c>
      <c r="AD593" s="18">
        <v>2.8979030031221601E-2</v>
      </c>
      <c r="AE593" s="15">
        <v>7.6490278998190497</v>
      </c>
      <c r="AF593" s="15">
        <v>0.29852081250831097</v>
      </c>
      <c r="AG593" s="15">
        <v>0.77051798270178695</v>
      </c>
      <c r="AH593" s="15">
        <v>0.99717797592848501</v>
      </c>
      <c r="AI593" s="15">
        <v>-5.2310075156254996</v>
      </c>
      <c r="AJ593">
        <v>0</v>
      </c>
      <c r="AK593" s="18">
        <v>-0.164786728776672</v>
      </c>
      <c r="AL593" s="15">
        <v>7.6490278998190497</v>
      </c>
      <c r="AM593" s="15">
        <v>-1.69751258451369</v>
      </c>
      <c r="AN593" s="15">
        <v>0.11589632232408199</v>
      </c>
      <c r="AO593" s="15">
        <v>0.701871952692801</v>
      </c>
      <c r="AP593" s="15">
        <v>-4.42430830823763</v>
      </c>
      <c r="AQ593">
        <v>0</v>
      </c>
      <c r="AR593" s="18">
        <v>-0.43300501725927198</v>
      </c>
      <c r="AS593" s="15">
        <v>7.6490278998190497</v>
      </c>
      <c r="AT593" s="15">
        <v>-4.4605015914317798</v>
      </c>
      <c r="AU593" s="15">
        <v>8.1878134979560902E-4</v>
      </c>
      <c r="AV593" s="15">
        <v>1.65120207738465E-2</v>
      </c>
      <c r="AW593" s="15">
        <v>-0.64150231379205902</v>
      </c>
      <c r="AX593">
        <v>0</v>
      </c>
      <c r="AY593" s="18">
        <v>-0.14249350250332601</v>
      </c>
      <c r="AZ593" s="15">
        <v>7.6490278998190497</v>
      </c>
      <c r="BA593" s="15">
        <v>-1.4678640416404201</v>
      </c>
      <c r="BB593" s="15">
        <v>0.168388938307998</v>
      </c>
      <c r="BC593" s="15">
        <v>0.79744836725053703</v>
      </c>
      <c r="BD593" s="15">
        <v>-5.0503204944947298</v>
      </c>
      <c r="BE593">
        <v>0</v>
      </c>
      <c r="BF593" s="3">
        <f t="shared" si="9"/>
        <v>1</v>
      </c>
      <c r="BG593" s="3" t="s">
        <v>10100</v>
      </c>
      <c r="BH593">
        <v>16</v>
      </c>
      <c r="BI593" t="s">
        <v>10101</v>
      </c>
    </row>
    <row r="594" spans="1:61" customFormat="1" x14ac:dyDescent="0.25">
      <c r="A594" t="s">
        <v>2749</v>
      </c>
      <c r="B594" s="18">
        <v>-0.18535495299999999</v>
      </c>
      <c r="C594" s="15">
        <v>8.7300422439999998</v>
      </c>
      <c r="D594" s="15">
        <v>-2.5721180659999998</v>
      </c>
      <c r="E594" s="15">
        <v>2.5788788999999999E-2</v>
      </c>
      <c r="F594" s="15">
        <v>0.91894969400000004</v>
      </c>
      <c r="G594" s="15">
        <v>-3.2500008189999998</v>
      </c>
      <c r="H594">
        <v>0</v>
      </c>
      <c r="I594" s="18">
        <v>-0.332871209</v>
      </c>
      <c r="J594" s="15">
        <v>8.7300422439999998</v>
      </c>
      <c r="K594" s="15">
        <v>-4.619159282</v>
      </c>
      <c r="L594" s="15">
        <v>7.2408499999999996E-4</v>
      </c>
      <c r="M594" s="15">
        <v>7.2803761999999994E-2</v>
      </c>
      <c r="N594" s="15">
        <v>-0.17973963700000001</v>
      </c>
      <c r="O594">
        <v>0</v>
      </c>
      <c r="P594" s="18">
        <v>-0.40040562699999999</v>
      </c>
      <c r="Q594" s="15">
        <v>8.7300422439999998</v>
      </c>
      <c r="R594" s="15">
        <v>-5.5563152420000002</v>
      </c>
      <c r="S594" s="15">
        <v>1.65582E-4</v>
      </c>
      <c r="T594" s="15">
        <v>2.4978021E-2</v>
      </c>
      <c r="U594" s="15">
        <v>1.2102235240000001</v>
      </c>
      <c r="V594">
        <v>0</v>
      </c>
      <c r="W594" s="18">
        <v>-0.67863116700000004</v>
      </c>
      <c r="X594" s="15">
        <v>8.7300422439999998</v>
      </c>
      <c r="Y594" s="15">
        <v>-9.4171720820000004</v>
      </c>
      <c r="Z594" s="15">
        <v>1.2500000000000001E-6</v>
      </c>
      <c r="AA594" s="15">
        <v>9.8200000000000002E-5</v>
      </c>
      <c r="AB594" s="15">
        <v>5.8602963890000002</v>
      </c>
      <c r="AC594">
        <v>1</v>
      </c>
      <c r="AD594" s="18">
        <v>-0.207164096613626</v>
      </c>
      <c r="AE594" s="15">
        <v>8.7966431601399009</v>
      </c>
      <c r="AF594" s="15">
        <v>-2.71446934377389</v>
      </c>
      <c r="AG594" s="15">
        <v>1.91047553564022E-2</v>
      </c>
      <c r="AH594" s="15">
        <v>0.94924701526639399</v>
      </c>
      <c r="AI594" s="15">
        <v>-3.1297964639341398</v>
      </c>
      <c r="AJ594">
        <v>0</v>
      </c>
      <c r="AK594" s="18">
        <v>-0.153677075687222</v>
      </c>
      <c r="AL594" s="15">
        <v>8.7966431601399009</v>
      </c>
      <c r="AM594" s="15">
        <v>-2.01362937696583</v>
      </c>
      <c r="AN594" s="15">
        <v>6.7526303835441406E-2</v>
      </c>
      <c r="AO594" s="15">
        <v>0.65182168559975895</v>
      </c>
      <c r="AP594" s="15">
        <v>-4.0104962377906004</v>
      </c>
      <c r="AQ594">
        <v>0</v>
      </c>
      <c r="AR594" s="18">
        <v>-0.41419256495430901</v>
      </c>
      <c r="AS594" s="15">
        <v>8.7966431601399009</v>
      </c>
      <c r="AT594" s="15">
        <v>-5.4271615514751197</v>
      </c>
      <c r="AU594" s="15">
        <v>1.6484673959447701E-4</v>
      </c>
      <c r="AV594" s="15">
        <v>6.0497592210108598E-3</v>
      </c>
      <c r="AW594" s="15">
        <v>0.98405134097733304</v>
      </c>
      <c r="AX594">
        <v>0</v>
      </c>
      <c r="AY594" s="18">
        <v>-0.34013167735402799</v>
      </c>
      <c r="AZ594" s="15">
        <v>8.7966431601399009</v>
      </c>
      <c r="BA594" s="15">
        <v>-4.45674238980643</v>
      </c>
      <c r="BB594" s="15">
        <v>8.2410328265096597E-4</v>
      </c>
      <c r="BC594" s="15">
        <v>0.16104510239501599</v>
      </c>
      <c r="BD594" s="15">
        <v>-0.30124363700559698</v>
      </c>
      <c r="BE594">
        <v>0</v>
      </c>
      <c r="BF594" s="3">
        <f t="shared" si="9"/>
        <v>1</v>
      </c>
      <c r="BG594" s="3" t="s">
        <v>10102</v>
      </c>
      <c r="BH594">
        <v>14</v>
      </c>
      <c r="BI594" t="s">
        <v>10103</v>
      </c>
    </row>
    <row r="595" spans="1:61" customFormat="1" x14ac:dyDescent="0.25">
      <c r="A595" t="s">
        <v>2752</v>
      </c>
      <c r="B595" s="18">
        <v>0.10596791999999999</v>
      </c>
      <c r="C595" s="15">
        <v>8.5443414529999995</v>
      </c>
      <c r="D595" s="15">
        <v>1.380548965</v>
      </c>
      <c r="E595" s="15">
        <v>0.194583908</v>
      </c>
      <c r="F595" s="15">
        <v>0.99968623400000001</v>
      </c>
      <c r="G595" s="15">
        <v>-4.8389387480000003</v>
      </c>
      <c r="H595">
        <v>0</v>
      </c>
      <c r="I595" s="18">
        <v>0.174287733</v>
      </c>
      <c r="J595" s="15">
        <v>8.5443414529999995</v>
      </c>
      <c r="K595" s="15">
        <v>2.270618786</v>
      </c>
      <c r="L595" s="15">
        <v>4.4056933E-2</v>
      </c>
      <c r="M595" s="15">
        <v>0.38623253499999999</v>
      </c>
      <c r="N595" s="15">
        <v>-4.0679428360000003</v>
      </c>
      <c r="O595">
        <v>0</v>
      </c>
      <c r="P595" s="18">
        <v>0.149585683</v>
      </c>
      <c r="Q595" s="15">
        <v>8.5443414529999995</v>
      </c>
      <c r="R595" s="15">
        <v>1.9488007359999999</v>
      </c>
      <c r="S595" s="15">
        <v>7.7038618000000003E-2</v>
      </c>
      <c r="T595" s="15">
        <v>0.29437691100000002</v>
      </c>
      <c r="U595" s="15">
        <v>-4.6607881219999996</v>
      </c>
      <c r="V595">
        <v>0</v>
      </c>
      <c r="W595" s="18">
        <v>0.98887832600000003</v>
      </c>
      <c r="X595" s="15">
        <v>8.5443414529999995</v>
      </c>
      <c r="Y595" s="15">
        <v>12.883096650000001</v>
      </c>
      <c r="Z595" s="15">
        <v>5.0799999999999998E-8</v>
      </c>
      <c r="AA595" s="15">
        <v>1.34E-5</v>
      </c>
      <c r="AB595" s="15">
        <v>9.0827259300000005</v>
      </c>
      <c r="AC595">
        <v>1</v>
      </c>
      <c r="AD595" s="18">
        <v>0.25091551418281499</v>
      </c>
      <c r="AE595" s="15">
        <v>8.3311636925364496</v>
      </c>
      <c r="AF595" s="15">
        <v>2.1066477564883299</v>
      </c>
      <c r="AG595" s="15">
        <v>5.7343443098279899E-2</v>
      </c>
      <c r="AH595" s="15">
        <v>0.98913756564764899</v>
      </c>
      <c r="AI595" s="15">
        <v>-3.8234512537003398</v>
      </c>
      <c r="AJ595">
        <v>0</v>
      </c>
      <c r="AK595" s="18">
        <v>2.0798865310904802E-2</v>
      </c>
      <c r="AL595" s="15">
        <v>8.3311636925364496</v>
      </c>
      <c r="AM595" s="15">
        <v>0.174624048606245</v>
      </c>
      <c r="AN595" s="15">
        <v>0.86434717209670098</v>
      </c>
      <c r="AO595" s="15">
        <v>0.98297102387370605</v>
      </c>
      <c r="AP595" s="15">
        <v>-5.6126446433389301</v>
      </c>
      <c r="AQ595">
        <v>0</v>
      </c>
      <c r="AR595" s="18">
        <v>0.54003542791655001</v>
      </c>
      <c r="AS595" s="15">
        <v>8.3311636925364496</v>
      </c>
      <c r="AT595" s="15">
        <v>4.5340537286017604</v>
      </c>
      <c r="AU595" s="15">
        <v>7.2156241351801099E-4</v>
      </c>
      <c r="AV595" s="15">
        <v>1.5133053617793799E-2</v>
      </c>
      <c r="AW595" s="15">
        <v>-0.51356345521844604</v>
      </c>
      <c r="AX595">
        <v>0</v>
      </c>
      <c r="AY595" s="18">
        <v>0.15262044312432199</v>
      </c>
      <c r="AZ595" s="15">
        <v>8.3311636925364496</v>
      </c>
      <c r="BA595" s="15">
        <v>1.2813775790199</v>
      </c>
      <c r="BB595" s="15">
        <v>0.224766616631115</v>
      </c>
      <c r="BC595" s="15">
        <v>0.842850890845115</v>
      </c>
      <c r="BD595" s="15">
        <v>-5.2751495992151698</v>
      </c>
      <c r="BE595">
        <v>0</v>
      </c>
      <c r="BF595" s="3">
        <f t="shared" si="9"/>
        <v>1</v>
      </c>
      <c r="BG595" s="3" t="s">
        <v>10108</v>
      </c>
      <c r="BH595">
        <v>9</v>
      </c>
      <c r="BI595" t="s">
        <v>10109</v>
      </c>
    </row>
    <row r="596" spans="1:61" customFormat="1" x14ac:dyDescent="0.25">
      <c r="A596" t="s">
        <v>2754</v>
      </c>
      <c r="B596" s="18">
        <v>0.116179404</v>
      </c>
      <c r="C596" s="15">
        <v>7.5808615789999996</v>
      </c>
      <c r="D596" s="15">
        <v>0.77063833199999998</v>
      </c>
      <c r="E596" s="15">
        <v>0.45701128499999999</v>
      </c>
      <c r="F596" s="15">
        <v>0.99968623400000001</v>
      </c>
      <c r="G596" s="15">
        <v>-5.4016780259999999</v>
      </c>
      <c r="H596">
        <v>0</v>
      </c>
      <c r="I596" s="18">
        <v>0.23183409299999999</v>
      </c>
      <c r="J596" s="15">
        <v>7.5808615789999996</v>
      </c>
      <c r="K596" s="15">
        <v>1.5377961339999999</v>
      </c>
      <c r="L596" s="15">
        <v>0.15210220699999999</v>
      </c>
      <c r="M596" s="15">
        <v>0.60528226299999999</v>
      </c>
      <c r="N596" s="15">
        <v>-5.1558350820000003</v>
      </c>
      <c r="O596">
        <v>0</v>
      </c>
      <c r="P596" s="18">
        <v>4.3372721000000003E-2</v>
      </c>
      <c r="Q596" s="15">
        <v>7.5808615789999996</v>
      </c>
      <c r="R596" s="15">
        <v>0.287698854</v>
      </c>
      <c r="S596" s="15">
        <v>0.77887778799999996</v>
      </c>
      <c r="T596" s="15">
        <v>0.89888568499999999</v>
      </c>
      <c r="U596" s="15">
        <v>-6.3398225840000002</v>
      </c>
      <c r="V596">
        <v>0</v>
      </c>
      <c r="W596" s="18">
        <v>0.70674471800000005</v>
      </c>
      <c r="X596" s="15">
        <v>7.5808615789999996</v>
      </c>
      <c r="Y596" s="15">
        <v>4.6879614610000004</v>
      </c>
      <c r="Z596" s="15">
        <v>6.4703500000000001E-4</v>
      </c>
      <c r="AA596" s="15">
        <v>6.4218649999999997E-3</v>
      </c>
      <c r="AB596" s="15">
        <v>-0.59763986599999996</v>
      </c>
      <c r="AC596">
        <v>1</v>
      </c>
      <c r="AD596" s="18">
        <v>0.129396505621376</v>
      </c>
      <c r="AE596" s="15">
        <v>7.2297752050922703</v>
      </c>
      <c r="AF596" s="15">
        <v>1.47315244526419</v>
      </c>
      <c r="AG596" s="15">
        <v>0.166981782714303</v>
      </c>
      <c r="AH596" s="15">
        <v>0.98913756564764899</v>
      </c>
      <c r="AI596" s="15">
        <v>-4.4863205990203596</v>
      </c>
      <c r="AJ596">
        <v>0</v>
      </c>
      <c r="AK596" s="18">
        <v>-3.0360122423099999E-2</v>
      </c>
      <c r="AL596" s="15">
        <v>7.2297752050922703</v>
      </c>
      <c r="AM596" s="15">
        <v>-0.34564371248926201</v>
      </c>
      <c r="AN596" s="15">
        <v>0.735718614570819</v>
      </c>
      <c r="AO596" s="15">
        <v>0.96321738153051895</v>
      </c>
      <c r="AP596" s="15">
        <v>-5.5708007658723204</v>
      </c>
      <c r="AQ596">
        <v>0</v>
      </c>
      <c r="AR596" s="18">
        <v>0.421346222291135</v>
      </c>
      <c r="AS596" s="15">
        <v>7.2297752050922703</v>
      </c>
      <c r="AT596" s="15">
        <v>4.7969395671877901</v>
      </c>
      <c r="AU596" s="15">
        <v>4.6195569428714698E-4</v>
      </c>
      <c r="AV596" s="15">
        <v>1.12562565231766E-2</v>
      </c>
      <c r="AW596" s="15">
        <v>-6.1686411227263697E-2</v>
      </c>
      <c r="AX596">
        <v>0</v>
      </c>
      <c r="AY596" s="18">
        <v>0.15222004834517</v>
      </c>
      <c r="AZ596" s="15">
        <v>7.2297752050922703</v>
      </c>
      <c r="BA596" s="15">
        <v>1.7329937571426699</v>
      </c>
      <c r="BB596" s="15">
        <v>0.109227041452193</v>
      </c>
      <c r="BC596" s="15">
        <v>0.74681969095303302</v>
      </c>
      <c r="BD596" s="15">
        <v>-4.6968605516105502</v>
      </c>
      <c r="BE596">
        <v>0</v>
      </c>
      <c r="BF596" s="3">
        <f t="shared" si="9"/>
        <v>1</v>
      </c>
      <c r="BG596" s="3" t="s">
        <v>10112</v>
      </c>
      <c r="BH596">
        <v>2</v>
      </c>
      <c r="BI596" t="s">
        <v>10113</v>
      </c>
    </row>
    <row r="597" spans="1:61" customFormat="1" x14ac:dyDescent="0.25">
      <c r="A597" t="s">
        <v>2783</v>
      </c>
      <c r="B597" s="18">
        <v>-0.133803583</v>
      </c>
      <c r="C597" s="15">
        <v>9.8133014139999997</v>
      </c>
      <c r="D597" s="15">
        <v>-2.4740382869999999</v>
      </c>
      <c r="E597" s="15">
        <v>3.0722762000000001E-2</v>
      </c>
      <c r="F597" s="15">
        <v>0.92130953999999998</v>
      </c>
      <c r="G597" s="15">
        <v>-3.3925207230000001</v>
      </c>
      <c r="H597">
        <v>0</v>
      </c>
      <c r="I597" s="18">
        <v>-0.17826783700000001</v>
      </c>
      <c r="J597" s="15">
        <v>9.8133014139999997</v>
      </c>
      <c r="K597" s="15">
        <v>-3.2961856900000002</v>
      </c>
      <c r="L597" s="15">
        <v>7.0442550000000001E-3</v>
      </c>
      <c r="M597" s="15">
        <v>0.177791743</v>
      </c>
      <c r="N597" s="15">
        <v>-2.3513259820000001</v>
      </c>
      <c r="O597">
        <v>0</v>
      </c>
      <c r="P597" s="18">
        <v>-0.23491838200000001</v>
      </c>
      <c r="Q597" s="15">
        <v>9.8133014139999997</v>
      </c>
      <c r="R597" s="15">
        <v>-4.3436585079999999</v>
      </c>
      <c r="S597" s="15">
        <v>1.1434590000000001E-3</v>
      </c>
      <c r="T597" s="15">
        <v>4.9494639E-2</v>
      </c>
      <c r="U597" s="15">
        <v>-0.65584724900000002</v>
      </c>
      <c r="V597">
        <v>0</v>
      </c>
      <c r="W597" s="18">
        <v>-0.59227986700000002</v>
      </c>
      <c r="X597" s="15">
        <v>9.8133014139999997</v>
      </c>
      <c r="Y597" s="15">
        <v>-10.95129917</v>
      </c>
      <c r="Z597" s="15">
        <v>2.7300000000000002E-7</v>
      </c>
      <c r="AA597" s="15">
        <v>4.0399999999999999E-5</v>
      </c>
      <c r="AB597" s="15">
        <v>7.4071704</v>
      </c>
      <c r="AC597">
        <v>1</v>
      </c>
      <c r="AD597" s="18">
        <v>-9.0743862131082806E-2</v>
      </c>
      <c r="AE597" s="15">
        <v>9.9074635922496395</v>
      </c>
      <c r="AF597" s="15">
        <v>-1.6250129359243399</v>
      </c>
      <c r="AG597" s="15">
        <v>0.13065671874908699</v>
      </c>
      <c r="AH597" s="15">
        <v>0.98913756564764899</v>
      </c>
      <c r="AI597" s="15">
        <v>-4.3376750775992399</v>
      </c>
      <c r="AJ597">
        <v>0</v>
      </c>
      <c r="AK597" s="18">
        <v>-8.1813303698924103E-2</v>
      </c>
      <c r="AL597" s="15">
        <v>9.9074635922496395</v>
      </c>
      <c r="AM597" s="15">
        <v>-1.46508726562035</v>
      </c>
      <c r="AN597" s="15">
        <v>0.16913181361163199</v>
      </c>
      <c r="AO597" s="15">
        <v>0.75041646458289901</v>
      </c>
      <c r="AP597" s="15">
        <v>-4.70361724864099</v>
      </c>
      <c r="AQ597">
        <v>0</v>
      </c>
      <c r="AR597" s="18">
        <v>-0.31623538499869502</v>
      </c>
      <c r="AS597" s="15">
        <v>9.9074635922496395</v>
      </c>
      <c r="AT597" s="15">
        <v>-5.6630451840099596</v>
      </c>
      <c r="AU597" s="15">
        <v>1.13713600230304E-4</v>
      </c>
      <c r="AV597" s="15">
        <v>4.7471386143537004E-3</v>
      </c>
      <c r="AW597" s="15">
        <v>1.3609591279798701</v>
      </c>
      <c r="AX597">
        <v>0</v>
      </c>
      <c r="AY597" s="18">
        <v>-0.16603079584896499</v>
      </c>
      <c r="AZ597" s="15">
        <v>9.9074635922496395</v>
      </c>
      <c r="BA597" s="15">
        <v>-2.9732279922871401</v>
      </c>
      <c r="BB597" s="15">
        <v>1.1869146933023199E-2</v>
      </c>
      <c r="BC597" s="15">
        <v>0.43472536677447798</v>
      </c>
      <c r="BD597" s="15">
        <v>-2.7358305279256698</v>
      </c>
      <c r="BE597">
        <v>0</v>
      </c>
      <c r="BF597" s="3">
        <f t="shared" si="9"/>
        <v>1</v>
      </c>
      <c r="BG597" s="3" t="s">
        <v>10170</v>
      </c>
      <c r="BH597">
        <v>10</v>
      </c>
      <c r="BI597" t="s">
        <v>10171</v>
      </c>
    </row>
    <row r="598" spans="1:61" customFormat="1" x14ac:dyDescent="0.25">
      <c r="A598" t="s">
        <v>2787</v>
      </c>
      <c r="B598" s="18">
        <v>0.11955623999999999</v>
      </c>
      <c r="C598" s="15">
        <v>7.3236249200000003</v>
      </c>
      <c r="D598" s="15">
        <v>0.80407071799999996</v>
      </c>
      <c r="E598" s="15">
        <v>0.43823792900000003</v>
      </c>
      <c r="F598" s="15">
        <v>0.99968623400000001</v>
      </c>
      <c r="G598" s="15">
        <v>-5.3777570419999998</v>
      </c>
      <c r="H598">
        <v>0</v>
      </c>
      <c r="I598" s="18">
        <v>3.8852858999999997E-2</v>
      </c>
      <c r="J598" s="15">
        <v>7.3236249200000003</v>
      </c>
      <c r="K598" s="15">
        <v>0.26130334900000002</v>
      </c>
      <c r="L598" s="15">
        <v>0.79864353399999999</v>
      </c>
      <c r="M598" s="15">
        <v>0.96483214699999997</v>
      </c>
      <c r="N598" s="15">
        <v>-6.2443174470000002</v>
      </c>
      <c r="O598">
        <v>0</v>
      </c>
      <c r="P598" s="18">
        <v>-4.7379962999999997E-2</v>
      </c>
      <c r="Q598" s="15">
        <v>7.3236249200000003</v>
      </c>
      <c r="R598" s="15">
        <v>-0.31865205099999999</v>
      </c>
      <c r="S598" s="15">
        <v>0.75590610300000005</v>
      </c>
      <c r="T598" s="15">
        <v>0.88530765899999997</v>
      </c>
      <c r="U598" s="15">
        <v>-6.3299631400000003</v>
      </c>
      <c r="V598">
        <v>0</v>
      </c>
      <c r="W598" s="18">
        <v>0.799784512</v>
      </c>
      <c r="X598" s="15">
        <v>7.3236249200000003</v>
      </c>
      <c r="Y598" s="15">
        <v>5.3789187939999996</v>
      </c>
      <c r="Z598" s="15">
        <v>2.1685399999999999E-4</v>
      </c>
      <c r="AA598" s="15">
        <v>3.0057560000000001E-3</v>
      </c>
      <c r="AB598" s="15">
        <v>0.53350565299999997</v>
      </c>
      <c r="AC598">
        <v>1</v>
      </c>
      <c r="AD598" s="18">
        <v>9.7101842074893696E-2</v>
      </c>
      <c r="AE598" s="15">
        <v>7.1142356110492004</v>
      </c>
      <c r="AF598" s="15">
        <v>1.36971577139872</v>
      </c>
      <c r="AG598" s="15">
        <v>0.19637777054230299</v>
      </c>
      <c r="AH598" s="15">
        <v>0.98913756564764899</v>
      </c>
      <c r="AI598" s="15">
        <v>-4.5825712977138897</v>
      </c>
      <c r="AJ598">
        <v>0</v>
      </c>
      <c r="AK598" s="18">
        <v>2.5389682304088401E-2</v>
      </c>
      <c r="AL598" s="15">
        <v>7.1142356110492004</v>
      </c>
      <c r="AM598" s="15">
        <v>0.35814612307653299</v>
      </c>
      <c r="AN598" s="15">
        <v>0.726584232660067</v>
      </c>
      <c r="AO598" s="15">
        <v>0.96083804009468898</v>
      </c>
      <c r="AP598" s="15">
        <v>-5.5666819455630803</v>
      </c>
      <c r="AQ598">
        <v>0</v>
      </c>
      <c r="AR598" s="18">
        <v>0.54210808741944005</v>
      </c>
      <c r="AS598" s="15">
        <v>7.1142356110492004</v>
      </c>
      <c r="AT598" s="15">
        <v>7.6469609769966604</v>
      </c>
      <c r="AU598" s="15">
        <v>6.7462180827056302E-6</v>
      </c>
      <c r="AV598" s="15">
        <v>7.2588559518181996E-4</v>
      </c>
      <c r="AW598" s="15">
        <v>4.2130807345767103</v>
      </c>
      <c r="AX598">
        <v>0</v>
      </c>
      <c r="AY598" s="18">
        <v>0.14187149628119</v>
      </c>
      <c r="AZ598" s="15">
        <v>7.1142356110492004</v>
      </c>
      <c r="BA598" s="15">
        <v>2.0012352167160898</v>
      </c>
      <c r="BB598" s="15">
        <v>6.9003791717729496E-2</v>
      </c>
      <c r="BC598" s="15">
        <v>0.67162419817195596</v>
      </c>
      <c r="BD598" s="15">
        <v>-4.3065492848912097</v>
      </c>
      <c r="BE598">
        <v>0</v>
      </c>
      <c r="BF598" s="3">
        <f t="shared" si="9"/>
        <v>1</v>
      </c>
      <c r="BG598" s="3" t="s">
        <v>10178</v>
      </c>
      <c r="BH598">
        <v>6</v>
      </c>
      <c r="BI598" t="s">
        <v>10179</v>
      </c>
    </row>
    <row r="599" spans="1:61" customFormat="1" x14ac:dyDescent="0.25">
      <c r="A599" t="s">
        <v>2789</v>
      </c>
      <c r="B599" s="18">
        <v>-1.4442348000000001E-2</v>
      </c>
      <c r="C599" s="15">
        <v>6.3280586640000003</v>
      </c>
      <c r="D599" s="15">
        <v>-9.1481220000000002E-2</v>
      </c>
      <c r="E599" s="15">
        <v>0.92874032900000003</v>
      </c>
      <c r="F599" s="15">
        <v>0.99968623400000001</v>
      </c>
      <c r="G599" s="15">
        <v>-5.6761275319999998</v>
      </c>
      <c r="H599">
        <v>0</v>
      </c>
      <c r="I599" s="18">
        <v>0.13889548299999999</v>
      </c>
      <c r="J599" s="15">
        <v>6.3280586640000003</v>
      </c>
      <c r="K599" s="15">
        <v>0.87979657200000005</v>
      </c>
      <c r="L599" s="15">
        <v>0.39761727899999999</v>
      </c>
      <c r="M599" s="15">
        <v>0.82916946000000002</v>
      </c>
      <c r="N599" s="15">
        <v>-5.8868017589999999</v>
      </c>
      <c r="O599">
        <v>0</v>
      </c>
      <c r="P599" s="18">
        <v>-0.24866028100000001</v>
      </c>
      <c r="Q599" s="15">
        <v>6.3280586640000003</v>
      </c>
      <c r="R599" s="15">
        <v>-1.5750725560000001</v>
      </c>
      <c r="S599" s="15">
        <v>0.143292695</v>
      </c>
      <c r="T599" s="15">
        <v>0.39247136700000002</v>
      </c>
      <c r="U599" s="15">
        <v>-5.200823625</v>
      </c>
      <c r="V599">
        <v>0</v>
      </c>
      <c r="W599" s="18">
        <v>0.87102846</v>
      </c>
      <c r="X599" s="15">
        <v>6.3280586640000003</v>
      </c>
      <c r="Y599" s="15">
        <v>5.5172986100000001</v>
      </c>
      <c r="Z599" s="15">
        <v>1.7563600000000001E-4</v>
      </c>
      <c r="AA599" s="15">
        <v>2.584944E-3</v>
      </c>
      <c r="AB599" s="15">
        <v>0.75209444400000003</v>
      </c>
      <c r="AC599">
        <v>1</v>
      </c>
      <c r="AD599" s="18">
        <v>9.6540271534696104E-2</v>
      </c>
      <c r="AE599" s="15">
        <v>5.9081440282982296</v>
      </c>
      <c r="AF599" s="15">
        <v>0.81104946173072001</v>
      </c>
      <c r="AG599" s="15">
        <v>0.43345572721397502</v>
      </c>
      <c r="AH599" s="15">
        <v>0.99652037380845004</v>
      </c>
      <c r="AI599" s="15">
        <v>-5.0118120405952196</v>
      </c>
      <c r="AJ599">
        <v>0</v>
      </c>
      <c r="AK599" s="18">
        <v>7.1174928060721704E-2</v>
      </c>
      <c r="AL599" s="15">
        <v>5.9081440282982296</v>
      </c>
      <c r="AM599" s="15">
        <v>0.59795136448963104</v>
      </c>
      <c r="AN599" s="15">
        <v>0.56121855198562998</v>
      </c>
      <c r="AO599" s="15">
        <v>0.92129031713425902</v>
      </c>
      <c r="AP599" s="15">
        <v>-5.4605555663023404</v>
      </c>
      <c r="AQ599">
        <v>0</v>
      </c>
      <c r="AR599" s="18">
        <v>0.40681267147912498</v>
      </c>
      <c r="AS599" s="15">
        <v>5.9081440282982296</v>
      </c>
      <c r="AT599" s="15">
        <v>3.4176949472303901</v>
      </c>
      <c r="AU599" s="15">
        <v>5.2465856460207497E-3</v>
      </c>
      <c r="AV599" s="15">
        <v>5.4333970804564598E-2</v>
      </c>
      <c r="AW599" s="15">
        <v>-2.5082793893688198</v>
      </c>
      <c r="AX599">
        <v>0</v>
      </c>
      <c r="AY599" s="18">
        <v>1.6840610578219299E-3</v>
      </c>
      <c r="AZ599" s="15">
        <v>5.9081440282982296</v>
      </c>
      <c r="BA599" s="15">
        <v>1.41480523387306E-2</v>
      </c>
      <c r="BB599" s="15">
        <v>0.98894920268446995</v>
      </c>
      <c r="BC599" s="15">
        <v>0.99868451050560503</v>
      </c>
      <c r="BD599" s="15">
        <v>-6.0616507772568404</v>
      </c>
      <c r="BE599">
        <v>0</v>
      </c>
      <c r="BF599" s="3">
        <f t="shared" si="9"/>
        <v>1</v>
      </c>
      <c r="BG599" s="3" t="s">
        <v>10182</v>
      </c>
      <c r="BH599">
        <v>10</v>
      </c>
      <c r="BI599" t="s">
        <v>10183</v>
      </c>
    </row>
    <row r="600" spans="1:61" customFormat="1" x14ac:dyDescent="0.25">
      <c r="A600" t="s">
        <v>2790</v>
      </c>
      <c r="B600" s="18">
        <v>-0.53106024500000004</v>
      </c>
      <c r="C600" s="15">
        <v>5.2285180149999997</v>
      </c>
      <c r="D600" s="15">
        <v>-1.9278636010000001</v>
      </c>
      <c r="E600" s="15">
        <v>7.9838265000000005E-2</v>
      </c>
      <c r="F600" s="15">
        <v>0.99968623400000001</v>
      </c>
      <c r="G600" s="15">
        <v>-4.159847772</v>
      </c>
      <c r="H600">
        <v>0</v>
      </c>
      <c r="I600" s="18">
        <v>-0.55324423300000003</v>
      </c>
      <c r="J600" s="15">
        <v>5.2285180149999997</v>
      </c>
      <c r="K600" s="15">
        <v>-2.0083962770000001</v>
      </c>
      <c r="L600" s="15">
        <v>6.9560778000000004E-2</v>
      </c>
      <c r="M600" s="15">
        <v>0.46173784200000001</v>
      </c>
      <c r="N600" s="15">
        <v>-4.4799207790000004</v>
      </c>
      <c r="O600">
        <v>0</v>
      </c>
      <c r="P600" s="18">
        <v>-0.98604965300000003</v>
      </c>
      <c r="Q600" s="15">
        <v>5.2285180149999997</v>
      </c>
      <c r="R600" s="15">
        <v>-3.5795735999999998</v>
      </c>
      <c r="S600" s="15">
        <v>4.2621380000000004E-3</v>
      </c>
      <c r="T600" s="15">
        <v>8.3059833999999999E-2</v>
      </c>
      <c r="U600" s="15">
        <v>-1.9324175299999999</v>
      </c>
      <c r="V600">
        <v>0</v>
      </c>
      <c r="W600" s="18">
        <v>-1.04548375</v>
      </c>
      <c r="X600" s="15">
        <v>5.2285180149999997</v>
      </c>
      <c r="Y600" s="15">
        <v>-3.7953322329999999</v>
      </c>
      <c r="Z600" s="15">
        <v>2.9205889999999999E-3</v>
      </c>
      <c r="AA600" s="15">
        <v>2.0090595999999999E-2</v>
      </c>
      <c r="AB600" s="15">
        <v>-2.1447686479999999</v>
      </c>
      <c r="AC600">
        <v>1</v>
      </c>
      <c r="AD600" s="18">
        <v>-0.21472932045613599</v>
      </c>
      <c r="AE600" s="15">
        <v>5.4408278774647796</v>
      </c>
      <c r="AF600" s="15">
        <v>-0.64777758842465105</v>
      </c>
      <c r="AG600" s="15">
        <v>0.52958052748072304</v>
      </c>
      <c r="AH600" s="15">
        <v>0.99652037380845004</v>
      </c>
      <c r="AI600" s="15">
        <v>-5.1020373749786696</v>
      </c>
      <c r="AJ600">
        <v>0</v>
      </c>
      <c r="AK600" s="18">
        <v>-0.50630031703521094</v>
      </c>
      <c r="AL600" s="15">
        <v>5.4408278774647796</v>
      </c>
      <c r="AM600" s="15">
        <v>-1.52736476644652</v>
      </c>
      <c r="AN600" s="15">
        <v>0.153125447171995</v>
      </c>
      <c r="AO600" s="15">
        <v>0.73947670033690605</v>
      </c>
      <c r="AP600" s="15">
        <v>-4.6312239405953202</v>
      </c>
      <c r="AQ600">
        <v>0</v>
      </c>
      <c r="AR600" s="18">
        <v>-0.83675764046439005</v>
      </c>
      <c r="AS600" s="15">
        <v>5.4408278774647796</v>
      </c>
      <c r="AT600" s="15">
        <v>-2.5242609872024899</v>
      </c>
      <c r="AU600" s="15">
        <v>2.7058968522430699E-2</v>
      </c>
      <c r="AV600" s="15">
        <v>0.147310830797176</v>
      </c>
      <c r="AW600" s="15">
        <v>-4.1140634666640299</v>
      </c>
      <c r="AX600">
        <v>0</v>
      </c>
      <c r="AY600" s="18">
        <v>-0.25624942448506999</v>
      </c>
      <c r="AZ600" s="15">
        <v>5.4408278774647796</v>
      </c>
      <c r="BA600" s="15">
        <v>-0.77303199151162005</v>
      </c>
      <c r="BB600" s="15">
        <v>0.45477073170253701</v>
      </c>
      <c r="BC600" s="15">
        <v>0.93210825569188305</v>
      </c>
      <c r="BD600" s="15">
        <v>-5.7627463994160104</v>
      </c>
      <c r="BE600">
        <v>0</v>
      </c>
      <c r="BF600" s="3">
        <f t="shared" si="9"/>
        <v>1</v>
      </c>
      <c r="BG600" s="3" t="s">
        <v>10184</v>
      </c>
      <c r="BH600" t="s">
        <v>4625</v>
      </c>
      <c r="BI600" t="s">
        <v>10185</v>
      </c>
    </row>
    <row r="601" spans="1:61" customFormat="1" x14ac:dyDescent="0.25">
      <c r="A601" t="s">
        <v>2801</v>
      </c>
      <c r="B601" s="18">
        <v>-0.140524131</v>
      </c>
      <c r="C601" s="15">
        <v>7.9064023910000003</v>
      </c>
      <c r="D601" s="15">
        <v>-1.419416378</v>
      </c>
      <c r="E601" s="15">
        <v>0.18324573499999999</v>
      </c>
      <c r="F601" s="15">
        <v>0.99968623400000001</v>
      </c>
      <c r="G601" s="15">
        <v>-4.7951639190000002</v>
      </c>
      <c r="H601">
        <v>0</v>
      </c>
      <c r="I601" s="18">
        <v>-0.44263622800000002</v>
      </c>
      <c r="J601" s="15">
        <v>7.9064023910000003</v>
      </c>
      <c r="K601" s="15">
        <v>-4.4710122370000001</v>
      </c>
      <c r="L601" s="15">
        <v>9.2458700000000004E-4</v>
      </c>
      <c r="M601" s="15">
        <v>7.8501464000000007E-2</v>
      </c>
      <c r="N601" s="15">
        <v>-0.41255828900000002</v>
      </c>
      <c r="O601">
        <v>0</v>
      </c>
      <c r="P601" s="18">
        <v>-0.51738810700000004</v>
      </c>
      <c r="Q601" s="15">
        <v>7.9064023910000003</v>
      </c>
      <c r="R601" s="15">
        <v>-5.2260714610000001</v>
      </c>
      <c r="S601" s="15">
        <v>2.7457700000000002E-4</v>
      </c>
      <c r="T601" s="15">
        <v>3.1207927999999999E-2</v>
      </c>
      <c r="U601" s="15">
        <v>0.72444886799999997</v>
      </c>
      <c r="V601">
        <v>0</v>
      </c>
      <c r="W601" s="18">
        <v>-1.038752412</v>
      </c>
      <c r="X601" s="15">
        <v>7.9064023910000003</v>
      </c>
      <c r="Y601" s="15">
        <v>-10.492305999999999</v>
      </c>
      <c r="Z601" s="15">
        <v>4.2199999999999999E-7</v>
      </c>
      <c r="AA601" s="15">
        <v>5.2800000000000003E-5</v>
      </c>
      <c r="AB601" s="15">
        <v>6.9664885099999996</v>
      </c>
      <c r="AC601">
        <v>1</v>
      </c>
      <c r="AD601" s="18">
        <v>-0.15683820591872799</v>
      </c>
      <c r="AE601" s="15">
        <v>8.0623399488065299</v>
      </c>
      <c r="AF601" s="15">
        <v>-1.1080097538658999</v>
      </c>
      <c r="AG601" s="15">
        <v>0.29001886657345799</v>
      </c>
      <c r="AH601" s="15">
        <v>0.98913756564764899</v>
      </c>
      <c r="AI601" s="15">
        <v>-4.8046077505181399</v>
      </c>
      <c r="AJ601">
        <v>0</v>
      </c>
      <c r="AK601" s="18">
        <v>-0.201382758328915</v>
      </c>
      <c r="AL601" s="15">
        <v>8.0623399488065299</v>
      </c>
      <c r="AM601" s="15">
        <v>-1.42270219926185</v>
      </c>
      <c r="AN601" s="15">
        <v>0.18081994592082901</v>
      </c>
      <c r="AO601" s="15">
        <v>0.76290514998410297</v>
      </c>
      <c r="AP601" s="15">
        <v>-4.7517721400103801</v>
      </c>
      <c r="AQ601">
        <v>0</v>
      </c>
      <c r="AR601" s="18">
        <v>-0.50198144574346504</v>
      </c>
      <c r="AS601" s="15">
        <v>8.0623399488065299</v>
      </c>
      <c r="AT601" s="15">
        <v>-3.5463319341441699</v>
      </c>
      <c r="AU601" s="15">
        <v>4.1495912507304904E-3</v>
      </c>
      <c r="AV601" s="15">
        <v>4.6771668316976503E-2</v>
      </c>
      <c r="AW601" s="15">
        <v>-2.2744861744621701</v>
      </c>
      <c r="AX601">
        <v>0</v>
      </c>
      <c r="AY601" s="18">
        <v>-0.27636077332139702</v>
      </c>
      <c r="AZ601" s="15">
        <v>8.0623399488065299</v>
      </c>
      <c r="BA601" s="15">
        <v>-1.9523969343586201</v>
      </c>
      <c r="BB601" s="15">
        <v>7.5122242499410199E-2</v>
      </c>
      <c r="BC601" s="15">
        <v>0.692699743495653</v>
      </c>
      <c r="BD601" s="15">
        <v>-4.3796865120559003</v>
      </c>
      <c r="BE601">
        <v>0</v>
      </c>
      <c r="BF601" s="3">
        <f t="shared" si="9"/>
        <v>1</v>
      </c>
      <c r="BG601" s="3" t="s">
        <v>10206</v>
      </c>
      <c r="BH601">
        <v>3</v>
      </c>
      <c r="BI601" t="s">
        <v>10207</v>
      </c>
    </row>
    <row r="602" spans="1:61" customFormat="1" x14ac:dyDescent="0.25">
      <c r="A602" t="s">
        <v>2806</v>
      </c>
      <c r="B602" s="18">
        <v>-0.116267227</v>
      </c>
      <c r="C602" s="15">
        <v>7.7681849590000001</v>
      </c>
      <c r="D602" s="15">
        <v>-0.83864939100000002</v>
      </c>
      <c r="E602" s="15">
        <v>0.41936027100000001</v>
      </c>
      <c r="F602" s="15">
        <v>0.99968623400000001</v>
      </c>
      <c r="G602" s="15">
        <v>-5.3520816309999999</v>
      </c>
      <c r="H602">
        <v>0</v>
      </c>
      <c r="I602" s="18">
        <v>-9.0084141000000006E-2</v>
      </c>
      <c r="J602" s="15">
        <v>7.7681849590000001</v>
      </c>
      <c r="K602" s="15">
        <v>-0.64978766499999996</v>
      </c>
      <c r="L602" s="15">
        <v>0.52904736299999999</v>
      </c>
      <c r="M602" s="15">
        <v>0.89173728900000004</v>
      </c>
      <c r="N602" s="15">
        <v>-6.062185564</v>
      </c>
      <c r="O602">
        <v>0</v>
      </c>
      <c r="P602" s="18">
        <v>-0.26196921499999998</v>
      </c>
      <c r="Q602" s="15">
        <v>7.7681849590000001</v>
      </c>
      <c r="R602" s="15">
        <v>-1.8896152239999999</v>
      </c>
      <c r="S602" s="15">
        <v>8.5196818999999993E-2</v>
      </c>
      <c r="T602" s="15">
        <v>0.30876617200000001</v>
      </c>
      <c r="U602" s="15">
        <v>-4.750324784</v>
      </c>
      <c r="V602">
        <v>0</v>
      </c>
      <c r="W602" s="18">
        <v>0.74495834000000005</v>
      </c>
      <c r="X602" s="15">
        <v>7.7681849590000001</v>
      </c>
      <c r="Y602" s="15">
        <v>5.3734734380000004</v>
      </c>
      <c r="Z602" s="15">
        <v>2.1867300000000001E-4</v>
      </c>
      <c r="AA602" s="15">
        <v>3.0192769999999999E-3</v>
      </c>
      <c r="AB602" s="15">
        <v>0.52484858899999998</v>
      </c>
      <c r="AC602">
        <v>1</v>
      </c>
      <c r="AD602" s="18">
        <v>-6.8742545354946394E-2</v>
      </c>
      <c r="AE602" s="15">
        <v>7.7354751895342098</v>
      </c>
      <c r="AF602" s="15">
        <v>-0.83868748496797496</v>
      </c>
      <c r="AG602" s="15">
        <v>0.418376968035853</v>
      </c>
      <c r="AH602" s="15">
        <v>0.99626163617796504</v>
      </c>
      <c r="AI602" s="15">
        <v>-4.9947911671968397</v>
      </c>
      <c r="AJ602">
        <v>0</v>
      </c>
      <c r="AK602" s="18">
        <v>-0.16231507524229399</v>
      </c>
      <c r="AL602" s="15">
        <v>7.7354751895342098</v>
      </c>
      <c r="AM602" s="15">
        <v>-1.9803110508120201</v>
      </c>
      <c r="AN602" s="15">
        <v>7.1566374031369506E-2</v>
      </c>
      <c r="AO602" s="15">
        <v>0.65546935750642799</v>
      </c>
      <c r="AP602" s="15">
        <v>-4.0556137457435604</v>
      </c>
      <c r="AQ602">
        <v>0</v>
      </c>
      <c r="AR602" s="18">
        <v>0.436963158764957</v>
      </c>
      <c r="AS602" s="15">
        <v>7.7354751895342098</v>
      </c>
      <c r="AT602" s="15">
        <v>5.3311312631206498</v>
      </c>
      <c r="AU602" s="15">
        <v>1.9218099395540799E-4</v>
      </c>
      <c r="AV602" s="15">
        <v>6.70426251586617E-3</v>
      </c>
      <c r="AW602" s="15">
        <v>0.82830407809666395</v>
      </c>
      <c r="AX602">
        <v>0</v>
      </c>
      <c r="AY602" s="18">
        <v>-0.14982626816577099</v>
      </c>
      <c r="AZ602" s="15">
        <v>7.7354751895342098</v>
      </c>
      <c r="BA602" s="15">
        <v>-1.8279424391585499</v>
      </c>
      <c r="BB602" s="15">
        <v>9.3038883026106994E-2</v>
      </c>
      <c r="BC602" s="15">
        <v>0.723141184603877</v>
      </c>
      <c r="BD602" s="15">
        <v>-4.5620321017791001</v>
      </c>
      <c r="BE602">
        <v>0</v>
      </c>
      <c r="BF602" s="3">
        <f t="shared" si="9"/>
        <v>1</v>
      </c>
      <c r="BG602" s="3" t="s">
        <v>10216</v>
      </c>
      <c r="BH602">
        <v>1</v>
      </c>
      <c r="BI602" t="s">
        <v>10217</v>
      </c>
    </row>
    <row r="603" spans="1:61" customFormat="1" x14ac:dyDescent="0.25">
      <c r="A603" t="s">
        <v>2822</v>
      </c>
      <c r="B603" s="18">
        <v>7.6899000000000004E-3</v>
      </c>
      <c r="C603" s="15">
        <v>3.920178951</v>
      </c>
      <c r="D603" s="15">
        <v>3.5551567999999999E-2</v>
      </c>
      <c r="E603" s="15">
        <v>0.97227122499999996</v>
      </c>
      <c r="F603" s="15">
        <v>0.99968623400000001</v>
      </c>
      <c r="G603" s="15">
        <v>-5.6795562579999999</v>
      </c>
      <c r="H603">
        <v>0</v>
      </c>
      <c r="I603" s="18">
        <v>-7.3797730000000006E-2</v>
      </c>
      <c r="J603" s="15">
        <v>3.920178951</v>
      </c>
      <c r="K603" s="15">
        <v>-0.341178019</v>
      </c>
      <c r="L603" s="15">
        <v>0.73934048699999999</v>
      </c>
      <c r="M603" s="15">
        <v>0.95164189600000004</v>
      </c>
      <c r="N603" s="15">
        <v>-6.219206303</v>
      </c>
      <c r="O603">
        <v>0</v>
      </c>
      <c r="P603" s="18">
        <v>0.103310205</v>
      </c>
      <c r="Q603" s="15">
        <v>3.920178951</v>
      </c>
      <c r="R603" s="15">
        <v>0.47761863700000001</v>
      </c>
      <c r="S603" s="15">
        <v>0.64218847999999995</v>
      </c>
      <c r="T603" s="15">
        <v>0.81951716399999996</v>
      </c>
      <c r="U603" s="15">
        <v>-6.2639084509999998</v>
      </c>
      <c r="V603">
        <v>0</v>
      </c>
      <c r="W603" s="18">
        <v>0.84123650999999999</v>
      </c>
      <c r="X603" s="15">
        <v>3.920178951</v>
      </c>
      <c r="Y603" s="15">
        <v>3.8891630720000001</v>
      </c>
      <c r="Z603" s="15">
        <v>2.481493E-3</v>
      </c>
      <c r="AA603" s="15">
        <v>1.7807114999999998E-2</v>
      </c>
      <c r="AB603" s="15">
        <v>-1.9785585720000001</v>
      </c>
      <c r="AC603">
        <v>1</v>
      </c>
      <c r="AD603" s="18">
        <v>-5.6853487174198997E-2</v>
      </c>
      <c r="AE603" s="15">
        <v>3.7878755982290002</v>
      </c>
      <c r="AF603" s="15">
        <v>-0.40264265846540298</v>
      </c>
      <c r="AG603" s="15">
        <v>0.69443868979458401</v>
      </c>
      <c r="AH603" s="15">
        <v>0.99717797592848501</v>
      </c>
      <c r="AI603" s="15">
        <v>-5.2021298830330602</v>
      </c>
      <c r="AJ603">
        <v>0</v>
      </c>
      <c r="AK603" s="18">
        <v>4.8442342559842401E-2</v>
      </c>
      <c r="AL603" s="15">
        <v>3.7878755982290002</v>
      </c>
      <c r="AM603" s="15">
        <v>0.343074005835799</v>
      </c>
      <c r="AN603" s="15">
        <v>0.73760137524865799</v>
      </c>
      <c r="AO603" s="15">
        <v>0.96390475458789504</v>
      </c>
      <c r="AP603" s="15">
        <v>-5.5716296215697403</v>
      </c>
      <c r="AQ603">
        <v>0</v>
      </c>
      <c r="AR603" s="18">
        <v>0.43000251245152199</v>
      </c>
      <c r="AS603" s="15">
        <v>3.7878755982290002</v>
      </c>
      <c r="AT603" s="15">
        <v>3.0453251570970599</v>
      </c>
      <c r="AU603" s="15">
        <v>1.0393559117694601E-2</v>
      </c>
      <c r="AV603" s="15">
        <v>8.40248527021248E-2</v>
      </c>
      <c r="AW603" s="15">
        <v>-3.1846677590373398</v>
      </c>
      <c r="AX603">
        <v>0</v>
      </c>
      <c r="AY603" s="18">
        <v>-1.7120845665917501E-2</v>
      </c>
      <c r="AZ603" s="15">
        <v>3.7878755982290002</v>
      </c>
      <c r="BA603" s="15">
        <v>-0.121251714832882</v>
      </c>
      <c r="BB603" s="15">
        <v>0.90554009336223695</v>
      </c>
      <c r="BC603" s="15">
        <v>0.99607252244163003</v>
      </c>
      <c r="BD603" s="15">
        <v>-6.0542066192633301</v>
      </c>
      <c r="BE603">
        <v>0</v>
      </c>
      <c r="BF603" s="3">
        <f t="shared" si="9"/>
        <v>1</v>
      </c>
      <c r="BG603" s="3" t="s">
        <v>10248</v>
      </c>
      <c r="BH603">
        <v>21</v>
      </c>
      <c r="BI603" t="s">
        <v>10249</v>
      </c>
    </row>
    <row r="604" spans="1:61" customFormat="1" x14ac:dyDescent="0.25">
      <c r="A604" t="s">
        <v>2827</v>
      </c>
      <c r="B604" s="18">
        <v>0.381112177</v>
      </c>
      <c r="C604" s="15">
        <v>4.7034779289999999</v>
      </c>
      <c r="D604" s="15">
        <v>2.2436047929999998</v>
      </c>
      <c r="E604" s="15">
        <v>4.6201388000000003E-2</v>
      </c>
      <c r="F604" s="15">
        <v>0.97656058000000001</v>
      </c>
      <c r="G604" s="15">
        <v>-3.723048833</v>
      </c>
      <c r="H604">
        <v>0</v>
      </c>
      <c r="I604" s="18">
        <v>0.51748512599999996</v>
      </c>
      <c r="J604" s="15">
        <v>4.7034779289999999</v>
      </c>
      <c r="K604" s="15">
        <v>3.0464314180000001</v>
      </c>
      <c r="L604" s="15">
        <v>1.1011999999999999E-2</v>
      </c>
      <c r="M604" s="15">
        <v>0.218472534</v>
      </c>
      <c r="N604" s="15">
        <v>-2.7753885989999998</v>
      </c>
      <c r="O604">
        <v>0</v>
      </c>
      <c r="P604" s="18">
        <v>-0.220772574</v>
      </c>
      <c r="Q604" s="15">
        <v>4.7034779289999999</v>
      </c>
      <c r="R604" s="15">
        <v>-1.299686645</v>
      </c>
      <c r="S604" s="15">
        <v>0.22005179999999999</v>
      </c>
      <c r="T604" s="15">
        <v>0.481712056</v>
      </c>
      <c r="U604" s="15">
        <v>-5.552188642</v>
      </c>
      <c r="V604">
        <v>0</v>
      </c>
      <c r="W604" s="18">
        <v>0.534592662</v>
      </c>
      <c r="X604" s="15">
        <v>4.7034779289999999</v>
      </c>
      <c r="Y604" s="15">
        <v>3.1471433659999999</v>
      </c>
      <c r="Z604" s="15">
        <v>9.1935920000000004E-3</v>
      </c>
      <c r="AA604" s="15">
        <v>4.7706482000000001E-2</v>
      </c>
      <c r="AB604" s="15">
        <v>-3.303833649</v>
      </c>
      <c r="AC604">
        <v>0</v>
      </c>
      <c r="AD604" s="18">
        <v>0.39439052927896001</v>
      </c>
      <c r="AE604" s="15">
        <v>4.6071248859668597</v>
      </c>
      <c r="AF604" s="15">
        <v>3.8954919973271398</v>
      </c>
      <c r="AG604" s="15">
        <v>2.2097657615663901E-3</v>
      </c>
      <c r="AH604" s="15">
        <v>0.773486312822254</v>
      </c>
      <c r="AI604" s="15">
        <v>-1.8325965706192799</v>
      </c>
      <c r="AJ604">
        <v>0</v>
      </c>
      <c r="AK604" s="18">
        <v>8.0776428795280394E-2</v>
      </c>
      <c r="AL604" s="15">
        <v>4.6071248859668597</v>
      </c>
      <c r="AM604" s="15">
        <v>0.79784860077639497</v>
      </c>
      <c r="AN604" s="15">
        <v>0.44078199764766202</v>
      </c>
      <c r="AO604" s="15">
        <v>0.88462086041626498</v>
      </c>
      <c r="AP604" s="15">
        <v>-5.3344291917964597</v>
      </c>
      <c r="AQ604">
        <v>0</v>
      </c>
      <c r="AR604" s="18">
        <v>0.59599571874385504</v>
      </c>
      <c r="AS604" s="15">
        <v>4.6071248859668597</v>
      </c>
      <c r="AT604" s="15">
        <v>5.8867959051971601</v>
      </c>
      <c r="AU604" s="15">
        <v>8.0534344207981303E-5</v>
      </c>
      <c r="AV604" s="15">
        <v>3.7240577069098898E-3</v>
      </c>
      <c r="AW604" s="15">
        <v>1.7109744791863499</v>
      </c>
      <c r="AX604">
        <v>1</v>
      </c>
      <c r="AY604" s="18">
        <v>6.8169828700560806E-2</v>
      </c>
      <c r="AZ604" s="15">
        <v>4.6071248859668597</v>
      </c>
      <c r="BA604" s="15">
        <v>0.67333011938114795</v>
      </c>
      <c r="BB604" s="15">
        <v>0.51376101384912698</v>
      </c>
      <c r="BC604" s="15">
        <v>0.948208256870543</v>
      </c>
      <c r="BD604" s="15">
        <v>-5.8334822940743596</v>
      </c>
      <c r="BE604">
        <v>0</v>
      </c>
      <c r="BF604" s="3">
        <f t="shared" si="9"/>
        <v>1</v>
      </c>
      <c r="BG604" s="3" t="s">
        <v>10258</v>
      </c>
      <c r="BH604">
        <v>7</v>
      </c>
      <c r="BI604" t="s">
        <v>10259</v>
      </c>
    </row>
    <row r="605" spans="1:61" customFormat="1" x14ac:dyDescent="0.25">
      <c r="A605" t="s">
        <v>2833</v>
      </c>
      <c r="B605" s="18">
        <v>-0.169178459</v>
      </c>
      <c r="C605" s="15">
        <v>7.4178828489999997</v>
      </c>
      <c r="D605" s="15">
        <v>-2.100168569</v>
      </c>
      <c r="E605" s="15">
        <v>5.9360636000000001E-2</v>
      </c>
      <c r="F605" s="15">
        <v>0.99968623400000001</v>
      </c>
      <c r="G605" s="15">
        <v>-3.9243438159999999</v>
      </c>
      <c r="H605">
        <v>0</v>
      </c>
      <c r="I605" s="18">
        <v>-0.25612659399999999</v>
      </c>
      <c r="J605" s="15">
        <v>7.4178828489999997</v>
      </c>
      <c r="K605" s="15">
        <v>-3.1795361259999999</v>
      </c>
      <c r="L605" s="15">
        <v>8.6758140000000004E-3</v>
      </c>
      <c r="M605" s="15">
        <v>0.195951034</v>
      </c>
      <c r="N605" s="15">
        <v>-2.5493388459999999</v>
      </c>
      <c r="O605">
        <v>0</v>
      </c>
      <c r="P605" s="18">
        <v>-0.29799516700000001</v>
      </c>
      <c r="Q605" s="15">
        <v>7.4178828489999997</v>
      </c>
      <c r="R605" s="15">
        <v>-3.69928941</v>
      </c>
      <c r="S605" s="15">
        <v>3.4538559999999999E-3</v>
      </c>
      <c r="T605" s="15">
        <v>7.4684175000000005E-2</v>
      </c>
      <c r="U605" s="15">
        <v>-1.728733633</v>
      </c>
      <c r="V605">
        <v>0</v>
      </c>
      <c r="W605" s="18">
        <v>-0.61154713500000002</v>
      </c>
      <c r="X605" s="15">
        <v>7.4178828489999997</v>
      </c>
      <c r="Y605" s="15">
        <v>-7.5916997720000001</v>
      </c>
      <c r="Z605" s="15">
        <v>1.0200000000000001E-5</v>
      </c>
      <c r="AA605" s="15">
        <v>3.6509200000000002E-4</v>
      </c>
      <c r="AB605" s="15">
        <v>3.7075445519999999</v>
      </c>
      <c r="AC605">
        <v>1</v>
      </c>
      <c r="AD605" s="18">
        <v>-4.5481477036900302E-2</v>
      </c>
      <c r="AE605" s="15">
        <v>7.5391859048688801</v>
      </c>
      <c r="AF605" s="15">
        <v>-0.70457740151272896</v>
      </c>
      <c r="AG605" s="15">
        <v>0.494799376232893</v>
      </c>
      <c r="AH605" s="15">
        <v>0.99652037380845004</v>
      </c>
      <c r="AI605" s="15">
        <v>-5.0726970496718504</v>
      </c>
      <c r="AJ605">
        <v>0</v>
      </c>
      <c r="AK605" s="18">
        <v>-5.4434453335207203E-2</v>
      </c>
      <c r="AL605" s="15">
        <v>7.5391859048688801</v>
      </c>
      <c r="AM605" s="15">
        <v>-0.843272650370813</v>
      </c>
      <c r="AN605" s="15">
        <v>0.41590953819627102</v>
      </c>
      <c r="AO605" s="15">
        <v>0.87431754195248801</v>
      </c>
      <c r="AP605" s="15">
        <v>-5.3012752363863997</v>
      </c>
      <c r="AQ605">
        <v>0</v>
      </c>
      <c r="AR605" s="18">
        <v>-0.34398825191063198</v>
      </c>
      <c r="AS605" s="15">
        <v>7.5391859048688801</v>
      </c>
      <c r="AT605" s="15">
        <v>-5.3289023240265703</v>
      </c>
      <c r="AU605" s="15">
        <v>1.9286955567042899E-4</v>
      </c>
      <c r="AV605" s="15">
        <v>6.7149860913951398E-3</v>
      </c>
      <c r="AW605" s="15">
        <v>0.82467335647325202</v>
      </c>
      <c r="AX605">
        <v>0</v>
      </c>
      <c r="AY605" s="18">
        <v>-0.16444335053328399</v>
      </c>
      <c r="AZ605" s="15">
        <v>7.5391859048688801</v>
      </c>
      <c r="BA605" s="15">
        <v>-2.5474781419430399</v>
      </c>
      <c r="BB605" s="15">
        <v>2.59369316958321E-2</v>
      </c>
      <c r="BC605" s="15">
        <v>0.53125165541518304</v>
      </c>
      <c r="BD605" s="15">
        <v>-3.4430125878684401</v>
      </c>
      <c r="BE605">
        <v>0</v>
      </c>
      <c r="BF605" s="3">
        <f t="shared" si="9"/>
        <v>1</v>
      </c>
      <c r="BG605" s="3" t="s">
        <v>10269</v>
      </c>
      <c r="BH605">
        <v>12</v>
      </c>
      <c r="BI605" t="s">
        <v>10270</v>
      </c>
    </row>
    <row r="606" spans="1:61" customFormat="1" x14ac:dyDescent="0.25">
      <c r="A606" t="s">
        <v>2837</v>
      </c>
      <c r="B606" s="18">
        <v>-4.6853700000000003E-3</v>
      </c>
      <c r="C606" s="15">
        <v>5.7115179730000003</v>
      </c>
      <c r="D606" s="15">
        <v>-2.8560834E-2</v>
      </c>
      <c r="E606" s="15">
        <v>0.97772189899999995</v>
      </c>
      <c r="F606" s="15">
        <v>0.99968623400000001</v>
      </c>
      <c r="G606" s="15">
        <v>-5.6797726319999997</v>
      </c>
      <c r="H606">
        <v>0</v>
      </c>
      <c r="I606" s="18">
        <v>-7.8694971000000002E-2</v>
      </c>
      <c r="J606" s="15">
        <v>5.7115179730000003</v>
      </c>
      <c r="K606" s="15">
        <v>-0.47970468999999999</v>
      </c>
      <c r="L606" s="15">
        <v>0.64075029500000003</v>
      </c>
      <c r="M606" s="15">
        <v>0.92975847899999997</v>
      </c>
      <c r="N606" s="15">
        <v>-6.1603091909999996</v>
      </c>
      <c r="O606">
        <v>0</v>
      </c>
      <c r="P606" s="18">
        <v>-0.39373658900000003</v>
      </c>
      <c r="Q606" s="15">
        <v>5.7115179730000003</v>
      </c>
      <c r="R606" s="15">
        <v>-2.400118902</v>
      </c>
      <c r="S606" s="15">
        <v>3.5039135999999999E-2</v>
      </c>
      <c r="T606" s="15">
        <v>0.20776992899999999</v>
      </c>
      <c r="U606" s="15">
        <v>-3.9415876669999999</v>
      </c>
      <c r="V606">
        <v>0</v>
      </c>
      <c r="W606" s="18">
        <v>0.77265949599999995</v>
      </c>
      <c r="X606" s="15">
        <v>5.7115179730000003</v>
      </c>
      <c r="Y606" s="15">
        <v>4.7099373330000001</v>
      </c>
      <c r="Z606" s="15">
        <v>6.2428099999999997E-4</v>
      </c>
      <c r="AA606" s="15">
        <v>6.2809609999999998E-3</v>
      </c>
      <c r="AB606" s="15">
        <v>-0.56068304899999999</v>
      </c>
      <c r="AC606">
        <v>1</v>
      </c>
      <c r="AD606" s="18">
        <v>6.4598793779303804E-2</v>
      </c>
      <c r="AE606" s="15">
        <v>5.4925361775167199</v>
      </c>
      <c r="AF606" s="15">
        <v>0.49188266170442502</v>
      </c>
      <c r="AG606" s="15">
        <v>0.631861223934853</v>
      </c>
      <c r="AH606" s="15">
        <v>0.99652037380845004</v>
      </c>
      <c r="AI606" s="15">
        <v>-5.1708090507327302</v>
      </c>
      <c r="AJ606">
        <v>0</v>
      </c>
      <c r="AK606" s="18">
        <v>-0.121700139352341</v>
      </c>
      <c r="AL606" s="15">
        <v>5.4925361775167199</v>
      </c>
      <c r="AM606" s="15">
        <v>-0.92667656735113202</v>
      </c>
      <c r="AN606" s="15">
        <v>0.37273362737933602</v>
      </c>
      <c r="AO606" s="15">
        <v>0.861881552639431</v>
      </c>
      <c r="AP606" s="15">
        <v>-5.23628050129608</v>
      </c>
      <c r="AQ606">
        <v>0</v>
      </c>
      <c r="AR606" s="18">
        <v>0.26241796972673798</v>
      </c>
      <c r="AS606" s="15">
        <v>5.4925361775167199</v>
      </c>
      <c r="AT606" s="15">
        <v>1.99816191412561</v>
      </c>
      <c r="AU606" s="15">
        <v>6.9374770595162505E-2</v>
      </c>
      <c r="AV606" s="15">
        <v>0.25925979076368899</v>
      </c>
      <c r="AW606" s="15">
        <v>-4.9968739557500204</v>
      </c>
      <c r="AX606">
        <v>0</v>
      </c>
      <c r="AY606" s="18">
        <v>-0.101922159996406</v>
      </c>
      <c r="AZ606" s="15">
        <v>5.4925361775167199</v>
      </c>
      <c r="BA606" s="15">
        <v>-0.77607862953252404</v>
      </c>
      <c r="BB606" s="15">
        <v>0.45303826897826399</v>
      </c>
      <c r="BC606" s="15">
        <v>0.93172719876138999</v>
      </c>
      <c r="BD606" s="15">
        <v>-5.7604460940465101</v>
      </c>
      <c r="BE606">
        <v>0</v>
      </c>
      <c r="BF606" s="3">
        <f t="shared" si="9"/>
        <v>1</v>
      </c>
      <c r="BG606" s="3" t="s">
        <v>10277</v>
      </c>
      <c r="BH606">
        <v>9</v>
      </c>
      <c r="BI606" t="s">
        <v>10278</v>
      </c>
    </row>
    <row r="607" spans="1:61" customFormat="1" x14ac:dyDescent="0.25">
      <c r="A607" t="s">
        <v>2840</v>
      </c>
      <c r="B607" s="18">
        <v>0.15486238099999999</v>
      </c>
      <c r="C607" s="15">
        <v>9.874017942</v>
      </c>
      <c r="D607" s="15">
        <v>2.9151597979999999</v>
      </c>
      <c r="E607" s="15">
        <v>1.3937935E-2</v>
      </c>
      <c r="F607" s="15">
        <v>0.80666998999999995</v>
      </c>
      <c r="G607" s="15">
        <v>-2.7477672320000002</v>
      </c>
      <c r="H607">
        <v>0</v>
      </c>
      <c r="I607" s="18">
        <v>0.47889289800000001</v>
      </c>
      <c r="J607" s="15">
        <v>9.874017942</v>
      </c>
      <c r="K607" s="15">
        <v>9.0147737489999997</v>
      </c>
      <c r="L607" s="15">
        <v>1.9300000000000002E-6</v>
      </c>
      <c r="M607" s="15">
        <v>3.7805320000000001E-3</v>
      </c>
      <c r="N607" s="15">
        <v>5.1800567089999996</v>
      </c>
      <c r="O607">
        <v>0</v>
      </c>
      <c r="P607" s="18">
        <v>0.45728861300000001</v>
      </c>
      <c r="Q607" s="15">
        <v>9.874017942</v>
      </c>
      <c r="R607" s="15">
        <v>8.6080904480000004</v>
      </c>
      <c r="S607" s="15">
        <v>3.0400000000000001E-6</v>
      </c>
      <c r="T607" s="15">
        <v>4.2329469999999999E-3</v>
      </c>
      <c r="U607" s="15">
        <v>4.9110490149999997</v>
      </c>
      <c r="V607">
        <v>0</v>
      </c>
      <c r="W607" s="18">
        <v>0.71180757400000005</v>
      </c>
      <c r="X607" s="15">
        <v>9.874017942</v>
      </c>
      <c r="Y607" s="15">
        <v>13.39920523</v>
      </c>
      <c r="Z607" s="15">
        <v>3.3600000000000003E-8</v>
      </c>
      <c r="AA607" s="15">
        <v>1.0000000000000001E-5</v>
      </c>
      <c r="AB607" s="15">
        <v>9.4868469359999992</v>
      </c>
      <c r="AC607">
        <v>1</v>
      </c>
      <c r="AD607" s="18">
        <v>0.35271417484432999</v>
      </c>
      <c r="AE607" s="15">
        <v>9.7407377713261205</v>
      </c>
      <c r="AF607" s="15">
        <v>3.0661497615340498</v>
      </c>
      <c r="AG607" s="15">
        <v>1.00026380447707E-2</v>
      </c>
      <c r="AH607" s="15">
        <v>0.83308906958590001</v>
      </c>
      <c r="AI607" s="15">
        <v>-2.7283287128420901</v>
      </c>
      <c r="AJ607">
        <v>0</v>
      </c>
      <c r="AK607" s="18">
        <v>3.99273848705963E-2</v>
      </c>
      <c r="AL607" s="15">
        <v>9.7407377713261205</v>
      </c>
      <c r="AM607" s="15">
        <v>0.347089372446369</v>
      </c>
      <c r="AN607" s="15">
        <v>0.73466020361574502</v>
      </c>
      <c r="AO607" s="15">
        <v>0.96301793730171803</v>
      </c>
      <c r="AP607" s="15">
        <v>-5.5703318131934401</v>
      </c>
      <c r="AQ607">
        <v>0</v>
      </c>
      <c r="AR607" s="18">
        <v>0.49578804711977198</v>
      </c>
      <c r="AS607" s="15">
        <v>9.7407377713261205</v>
      </c>
      <c r="AT607" s="15">
        <v>4.3098931397317504</v>
      </c>
      <c r="AU607" s="15">
        <v>1.06292066127516E-3</v>
      </c>
      <c r="AV607" s="15">
        <v>1.9590885495811901E-2</v>
      </c>
      <c r="AW607" s="15">
        <v>-0.90539530717591099</v>
      </c>
      <c r="AX607">
        <v>0</v>
      </c>
      <c r="AY607" s="18">
        <v>0.31831738144704502</v>
      </c>
      <c r="AZ607" s="15">
        <v>9.7407377713261205</v>
      </c>
      <c r="BA607" s="15">
        <v>2.7671379060588102</v>
      </c>
      <c r="BB607" s="15">
        <v>1.73431655652494E-2</v>
      </c>
      <c r="BC607" s="15">
        <v>0.47144559645441703</v>
      </c>
      <c r="BD607" s="15">
        <v>-3.0801537370758401</v>
      </c>
      <c r="BE607">
        <v>0</v>
      </c>
      <c r="BF607" s="3">
        <f t="shared" si="9"/>
        <v>1</v>
      </c>
      <c r="BG607" s="3" t="s">
        <v>10283</v>
      </c>
      <c r="BH607" t="s">
        <v>4625</v>
      </c>
      <c r="BI607" t="s">
        <v>10284</v>
      </c>
    </row>
    <row r="608" spans="1:61" customFormat="1" x14ac:dyDescent="0.25">
      <c r="A608" t="s">
        <v>2845</v>
      </c>
      <c r="B608" s="18">
        <v>7.0523822999999999E-2</v>
      </c>
      <c r="C608" s="15">
        <v>4.6596587170000001</v>
      </c>
      <c r="D608" s="15">
        <v>0.37979149600000001</v>
      </c>
      <c r="E608" s="15">
        <v>0.71126646999999998</v>
      </c>
      <c r="F608" s="15">
        <v>0.99968623400000001</v>
      </c>
      <c r="G608" s="15">
        <v>-5.6110236149999997</v>
      </c>
      <c r="H608">
        <v>0</v>
      </c>
      <c r="I608" s="18">
        <v>0.22076280400000001</v>
      </c>
      <c r="J608" s="15">
        <v>4.6596587170000001</v>
      </c>
      <c r="K608" s="15">
        <v>1.1888725170000001</v>
      </c>
      <c r="L608" s="15">
        <v>0.25930223600000002</v>
      </c>
      <c r="M608" s="15">
        <v>0.73243737099999995</v>
      </c>
      <c r="N608" s="15">
        <v>-5.5814419790000001</v>
      </c>
      <c r="O608">
        <v>0</v>
      </c>
      <c r="P608" s="18">
        <v>-7.1595181999999993E-2</v>
      </c>
      <c r="Q608" s="15">
        <v>4.6596587170000001</v>
      </c>
      <c r="R608" s="15">
        <v>-0.385561076</v>
      </c>
      <c r="S608" s="15">
        <v>0.70710853299999998</v>
      </c>
      <c r="T608" s="15">
        <v>0.85896407299999999</v>
      </c>
      <c r="U608" s="15">
        <v>-6.3052857180000004</v>
      </c>
      <c r="V608">
        <v>0</v>
      </c>
      <c r="W608" s="18">
        <v>0.80573967000000002</v>
      </c>
      <c r="X608" s="15">
        <v>4.6596587170000001</v>
      </c>
      <c r="Y608" s="15">
        <v>4.3391446919999996</v>
      </c>
      <c r="Z608" s="15">
        <v>1.1521470000000001E-3</v>
      </c>
      <c r="AA608" s="15">
        <v>9.9448190000000006E-3</v>
      </c>
      <c r="AB608" s="15">
        <v>-1.192168771</v>
      </c>
      <c r="AC608">
        <v>1</v>
      </c>
      <c r="AD608" s="18">
        <v>8.1474979808945996E-2</v>
      </c>
      <c r="AE608" s="15">
        <v>4.4503057970194897</v>
      </c>
      <c r="AF608" s="15">
        <v>0.339986768931343</v>
      </c>
      <c r="AG608" s="15">
        <v>0.73986567575806494</v>
      </c>
      <c r="AH608" s="15">
        <v>0.99717797592848501</v>
      </c>
      <c r="AI608" s="15">
        <v>-5.2205089012651804</v>
      </c>
      <c r="AJ608">
        <v>0</v>
      </c>
      <c r="AK608" s="18">
        <v>-0.13925748717268999</v>
      </c>
      <c r="AL608" s="15">
        <v>4.4503057970194897</v>
      </c>
      <c r="AM608" s="15">
        <v>-0.58110727028547604</v>
      </c>
      <c r="AN608" s="15">
        <v>0.572144390130221</v>
      </c>
      <c r="AO608" s="15">
        <v>0.92438258629164605</v>
      </c>
      <c r="AP608" s="15">
        <v>-5.4696581832990896</v>
      </c>
      <c r="AQ608">
        <v>0</v>
      </c>
      <c r="AR608" s="18">
        <v>0.224943876636016</v>
      </c>
      <c r="AS608" s="15">
        <v>4.4503057970194897</v>
      </c>
      <c r="AT608" s="15">
        <v>0.93866782155338802</v>
      </c>
      <c r="AU608" s="15">
        <v>0.36679284043435101</v>
      </c>
      <c r="AV608" s="15">
        <v>0.63660037886591603</v>
      </c>
      <c r="AW608" s="15">
        <v>-6.3817448111863104</v>
      </c>
      <c r="AX608">
        <v>0</v>
      </c>
      <c r="AY608" s="18">
        <v>7.1363173068268004E-2</v>
      </c>
      <c r="AZ608" s="15">
        <v>4.4503057970194897</v>
      </c>
      <c r="BA608" s="15">
        <v>0.29779123221709097</v>
      </c>
      <c r="BB608" s="15">
        <v>0.77106113085129702</v>
      </c>
      <c r="BC608" s="15">
        <v>0.98160442830190997</v>
      </c>
      <c r="BD608" s="15">
        <v>-6.0163817413282796</v>
      </c>
      <c r="BE608">
        <v>0</v>
      </c>
      <c r="BF608" s="3">
        <f t="shared" si="9"/>
        <v>1</v>
      </c>
      <c r="BG608" s="3" t="s">
        <v>10293</v>
      </c>
      <c r="BH608" t="s">
        <v>4625</v>
      </c>
      <c r="BI608" t="s">
        <v>10294</v>
      </c>
    </row>
    <row r="609" spans="1:61" customFormat="1" x14ac:dyDescent="0.25">
      <c r="A609" t="s">
        <v>2848</v>
      </c>
      <c r="B609" s="18">
        <v>8.1930502000000002E-2</v>
      </c>
      <c r="C609" s="15">
        <v>3.7320959380000001</v>
      </c>
      <c r="D609" s="15">
        <v>0.57403527300000001</v>
      </c>
      <c r="E609" s="15">
        <v>0.57739088100000002</v>
      </c>
      <c r="F609" s="15">
        <v>0.99968623400000001</v>
      </c>
      <c r="G609" s="15">
        <v>-5.5236491030000003</v>
      </c>
      <c r="H609">
        <v>0</v>
      </c>
      <c r="I609" s="18">
        <v>0.17388827700000001</v>
      </c>
      <c r="J609" s="15">
        <v>3.7320959380000001</v>
      </c>
      <c r="K609" s="15">
        <v>1.218325315</v>
      </c>
      <c r="L609" s="15">
        <v>0.248362681</v>
      </c>
      <c r="M609" s="15">
        <v>0.72272463200000003</v>
      </c>
      <c r="N609" s="15">
        <v>-5.5485834839999999</v>
      </c>
      <c r="O609">
        <v>0</v>
      </c>
      <c r="P609" s="18">
        <v>2.3871221000000001E-2</v>
      </c>
      <c r="Q609" s="15">
        <v>3.7320959380000001</v>
      </c>
      <c r="R609" s="15">
        <v>0.16725056299999999</v>
      </c>
      <c r="S609" s="15">
        <v>0.87018101000000003</v>
      </c>
      <c r="T609" s="15">
        <v>0.94310086000000004</v>
      </c>
      <c r="U609" s="15">
        <v>-6.3687065870000001</v>
      </c>
      <c r="V609">
        <v>0</v>
      </c>
      <c r="W609" s="18">
        <v>0.72984979999999999</v>
      </c>
      <c r="X609" s="15">
        <v>3.7320959380000001</v>
      </c>
      <c r="Y609" s="15">
        <v>5.1135965089999997</v>
      </c>
      <c r="Z609" s="15">
        <v>3.2734700000000002E-4</v>
      </c>
      <c r="AA609" s="15">
        <v>4.0047750000000003E-3</v>
      </c>
      <c r="AB609" s="15">
        <v>0.106860364</v>
      </c>
      <c r="AC609">
        <v>1</v>
      </c>
      <c r="AD609" s="18">
        <v>7.6394114179469993E-2</v>
      </c>
      <c r="AE609" s="15">
        <v>3.7313746838485198</v>
      </c>
      <c r="AF609" s="15">
        <v>0.64311679112282405</v>
      </c>
      <c r="AG609" s="15">
        <v>0.532496013546082</v>
      </c>
      <c r="AH609" s="15">
        <v>0.99652037380845004</v>
      </c>
      <c r="AI609" s="15">
        <v>-5.1043454376910704</v>
      </c>
      <c r="AJ609">
        <v>0</v>
      </c>
      <c r="AK609" s="18">
        <v>4.3308009885079102E-4</v>
      </c>
      <c r="AL609" s="15">
        <v>3.7313746838485198</v>
      </c>
      <c r="AM609" s="15">
        <v>3.6458447939818599E-3</v>
      </c>
      <c r="AN609" s="15">
        <v>0.99715219787731402</v>
      </c>
      <c r="AO609" s="15">
        <v>0.99982543385420997</v>
      </c>
      <c r="AP609" s="15">
        <v>-5.6270609653302799</v>
      </c>
      <c r="AQ609">
        <v>0</v>
      </c>
      <c r="AR609" s="18">
        <v>0.21931802710050499</v>
      </c>
      <c r="AS609" s="15">
        <v>3.7313746838485198</v>
      </c>
      <c r="AT609" s="15">
        <v>1.84630854535349</v>
      </c>
      <c r="AU609" s="15">
        <v>9.0170322414827503E-2</v>
      </c>
      <c r="AV609" s="15">
        <v>0.29859597180113101</v>
      </c>
      <c r="AW609" s="15">
        <v>-5.2342240324792098</v>
      </c>
      <c r="AX609">
        <v>0</v>
      </c>
      <c r="AY609" s="18">
        <v>0.145501871799252</v>
      </c>
      <c r="AZ609" s="15">
        <v>3.7313746838485198</v>
      </c>
      <c r="BA609" s="15">
        <v>1.2248940628340499</v>
      </c>
      <c r="BB609" s="15">
        <v>0.24459927117635499</v>
      </c>
      <c r="BC609" s="15">
        <v>0.85295038802728695</v>
      </c>
      <c r="BD609" s="15">
        <v>-5.33883866163821</v>
      </c>
      <c r="BE609">
        <v>0</v>
      </c>
      <c r="BF609" s="3">
        <f t="shared" si="9"/>
        <v>1</v>
      </c>
      <c r="BG609" s="3" t="s">
        <v>10299</v>
      </c>
      <c r="BH609">
        <v>6</v>
      </c>
      <c r="BI609" t="s">
        <v>10300</v>
      </c>
    </row>
    <row r="610" spans="1:61" customFormat="1" x14ac:dyDescent="0.25">
      <c r="A610" t="s">
        <v>2857</v>
      </c>
      <c r="B610" s="18">
        <v>0.13486456099999999</v>
      </c>
      <c r="C610" s="15">
        <v>8.2064052709999995</v>
      </c>
      <c r="D610" s="15">
        <v>2.001233257</v>
      </c>
      <c r="E610" s="15">
        <v>7.0422389000000002E-2</v>
      </c>
      <c r="F610" s="15">
        <v>0.99968623400000001</v>
      </c>
      <c r="G610" s="15">
        <v>-4.0605214490000003</v>
      </c>
      <c r="H610">
        <v>0</v>
      </c>
      <c r="I610" s="18">
        <v>0.22059411400000001</v>
      </c>
      <c r="J610" s="15">
        <v>8.2064052709999995</v>
      </c>
      <c r="K610" s="15">
        <v>3.273360131</v>
      </c>
      <c r="L610" s="15">
        <v>7.3369239999999999E-3</v>
      </c>
      <c r="M610" s="15">
        <v>0.18153735100000001</v>
      </c>
      <c r="N610" s="15">
        <v>-2.3900509570000001</v>
      </c>
      <c r="O610">
        <v>0</v>
      </c>
      <c r="P610" s="18">
        <v>0.26017199400000002</v>
      </c>
      <c r="Q610" s="15">
        <v>8.2064052709999995</v>
      </c>
      <c r="R610" s="15">
        <v>3.8606498390000001</v>
      </c>
      <c r="S610" s="15">
        <v>2.6071839999999998E-3</v>
      </c>
      <c r="T610" s="15">
        <v>6.7052202000000005E-2</v>
      </c>
      <c r="U610" s="15">
        <v>-1.4560054280000001</v>
      </c>
      <c r="V610">
        <v>0</v>
      </c>
      <c r="W610" s="18">
        <v>0.26391880600000001</v>
      </c>
      <c r="X610" s="15">
        <v>8.2064052709999995</v>
      </c>
      <c r="Y610" s="15">
        <v>3.9162481759999999</v>
      </c>
      <c r="Z610" s="15">
        <v>2.3679090000000001E-3</v>
      </c>
      <c r="AA610" s="15">
        <v>1.7166853999999999E-2</v>
      </c>
      <c r="AB610" s="15">
        <v>-1.9307039479999999</v>
      </c>
      <c r="AC610">
        <v>0</v>
      </c>
      <c r="AD610" s="18">
        <v>0.14500207415949301</v>
      </c>
      <c r="AE610" s="15">
        <v>8.2754753261481699</v>
      </c>
      <c r="AF610" s="15">
        <v>2.3742635369620801</v>
      </c>
      <c r="AG610" s="15">
        <v>3.5530522601733401E-2</v>
      </c>
      <c r="AH610" s="15">
        <v>0.98913756564764899</v>
      </c>
      <c r="AI610" s="15">
        <v>-3.5206360931323499</v>
      </c>
      <c r="AJ610">
        <v>0</v>
      </c>
      <c r="AK610" s="18">
        <v>-2.3029867475816701E-2</v>
      </c>
      <c r="AL610" s="15">
        <v>8.2754753261481699</v>
      </c>
      <c r="AM610" s="15">
        <v>-0.37709098249696199</v>
      </c>
      <c r="AN610" s="15">
        <v>0.71282681523748104</v>
      </c>
      <c r="AO610" s="15">
        <v>0.95635177571531704</v>
      </c>
      <c r="AP610" s="15">
        <v>-5.5601688667945801</v>
      </c>
      <c r="AQ610">
        <v>0</v>
      </c>
      <c r="AR610" s="18">
        <v>0.61597225090118202</v>
      </c>
      <c r="AS610" s="15">
        <v>8.2754753261481699</v>
      </c>
      <c r="AT610" s="15">
        <v>10.0859278294633</v>
      </c>
      <c r="AU610" s="15">
        <v>3.8995042194885003E-7</v>
      </c>
      <c r="AV610" s="15">
        <v>1.14495943057882E-4</v>
      </c>
      <c r="AW610" s="15">
        <v>7.0268585963736996</v>
      </c>
      <c r="AX610">
        <v>1</v>
      </c>
      <c r="AY610" s="18">
        <v>0.159052127409264</v>
      </c>
      <c r="AZ610" s="15">
        <v>8.2754753261481699</v>
      </c>
      <c r="BA610" s="15">
        <v>2.6043190676617001</v>
      </c>
      <c r="BB610" s="15">
        <v>2.3378241694315599E-2</v>
      </c>
      <c r="BC610" s="15">
        <v>0.51775961458806896</v>
      </c>
      <c r="BD610" s="15">
        <v>-3.3496797336291602</v>
      </c>
      <c r="BE610">
        <v>0</v>
      </c>
      <c r="BF610" s="3">
        <f t="shared" si="9"/>
        <v>1</v>
      </c>
      <c r="BG610" s="3" t="s">
        <v>10317</v>
      </c>
      <c r="BH610">
        <v>1</v>
      </c>
      <c r="BI610" t="s">
        <v>10318</v>
      </c>
    </row>
    <row r="611" spans="1:61" customFormat="1" x14ac:dyDescent="0.25">
      <c r="A611" t="s">
        <v>2865</v>
      </c>
      <c r="B611" s="18">
        <v>-0.10785412</v>
      </c>
      <c r="C611" s="15">
        <v>6.5980627690000002</v>
      </c>
      <c r="D611" s="15">
        <v>-1.1442254650000001</v>
      </c>
      <c r="E611" s="15">
        <v>0.276605447</v>
      </c>
      <c r="F611" s="15">
        <v>0.99968623400000001</v>
      </c>
      <c r="G611" s="15">
        <v>-5.0865342269999996</v>
      </c>
      <c r="H611">
        <v>0</v>
      </c>
      <c r="I611" s="18">
        <v>-0.29598208399999998</v>
      </c>
      <c r="J611" s="15">
        <v>6.5980627690000002</v>
      </c>
      <c r="K611" s="15">
        <v>-3.1400769730000002</v>
      </c>
      <c r="L611" s="15">
        <v>9.3106419999999992E-3</v>
      </c>
      <c r="M611" s="15">
        <v>0.20225101300000001</v>
      </c>
      <c r="N611" s="15">
        <v>-2.6163581659999999</v>
      </c>
      <c r="O611">
        <v>0</v>
      </c>
      <c r="P611" s="18">
        <v>-0.42454056600000001</v>
      </c>
      <c r="Q611" s="15">
        <v>6.5980627690000002</v>
      </c>
      <c r="R611" s="15">
        <v>-4.5039552350000003</v>
      </c>
      <c r="S611" s="15">
        <v>8.7544900000000004E-4</v>
      </c>
      <c r="T611" s="15">
        <v>4.4193849E-2</v>
      </c>
      <c r="U611" s="15">
        <v>-0.39669570900000001</v>
      </c>
      <c r="V611">
        <v>0</v>
      </c>
      <c r="W611" s="18">
        <v>-0.59701889100000005</v>
      </c>
      <c r="X611" s="15">
        <v>6.5980627690000002</v>
      </c>
      <c r="Y611" s="15">
        <v>-6.3337795610000001</v>
      </c>
      <c r="Z611" s="15">
        <v>5.3499999999999999E-5</v>
      </c>
      <c r="AA611" s="15">
        <v>1.1046369999999999E-3</v>
      </c>
      <c r="AB611" s="15">
        <v>1.9863447169999999</v>
      </c>
      <c r="AC611">
        <v>1</v>
      </c>
      <c r="AD611" s="18">
        <v>-8.3856847140488397E-2</v>
      </c>
      <c r="AE611" s="15">
        <v>6.7862297734439201</v>
      </c>
      <c r="AF611" s="15">
        <v>-1.08337546049761</v>
      </c>
      <c r="AG611" s="15">
        <v>0.30036824233077702</v>
      </c>
      <c r="AH611" s="15">
        <v>0.98913756564764899</v>
      </c>
      <c r="AI611" s="15">
        <v>-4.8237329592542402</v>
      </c>
      <c r="AJ611">
        <v>0</v>
      </c>
      <c r="AK611" s="18">
        <v>-8.6615169735036801E-2</v>
      </c>
      <c r="AL611" s="15">
        <v>6.7862297734439201</v>
      </c>
      <c r="AM611" s="15">
        <v>-1.1190111791416</v>
      </c>
      <c r="AN611" s="15">
        <v>0.285485536110476</v>
      </c>
      <c r="AO611" s="15">
        <v>0.81646082624322402</v>
      </c>
      <c r="AP611" s="15">
        <v>-5.0671847072179599</v>
      </c>
      <c r="AQ611">
        <v>0</v>
      </c>
      <c r="AR611" s="18">
        <v>-0.353869921785671</v>
      </c>
      <c r="AS611" s="15">
        <v>6.7862297734439201</v>
      </c>
      <c r="AT611" s="15">
        <v>-4.5717672741562296</v>
      </c>
      <c r="AU611" s="15">
        <v>6.76464895861473E-4</v>
      </c>
      <c r="AV611" s="15">
        <v>1.4427702264396601E-2</v>
      </c>
      <c r="AW611" s="15">
        <v>-0.44821194288314498</v>
      </c>
      <c r="AX611">
        <v>0</v>
      </c>
      <c r="AY611" s="18">
        <v>-0.15915618205295301</v>
      </c>
      <c r="AZ611" s="15">
        <v>6.7862297734439201</v>
      </c>
      <c r="BA611" s="15">
        <v>-2.0561934761724299</v>
      </c>
      <c r="BB611" s="15">
        <v>6.2673452749817296E-2</v>
      </c>
      <c r="BC611" s="15">
        <v>0.65198813575707204</v>
      </c>
      <c r="BD611" s="15">
        <v>-4.2232704945137201</v>
      </c>
      <c r="BE611">
        <v>0</v>
      </c>
      <c r="BF611" s="3">
        <f t="shared" si="9"/>
        <v>1</v>
      </c>
      <c r="BG611" s="3" t="s">
        <v>10333</v>
      </c>
      <c r="BH611">
        <v>1</v>
      </c>
      <c r="BI611" t="s">
        <v>10334</v>
      </c>
    </row>
    <row r="612" spans="1:61" customFormat="1" x14ac:dyDescent="0.25">
      <c r="A612" t="s">
        <v>2888</v>
      </c>
      <c r="B612" s="18">
        <v>0.13696767000000001</v>
      </c>
      <c r="C612" s="15">
        <v>5.643150812</v>
      </c>
      <c r="D612" s="15">
        <v>1.080179972</v>
      </c>
      <c r="E612" s="15">
        <v>0.302973463</v>
      </c>
      <c r="F612" s="15">
        <v>0.99968623400000001</v>
      </c>
      <c r="G612" s="15">
        <v>-5.1476389080000002</v>
      </c>
      <c r="H612">
        <v>0</v>
      </c>
      <c r="I612" s="18">
        <v>6.7415638999999999E-2</v>
      </c>
      <c r="J612" s="15">
        <v>5.643150812</v>
      </c>
      <c r="K612" s="15">
        <v>0.53166577900000001</v>
      </c>
      <c r="L612" s="15">
        <v>0.60543440900000001</v>
      </c>
      <c r="M612" s="15">
        <v>0.91765791799999996</v>
      </c>
      <c r="N612" s="15">
        <v>-6.1332968450000003</v>
      </c>
      <c r="O612">
        <v>0</v>
      </c>
      <c r="P612" s="18">
        <v>6.6226613000000004E-2</v>
      </c>
      <c r="Q612" s="15">
        <v>5.643150812</v>
      </c>
      <c r="R612" s="15">
        <v>0.52228865999999996</v>
      </c>
      <c r="S612" s="15">
        <v>0.61173401199999999</v>
      </c>
      <c r="T612" s="15">
        <v>0.79947463600000002</v>
      </c>
      <c r="U612" s="15">
        <v>-6.2407810619999999</v>
      </c>
      <c r="V612">
        <v>0</v>
      </c>
      <c r="W612" s="18">
        <v>0.63632328999999999</v>
      </c>
      <c r="X612" s="15">
        <v>5.643150812</v>
      </c>
      <c r="Y612" s="15">
        <v>5.0182913659999997</v>
      </c>
      <c r="Z612" s="15">
        <v>3.8045899999999998E-4</v>
      </c>
      <c r="AA612" s="15">
        <v>4.4217070000000004E-3</v>
      </c>
      <c r="AB612" s="15">
        <v>-4.8775051999999999E-2</v>
      </c>
      <c r="AC612">
        <v>1</v>
      </c>
      <c r="AD612" s="18">
        <v>3.1306548805548402E-2</v>
      </c>
      <c r="AE612" s="15">
        <v>5.1750860987645204</v>
      </c>
      <c r="AF612" s="15">
        <v>0.267380386616484</v>
      </c>
      <c r="AG612" s="15">
        <v>0.79381068377241704</v>
      </c>
      <c r="AH612" s="15">
        <v>0.99717797592848501</v>
      </c>
      <c r="AI612" s="15">
        <v>-5.2380117407845699</v>
      </c>
      <c r="AJ612">
        <v>0</v>
      </c>
      <c r="AK612" s="18">
        <v>-8.9456236758707994E-2</v>
      </c>
      <c r="AL612" s="15">
        <v>5.1750860987645204</v>
      </c>
      <c r="AM612" s="15">
        <v>-0.76402043924943797</v>
      </c>
      <c r="AN612" s="15">
        <v>0.45991980021006101</v>
      </c>
      <c r="AO612" s="15">
        <v>0.89025013091264704</v>
      </c>
      <c r="AP612" s="15">
        <v>-5.3580644071814598</v>
      </c>
      <c r="AQ612">
        <v>0</v>
      </c>
      <c r="AR612" s="18">
        <v>0.55410268246504601</v>
      </c>
      <c r="AS612" s="15">
        <v>5.1750860987645204</v>
      </c>
      <c r="AT612" s="15">
        <v>4.7324344303475998</v>
      </c>
      <c r="AU612" s="15">
        <v>5.1493345118672998E-4</v>
      </c>
      <c r="AV612" s="15">
        <v>1.21277842373752E-2</v>
      </c>
      <c r="AW612" s="15">
        <v>-0.171758661004763</v>
      </c>
      <c r="AX612">
        <v>0</v>
      </c>
      <c r="AY612" s="18">
        <v>0.29425643384181699</v>
      </c>
      <c r="AZ612" s="15">
        <v>5.1750860987645204</v>
      </c>
      <c r="BA612" s="15">
        <v>2.51316104926484</v>
      </c>
      <c r="BB612" s="15">
        <v>2.76119826434424E-2</v>
      </c>
      <c r="BC612" s="15">
        <v>0.54081236141417299</v>
      </c>
      <c r="BD612" s="15">
        <v>-3.4991320889213</v>
      </c>
      <c r="BE612">
        <v>0</v>
      </c>
      <c r="BF612" s="3">
        <f t="shared" si="9"/>
        <v>1</v>
      </c>
      <c r="BG612" s="3" t="s">
        <v>10379</v>
      </c>
      <c r="BH612">
        <v>4</v>
      </c>
      <c r="BI612" t="s">
        <v>10380</v>
      </c>
    </row>
    <row r="613" spans="1:61" customFormat="1" x14ac:dyDescent="0.25">
      <c r="A613" t="s">
        <v>2907</v>
      </c>
      <c r="B613" s="18">
        <v>-0.16468450000000001</v>
      </c>
      <c r="C613" s="15">
        <v>7.2161201960000003</v>
      </c>
      <c r="D613" s="15">
        <v>-1.040708054</v>
      </c>
      <c r="E613" s="15">
        <v>0.32014918399999998</v>
      </c>
      <c r="F613" s="15">
        <v>0.99968623400000001</v>
      </c>
      <c r="G613" s="15">
        <v>-5.18391935</v>
      </c>
      <c r="H613">
        <v>0</v>
      </c>
      <c r="I613" s="18">
        <v>-0.49510721000000002</v>
      </c>
      <c r="J613" s="15">
        <v>7.2161201960000003</v>
      </c>
      <c r="K613" s="15">
        <v>-3.1287829779999998</v>
      </c>
      <c r="L613" s="15">
        <v>9.5008599999999999E-3</v>
      </c>
      <c r="M613" s="15">
        <v>0.20410913999999999</v>
      </c>
      <c r="N613" s="15">
        <v>-2.6355409609999998</v>
      </c>
      <c r="O613">
        <v>0</v>
      </c>
      <c r="P613" s="18">
        <v>-0.641073122</v>
      </c>
      <c r="Q613" s="15">
        <v>7.2161201960000003</v>
      </c>
      <c r="R613" s="15">
        <v>-4.051200691</v>
      </c>
      <c r="S613" s="15">
        <v>1.87722E-3</v>
      </c>
      <c r="T613" s="15">
        <v>6.0407658000000003E-2</v>
      </c>
      <c r="U613" s="15">
        <v>-1.1371588850000001</v>
      </c>
      <c r="V613">
        <v>0</v>
      </c>
      <c r="W613" s="18">
        <v>-0.71675610499999998</v>
      </c>
      <c r="X613" s="15">
        <v>7.2161201960000003</v>
      </c>
      <c r="Y613" s="15">
        <v>-4.5294721139999998</v>
      </c>
      <c r="Z613" s="15">
        <v>8.3927299999999997E-4</v>
      </c>
      <c r="AA613" s="15">
        <v>7.8271469999999996E-3</v>
      </c>
      <c r="AB613" s="15">
        <v>-0.86596187800000002</v>
      </c>
      <c r="AC613">
        <v>1</v>
      </c>
      <c r="AD613" s="18">
        <v>-0.28657269179580203</v>
      </c>
      <c r="AE613" s="15">
        <v>7.2944140015151504</v>
      </c>
      <c r="AF613" s="15">
        <v>-1.9684830710024801</v>
      </c>
      <c r="AG613" s="15">
        <v>7.3053656954777293E-2</v>
      </c>
      <c r="AH613" s="15">
        <v>0.98913756564764899</v>
      </c>
      <c r="AI613" s="15">
        <v>-3.9761233669566902</v>
      </c>
      <c r="AJ613">
        <v>0</v>
      </c>
      <c r="AK613" s="18">
        <v>-0.17670500786531701</v>
      </c>
      <c r="AL613" s="15">
        <v>7.2944140015151504</v>
      </c>
      <c r="AM613" s="15">
        <v>-1.2137961030567901</v>
      </c>
      <c r="AN613" s="15">
        <v>0.248655130351327</v>
      </c>
      <c r="AO613" s="15">
        <v>0.80055779278930295</v>
      </c>
      <c r="AP613" s="15">
        <v>-4.9746921136805904</v>
      </c>
      <c r="AQ613">
        <v>0</v>
      </c>
      <c r="AR613" s="18">
        <v>-0.469432525621022</v>
      </c>
      <c r="AS613" s="15">
        <v>7.2944140015151504</v>
      </c>
      <c r="AT613" s="15">
        <v>-3.2245570011303402</v>
      </c>
      <c r="AU613" s="15">
        <v>7.4746553790312502E-3</v>
      </c>
      <c r="AV613" s="15">
        <v>6.8193166137956299E-2</v>
      </c>
      <c r="AW613" s="15">
        <v>-2.8594997954243699</v>
      </c>
      <c r="AX613">
        <v>0</v>
      </c>
      <c r="AY613" s="18">
        <v>-0.476084033823371</v>
      </c>
      <c r="AZ613" s="15">
        <v>7.2944140015151504</v>
      </c>
      <c r="BA613" s="15">
        <v>-3.27024656495762</v>
      </c>
      <c r="BB613" s="15">
        <v>6.8732254845114398E-3</v>
      </c>
      <c r="BC613" s="15">
        <v>0.36482316286081401</v>
      </c>
      <c r="BD613" s="15">
        <v>-2.2373110324326801</v>
      </c>
      <c r="BE613">
        <v>0</v>
      </c>
      <c r="BF613" s="3">
        <f t="shared" si="9"/>
        <v>1</v>
      </c>
      <c r="BG613" s="3" t="s">
        <v>10417</v>
      </c>
      <c r="BH613">
        <v>21</v>
      </c>
      <c r="BI613" t="s">
        <v>10418</v>
      </c>
    </row>
    <row r="614" spans="1:61" customFormat="1" x14ac:dyDescent="0.25">
      <c r="A614" t="s">
        <v>2911</v>
      </c>
      <c r="B614" s="18">
        <v>8.3400356999999994E-2</v>
      </c>
      <c r="C614" s="15">
        <v>6.5477523729999998</v>
      </c>
      <c r="D614" s="15">
        <v>1.142010623</v>
      </c>
      <c r="E614" s="15">
        <v>0.27748668599999998</v>
      </c>
      <c r="F614" s="15">
        <v>0.99968623400000001</v>
      </c>
      <c r="G614" s="15">
        <v>-5.088692547</v>
      </c>
      <c r="H614">
        <v>0</v>
      </c>
      <c r="I614" s="18">
        <v>0.120070566</v>
      </c>
      <c r="J614" s="15">
        <v>6.5477523729999998</v>
      </c>
      <c r="K614" s="15">
        <v>1.6441399910000001</v>
      </c>
      <c r="L614" s="15">
        <v>0.12814398299999999</v>
      </c>
      <c r="M614" s="15">
        <v>0.57210150699999995</v>
      </c>
      <c r="N614" s="15">
        <v>-5.0119668700000002</v>
      </c>
      <c r="O614">
        <v>0</v>
      </c>
      <c r="P614" s="18">
        <v>0.12736558100000001</v>
      </c>
      <c r="Q614" s="15">
        <v>6.5477523729999998</v>
      </c>
      <c r="R614" s="15">
        <v>1.7440314619999999</v>
      </c>
      <c r="S614" s="15">
        <v>0.108745121</v>
      </c>
      <c r="T614" s="15">
        <v>0.34419022500000002</v>
      </c>
      <c r="U614" s="15">
        <v>-4.9645112749999996</v>
      </c>
      <c r="V614">
        <v>0</v>
      </c>
      <c r="W614" s="18">
        <v>0.78603412299999997</v>
      </c>
      <c r="X614" s="15">
        <v>6.5477523729999998</v>
      </c>
      <c r="Y614" s="15">
        <v>10.76325514</v>
      </c>
      <c r="Z614" s="15">
        <v>3.2599999999999998E-7</v>
      </c>
      <c r="AA614" s="15">
        <v>4.5500000000000001E-5</v>
      </c>
      <c r="AB614" s="15">
        <v>7.2287834889999996</v>
      </c>
      <c r="AC614">
        <v>1</v>
      </c>
      <c r="AD614" s="18">
        <v>1.4836981229048999E-2</v>
      </c>
      <c r="AE614" s="15">
        <v>6.4220097559556999</v>
      </c>
      <c r="AF614" s="15">
        <v>0.10059470508465</v>
      </c>
      <c r="AG614" s="15">
        <v>0.92156790750908801</v>
      </c>
      <c r="AH614" s="15">
        <v>0.99898063955229099</v>
      </c>
      <c r="AI614" s="15">
        <v>-5.2625083514659297</v>
      </c>
      <c r="AJ614">
        <v>0</v>
      </c>
      <c r="AK614" s="18">
        <v>-0.117149037982654</v>
      </c>
      <c r="AL614" s="15">
        <v>6.4220097559556999</v>
      </c>
      <c r="AM614" s="15">
        <v>-0.79427025921841399</v>
      </c>
      <c r="AN614" s="15">
        <v>0.44278169164217601</v>
      </c>
      <c r="AO614" s="15">
        <v>0.88546514532425002</v>
      </c>
      <c r="AP614" s="15">
        <v>-5.3369722485517501</v>
      </c>
      <c r="AQ614">
        <v>0</v>
      </c>
      <c r="AR614" s="18">
        <v>0.55666931798291097</v>
      </c>
      <c r="AS614" s="15">
        <v>6.4220097559556999</v>
      </c>
      <c r="AT614" s="15">
        <v>3.7742169385863198</v>
      </c>
      <c r="AU614" s="15">
        <v>2.7470300714140402E-3</v>
      </c>
      <c r="AV614" s="15">
        <v>3.5874298567903001E-2</v>
      </c>
      <c r="AW614" s="15">
        <v>-1.86168854313228</v>
      </c>
      <c r="AX614">
        <v>0</v>
      </c>
      <c r="AY614" s="18">
        <v>0.36940301563069</v>
      </c>
      <c r="AZ614" s="15">
        <v>6.4220097559556999</v>
      </c>
      <c r="BA614" s="15">
        <v>2.5045517576038101</v>
      </c>
      <c r="BB614" s="15">
        <v>2.8048470672794999E-2</v>
      </c>
      <c r="BC614" s="15">
        <v>0.54321296147831499</v>
      </c>
      <c r="BD614" s="15">
        <v>-3.5131821014628302</v>
      </c>
      <c r="BE614">
        <v>0</v>
      </c>
      <c r="BF614" s="3">
        <f t="shared" si="9"/>
        <v>1</v>
      </c>
      <c r="BG614" s="3" t="s">
        <v>10425</v>
      </c>
      <c r="BH614">
        <v>19</v>
      </c>
      <c r="BI614" t="s">
        <v>10426</v>
      </c>
    </row>
    <row r="615" spans="1:61" customFormat="1" x14ac:dyDescent="0.25">
      <c r="A615" t="s">
        <v>2914</v>
      </c>
      <c r="B615" s="18">
        <v>-0.31563416500000002</v>
      </c>
      <c r="C615" s="15">
        <v>7.0121988069999999</v>
      </c>
      <c r="D615" s="15">
        <v>-2.327541809</v>
      </c>
      <c r="E615" s="15">
        <v>3.9846818999999999E-2</v>
      </c>
      <c r="F615" s="15">
        <v>0.97227342000000005</v>
      </c>
      <c r="G615" s="15">
        <v>-3.6035118110000002</v>
      </c>
      <c r="H615">
        <v>0</v>
      </c>
      <c r="I615" s="18">
        <v>-0.32489711799999998</v>
      </c>
      <c r="J615" s="15">
        <v>7.0121988069999999</v>
      </c>
      <c r="K615" s="15">
        <v>-2.3958484480000002</v>
      </c>
      <c r="L615" s="15">
        <v>3.5305743000000001E-2</v>
      </c>
      <c r="M615" s="15">
        <v>0.348458451</v>
      </c>
      <c r="N615" s="15">
        <v>-3.8650401360000002</v>
      </c>
      <c r="O615">
        <v>0</v>
      </c>
      <c r="P615" s="18">
        <v>-0.61697951900000003</v>
      </c>
      <c r="Q615" s="15">
        <v>7.0121988069999999</v>
      </c>
      <c r="R615" s="15">
        <v>-4.5497154120000003</v>
      </c>
      <c r="S615" s="15">
        <v>8.1169100000000002E-4</v>
      </c>
      <c r="T615" s="15">
        <v>4.2813077999999997E-2</v>
      </c>
      <c r="U615" s="15">
        <v>-0.32336223800000002</v>
      </c>
      <c r="V615">
        <v>1</v>
      </c>
      <c r="W615" s="18">
        <v>-0.28196727999999999</v>
      </c>
      <c r="X615" s="15">
        <v>7.0121988069999999</v>
      </c>
      <c r="Y615" s="15">
        <v>-2.079276278</v>
      </c>
      <c r="Z615" s="15">
        <v>6.1550837999999997E-2</v>
      </c>
      <c r="AA615" s="15">
        <v>0.19672371399999999</v>
      </c>
      <c r="AB615" s="15">
        <v>-5.1532877450000001</v>
      </c>
      <c r="AC615">
        <v>0</v>
      </c>
      <c r="AD615" s="18">
        <v>-0.33581474929392502</v>
      </c>
      <c r="AE615" s="15">
        <v>7.0170105061794104</v>
      </c>
      <c r="AF615" s="15">
        <v>-3.2727150800745002</v>
      </c>
      <c r="AG615" s="15">
        <v>6.8421620302935799E-3</v>
      </c>
      <c r="AH615" s="15">
        <v>0.83308906958590001</v>
      </c>
      <c r="AI615" s="15">
        <v>-2.4969991282454398</v>
      </c>
      <c r="AJ615">
        <v>0</v>
      </c>
      <c r="AK615" s="18">
        <v>-0.260000469016124</v>
      </c>
      <c r="AL615" s="15">
        <v>7.0170105061794104</v>
      </c>
      <c r="AM615" s="15">
        <v>-2.53385968771356</v>
      </c>
      <c r="AN615" s="15">
        <v>2.6589459512782201E-2</v>
      </c>
      <c r="AO615" s="15">
        <v>0.58189628352383005</v>
      </c>
      <c r="AP615" s="15">
        <v>-3.2754492780654298</v>
      </c>
      <c r="AQ615">
        <v>0</v>
      </c>
      <c r="AR615" s="18">
        <v>-0.39913837946845199</v>
      </c>
      <c r="AS615" s="15">
        <v>7.0170105061794104</v>
      </c>
      <c r="AT615" s="15">
        <v>-3.88984163521532</v>
      </c>
      <c r="AU615" s="15">
        <v>2.23221520441645E-3</v>
      </c>
      <c r="AV615" s="15">
        <v>3.1485136314014901E-2</v>
      </c>
      <c r="AW615" s="15">
        <v>-1.6533171509701501</v>
      </c>
      <c r="AX615">
        <v>0</v>
      </c>
      <c r="AY615" s="18">
        <v>-0.28031878009101302</v>
      </c>
      <c r="AZ615" s="15">
        <v>7.0170105061794104</v>
      </c>
      <c r="BA615" s="15">
        <v>-2.7318737511108599</v>
      </c>
      <c r="BB615" s="15">
        <v>1.85039205772832E-2</v>
      </c>
      <c r="BC615" s="15">
        <v>0.47998511596798799</v>
      </c>
      <c r="BD615" s="15">
        <v>-3.13876391237139</v>
      </c>
      <c r="BE615">
        <v>0</v>
      </c>
      <c r="BF615" s="3">
        <f t="shared" si="9"/>
        <v>1</v>
      </c>
      <c r="BG615" s="3" t="s">
        <v>10431</v>
      </c>
      <c r="BH615">
        <v>9</v>
      </c>
      <c r="BI615" t="s">
        <v>10432</v>
      </c>
    </row>
    <row r="616" spans="1:61" customFormat="1" x14ac:dyDescent="0.25">
      <c r="A616" t="s">
        <v>2926</v>
      </c>
      <c r="B616" s="18">
        <v>-0.14145587000000001</v>
      </c>
      <c r="C616" s="15">
        <v>9.3863915339999995</v>
      </c>
      <c r="D616" s="15">
        <v>-2.2708475090000002</v>
      </c>
      <c r="E616" s="15">
        <v>4.4039189999999999E-2</v>
      </c>
      <c r="F616" s="15">
        <v>0.97656058000000001</v>
      </c>
      <c r="G616" s="15">
        <v>-3.6843772010000002</v>
      </c>
      <c r="H616">
        <v>0</v>
      </c>
      <c r="I616" s="18">
        <v>-0.26806795100000003</v>
      </c>
      <c r="J616" s="15">
        <v>9.3863915339999995</v>
      </c>
      <c r="K616" s="15">
        <v>-4.3034017530000002</v>
      </c>
      <c r="L616" s="15">
        <v>1.22343E-3</v>
      </c>
      <c r="M616" s="15">
        <v>8.6761492999999995E-2</v>
      </c>
      <c r="N616" s="15">
        <v>-0.67972323499999998</v>
      </c>
      <c r="O616">
        <v>0</v>
      </c>
      <c r="P616" s="18">
        <v>-0.33745452100000001</v>
      </c>
      <c r="Q616" s="15">
        <v>9.3863915339999995</v>
      </c>
      <c r="R616" s="15">
        <v>-5.4172920449999999</v>
      </c>
      <c r="S616" s="15">
        <v>2.0448499999999999E-4</v>
      </c>
      <c r="T616" s="15">
        <v>2.7499299000000001E-2</v>
      </c>
      <c r="U616" s="15">
        <v>1.0078432930000001</v>
      </c>
      <c r="V616">
        <v>0</v>
      </c>
      <c r="W616" s="18">
        <v>-0.61492501700000002</v>
      </c>
      <c r="X616" s="15">
        <v>9.3863915339999995</v>
      </c>
      <c r="Y616" s="15">
        <v>-9.8716366139999998</v>
      </c>
      <c r="Z616" s="15">
        <v>7.8199999999999999E-7</v>
      </c>
      <c r="AA616" s="15">
        <v>7.8300000000000006E-5</v>
      </c>
      <c r="AB616" s="15">
        <v>6.3411280139999997</v>
      </c>
      <c r="AC616">
        <v>1</v>
      </c>
      <c r="AD616" s="18">
        <v>-0.114096281434115</v>
      </c>
      <c r="AE616" s="15">
        <v>9.5803387847325006</v>
      </c>
      <c r="AF616" s="15">
        <v>-1.4721592401624399</v>
      </c>
      <c r="AG616" s="15">
        <v>0.16724529344326799</v>
      </c>
      <c r="AH616" s="15">
        <v>0.98913756564764899</v>
      </c>
      <c r="AI616" s="15">
        <v>-4.4872651230330796</v>
      </c>
      <c r="AJ616">
        <v>0</v>
      </c>
      <c r="AK616" s="18">
        <v>5.0401599464109399E-3</v>
      </c>
      <c r="AL616" s="15">
        <v>9.5803387847325006</v>
      </c>
      <c r="AM616" s="15">
        <v>6.5032075925192195E-2</v>
      </c>
      <c r="AN616" s="15">
        <v>0.949241559895183</v>
      </c>
      <c r="AO616" s="15">
        <v>0.99423165748771603</v>
      </c>
      <c r="AP616" s="15">
        <v>-5.6250644617871597</v>
      </c>
      <c r="AQ616">
        <v>0</v>
      </c>
      <c r="AR616" s="18">
        <v>-0.25365057794160301</v>
      </c>
      <c r="AS616" s="15">
        <v>9.5803387847325006</v>
      </c>
      <c r="AT616" s="15">
        <v>-3.2727976529620801</v>
      </c>
      <c r="AU616" s="15">
        <v>6.8411254049222103E-3</v>
      </c>
      <c r="AV616" s="15">
        <v>6.4790093768094706E-2</v>
      </c>
      <c r="AW616" s="15">
        <v>-2.7718052530324102</v>
      </c>
      <c r="AX616">
        <v>0</v>
      </c>
      <c r="AY616" s="18">
        <v>-7.0511314829584407E-2</v>
      </c>
      <c r="AZ616" s="15">
        <v>9.5803387847325006</v>
      </c>
      <c r="BA616" s="15">
        <v>-0.90979199635280705</v>
      </c>
      <c r="BB616" s="15">
        <v>0.38121250175676602</v>
      </c>
      <c r="BC616" s="15">
        <v>0.91235167007865003</v>
      </c>
      <c r="BD616" s="15">
        <v>-5.6516430393999402</v>
      </c>
      <c r="BE616">
        <v>0</v>
      </c>
      <c r="BF616" s="3">
        <f t="shared" si="9"/>
        <v>1</v>
      </c>
      <c r="BG616" s="3" t="s">
        <v>10455</v>
      </c>
      <c r="BH616">
        <v>1</v>
      </c>
      <c r="BI616" t="s">
        <v>10456</v>
      </c>
    </row>
    <row r="617" spans="1:61" customFormat="1" x14ac:dyDescent="0.25">
      <c r="A617" t="s">
        <v>2962</v>
      </c>
      <c r="B617" s="18">
        <v>-8.2537803000000007E-2</v>
      </c>
      <c r="C617" s="15">
        <v>8.9456066399999994</v>
      </c>
      <c r="D617" s="15">
        <v>-1.1314893690000001</v>
      </c>
      <c r="E617" s="15">
        <v>0.28170264099999998</v>
      </c>
      <c r="F617" s="15">
        <v>0.99968623400000001</v>
      </c>
      <c r="G617" s="15">
        <v>-5.0989016149999999</v>
      </c>
      <c r="H617">
        <v>0</v>
      </c>
      <c r="I617" s="18">
        <v>-0.16561636399999999</v>
      </c>
      <c r="J617" s="15">
        <v>8.9456066399999994</v>
      </c>
      <c r="K617" s="15">
        <v>-2.2703918409999999</v>
      </c>
      <c r="L617" s="15">
        <v>4.4074544E-2</v>
      </c>
      <c r="M617" s="15">
        <v>0.38623253499999999</v>
      </c>
      <c r="N617" s="15">
        <v>-4.0683073849999998</v>
      </c>
      <c r="O617">
        <v>0</v>
      </c>
      <c r="P617" s="18">
        <v>-0.26433779899999998</v>
      </c>
      <c r="Q617" s="15">
        <v>8.9456066399999994</v>
      </c>
      <c r="R617" s="15">
        <v>-3.6237384399999999</v>
      </c>
      <c r="S617" s="15">
        <v>3.9433999999999997E-3</v>
      </c>
      <c r="T617" s="15">
        <v>8.0406109000000003E-2</v>
      </c>
      <c r="U617" s="15">
        <v>-1.85715769</v>
      </c>
      <c r="V617">
        <v>0</v>
      </c>
      <c r="W617" s="18">
        <v>-0.58819642500000002</v>
      </c>
      <c r="X617" s="15">
        <v>8.9456066399999994</v>
      </c>
      <c r="Y617" s="15">
        <v>-8.0634324750000008</v>
      </c>
      <c r="Z617" s="15">
        <v>5.7200000000000003E-6</v>
      </c>
      <c r="AA617" s="15">
        <v>2.5523100000000002E-4</v>
      </c>
      <c r="AB617" s="15">
        <v>4.3004546599999998</v>
      </c>
      <c r="AC617">
        <v>1</v>
      </c>
      <c r="AD617" s="18">
        <v>-0.12698472456267901</v>
      </c>
      <c r="AE617" s="15">
        <v>9.0176274605422009</v>
      </c>
      <c r="AF617" s="15">
        <v>-1.58085920238991</v>
      </c>
      <c r="AG617" s="15">
        <v>0.140433595362526</v>
      </c>
      <c r="AH617" s="15">
        <v>0.98913756564764899</v>
      </c>
      <c r="AI617" s="15">
        <v>-4.3817250584671203</v>
      </c>
      <c r="AJ617">
        <v>0</v>
      </c>
      <c r="AK617" s="18">
        <v>-7.5312489370082503E-2</v>
      </c>
      <c r="AL617" s="15">
        <v>9.0176274605422009</v>
      </c>
      <c r="AM617" s="15">
        <v>-0.93758081757953005</v>
      </c>
      <c r="AN617" s="15">
        <v>0.367328604602914</v>
      </c>
      <c r="AO617" s="15">
        <v>0.85993024942415797</v>
      </c>
      <c r="AP617" s="15">
        <v>-5.2273979596824596</v>
      </c>
      <c r="AQ617">
        <v>0</v>
      </c>
      <c r="AR617" s="18">
        <v>-0.294569455267712</v>
      </c>
      <c r="AS617" s="15">
        <v>9.0176274605422009</v>
      </c>
      <c r="AT617" s="15">
        <v>-3.6671563111758001</v>
      </c>
      <c r="AU617" s="15">
        <v>3.3326665902230299E-3</v>
      </c>
      <c r="AV617" s="15">
        <v>4.0574697525887403E-2</v>
      </c>
      <c r="AW617" s="15">
        <v>-2.0553295367174602</v>
      </c>
      <c r="AX617">
        <v>0</v>
      </c>
      <c r="AY617" s="18">
        <v>-0.144754485677307</v>
      </c>
      <c r="AZ617" s="15">
        <v>9.0176274605422009</v>
      </c>
      <c r="BA617" s="15">
        <v>-1.8020786481072999</v>
      </c>
      <c r="BB617" s="15">
        <v>9.7218866483262598E-2</v>
      </c>
      <c r="BC617" s="15">
        <v>0.728271847011287</v>
      </c>
      <c r="BD617" s="15">
        <v>-4.5991459363882203</v>
      </c>
      <c r="BE617">
        <v>0</v>
      </c>
      <c r="BF617" s="3">
        <f t="shared" si="9"/>
        <v>1</v>
      </c>
      <c r="BG617" s="3" t="s">
        <v>10527</v>
      </c>
      <c r="BH617">
        <v>1</v>
      </c>
      <c r="BI617" t="s">
        <v>10528</v>
      </c>
    </row>
    <row r="618" spans="1:61" customFormat="1" x14ac:dyDescent="0.25">
      <c r="A618" t="s">
        <v>2964</v>
      </c>
      <c r="B618" s="18">
        <v>-0.32573531999999999</v>
      </c>
      <c r="C618" s="15">
        <v>7.3493612300000004</v>
      </c>
      <c r="D618" s="15">
        <v>-2.2401851079999999</v>
      </c>
      <c r="E618" s="15">
        <v>4.6479879000000002E-2</v>
      </c>
      <c r="F618" s="15">
        <v>0.97656058000000001</v>
      </c>
      <c r="G618" s="15">
        <v>-3.7278941040000002</v>
      </c>
      <c r="H618">
        <v>0</v>
      </c>
      <c r="I618" s="18">
        <v>-0.353579906</v>
      </c>
      <c r="J618" s="15">
        <v>7.3493612300000004</v>
      </c>
      <c r="K618" s="15">
        <v>-2.431681158</v>
      </c>
      <c r="L618" s="15">
        <v>3.3128402000000001E-2</v>
      </c>
      <c r="M618" s="15">
        <v>0.340991612</v>
      </c>
      <c r="N618" s="15">
        <v>-3.8063957789999998</v>
      </c>
      <c r="O618">
        <v>0</v>
      </c>
      <c r="P618" s="18">
        <v>-0.56314742100000004</v>
      </c>
      <c r="Q618" s="15">
        <v>7.3493612300000004</v>
      </c>
      <c r="R618" s="15">
        <v>-3.8729434249999999</v>
      </c>
      <c r="S618" s="15">
        <v>2.5522019999999999E-3</v>
      </c>
      <c r="T618" s="15">
        <v>6.6370381000000006E-2</v>
      </c>
      <c r="U618" s="15">
        <v>-1.4353234859999999</v>
      </c>
      <c r="V618">
        <v>0</v>
      </c>
      <c r="W618" s="18">
        <v>-0.72761938100000001</v>
      </c>
      <c r="X618" s="15">
        <v>7.3493612300000004</v>
      </c>
      <c r="Y618" s="15">
        <v>-5.0040692570000003</v>
      </c>
      <c r="Z618" s="15">
        <v>3.8913499999999998E-4</v>
      </c>
      <c r="AA618" s="15">
        <v>4.4923899999999998E-3</v>
      </c>
      <c r="AB618" s="15">
        <v>-7.2106429999999999E-2</v>
      </c>
      <c r="AC618">
        <v>1</v>
      </c>
      <c r="AD618" s="18">
        <v>-0.30406772332336801</v>
      </c>
      <c r="AE618" s="15">
        <v>7.3904944170433904</v>
      </c>
      <c r="AF618" s="15">
        <v>-3.0345658687509598</v>
      </c>
      <c r="AG618" s="15">
        <v>1.06015024570207E-2</v>
      </c>
      <c r="AH618" s="15">
        <v>0.83308906958590001</v>
      </c>
      <c r="AI618" s="15">
        <v>-2.7640555309377599</v>
      </c>
      <c r="AJ618">
        <v>0</v>
      </c>
      <c r="AK618" s="18">
        <v>-0.29108356888570203</v>
      </c>
      <c r="AL618" s="15">
        <v>7.3904944170433904</v>
      </c>
      <c r="AM618" s="15">
        <v>-2.9049852889364098</v>
      </c>
      <c r="AN618" s="15">
        <v>1.3458349554804299E-2</v>
      </c>
      <c r="AO618" s="15">
        <v>0.54883274098839796</v>
      </c>
      <c r="AP618" s="15">
        <v>-2.7325838041485899</v>
      </c>
      <c r="AQ618">
        <v>0</v>
      </c>
      <c r="AR618" s="18">
        <v>-0.298424208842762</v>
      </c>
      <c r="AS618" s="15">
        <v>7.3904944170433904</v>
      </c>
      <c r="AT618" s="15">
        <v>-2.97824415122215</v>
      </c>
      <c r="AU618" s="15">
        <v>1.17600150925636E-2</v>
      </c>
      <c r="AV618" s="15">
        <v>8.9570335445608995E-2</v>
      </c>
      <c r="AW618" s="15">
        <v>-3.3059402731314398</v>
      </c>
      <c r="AX618">
        <v>0</v>
      </c>
      <c r="AY618" s="18">
        <v>-0.22553231631947501</v>
      </c>
      <c r="AZ618" s="15">
        <v>7.3904944170433904</v>
      </c>
      <c r="BA618" s="15">
        <v>-2.2507902579176098</v>
      </c>
      <c r="BB618" s="15">
        <v>4.4371711079309199E-2</v>
      </c>
      <c r="BC618" s="15">
        <v>0.59908137391385496</v>
      </c>
      <c r="BD618" s="15">
        <v>-3.9210334029085301</v>
      </c>
      <c r="BE618">
        <v>0</v>
      </c>
      <c r="BF618" s="3">
        <f t="shared" si="9"/>
        <v>1</v>
      </c>
      <c r="BG618" s="3" t="s">
        <v>10531</v>
      </c>
      <c r="BH618">
        <v>1</v>
      </c>
      <c r="BI618" t="s">
        <v>10532</v>
      </c>
    </row>
    <row r="619" spans="1:61" customFormat="1" x14ac:dyDescent="0.25">
      <c r="A619" t="s">
        <v>2968</v>
      </c>
      <c r="B619" s="18">
        <v>-0.36461231199999999</v>
      </c>
      <c r="C619" s="15">
        <v>7.1843583149999999</v>
      </c>
      <c r="D619" s="15">
        <v>-1.8076021609999999</v>
      </c>
      <c r="E619" s="15">
        <v>9.7817273999999996E-2</v>
      </c>
      <c r="F619" s="15">
        <v>0.99968623400000001</v>
      </c>
      <c r="G619" s="15">
        <v>-4.3191333619999996</v>
      </c>
      <c r="H619">
        <v>0</v>
      </c>
      <c r="I619" s="18">
        <v>-0.22275102799999999</v>
      </c>
      <c r="J619" s="15">
        <v>7.1843583149999999</v>
      </c>
      <c r="K619" s="15">
        <v>-1.1043105950000001</v>
      </c>
      <c r="L619" s="15">
        <v>0.292822254</v>
      </c>
      <c r="M619" s="15">
        <v>0.76288814699999996</v>
      </c>
      <c r="N619" s="15">
        <v>-5.6723108370000004</v>
      </c>
      <c r="O619">
        <v>0</v>
      </c>
      <c r="P619" s="18">
        <v>-0.162453713</v>
      </c>
      <c r="Q619" s="15">
        <v>7.1843583149999999</v>
      </c>
      <c r="R619" s="15">
        <v>-0.80538060099999997</v>
      </c>
      <c r="S619" s="15">
        <v>0.43751279300000001</v>
      </c>
      <c r="T619" s="15">
        <v>0.67893579999999998</v>
      </c>
      <c r="U619" s="15">
        <v>-6.0497932739999998</v>
      </c>
      <c r="V619">
        <v>0</v>
      </c>
      <c r="W619" s="18">
        <v>-1.12236102</v>
      </c>
      <c r="X619" s="15">
        <v>7.1843583149999999</v>
      </c>
      <c r="Y619" s="15">
        <v>-5.5642175009999999</v>
      </c>
      <c r="Z619" s="15">
        <v>1.63621E-4</v>
      </c>
      <c r="AA619" s="15">
        <v>2.4490279999999998E-3</v>
      </c>
      <c r="AB619" s="15">
        <v>0.825591831</v>
      </c>
      <c r="AC619">
        <v>1</v>
      </c>
      <c r="AD619" s="18">
        <v>-0.21318963579821201</v>
      </c>
      <c r="AE619" s="15">
        <v>7.19218018881518</v>
      </c>
      <c r="AF619" s="15">
        <v>-1.4336953447465299</v>
      </c>
      <c r="AG619" s="15">
        <v>0.177724976843843</v>
      </c>
      <c r="AH619" s="15">
        <v>0.98913756564764899</v>
      </c>
      <c r="AI619" s="15">
        <v>-4.5235473684437997</v>
      </c>
      <c r="AJ619">
        <v>0</v>
      </c>
      <c r="AK619" s="18">
        <v>-0.19457926086014601</v>
      </c>
      <c r="AL619" s="15">
        <v>7.19218018881518</v>
      </c>
      <c r="AM619" s="15">
        <v>-1.30854100592141</v>
      </c>
      <c r="AN619" s="15">
        <v>0.215701968845943</v>
      </c>
      <c r="AO619" s="15">
        <v>0.77878099523340805</v>
      </c>
      <c r="AP619" s="15">
        <v>-4.8766900298555003</v>
      </c>
      <c r="AQ619">
        <v>0</v>
      </c>
      <c r="AR619" s="18">
        <v>-0.52072509488557805</v>
      </c>
      <c r="AS619" s="15">
        <v>7.19218018881518</v>
      </c>
      <c r="AT619" s="15">
        <v>-3.5018641578654401</v>
      </c>
      <c r="AU619" s="15">
        <v>4.4995239118034202E-3</v>
      </c>
      <c r="AV619" s="15">
        <v>4.9256738443432597E-2</v>
      </c>
      <c r="AW619" s="15">
        <v>-2.3552653257098899</v>
      </c>
      <c r="AX619">
        <v>0</v>
      </c>
      <c r="AY619" s="18">
        <v>-0.22893886434803001</v>
      </c>
      <c r="AZ619" s="15">
        <v>7.19218018881518</v>
      </c>
      <c r="BA619" s="15">
        <v>-1.5396085406234301</v>
      </c>
      <c r="BB619" s="15">
        <v>0.15013635109232601</v>
      </c>
      <c r="BC619" s="15">
        <v>0.78643887148392999</v>
      </c>
      <c r="BD619" s="15">
        <v>-4.9583197074764902</v>
      </c>
      <c r="BE619">
        <v>0</v>
      </c>
      <c r="BF619" s="3">
        <f t="shared" si="9"/>
        <v>1</v>
      </c>
      <c r="BG619" s="3" t="s">
        <v>10539</v>
      </c>
      <c r="BH619">
        <v>1</v>
      </c>
      <c r="BI619" t="s">
        <v>10540</v>
      </c>
    </row>
    <row r="620" spans="1:61" customFormat="1" x14ac:dyDescent="0.25">
      <c r="A620" t="s">
        <v>2987</v>
      </c>
      <c r="B620" s="18">
        <v>8.2114010000000001E-2</v>
      </c>
      <c r="C620" s="15">
        <v>3.8495413209999998</v>
      </c>
      <c r="D620" s="15">
        <v>1.07130126</v>
      </c>
      <c r="E620" s="15">
        <v>0.30677496300000001</v>
      </c>
      <c r="F620" s="15">
        <v>0.99968623400000001</v>
      </c>
      <c r="G620" s="15">
        <v>-5.1558928890000004</v>
      </c>
      <c r="H620">
        <v>0</v>
      </c>
      <c r="I620" s="18">
        <v>7.0111279999999998E-2</v>
      </c>
      <c r="J620" s="15">
        <v>3.8495413209999998</v>
      </c>
      <c r="K620" s="15">
        <v>0.91470751500000003</v>
      </c>
      <c r="L620" s="15">
        <v>0.37978693499999999</v>
      </c>
      <c r="M620" s="15">
        <v>0.81987887000000004</v>
      </c>
      <c r="N620" s="15">
        <v>-5.8561369660000002</v>
      </c>
      <c r="O620">
        <v>0</v>
      </c>
      <c r="P620" s="18">
        <v>2.4560392E-2</v>
      </c>
      <c r="Q620" s="15">
        <v>3.8495413209999998</v>
      </c>
      <c r="R620" s="15">
        <v>0.32042739799999997</v>
      </c>
      <c r="S620" s="15">
        <v>0.75459572699999999</v>
      </c>
      <c r="T620" s="15">
        <v>0.88471402399999999</v>
      </c>
      <c r="U620" s="15">
        <v>-6.3293676640000003</v>
      </c>
      <c r="V620">
        <v>0</v>
      </c>
      <c r="W620" s="18">
        <v>0.62269639099999996</v>
      </c>
      <c r="X620" s="15">
        <v>3.8495413209999998</v>
      </c>
      <c r="Y620" s="15">
        <v>8.1240147379999996</v>
      </c>
      <c r="Z620" s="15">
        <v>5.3199999999999999E-6</v>
      </c>
      <c r="AA620" s="15">
        <v>2.4839399999999998E-4</v>
      </c>
      <c r="AB620" s="15">
        <v>4.3746529609999998</v>
      </c>
      <c r="AC620">
        <v>1</v>
      </c>
      <c r="AD620" s="18">
        <v>7.1309354385669099E-2</v>
      </c>
      <c r="AE620" s="15">
        <v>3.7681468456704401</v>
      </c>
      <c r="AF620" s="15">
        <v>1.23833974813112</v>
      </c>
      <c r="AG620" s="15">
        <v>0.23975599318821</v>
      </c>
      <c r="AH620" s="15">
        <v>0.98913756564764899</v>
      </c>
      <c r="AI620" s="15">
        <v>-4.6981608308938396</v>
      </c>
      <c r="AJ620">
        <v>0</v>
      </c>
      <c r="AK620" s="18">
        <v>-1.27993030176023E-2</v>
      </c>
      <c r="AL620" s="15">
        <v>3.7681468456704401</v>
      </c>
      <c r="AM620" s="15">
        <v>-0.22226937561864801</v>
      </c>
      <c r="AN620" s="15">
        <v>0.82791985965524295</v>
      </c>
      <c r="AO620" s="15">
        <v>0.97951650462404805</v>
      </c>
      <c r="AP620" s="15">
        <v>-5.6037217953214498</v>
      </c>
      <c r="AQ620">
        <v>0</v>
      </c>
      <c r="AR620" s="18">
        <v>0.49165196774282</v>
      </c>
      <c r="AS620" s="15">
        <v>3.7681468456704401</v>
      </c>
      <c r="AT620" s="15">
        <v>8.5379005201759295</v>
      </c>
      <c r="AU620" s="15">
        <v>2.2200079000293198E-6</v>
      </c>
      <c r="AV620" s="15">
        <v>3.6551288948426599E-4</v>
      </c>
      <c r="AW620" s="15">
        <v>5.3207951829240301</v>
      </c>
      <c r="AX620">
        <v>0</v>
      </c>
      <c r="AY620" s="18">
        <v>4.5137326942184898E-2</v>
      </c>
      <c r="AZ620" s="15">
        <v>3.7681468456704401</v>
      </c>
      <c r="BA620" s="15">
        <v>0.78384310948312796</v>
      </c>
      <c r="BB620" s="15">
        <v>0.44864212403137599</v>
      </c>
      <c r="BC620" s="15">
        <v>0.92995979515951799</v>
      </c>
      <c r="BD620" s="15">
        <v>-5.7545470026837497</v>
      </c>
      <c r="BE620">
        <v>0</v>
      </c>
      <c r="BF620" s="3">
        <f t="shared" si="9"/>
        <v>1</v>
      </c>
      <c r="BG620" s="3" t="s">
        <v>10577</v>
      </c>
      <c r="BH620">
        <v>1</v>
      </c>
      <c r="BI620" t="s">
        <v>10578</v>
      </c>
    </row>
    <row r="621" spans="1:61" customFormat="1" x14ac:dyDescent="0.25">
      <c r="A621" t="s">
        <v>2992</v>
      </c>
      <c r="B621" s="18">
        <v>-3.3960834000000002E-2</v>
      </c>
      <c r="C621" s="15">
        <v>4.3195392200000002</v>
      </c>
      <c r="D621" s="15">
        <v>-0.12033532600000001</v>
      </c>
      <c r="E621" s="15">
        <v>0.90636809500000004</v>
      </c>
      <c r="F621" s="15">
        <v>0.99968623400000001</v>
      </c>
      <c r="G621" s="15">
        <v>-5.673180028</v>
      </c>
      <c r="H621">
        <v>0</v>
      </c>
      <c r="I621" s="18">
        <v>-0.15774980299999999</v>
      </c>
      <c r="J621" s="15">
        <v>4.3195392200000002</v>
      </c>
      <c r="K621" s="15">
        <v>-0.55896371199999995</v>
      </c>
      <c r="L621" s="15">
        <v>0.58728641500000001</v>
      </c>
      <c r="M621" s="15">
        <v>0.90905969099999995</v>
      </c>
      <c r="N621" s="15">
        <v>-6.1180509269999996</v>
      </c>
      <c r="O621">
        <v>0</v>
      </c>
      <c r="P621" s="18">
        <v>-0.160845407</v>
      </c>
      <c r="Q621" s="15">
        <v>4.3195392200000002</v>
      </c>
      <c r="R621" s="15">
        <v>-0.56993254199999999</v>
      </c>
      <c r="S621" s="15">
        <v>0.58007573300000004</v>
      </c>
      <c r="T621" s="15">
        <v>0.77938911799999999</v>
      </c>
      <c r="U621" s="15">
        <v>-6.2139542140000001</v>
      </c>
      <c r="V621">
        <v>0</v>
      </c>
      <c r="W621" s="18">
        <v>0.69943460499999999</v>
      </c>
      <c r="X621" s="15">
        <v>4.3195392200000002</v>
      </c>
      <c r="Y621" s="15">
        <v>2.4783458129999998</v>
      </c>
      <c r="Z621" s="15">
        <v>3.0487881000000001E-2</v>
      </c>
      <c r="AA621" s="15">
        <v>0.117915478</v>
      </c>
      <c r="AB621" s="15">
        <v>-4.4850976520000003</v>
      </c>
      <c r="AC621">
        <v>1</v>
      </c>
      <c r="AD621" s="18">
        <v>4.9765446685588799E-2</v>
      </c>
      <c r="AE621" s="15">
        <v>4.7859891325385799</v>
      </c>
      <c r="AF621" s="15">
        <v>0.41897798249117202</v>
      </c>
      <c r="AG621" s="15">
        <v>0.68278793605656596</v>
      </c>
      <c r="AH621" s="15">
        <v>0.99717797592848501</v>
      </c>
      <c r="AI621" s="15">
        <v>-5.1968453692298899</v>
      </c>
      <c r="AJ621">
        <v>0</v>
      </c>
      <c r="AK621" s="18">
        <v>-2.6422759634613199E-2</v>
      </c>
      <c r="AL621" s="15">
        <v>4.7859891325385799</v>
      </c>
      <c r="AM621" s="15">
        <v>-0.222454639933238</v>
      </c>
      <c r="AN621" s="15">
        <v>0.82777897020073798</v>
      </c>
      <c r="AO621" s="15">
        <v>0.97951650462404805</v>
      </c>
      <c r="AP621" s="15">
        <v>-5.6036829536950599</v>
      </c>
      <c r="AQ621">
        <v>0</v>
      </c>
      <c r="AR621" s="18">
        <v>0.35026015803692501</v>
      </c>
      <c r="AS621" s="15">
        <v>4.7859891325385799</v>
      </c>
      <c r="AT621" s="15">
        <v>2.94885918112027</v>
      </c>
      <c r="AU621" s="15">
        <v>1.24138934146604E-2</v>
      </c>
      <c r="AV621" s="15">
        <v>9.2549962033885602E-2</v>
      </c>
      <c r="AW621" s="15">
        <v>-3.3589623539321698</v>
      </c>
      <c r="AX621">
        <v>0</v>
      </c>
      <c r="AY621" s="18">
        <v>1.08233655743035E-2</v>
      </c>
      <c r="AZ621" s="15">
        <v>4.7859891325385799</v>
      </c>
      <c r="BA621" s="15">
        <v>9.1122499125468007E-2</v>
      </c>
      <c r="BB621" s="15">
        <v>0.92892994111586003</v>
      </c>
      <c r="BC621" s="15">
        <v>0.996699265896974</v>
      </c>
      <c r="BD621" s="15">
        <v>-6.0574900309397597</v>
      </c>
      <c r="BE621">
        <v>0</v>
      </c>
      <c r="BF621" s="3">
        <f t="shared" si="9"/>
        <v>1</v>
      </c>
      <c r="BG621" s="3" t="s">
        <v>10587</v>
      </c>
      <c r="BH621">
        <v>1</v>
      </c>
      <c r="BI621" t="s">
        <v>10588</v>
      </c>
    </row>
    <row r="622" spans="1:61" customFormat="1" x14ac:dyDescent="0.25">
      <c r="A622" t="s">
        <v>3017</v>
      </c>
      <c r="B622" s="18">
        <v>-0.108863134</v>
      </c>
      <c r="C622" s="15">
        <v>5.3154286529999997</v>
      </c>
      <c r="D622" s="15">
        <v>-0.68697719199999996</v>
      </c>
      <c r="E622" s="15">
        <v>0.50619631300000001</v>
      </c>
      <c r="F622" s="15">
        <v>0.99968623400000001</v>
      </c>
      <c r="G622" s="15">
        <v>-5.4575528740000001</v>
      </c>
      <c r="H622">
        <v>0</v>
      </c>
      <c r="I622" s="18">
        <v>9.7652309999999992E-3</v>
      </c>
      <c r="J622" s="15">
        <v>5.3154286529999997</v>
      </c>
      <c r="K622" s="15">
        <v>6.1623166E-2</v>
      </c>
      <c r="L622" s="15">
        <v>0.95195854700000004</v>
      </c>
      <c r="M622" s="15">
        <v>0.993274247</v>
      </c>
      <c r="N622" s="15">
        <v>-6.2781409850000003</v>
      </c>
      <c r="O622">
        <v>0</v>
      </c>
      <c r="P622" s="18">
        <v>4.9709899999999998E-4</v>
      </c>
      <c r="Q622" s="15">
        <v>5.3154286529999997</v>
      </c>
      <c r="R622" s="15">
        <v>3.1369240000000001E-3</v>
      </c>
      <c r="S622" s="15">
        <v>0.99755276900000001</v>
      </c>
      <c r="T622" s="15">
        <v>0.99891361000000001</v>
      </c>
      <c r="U622" s="15">
        <v>-6.3835022559999999</v>
      </c>
      <c r="V622">
        <v>0</v>
      </c>
      <c r="W622" s="18">
        <v>0.865022077</v>
      </c>
      <c r="X622" s="15">
        <v>5.3154286529999997</v>
      </c>
      <c r="Y622" s="15">
        <v>5.4586930960000002</v>
      </c>
      <c r="Z622" s="15">
        <v>1.9197499999999999E-4</v>
      </c>
      <c r="AA622" s="15">
        <v>2.7608289999999998E-3</v>
      </c>
      <c r="AB622" s="15">
        <v>0.65985078699999999</v>
      </c>
      <c r="AC622">
        <v>1</v>
      </c>
      <c r="AD622" s="18">
        <v>1.7438288529163501E-2</v>
      </c>
      <c r="AE622" s="15">
        <v>5.3404237009838296</v>
      </c>
      <c r="AF622" s="15">
        <v>0.14860482906323899</v>
      </c>
      <c r="AG622" s="15">
        <v>0.88438481450538098</v>
      </c>
      <c r="AH622" s="15">
        <v>0.99717797592848501</v>
      </c>
      <c r="AI622" s="15">
        <v>-5.2577203250742404</v>
      </c>
      <c r="AJ622">
        <v>0</v>
      </c>
      <c r="AK622" s="18">
        <v>-1.25973966226391E-2</v>
      </c>
      <c r="AL622" s="15">
        <v>5.3404237009838296</v>
      </c>
      <c r="AM622" s="15">
        <v>-0.107351932422632</v>
      </c>
      <c r="AN622" s="15">
        <v>0.91632062687635696</v>
      </c>
      <c r="AO622" s="15">
        <v>0.989539876702626</v>
      </c>
      <c r="AP622" s="15">
        <v>-5.6216115653885304</v>
      </c>
      <c r="AQ622">
        <v>0</v>
      </c>
      <c r="AR622" s="18">
        <v>0.53473183599468599</v>
      </c>
      <c r="AS622" s="15">
        <v>5.3404237009838296</v>
      </c>
      <c r="AT622" s="15">
        <v>4.5568538993817196</v>
      </c>
      <c r="AU622" s="15">
        <v>6.9393568926095497E-4</v>
      </c>
      <c r="AV622" s="15">
        <v>1.4728994021337601E-2</v>
      </c>
      <c r="AW622" s="15">
        <v>-0.47403400550138503</v>
      </c>
      <c r="AX622">
        <v>0</v>
      </c>
      <c r="AY622" s="18">
        <v>-6.1880904227023401E-2</v>
      </c>
      <c r="AZ622" s="15">
        <v>5.3404237009838296</v>
      </c>
      <c r="BA622" s="15">
        <v>-0.52733392841600102</v>
      </c>
      <c r="BB622" s="15">
        <v>0.60777312291264196</v>
      </c>
      <c r="BC622" s="15">
        <v>0.965302840457268</v>
      </c>
      <c r="BD622" s="15">
        <v>-5.9206642401629503</v>
      </c>
      <c r="BE622">
        <v>0</v>
      </c>
      <c r="BF622" s="3">
        <f t="shared" si="9"/>
        <v>1</v>
      </c>
      <c r="BG622" s="3" t="s">
        <v>10637</v>
      </c>
      <c r="BH622">
        <v>2</v>
      </c>
      <c r="BI622" t="s">
        <v>10638</v>
      </c>
    </row>
    <row r="623" spans="1:61" customFormat="1" x14ac:dyDescent="0.25">
      <c r="A623" t="s">
        <v>3029</v>
      </c>
      <c r="B623" s="18">
        <v>2.8782819999999998E-3</v>
      </c>
      <c r="C623" s="15">
        <v>4.3896379589999999</v>
      </c>
      <c r="D623" s="15">
        <v>2.5571815000000001E-2</v>
      </c>
      <c r="E623" s="15">
        <v>0.98005281600000005</v>
      </c>
      <c r="F623" s="15">
        <v>0.99968623400000001</v>
      </c>
      <c r="G623" s="15">
        <v>-5.6798507479999998</v>
      </c>
      <c r="H623">
        <v>0</v>
      </c>
      <c r="I623" s="18">
        <v>-0.11134512100000001</v>
      </c>
      <c r="J623" s="15">
        <v>4.3896379589999999</v>
      </c>
      <c r="K623" s="15">
        <v>-0.98923482799999995</v>
      </c>
      <c r="L623" s="15">
        <v>0.34362238699999997</v>
      </c>
      <c r="M623" s="15">
        <v>0.796872052</v>
      </c>
      <c r="N623" s="15">
        <v>-5.7872946680000004</v>
      </c>
      <c r="O623">
        <v>0</v>
      </c>
      <c r="P623" s="18">
        <v>-0.12209056</v>
      </c>
      <c r="Q623" s="15">
        <v>4.3896379589999999</v>
      </c>
      <c r="R623" s="15">
        <v>-1.0847016249999999</v>
      </c>
      <c r="S623" s="15">
        <v>0.30105123900000003</v>
      </c>
      <c r="T623" s="15">
        <v>0.564274889</v>
      </c>
      <c r="U623" s="15">
        <v>-5.7918889150000004</v>
      </c>
      <c r="V623">
        <v>0</v>
      </c>
      <c r="W623" s="18">
        <v>1.264978956</v>
      </c>
      <c r="X623" s="15">
        <v>4.3896379589999999</v>
      </c>
      <c r="Y623" s="15">
        <v>11.23858167</v>
      </c>
      <c r="Z623" s="15">
        <v>2.0900000000000001E-7</v>
      </c>
      <c r="AA623" s="15">
        <v>3.3800000000000002E-5</v>
      </c>
      <c r="AB623" s="15">
        <v>7.6741023820000001</v>
      </c>
      <c r="AC623">
        <v>1</v>
      </c>
      <c r="AD623" s="18">
        <v>5.50488147052208E-2</v>
      </c>
      <c r="AE623" s="15">
        <v>4.1193881440731301</v>
      </c>
      <c r="AF623" s="15">
        <v>0.34593743679925598</v>
      </c>
      <c r="AG623" s="15">
        <v>0.73550352414156805</v>
      </c>
      <c r="AH623" s="15">
        <v>0.99717797592848501</v>
      </c>
      <c r="AI623" s="15">
        <v>-5.2188930201526604</v>
      </c>
      <c r="AJ623">
        <v>0</v>
      </c>
      <c r="AK623" s="18">
        <v>-6.7429762457208206E-2</v>
      </c>
      <c r="AL623" s="15">
        <v>4.1193881440731301</v>
      </c>
      <c r="AM623" s="15">
        <v>-0.42374171566344399</v>
      </c>
      <c r="AN623" s="15">
        <v>0.67940620605484703</v>
      </c>
      <c r="AO623" s="15">
        <v>0.94824548432672795</v>
      </c>
      <c r="AP623" s="15">
        <v>-5.5427422866331799</v>
      </c>
      <c r="AQ623">
        <v>0</v>
      </c>
      <c r="AR623" s="18">
        <v>0.43390542989327102</v>
      </c>
      <c r="AS623" s="15">
        <v>4.1193881440731301</v>
      </c>
      <c r="AT623" s="15">
        <v>2.7267459442014399</v>
      </c>
      <c r="AU623" s="15">
        <v>1.8678978140568701E-2</v>
      </c>
      <c r="AV623" s="15">
        <v>0.117776506049534</v>
      </c>
      <c r="AW623" s="15">
        <v>-3.7570351029289202</v>
      </c>
      <c r="AX623">
        <v>0</v>
      </c>
      <c r="AY623" s="18">
        <v>-1.2020106410036899E-2</v>
      </c>
      <c r="AZ623" s="15">
        <v>4.1193881440731301</v>
      </c>
      <c r="BA623" s="15">
        <v>-7.5536681830646504E-2</v>
      </c>
      <c r="BB623" s="15">
        <v>0.94105829565637</v>
      </c>
      <c r="BC623" s="15">
        <v>0.99772615600796499</v>
      </c>
      <c r="BD623" s="15">
        <v>-6.0588234586584804</v>
      </c>
      <c r="BE623">
        <v>0</v>
      </c>
      <c r="BF623" s="3">
        <f t="shared" si="9"/>
        <v>1</v>
      </c>
      <c r="BG623" s="3" t="s">
        <v>10661</v>
      </c>
      <c r="BH623">
        <v>3</v>
      </c>
      <c r="BI623" t="s">
        <v>10662</v>
      </c>
    </row>
    <row r="624" spans="1:61" customFormat="1" x14ac:dyDescent="0.25">
      <c r="A624" t="s">
        <v>3035</v>
      </c>
      <c r="B624" s="18">
        <v>-0.36479642699999998</v>
      </c>
      <c r="C624" s="15">
        <v>6.613042847</v>
      </c>
      <c r="D624" s="15">
        <v>-2.7483591280000002</v>
      </c>
      <c r="E624" s="15">
        <v>1.8805308E-2</v>
      </c>
      <c r="F624" s="15">
        <v>0.88344830900000004</v>
      </c>
      <c r="G624" s="15">
        <v>-2.9923519679999999</v>
      </c>
      <c r="H624">
        <v>0</v>
      </c>
      <c r="I624" s="18">
        <v>-0.37389577099999999</v>
      </c>
      <c r="J624" s="15">
        <v>6.613042847</v>
      </c>
      <c r="K624" s="15">
        <v>-2.8169131549999999</v>
      </c>
      <c r="L624" s="15">
        <v>1.6627567999999999E-2</v>
      </c>
      <c r="M624" s="15">
        <v>0.26148939900000001</v>
      </c>
      <c r="N624" s="15">
        <v>-3.1641010779999998</v>
      </c>
      <c r="O624">
        <v>0</v>
      </c>
      <c r="P624" s="18">
        <v>-0.643493863</v>
      </c>
      <c r="Q624" s="15">
        <v>6.613042847</v>
      </c>
      <c r="R624" s="15">
        <v>-4.8480525009999997</v>
      </c>
      <c r="S624" s="15">
        <v>4.9926699999999996E-4</v>
      </c>
      <c r="T624" s="15">
        <v>3.7587984999999997E-2</v>
      </c>
      <c r="U624" s="15">
        <v>0.14734505000000001</v>
      </c>
      <c r="V624">
        <v>1</v>
      </c>
      <c r="W624" s="18">
        <v>-0.32924440999999999</v>
      </c>
      <c r="X624" s="15">
        <v>6.613042847</v>
      </c>
      <c r="Y624" s="15">
        <v>-2.4805119009999999</v>
      </c>
      <c r="Z624" s="15">
        <v>3.0370431999999999E-2</v>
      </c>
      <c r="AA624" s="15">
        <v>0.11760514499999999</v>
      </c>
      <c r="AB624" s="15">
        <v>-4.4813666559999996</v>
      </c>
      <c r="AC624">
        <v>0</v>
      </c>
      <c r="AD624" s="18">
        <v>-0.110061280945976</v>
      </c>
      <c r="AE624" s="15">
        <v>6.75643704017497</v>
      </c>
      <c r="AF624" s="15">
        <v>-0.75713685866359604</v>
      </c>
      <c r="AG624" s="15">
        <v>0.46387776039575201</v>
      </c>
      <c r="AH624" s="15">
        <v>0.99652037380845004</v>
      </c>
      <c r="AI624" s="15">
        <v>-5.0435842618275801</v>
      </c>
      <c r="AJ624">
        <v>0</v>
      </c>
      <c r="AK624" s="18">
        <v>-0.102550251114351</v>
      </c>
      <c r="AL624" s="15">
        <v>6.75643704017497</v>
      </c>
      <c r="AM624" s="15">
        <v>-0.70546675739668396</v>
      </c>
      <c r="AN624" s="15">
        <v>0.49426594448588002</v>
      </c>
      <c r="AO624" s="15">
        <v>0.90045441234970003</v>
      </c>
      <c r="AP624" s="15">
        <v>-5.3968015777959799</v>
      </c>
      <c r="AQ624">
        <v>0</v>
      </c>
      <c r="AR624" s="18">
        <v>-0.31101269481786797</v>
      </c>
      <c r="AS624" s="15">
        <v>6.75643704017497</v>
      </c>
      <c r="AT624" s="15">
        <v>-2.1395278406262301</v>
      </c>
      <c r="AU624" s="15">
        <v>5.4102256479709898E-2</v>
      </c>
      <c r="AV624" s="15">
        <v>0.223903295815371</v>
      </c>
      <c r="AW624" s="15">
        <v>-4.7678584854958999</v>
      </c>
      <c r="AX624">
        <v>0</v>
      </c>
      <c r="AY624" s="18">
        <v>-0.162274924766065</v>
      </c>
      <c r="AZ624" s="15">
        <v>6.75643704017497</v>
      </c>
      <c r="BA624" s="15">
        <v>-1.11632652029153</v>
      </c>
      <c r="BB624" s="15">
        <v>0.28658677084817202</v>
      </c>
      <c r="BC624" s="15">
        <v>0.87630623555957698</v>
      </c>
      <c r="BD624" s="15">
        <v>-5.4550242383018199</v>
      </c>
      <c r="BE624">
        <v>0</v>
      </c>
      <c r="BF624" s="3">
        <f t="shared" si="9"/>
        <v>1</v>
      </c>
      <c r="BG624" s="3" t="s">
        <v>10673</v>
      </c>
      <c r="BH624">
        <v>1</v>
      </c>
      <c r="BI624" t="s">
        <v>10674</v>
      </c>
    </row>
    <row r="625" spans="1:61" customFormat="1" x14ac:dyDescent="0.25">
      <c r="A625" t="s">
        <v>3041</v>
      </c>
      <c r="B625" s="18">
        <v>-0.16950815599999999</v>
      </c>
      <c r="C625" s="15">
        <v>9.3297885520000001</v>
      </c>
      <c r="D625" s="15">
        <v>-2.2742456550000001</v>
      </c>
      <c r="E625" s="15">
        <v>4.3776394000000003E-2</v>
      </c>
      <c r="F625" s="15">
        <v>0.97656058000000001</v>
      </c>
      <c r="G625" s="15">
        <v>-3.679544683</v>
      </c>
      <c r="H625">
        <v>0</v>
      </c>
      <c r="I625" s="18">
        <v>-6.5050559999999993E-2</v>
      </c>
      <c r="J625" s="15">
        <v>9.3297885520000001</v>
      </c>
      <c r="K625" s="15">
        <v>-0.87276598599999999</v>
      </c>
      <c r="L625" s="15">
        <v>0.40127669599999999</v>
      </c>
      <c r="M625" s="15">
        <v>0.83138792900000003</v>
      </c>
      <c r="N625" s="15">
        <v>-5.8928526310000002</v>
      </c>
      <c r="O625">
        <v>0</v>
      </c>
      <c r="P625" s="18">
        <v>-0.14714783100000001</v>
      </c>
      <c r="Q625" s="15">
        <v>9.3297885520000001</v>
      </c>
      <c r="R625" s="15">
        <v>-1.9742431469999999</v>
      </c>
      <c r="S625" s="15">
        <v>7.3759118999999998E-2</v>
      </c>
      <c r="T625" s="15">
        <v>0.28805461999999998</v>
      </c>
      <c r="U625" s="15">
        <v>-4.6218966830000001</v>
      </c>
      <c r="V625">
        <v>0</v>
      </c>
      <c r="W625" s="18">
        <v>-0.58970548099999998</v>
      </c>
      <c r="X625" s="15">
        <v>9.3297885520000001</v>
      </c>
      <c r="Y625" s="15">
        <v>-7.9119209189999999</v>
      </c>
      <c r="Z625" s="15">
        <v>6.8600000000000004E-6</v>
      </c>
      <c r="AA625" s="15">
        <v>2.7977299999999998E-4</v>
      </c>
      <c r="AB625" s="15">
        <v>4.1129754749999998</v>
      </c>
      <c r="AC625">
        <v>1</v>
      </c>
      <c r="AD625" s="18">
        <v>-3.0116399329429598E-3</v>
      </c>
      <c r="AE625" s="15">
        <v>9.4061234142742194</v>
      </c>
      <c r="AF625" s="15">
        <v>-3.5802035311154098E-2</v>
      </c>
      <c r="AG625" s="15">
        <v>0.97204112239706397</v>
      </c>
      <c r="AH625" s="15">
        <v>0.99926415643133104</v>
      </c>
      <c r="AI625" s="15">
        <v>-5.2660490638079098</v>
      </c>
      <c r="AJ625">
        <v>0</v>
      </c>
      <c r="AK625" s="18">
        <v>-7.3812494720717894E-2</v>
      </c>
      <c r="AL625" s="15">
        <v>9.4061234142742194</v>
      </c>
      <c r="AM625" s="15">
        <v>-0.87747459896812796</v>
      </c>
      <c r="AN625" s="15">
        <v>0.39781220812396301</v>
      </c>
      <c r="AO625" s="15">
        <v>0.86823358419100305</v>
      </c>
      <c r="AP625" s="15">
        <v>-5.2752592242834098</v>
      </c>
      <c r="AQ625">
        <v>0</v>
      </c>
      <c r="AR625" s="18">
        <v>-0.37067600197995898</v>
      </c>
      <c r="AS625" s="15">
        <v>9.4061234142742194</v>
      </c>
      <c r="AT625" s="15">
        <v>-4.4065544379057302</v>
      </c>
      <c r="AU625" s="15">
        <v>8.9871342029704195E-4</v>
      </c>
      <c r="AV625" s="15">
        <v>1.7667297926027298E-2</v>
      </c>
      <c r="AW625" s="15">
        <v>-0.73573715584412502</v>
      </c>
      <c r="AX625">
        <v>0</v>
      </c>
      <c r="AY625" s="18">
        <v>-0.118256530270065</v>
      </c>
      <c r="AZ625" s="15">
        <v>9.4061234142742194</v>
      </c>
      <c r="BA625" s="15">
        <v>-1.40582027293222</v>
      </c>
      <c r="BB625" s="15">
        <v>0.185660833951035</v>
      </c>
      <c r="BC625" s="15">
        <v>0.80950586882062103</v>
      </c>
      <c r="BD625" s="15">
        <v>-5.1274940450675999</v>
      </c>
      <c r="BE625">
        <v>0</v>
      </c>
      <c r="BF625" s="3">
        <f t="shared" si="9"/>
        <v>1</v>
      </c>
      <c r="BG625" s="3" t="s">
        <v>10685</v>
      </c>
      <c r="BH625">
        <v>3</v>
      </c>
      <c r="BI625" t="s">
        <v>10686</v>
      </c>
    </row>
    <row r="626" spans="1:61" customFormat="1" x14ac:dyDescent="0.25">
      <c r="A626" t="s">
        <v>3048</v>
      </c>
      <c r="B626" s="18">
        <v>0.308459594</v>
      </c>
      <c r="C626" s="15">
        <v>5.2181507309999997</v>
      </c>
      <c r="D626" s="15">
        <v>3.07926711</v>
      </c>
      <c r="E626" s="15">
        <v>1.0382337E-2</v>
      </c>
      <c r="F626" s="15">
        <v>0.76672668700000002</v>
      </c>
      <c r="G626" s="15">
        <v>-2.5074976269999998</v>
      </c>
      <c r="H626">
        <v>0</v>
      </c>
      <c r="I626" s="18">
        <v>0.330962166</v>
      </c>
      <c r="J626" s="15">
        <v>5.2181507309999997</v>
      </c>
      <c r="K626" s="15">
        <v>3.3039040869999998</v>
      </c>
      <c r="L626" s="15">
        <v>6.948002E-3</v>
      </c>
      <c r="M626" s="15">
        <v>0.17662764</v>
      </c>
      <c r="N626" s="15">
        <v>-2.338234446</v>
      </c>
      <c r="O626">
        <v>0</v>
      </c>
      <c r="P626" s="18">
        <v>9.7235314000000003E-2</v>
      </c>
      <c r="Q626" s="15">
        <v>5.2181507309999997</v>
      </c>
      <c r="R626" s="15">
        <v>0.97067334100000002</v>
      </c>
      <c r="S626" s="15">
        <v>0.35238775900000002</v>
      </c>
      <c r="T626" s="15">
        <v>0.61030471900000005</v>
      </c>
      <c r="U626" s="15">
        <v>-5.9049426580000004</v>
      </c>
      <c r="V626">
        <v>0</v>
      </c>
      <c r="W626" s="18">
        <v>0.928056094</v>
      </c>
      <c r="X626" s="15">
        <v>5.2181507309999997</v>
      </c>
      <c r="Y626" s="15">
        <v>9.2645281940000004</v>
      </c>
      <c r="Z626" s="15">
        <v>1.4699999999999999E-6</v>
      </c>
      <c r="AA626" s="15">
        <v>1.07933E-4</v>
      </c>
      <c r="AB626" s="15">
        <v>5.694212856</v>
      </c>
      <c r="AC626">
        <v>1</v>
      </c>
      <c r="AD626" s="18">
        <v>0.33553122602011998</v>
      </c>
      <c r="AE626" s="15">
        <v>4.94684004143439</v>
      </c>
      <c r="AF626" s="15">
        <v>3.7048914551743</v>
      </c>
      <c r="AG626" s="15">
        <v>3.1128659670998102E-3</v>
      </c>
      <c r="AH626" s="15">
        <v>0.83089939003632396</v>
      </c>
      <c r="AI626" s="15">
        <v>-2.0298521038191599</v>
      </c>
      <c r="AJ626">
        <v>0</v>
      </c>
      <c r="AK626" s="18">
        <v>7.9261875566308995E-2</v>
      </c>
      <c r="AL626" s="15">
        <v>4.94684004143439</v>
      </c>
      <c r="AM626" s="15">
        <v>0.87519915505300006</v>
      </c>
      <c r="AN626" s="15">
        <v>0.398999326550043</v>
      </c>
      <c r="AO626" s="15">
        <v>0.86880007621979605</v>
      </c>
      <c r="AP626" s="15">
        <v>-5.2770177909388201</v>
      </c>
      <c r="AQ626">
        <v>0</v>
      </c>
      <c r="AR626" s="18">
        <v>0.57750820127850999</v>
      </c>
      <c r="AS626" s="15">
        <v>4.94684004143439</v>
      </c>
      <c r="AT626" s="15">
        <v>6.3767692372140896</v>
      </c>
      <c r="AU626" s="15">
        <v>3.87630021198204E-5</v>
      </c>
      <c r="AV626" s="15">
        <v>2.2915698266606599E-3</v>
      </c>
      <c r="AW626" s="15">
        <v>2.4518294470963</v>
      </c>
      <c r="AX626">
        <v>0</v>
      </c>
      <c r="AY626" s="18">
        <v>0.40057808839832998</v>
      </c>
      <c r="AZ626" s="15">
        <v>4.94684004143439</v>
      </c>
      <c r="BA626" s="15">
        <v>4.4231303132067703</v>
      </c>
      <c r="BB626" s="15">
        <v>8.7332210725917295E-4</v>
      </c>
      <c r="BC626" s="15">
        <v>0.16104510239501599</v>
      </c>
      <c r="BD626" s="15">
        <v>-0.353813850713393</v>
      </c>
      <c r="BE626">
        <v>0</v>
      </c>
      <c r="BF626" s="3">
        <f t="shared" si="9"/>
        <v>1</v>
      </c>
      <c r="BG626" s="3" t="s">
        <v>10699</v>
      </c>
      <c r="BH626">
        <v>4</v>
      </c>
      <c r="BI626" t="s">
        <v>10700</v>
      </c>
    </row>
    <row r="627" spans="1:61" customFormat="1" x14ac:dyDescent="0.25">
      <c r="A627" t="s">
        <v>3051</v>
      </c>
      <c r="B627" s="18">
        <v>0.19559103799999999</v>
      </c>
      <c r="C627" s="15">
        <v>5.8720211410000003</v>
      </c>
      <c r="D627" s="15">
        <v>1.976773079</v>
      </c>
      <c r="E627" s="15">
        <v>7.3440205999999994E-2</v>
      </c>
      <c r="F627" s="15">
        <v>0.99968623400000001</v>
      </c>
      <c r="G627" s="15">
        <v>-4.0938022009999999</v>
      </c>
      <c r="H627">
        <v>0</v>
      </c>
      <c r="I627" s="18">
        <v>0.14296525299999999</v>
      </c>
      <c r="J627" s="15">
        <v>5.8720211410000003</v>
      </c>
      <c r="K627" s="15">
        <v>1.4449019059999999</v>
      </c>
      <c r="L627" s="15">
        <v>0.17611776800000001</v>
      </c>
      <c r="M627" s="15">
        <v>0.63586907100000001</v>
      </c>
      <c r="N627" s="15">
        <v>-5.2764713089999997</v>
      </c>
      <c r="O627">
        <v>0</v>
      </c>
      <c r="P627" s="18">
        <v>2.6201875999999999E-2</v>
      </c>
      <c r="Q627" s="15">
        <v>5.8720211410000003</v>
      </c>
      <c r="R627" s="15">
        <v>0.26481358199999999</v>
      </c>
      <c r="S627" s="15">
        <v>0.79600612199999998</v>
      </c>
      <c r="T627" s="15">
        <v>0.90767008900000001</v>
      </c>
      <c r="U627" s="15">
        <v>-6.3464745200000001</v>
      </c>
      <c r="V627">
        <v>0</v>
      </c>
      <c r="W627" s="18">
        <v>0.61298940999999996</v>
      </c>
      <c r="X627" s="15">
        <v>5.8720211410000003</v>
      </c>
      <c r="Y627" s="15">
        <v>6.1952785700000002</v>
      </c>
      <c r="Z627" s="15">
        <v>6.4999999999999994E-5</v>
      </c>
      <c r="AA627" s="15">
        <v>1.2791790000000001E-3</v>
      </c>
      <c r="AB627" s="15">
        <v>1.7836428440000001</v>
      </c>
      <c r="AC627">
        <v>1</v>
      </c>
      <c r="AD627" s="18">
        <v>0.13117441985943901</v>
      </c>
      <c r="AE627" s="15">
        <v>5.7876811539944901</v>
      </c>
      <c r="AF627" s="15">
        <v>1.8289348427001799</v>
      </c>
      <c r="AG627" s="15">
        <v>9.2881789423303607E-2</v>
      </c>
      <c r="AH627" s="15">
        <v>0.98913756564764899</v>
      </c>
      <c r="AI627" s="15">
        <v>-4.1265984511322404</v>
      </c>
      <c r="AJ627">
        <v>0</v>
      </c>
      <c r="AK627" s="18">
        <v>3.7955739284279297E-2</v>
      </c>
      <c r="AL627" s="15">
        <v>5.7876811539944901</v>
      </c>
      <c r="AM627" s="15">
        <v>0.52920816521886105</v>
      </c>
      <c r="AN627" s="15">
        <v>0.60651260224461701</v>
      </c>
      <c r="AO627" s="15">
        <v>0.93263679586339299</v>
      </c>
      <c r="AP627" s="15">
        <v>-5.4961654031996501</v>
      </c>
      <c r="AQ627">
        <v>0</v>
      </c>
      <c r="AR627" s="18">
        <v>0.17910184275928001</v>
      </c>
      <c r="AS627" s="15">
        <v>5.7876811539944901</v>
      </c>
      <c r="AT627" s="15">
        <v>2.49717590491547</v>
      </c>
      <c r="AU627" s="15">
        <v>2.8427756715472E-2</v>
      </c>
      <c r="AV627" s="15">
        <v>0.151485719920287</v>
      </c>
      <c r="AW627" s="15">
        <v>-4.1612637351749804</v>
      </c>
      <c r="AX627">
        <v>0</v>
      </c>
      <c r="AY627" s="18">
        <v>0.16139691074390899</v>
      </c>
      <c r="AZ627" s="15">
        <v>5.7876811539944901</v>
      </c>
      <c r="BA627" s="15">
        <v>2.2503200996048802</v>
      </c>
      <c r="BB627" s="15">
        <v>4.4409088951614203E-2</v>
      </c>
      <c r="BC627" s="15">
        <v>0.59908137391385496</v>
      </c>
      <c r="BD627" s="15">
        <v>-3.9217760205491499</v>
      </c>
      <c r="BE627">
        <v>0</v>
      </c>
      <c r="BF627" s="3">
        <f t="shared" si="9"/>
        <v>1</v>
      </c>
      <c r="BG627" s="3" t="s">
        <v>10705</v>
      </c>
      <c r="BH627">
        <v>3</v>
      </c>
      <c r="BI627" t="s">
        <v>10706</v>
      </c>
    </row>
    <row r="628" spans="1:61" customFormat="1" x14ac:dyDescent="0.25">
      <c r="A628" t="s">
        <v>3074</v>
      </c>
      <c r="B628" s="18">
        <v>-4.4823596E-2</v>
      </c>
      <c r="C628" s="15">
        <v>6.5823607710000003</v>
      </c>
      <c r="D628" s="15">
        <v>-0.29335908399999999</v>
      </c>
      <c r="E628" s="15">
        <v>0.77465984499999996</v>
      </c>
      <c r="F628" s="15">
        <v>0.99968623400000001</v>
      </c>
      <c r="G628" s="15">
        <v>-5.638793776</v>
      </c>
      <c r="H628">
        <v>0</v>
      </c>
      <c r="I628" s="18">
        <v>6.9151540999999997E-2</v>
      </c>
      <c r="J628" s="15">
        <v>6.5823607710000003</v>
      </c>
      <c r="K628" s="15">
        <v>0.452579326</v>
      </c>
      <c r="L628" s="15">
        <v>0.65956941899999999</v>
      </c>
      <c r="M628" s="15">
        <v>0.93495610299999998</v>
      </c>
      <c r="N628" s="15">
        <v>-6.1733540759999999</v>
      </c>
      <c r="O628">
        <v>0</v>
      </c>
      <c r="P628" s="18">
        <v>-0.237217182</v>
      </c>
      <c r="Q628" s="15">
        <v>6.5823607710000003</v>
      </c>
      <c r="R628" s="15">
        <v>-1.552526385</v>
      </c>
      <c r="S628" s="15">
        <v>0.14856629599999999</v>
      </c>
      <c r="T628" s="15">
        <v>0.39878087400000001</v>
      </c>
      <c r="U628" s="15">
        <v>-5.2312503670000003</v>
      </c>
      <c r="V628">
        <v>0</v>
      </c>
      <c r="W628" s="18">
        <v>0.67728510900000005</v>
      </c>
      <c r="X628" s="15">
        <v>6.5823607710000003</v>
      </c>
      <c r="Y628" s="15">
        <v>4.4326595219999998</v>
      </c>
      <c r="Z628" s="15">
        <v>9.8545800000000004E-4</v>
      </c>
      <c r="AA628" s="15">
        <v>8.850119E-3</v>
      </c>
      <c r="AB628" s="15">
        <v>-1.031366038</v>
      </c>
      <c r="AC628">
        <v>1</v>
      </c>
      <c r="AD628" s="18">
        <v>-4.5750740327474802E-2</v>
      </c>
      <c r="AE628" s="15">
        <v>6.3083373144683703</v>
      </c>
      <c r="AF628" s="15">
        <v>-0.55208918907849303</v>
      </c>
      <c r="AG628" s="15">
        <v>0.59123162668964402</v>
      </c>
      <c r="AH628" s="15">
        <v>0.99652037380845004</v>
      </c>
      <c r="AI628" s="15">
        <v>-5.1463328579572103</v>
      </c>
      <c r="AJ628">
        <v>0</v>
      </c>
      <c r="AK628" s="18">
        <v>-0.27117887611278002</v>
      </c>
      <c r="AL628" s="15">
        <v>6.3083373144683703</v>
      </c>
      <c r="AM628" s="15">
        <v>-3.27240444059903</v>
      </c>
      <c r="AN628" s="15">
        <v>6.8460632431910301E-3</v>
      </c>
      <c r="AO628" s="15">
        <v>0.49823728116438598</v>
      </c>
      <c r="AP628" s="15">
        <v>-2.1950301456994201</v>
      </c>
      <c r="AQ628">
        <v>0</v>
      </c>
      <c r="AR628" s="18">
        <v>0.23402825842342001</v>
      </c>
      <c r="AS628" s="15">
        <v>6.3083373144683703</v>
      </c>
      <c r="AT628" s="15">
        <v>2.8240957521040699</v>
      </c>
      <c r="AU628" s="15">
        <v>1.5618701190011301E-2</v>
      </c>
      <c r="AV628" s="15">
        <v>0.106073499947737</v>
      </c>
      <c r="AW628" s="15">
        <v>-3.58323002819807</v>
      </c>
      <c r="AX628">
        <v>0</v>
      </c>
      <c r="AY628" s="18">
        <v>-0.15340169077896901</v>
      </c>
      <c r="AZ628" s="15">
        <v>6.3083373144683703</v>
      </c>
      <c r="BA628" s="15">
        <v>-1.8511485160508001</v>
      </c>
      <c r="BB628" s="15">
        <v>8.9427882975670697E-2</v>
      </c>
      <c r="BC628" s="15">
        <v>0.71826972218523699</v>
      </c>
      <c r="BD628" s="15">
        <v>-4.5284951599190002</v>
      </c>
      <c r="BE628">
        <v>0</v>
      </c>
      <c r="BF628" s="3">
        <f t="shared" si="9"/>
        <v>1</v>
      </c>
      <c r="BG628" s="3" t="s">
        <v>10751</v>
      </c>
      <c r="BH628">
        <v>1</v>
      </c>
      <c r="BI628" t="s">
        <v>10752</v>
      </c>
    </row>
    <row r="629" spans="1:61" customFormat="1" x14ac:dyDescent="0.25">
      <c r="A629" t="s">
        <v>3075</v>
      </c>
      <c r="B629" s="18">
        <v>-0.31744945600000002</v>
      </c>
      <c r="C629" s="15">
        <v>7.4004567159999999</v>
      </c>
      <c r="D629" s="15">
        <v>-3.1411338390000001</v>
      </c>
      <c r="E629" s="15">
        <v>9.2930400000000007E-3</v>
      </c>
      <c r="F629" s="15">
        <v>0.76262116099999999</v>
      </c>
      <c r="G629" s="15">
        <v>-2.4172007710000001</v>
      </c>
      <c r="H629">
        <v>0</v>
      </c>
      <c r="I629" s="18">
        <v>-0.50548074300000001</v>
      </c>
      <c r="J629" s="15">
        <v>7.4004567159999999</v>
      </c>
      <c r="K629" s="15">
        <v>-5.0016865289999997</v>
      </c>
      <c r="L629" s="15">
        <v>3.9060899999999999E-4</v>
      </c>
      <c r="M629" s="15">
        <v>5.5945952E-2</v>
      </c>
      <c r="N629" s="15">
        <v>0.40610012299999998</v>
      </c>
      <c r="O629">
        <v>0</v>
      </c>
      <c r="P629" s="18">
        <v>-0.63445146100000005</v>
      </c>
      <c r="Q629" s="15">
        <v>7.4004567159999999</v>
      </c>
      <c r="R629" s="15">
        <v>-6.2778401949999996</v>
      </c>
      <c r="S629" s="15">
        <v>5.7800000000000002E-5</v>
      </c>
      <c r="T629" s="15">
        <v>1.6335687000000002E-2</v>
      </c>
      <c r="U629" s="15">
        <v>2.2109766729999998</v>
      </c>
      <c r="V629">
        <v>1</v>
      </c>
      <c r="W629" s="18">
        <v>-0.46374353699999998</v>
      </c>
      <c r="X629" s="15">
        <v>7.4004567159999999</v>
      </c>
      <c r="Y629" s="15">
        <v>-4.5887006230000003</v>
      </c>
      <c r="Z629" s="15">
        <v>7.6121999999999995E-4</v>
      </c>
      <c r="AA629" s="15">
        <v>7.264576E-3</v>
      </c>
      <c r="AB629" s="15">
        <v>-0.76532472200000001</v>
      </c>
      <c r="AC629">
        <v>0</v>
      </c>
      <c r="AD629" s="18">
        <v>-0.22020488710303401</v>
      </c>
      <c r="AE629" s="15">
        <v>7.5206552313476598</v>
      </c>
      <c r="AF629" s="15">
        <v>-1.7102309793772199</v>
      </c>
      <c r="AG629" s="15">
        <v>0.113465111118063</v>
      </c>
      <c r="AH629" s="15">
        <v>0.98913756564764899</v>
      </c>
      <c r="AI629" s="15">
        <v>-4.2509071829213498</v>
      </c>
      <c r="AJ629">
        <v>0</v>
      </c>
      <c r="AK629" s="18">
        <v>-7.7880609779396301E-2</v>
      </c>
      <c r="AL629" s="15">
        <v>7.5206552313476598</v>
      </c>
      <c r="AM629" s="15">
        <v>-0.60486319486265905</v>
      </c>
      <c r="AN629" s="15">
        <v>0.55676847736232005</v>
      </c>
      <c r="AO629" s="15">
        <v>0.92002532460300601</v>
      </c>
      <c r="AP629" s="15">
        <v>-5.4567501365675701</v>
      </c>
      <c r="AQ629">
        <v>0</v>
      </c>
      <c r="AR629" s="18">
        <v>-0.42396252263288797</v>
      </c>
      <c r="AS629" s="15">
        <v>7.5206552313476598</v>
      </c>
      <c r="AT629" s="15">
        <v>-3.2927236531422701</v>
      </c>
      <c r="AU629" s="15">
        <v>6.59556621855202E-3</v>
      </c>
      <c r="AV629" s="15">
        <v>6.3286541433676999E-2</v>
      </c>
      <c r="AW629" s="15">
        <v>-2.73557168171661</v>
      </c>
      <c r="AX629">
        <v>0</v>
      </c>
      <c r="AY629" s="18">
        <v>-0.29045965275840102</v>
      </c>
      <c r="AZ629" s="15">
        <v>7.5206552313476598</v>
      </c>
      <c r="BA629" s="15">
        <v>-2.2558677191126</v>
      </c>
      <c r="BB629" s="15">
        <v>4.3969955457076298E-2</v>
      </c>
      <c r="BC629" s="15">
        <v>0.59725107858929505</v>
      </c>
      <c r="BD629" s="15">
        <v>-3.9130100467733402</v>
      </c>
      <c r="BE629">
        <v>0</v>
      </c>
      <c r="BF629" s="3">
        <f t="shared" si="9"/>
        <v>1</v>
      </c>
      <c r="BG629" s="3" t="s">
        <v>10753</v>
      </c>
      <c r="BH629">
        <v>3</v>
      </c>
      <c r="BI629" t="s">
        <v>10754</v>
      </c>
    </row>
    <row r="630" spans="1:61" customFormat="1" x14ac:dyDescent="0.25">
      <c r="A630" t="s">
        <v>3085</v>
      </c>
      <c r="B630" s="18">
        <v>0.20267046899999999</v>
      </c>
      <c r="C630" s="15">
        <v>6.3673485559999996</v>
      </c>
      <c r="D630" s="15">
        <v>1.754967698</v>
      </c>
      <c r="E630" s="15">
        <v>0.106789989</v>
      </c>
      <c r="F630" s="15">
        <v>0.99968623400000001</v>
      </c>
      <c r="G630" s="15">
        <v>-4.3873141049999997</v>
      </c>
      <c r="H630">
        <v>0</v>
      </c>
      <c r="I630" s="18">
        <v>8.6261747999999999E-2</v>
      </c>
      <c r="J630" s="15">
        <v>6.3673485559999996</v>
      </c>
      <c r="K630" s="15">
        <v>0.74695924899999999</v>
      </c>
      <c r="L630" s="15">
        <v>0.47061503199999999</v>
      </c>
      <c r="M630" s="15">
        <v>0.86878311900000005</v>
      </c>
      <c r="N630" s="15">
        <v>-5.9938770730000002</v>
      </c>
      <c r="O630">
        <v>0</v>
      </c>
      <c r="P630" s="18">
        <v>-2.7808319000000001E-2</v>
      </c>
      <c r="Q630" s="15">
        <v>6.3673485559999996</v>
      </c>
      <c r="R630" s="15">
        <v>-0.240798283</v>
      </c>
      <c r="S630" s="15">
        <v>0.81410135900000002</v>
      </c>
      <c r="T630" s="15">
        <v>0.91659894200000003</v>
      </c>
      <c r="U630" s="15">
        <v>-6.3528696680000003</v>
      </c>
      <c r="V630">
        <v>0</v>
      </c>
      <c r="W630" s="18">
        <v>0.78511283300000001</v>
      </c>
      <c r="X630" s="15">
        <v>6.3673485559999996</v>
      </c>
      <c r="Y630" s="15">
        <v>6.7984628899999997</v>
      </c>
      <c r="Z630" s="15">
        <v>2.83E-5</v>
      </c>
      <c r="AA630" s="15">
        <v>7.0885800000000004E-4</v>
      </c>
      <c r="AB630" s="15">
        <v>2.6469088190000001</v>
      </c>
      <c r="AC630">
        <v>1</v>
      </c>
      <c r="AD630" s="18">
        <v>0.14804165807435499</v>
      </c>
      <c r="AE630" s="15">
        <v>6.1249389814770199</v>
      </c>
      <c r="AF630" s="15">
        <v>1.4404149660358501</v>
      </c>
      <c r="AG630" s="15">
        <v>0.17585520997729601</v>
      </c>
      <c r="AH630" s="15">
        <v>0.98913756564764899</v>
      </c>
      <c r="AI630" s="15">
        <v>-4.5172510175123701</v>
      </c>
      <c r="AJ630">
        <v>0</v>
      </c>
      <c r="AK630" s="18">
        <v>1.30266467785347E-2</v>
      </c>
      <c r="AL630" s="15">
        <v>6.1249389814770199</v>
      </c>
      <c r="AM630" s="15">
        <v>0.12674660106576099</v>
      </c>
      <c r="AN630" s="15">
        <v>0.90128361664646806</v>
      </c>
      <c r="AO630" s="15">
        <v>0.98753675603840596</v>
      </c>
      <c r="AP630" s="15">
        <v>-5.6194638477130798</v>
      </c>
      <c r="AQ630">
        <v>0</v>
      </c>
      <c r="AR630" s="18">
        <v>0.46701094560096601</v>
      </c>
      <c r="AS630" s="15">
        <v>6.1249389814770199</v>
      </c>
      <c r="AT630" s="15">
        <v>4.54392070513234</v>
      </c>
      <c r="AU630" s="15">
        <v>7.0946831805705497E-4</v>
      </c>
      <c r="AV630" s="15">
        <v>1.4986454867159601E-2</v>
      </c>
      <c r="AW630" s="15">
        <v>-0.49644910049737201</v>
      </c>
      <c r="AX630">
        <v>0</v>
      </c>
      <c r="AY630" s="18">
        <v>0.11706911759944701</v>
      </c>
      <c r="AZ630" s="15">
        <v>6.1249389814770199</v>
      </c>
      <c r="BA630" s="15">
        <v>1.1390585004536999</v>
      </c>
      <c r="BB630" s="15">
        <v>0.27736440005681001</v>
      </c>
      <c r="BC630" s="15">
        <v>0.86956657682092797</v>
      </c>
      <c r="BD630" s="15">
        <v>-5.4313964912763799</v>
      </c>
      <c r="BE630">
        <v>0</v>
      </c>
      <c r="BF630" s="3">
        <f t="shared" si="9"/>
        <v>1</v>
      </c>
      <c r="BG630" s="3" t="s">
        <v>10773</v>
      </c>
      <c r="BH630">
        <v>4</v>
      </c>
      <c r="BI630" t="s">
        <v>10774</v>
      </c>
    </row>
    <row r="631" spans="1:61" customFormat="1" x14ac:dyDescent="0.25">
      <c r="A631" t="s">
        <v>3091</v>
      </c>
      <c r="B631" s="18">
        <v>-2.3485189999999999E-3</v>
      </c>
      <c r="C631" s="15">
        <v>8.6673916539999993</v>
      </c>
      <c r="D631" s="15">
        <v>-2.1103225E-2</v>
      </c>
      <c r="E631" s="15">
        <v>0.98353789599999997</v>
      </c>
      <c r="F631" s="15">
        <v>0.99968623400000001</v>
      </c>
      <c r="G631" s="15">
        <v>-5.6799514450000004</v>
      </c>
      <c r="H631">
        <v>0</v>
      </c>
      <c r="I631" s="18">
        <v>4.5445868E-2</v>
      </c>
      <c r="J631" s="15">
        <v>8.6673916539999993</v>
      </c>
      <c r="K631" s="15">
        <v>0.40836551799999998</v>
      </c>
      <c r="L631" s="15">
        <v>0.690772579</v>
      </c>
      <c r="M631" s="15">
        <v>0.94126455899999995</v>
      </c>
      <c r="N631" s="15">
        <v>-6.1930469830000003</v>
      </c>
      <c r="O631">
        <v>0</v>
      </c>
      <c r="P631" s="18">
        <v>-0.13535477000000001</v>
      </c>
      <c r="Q631" s="15">
        <v>8.6673916539999993</v>
      </c>
      <c r="R631" s="15">
        <v>-1.2162650290000001</v>
      </c>
      <c r="S631" s="15">
        <v>0.249115789</v>
      </c>
      <c r="T631" s="15">
        <v>0.51269542700000004</v>
      </c>
      <c r="U631" s="15">
        <v>-5.6491130800000002</v>
      </c>
      <c r="V631">
        <v>0</v>
      </c>
      <c r="W631" s="18">
        <v>0.665034456</v>
      </c>
      <c r="X631" s="15">
        <v>8.6673916539999993</v>
      </c>
      <c r="Y631" s="15">
        <v>5.9758378270000003</v>
      </c>
      <c r="Z631" s="15">
        <v>8.8999999999999995E-5</v>
      </c>
      <c r="AA631" s="15">
        <v>1.5941939999999999E-3</v>
      </c>
      <c r="AB631" s="15">
        <v>1.45692917</v>
      </c>
      <c r="AC631">
        <v>1</v>
      </c>
      <c r="AD631" s="18">
        <v>3.5539830211188698E-3</v>
      </c>
      <c r="AE631" s="15">
        <v>8.5838612116512607</v>
      </c>
      <c r="AF631" s="15">
        <v>2.3474326424737801E-2</v>
      </c>
      <c r="AG631" s="15">
        <v>0.98166577575534597</v>
      </c>
      <c r="AH631" s="15">
        <v>0.99926415643133104</v>
      </c>
      <c r="AI631" s="15">
        <v>-5.2663419828177904</v>
      </c>
      <c r="AJ631">
        <v>0</v>
      </c>
      <c r="AK631" s="18">
        <v>-9.4583804786763495E-2</v>
      </c>
      <c r="AL631" s="15">
        <v>8.5838612116512607</v>
      </c>
      <c r="AM631" s="15">
        <v>-0.624733178201613</v>
      </c>
      <c r="AN631" s="15">
        <v>0.54408472210429204</v>
      </c>
      <c r="AO631" s="15">
        <v>0.91618625017313204</v>
      </c>
      <c r="AP631" s="15">
        <v>-5.4455838415192801</v>
      </c>
      <c r="AQ631">
        <v>0</v>
      </c>
      <c r="AR631" s="18">
        <v>0.144953297323621</v>
      </c>
      <c r="AS631" s="15">
        <v>8.5838612116512607</v>
      </c>
      <c r="AT631" s="15">
        <v>0.95742748276988399</v>
      </c>
      <c r="AU631" s="15">
        <v>0.35763342165950002</v>
      </c>
      <c r="AV631" s="15">
        <v>0.62870076437864597</v>
      </c>
      <c r="AW631" s="15">
        <v>-6.3640351660701402</v>
      </c>
      <c r="AX631">
        <v>0</v>
      </c>
      <c r="AY631" s="18">
        <v>-1.69764492678528E-2</v>
      </c>
      <c r="AZ631" s="15">
        <v>8.5838612116512607</v>
      </c>
      <c r="BA631" s="15">
        <v>-0.112130730304141</v>
      </c>
      <c r="BB631" s="15">
        <v>0.91261215754124303</v>
      </c>
      <c r="BC631" s="15">
        <v>0.99636684026410005</v>
      </c>
      <c r="BD631" s="15">
        <v>-6.0552987197763004</v>
      </c>
      <c r="BE631">
        <v>0</v>
      </c>
      <c r="BF631" s="3">
        <f t="shared" si="9"/>
        <v>1</v>
      </c>
      <c r="BG631" s="3" t="s">
        <v>10785</v>
      </c>
      <c r="BH631">
        <v>4</v>
      </c>
      <c r="BI631" t="s">
        <v>10786</v>
      </c>
    </row>
    <row r="632" spans="1:61" customFormat="1" x14ac:dyDescent="0.25">
      <c r="A632" t="s">
        <v>3097</v>
      </c>
      <c r="B632" s="18">
        <v>8.0135669999999992E-3</v>
      </c>
      <c r="C632" s="15">
        <v>7.7692934539999996</v>
      </c>
      <c r="D632" s="15">
        <v>6.7181843000000005E-2</v>
      </c>
      <c r="E632" s="15">
        <v>0.94763180599999997</v>
      </c>
      <c r="F632" s="15">
        <v>0.99968623400000001</v>
      </c>
      <c r="G632" s="15">
        <v>-5.6779877980000002</v>
      </c>
      <c r="H632">
        <v>0</v>
      </c>
      <c r="I632" s="18">
        <v>0.313709401</v>
      </c>
      <c r="J632" s="15">
        <v>7.7692934539999996</v>
      </c>
      <c r="K632" s="15">
        <v>2.6299868790000001</v>
      </c>
      <c r="L632" s="15">
        <v>2.3251837000000001E-2</v>
      </c>
      <c r="M632" s="15">
        <v>0.29598086499999998</v>
      </c>
      <c r="N632" s="15">
        <v>-3.478031885</v>
      </c>
      <c r="O632">
        <v>0</v>
      </c>
      <c r="P632" s="18">
        <v>5.4373805999999997E-2</v>
      </c>
      <c r="Q632" s="15">
        <v>7.7692934539999996</v>
      </c>
      <c r="R632" s="15">
        <v>0.455843518</v>
      </c>
      <c r="S632" s="15">
        <v>0.65729138399999998</v>
      </c>
      <c r="T632" s="15">
        <v>0.82965553599999997</v>
      </c>
      <c r="U632" s="15">
        <v>-6.2744641799999998</v>
      </c>
      <c r="V632">
        <v>0</v>
      </c>
      <c r="W632" s="18">
        <v>1.0325555829999999</v>
      </c>
      <c r="X632" s="15">
        <v>7.7692934539999996</v>
      </c>
      <c r="Y632" s="15">
        <v>8.6564432710000005</v>
      </c>
      <c r="Z632" s="15">
        <v>2.88E-6</v>
      </c>
      <c r="AA632" s="15">
        <v>1.66696E-4</v>
      </c>
      <c r="AB632" s="15">
        <v>5.0084859809999998</v>
      </c>
      <c r="AC632">
        <v>1</v>
      </c>
      <c r="AD632" s="18">
        <v>0.159772840139706</v>
      </c>
      <c r="AE632" s="15">
        <v>7.6488069229859201</v>
      </c>
      <c r="AF632" s="15">
        <v>1.5653356596863699</v>
      </c>
      <c r="AG632" s="15">
        <v>0.14401920090495199</v>
      </c>
      <c r="AH632" s="15">
        <v>0.98913756564764899</v>
      </c>
      <c r="AI632" s="15">
        <v>-4.3970560492092297</v>
      </c>
      <c r="AJ632">
        <v>0</v>
      </c>
      <c r="AK632" s="18">
        <v>-0.23063737003148599</v>
      </c>
      <c r="AL632" s="15">
        <v>7.6488069229859201</v>
      </c>
      <c r="AM632" s="15">
        <v>-2.2596137081301499</v>
      </c>
      <c r="AN632" s="15">
        <v>4.3675778486137302E-2</v>
      </c>
      <c r="AO632" s="15">
        <v>0.63627236687079702</v>
      </c>
      <c r="AP632" s="15">
        <v>-3.6689813764408701</v>
      </c>
      <c r="AQ632">
        <v>0</v>
      </c>
      <c r="AR632" s="18">
        <v>0.48320886093070298</v>
      </c>
      <c r="AS632" s="15">
        <v>7.6488069229859201</v>
      </c>
      <c r="AT632" s="15">
        <v>4.7341216468949296</v>
      </c>
      <c r="AU632" s="15">
        <v>5.1346956280924703E-4</v>
      </c>
      <c r="AV632" s="15">
        <v>1.2109495700147899E-2</v>
      </c>
      <c r="AW632" s="15">
        <v>-0.16887275583585701</v>
      </c>
      <c r="AX632">
        <v>0</v>
      </c>
      <c r="AY632" s="18">
        <v>1.5614757684366201E-2</v>
      </c>
      <c r="AZ632" s="15">
        <v>7.6488069229859201</v>
      </c>
      <c r="BA632" s="15">
        <v>0.15298180215941401</v>
      </c>
      <c r="BB632" s="15">
        <v>0.88100779477879798</v>
      </c>
      <c r="BC632" s="15">
        <v>0.99370730012280395</v>
      </c>
      <c r="BD632" s="15">
        <v>-6.0497445732107202</v>
      </c>
      <c r="BE632">
        <v>0</v>
      </c>
      <c r="BF632" s="3">
        <f t="shared" si="9"/>
        <v>1</v>
      </c>
      <c r="BG632" s="3" t="s">
        <v>10797</v>
      </c>
      <c r="BH632">
        <v>4</v>
      </c>
      <c r="BI632" t="s">
        <v>10798</v>
      </c>
    </row>
    <row r="633" spans="1:61" customFormat="1" x14ac:dyDescent="0.25">
      <c r="A633" t="s">
        <v>3102</v>
      </c>
      <c r="B633" s="18">
        <v>-0.173411858</v>
      </c>
      <c r="C633" s="15">
        <v>9.3444286410000004</v>
      </c>
      <c r="D633" s="15">
        <v>-1.9975055770000001</v>
      </c>
      <c r="E633" s="15">
        <v>7.0874705999999996E-2</v>
      </c>
      <c r="F633" s="15">
        <v>0.99968623400000001</v>
      </c>
      <c r="G633" s="15">
        <v>-4.0656037979999997</v>
      </c>
      <c r="H633">
        <v>0</v>
      </c>
      <c r="I633" s="18">
        <v>-0.16235682400000001</v>
      </c>
      <c r="J633" s="15">
        <v>9.3444286410000004</v>
      </c>
      <c r="K633" s="15">
        <v>-1.870164282</v>
      </c>
      <c r="L633" s="15">
        <v>8.8047091999999993E-2</v>
      </c>
      <c r="M633" s="15">
        <v>0.50260637799999996</v>
      </c>
      <c r="N633" s="15">
        <v>-4.6882097539999998</v>
      </c>
      <c r="O633">
        <v>0</v>
      </c>
      <c r="P633" s="18">
        <v>-0.263530027</v>
      </c>
      <c r="Q633" s="15">
        <v>9.3444286410000004</v>
      </c>
      <c r="R633" s="15">
        <v>-3.0355634579999999</v>
      </c>
      <c r="S633" s="15">
        <v>1.1228780000000001E-2</v>
      </c>
      <c r="T633" s="15">
        <v>0.124023463</v>
      </c>
      <c r="U633" s="15">
        <v>-2.865762632</v>
      </c>
      <c r="V633">
        <v>0</v>
      </c>
      <c r="W633" s="18">
        <v>-0.59229202800000003</v>
      </c>
      <c r="X633" s="15">
        <v>9.3444286410000004</v>
      </c>
      <c r="Y633" s="15">
        <v>-6.8225243930000001</v>
      </c>
      <c r="Z633" s="15">
        <v>2.7399999999999999E-5</v>
      </c>
      <c r="AA633" s="15">
        <v>6.9329600000000004E-4</v>
      </c>
      <c r="AB633" s="15">
        <v>2.6803060140000001</v>
      </c>
      <c r="AC633">
        <v>1</v>
      </c>
      <c r="AD633" s="18">
        <v>-0.121956015747905</v>
      </c>
      <c r="AE633" s="15">
        <v>9.3866184647573601</v>
      </c>
      <c r="AF633" s="15">
        <v>-1.26103294595471</v>
      </c>
      <c r="AG633" s="15">
        <v>0.23175552188800799</v>
      </c>
      <c r="AH633" s="15">
        <v>0.98913756564764899</v>
      </c>
      <c r="AI633" s="15">
        <v>-4.6787631276046104</v>
      </c>
      <c r="AJ633">
        <v>0</v>
      </c>
      <c r="AK633" s="18">
        <v>-0.24420166253334599</v>
      </c>
      <c r="AL633" s="15">
        <v>9.3866184647573601</v>
      </c>
      <c r="AM633" s="15">
        <v>-2.52506069522653</v>
      </c>
      <c r="AN633" s="15">
        <v>2.7019545254109E-2</v>
      </c>
      <c r="AO633" s="15">
        <v>0.58211817691827805</v>
      </c>
      <c r="AP633" s="15">
        <v>-3.2882186982645201</v>
      </c>
      <c r="AQ633">
        <v>0</v>
      </c>
      <c r="AR633" s="18">
        <v>-0.356079572909971</v>
      </c>
      <c r="AS633" s="15">
        <v>9.3866184647573601</v>
      </c>
      <c r="AT633" s="15">
        <v>-3.6818853917722301</v>
      </c>
      <c r="AU633" s="15">
        <v>3.2450369675866399E-3</v>
      </c>
      <c r="AV633" s="15">
        <v>3.9850905141300498E-2</v>
      </c>
      <c r="AW633" s="15">
        <v>-2.0286544024045501</v>
      </c>
      <c r="AX633">
        <v>0</v>
      </c>
      <c r="AY633" s="18">
        <v>-0.188632737543484</v>
      </c>
      <c r="AZ633" s="15">
        <v>9.3866184647573601</v>
      </c>
      <c r="BA633" s="15">
        <v>-1.9504744826992899</v>
      </c>
      <c r="BB633" s="15">
        <v>7.5373043079315E-2</v>
      </c>
      <c r="BC633" s="15">
        <v>0.69313294542457504</v>
      </c>
      <c r="BD633" s="15">
        <v>-4.3825480517511304</v>
      </c>
      <c r="BE633">
        <v>0</v>
      </c>
      <c r="BF633" s="3">
        <f t="shared" si="9"/>
        <v>1</v>
      </c>
      <c r="BG633" s="3" t="s">
        <v>10807</v>
      </c>
      <c r="BH633">
        <v>4</v>
      </c>
      <c r="BI633" t="s">
        <v>10808</v>
      </c>
    </row>
    <row r="634" spans="1:61" customFormat="1" x14ac:dyDescent="0.25">
      <c r="A634" t="s">
        <v>3120</v>
      </c>
      <c r="B634" s="18">
        <v>-4.2988107999999997E-2</v>
      </c>
      <c r="C634" s="15">
        <v>7.6211203709999999</v>
      </c>
      <c r="D634" s="15">
        <v>-0.40906274799999998</v>
      </c>
      <c r="E634" s="15">
        <v>0.69027564299999999</v>
      </c>
      <c r="F634" s="15">
        <v>0.99968623400000001</v>
      </c>
      <c r="G634" s="15">
        <v>-5.6000468430000003</v>
      </c>
      <c r="H634">
        <v>0</v>
      </c>
      <c r="I634" s="18">
        <v>-7.3548787000000004E-2</v>
      </c>
      <c r="J634" s="15">
        <v>7.6211203709999999</v>
      </c>
      <c r="K634" s="15">
        <v>-0.69986956499999997</v>
      </c>
      <c r="L634" s="15">
        <v>0.49841450199999998</v>
      </c>
      <c r="M634" s="15">
        <v>0.87875657799999995</v>
      </c>
      <c r="N634" s="15">
        <v>-6.0280629540000001</v>
      </c>
      <c r="O634">
        <v>0</v>
      </c>
      <c r="P634" s="18">
        <v>-0.27851303399999999</v>
      </c>
      <c r="Q634" s="15">
        <v>7.6211203709999999</v>
      </c>
      <c r="R634" s="15">
        <v>-2.650251688</v>
      </c>
      <c r="S634" s="15">
        <v>2.2422918E-2</v>
      </c>
      <c r="T634" s="15">
        <v>0.16965754199999999</v>
      </c>
      <c r="U634" s="15">
        <v>-3.5234264899999999</v>
      </c>
      <c r="V634">
        <v>0</v>
      </c>
      <c r="W634" s="18">
        <v>-0.62322876900000002</v>
      </c>
      <c r="X634" s="15">
        <v>7.6211203709999999</v>
      </c>
      <c r="Y634" s="15">
        <v>-5.9304696569999997</v>
      </c>
      <c r="Z634" s="15">
        <v>9.5099999999999994E-5</v>
      </c>
      <c r="AA634" s="15">
        <v>1.6705369999999999E-3</v>
      </c>
      <c r="AB634" s="15">
        <v>1.3885292419999999</v>
      </c>
      <c r="AC634">
        <v>1</v>
      </c>
      <c r="AD634" s="18">
        <v>3.1542880744894801E-2</v>
      </c>
      <c r="AE634" s="15">
        <v>7.7346809648909502</v>
      </c>
      <c r="AF634" s="15">
        <v>0.39224576504521902</v>
      </c>
      <c r="AG634" s="15">
        <v>0.70189704157650101</v>
      </c>
      <c r="AH634" s="15">
        <v>0.99717797592848501</v>
      </c>
      <c r="AI634" s="15">
        <v>-5.20538761310124</v>
      </c>
      <c r="AJ634">
        <v>0</v>
      </c>
      <c r="AK634" s="18">
        <v>-2.9929990951131E-2</v>
      </c>
      <c r="AL634" s="15">
        <v>7.7346809648909502</v>
      </c>
      <c r="AM634" s="15">
        <v>-0.37218896692950199</v>
      </c>
      <c r="AN634" s="15">
        <v>0.716376680336268</v>
      </c>
      <c r="AO634" s="15">
        <v>0.95769118845658696</v>
      </c>
      <c r="AP634" s="15">
        <v>-5.5618854898699004</v>
      </c>
      <c r="AQ634">
        <v>0</v>
      </c>
      <c r="AR634" s="18">
        <v>-0.40859329243919401</v>
      </c>
      <c r="AS634" s="15">
        <v>7.7346809648909502</v>
      </c>
      <c r="AT634" s="15">
        <v>-5.08098768407815</v>
      </c>
      <c r="AU634" s="15">
        <v>2.8834872169184502E-4</v>
      </c>
      <c r="AV634" s="15">
        <v>8.4805332721957297E-3</v>
      </c>
      <c r="AW634" s="15">
        <v>0.41645288361427202</v>
      </c>
      <c r="AX634">
        <v>0</v>
      </c>
      <c r="AY634" s="18">
        <v>-8.6523961345981198E-2</v>
      </c>
      <c r="AZ634" s="15">
        <v>7.7346809648909502</v>
      </c>
      <c r="BA634" s="15">
        <v>-1.07595300782381</v>
      </c>
      <c r="BB634" s="15">
        <v>0.30354059917100201</v>
      </c>
      <c r="BC634" s="15">
        <v>0.88480961319729901</v>
      </c>
      <c r="BD634" s="15">
        <v>-5.4960476208221198</v>
      </c>
      <c r="BE634">
        <v>0</v>
      </c>
      <c r="BF634" s="3">
        <f t="shared" si="9"/>
        <v>1</v>
      </c>
      <c r="BG634" s="3" t="s">
        <v>10843</v>
      </c>
      <c r="BH634">
        <v>5</v>
      </c>
      <c r="BI634" t="s">
        <v>10844</v>
      </c>
    </row>
    <row r="635" spans="1:61" customFormat="1" x14ac:dyDescent="0.25">
      <c r="A635" t="s">
        <v>3122</v>
      </c>
      <c r="B635" s="18">
        <v>0.12501760000000001</v>
      </c>
      <c r="C635" s="15">
        <v>9.1738995499999998</v>
      </c>
      <c r="D635" s="15">
        <v>1.5910065849999999</v>
      </c>
      <c r="E635" s="15">
        <v>0.13966495800000001</v>
      </c>
      <c r="F635" s="15">
        <v>0.99968623400000001</v>
      </c>
      <c r="G635" s="15">
        <v>-4.5928513029999998</v>
      </c>
      <c r="H635">
        <v>0</v>
      </c>
      <c r="I635" s="18">
        <v>0.17733559099999999</v>
      </c>
      <c r="J635" s="15">
        <v>9.1738995499999998</v>
      </c>
      <c r="K635" s="15">
        <v>2.256818982</v>
      </c>
      <c r="L635" s="15">
        <v>4.5140197E-2</v>
      </c>
      <c r="M635" s="15">
        <v>0.39039511399999999</v>
      </c>
      <c r="N635" s="15">
        <v>-4.0900876180000001</v>
      </c>
      <c r="O635">
        <v>0</v>
      </c>
      <c r="P635" s="18">
        <v>0.120488892</v>
      </c>
      <c r="Q635" s="15">
        <v>9.1738995499999998</v>
      </c>
      <c r="R635" s="15">
        <v>1.533373071</v>
      </c>
      <c r="S635" s="15">
        <v>0.15317808499999999</v>
      </c>
      <c r="T635" s="15">
        <v>0.40463912600000002</v>
      </c>
      <c r="U635" s="15">
        <v>-5.2568804739999999</v>
      </c>
      <c r="V635">
        <v>0</v>
      </c>
      <c r="W635" s="18">
        <v>0.60450971600000003</v>
      </c>
      <c r="X635" s="15">
        <v>9.1738995499999998</v>
      </c>
      <c r="Y635" s="15">
        <v>7.693148324</v>
      </c>
      <c r="Z635" s="15">
        <v>8.9600000000000006E-6</v>
      </c>
      <c r="AA635" s="15">
        <v>3.3441699999999999E-4</v>
      </c>
      <c r="AB635" s="15">
        <v>3.837358074</v>
      </c>
      <c r="AC635">
        <v>1</v>
      </c>
      <c r="AD635" s="18">
        <v>0.11134956464000299</v>
      </c>
      <c r="AE635" s="15">
        <v>9.0500672580268091</v>
      </c>
      <c r="AF635" s="15">
        <v>1.12269849344692</v>
      </c>
      <c r="AG635" s="15">
        <v>0.28397829605289598</v>
      </c>
      <c r="AH635" s="15">
        <v>0.98913756564764899</v>
      </c>
      <c r="AI635" s="15">
        <v>-4.7930488951400596</v>
      </c>
      <c r="AJ635">
        <v>0</v>
      </c>
      <c r="AK635" s="18">
        <v>6.23662596689734E-3</v>
      </c>
      <c r="AL635" s="15">
        <v>9.0500672580268091</v>
      </c>
      <c r="AM635" s="15">
        <v>6.2881705912949407E-2</v>
      </c>
      <c r="AN635" s="15">
        <v>0.95091751404286295</v>
      </c>
      <c r="AO635" s="15">
        <v>0.99437207785125403</v>
      </c>
      <c r="AP635" s="15">
        <v>-5.6251946976126597</v>
      </c>
      <c r="AQ635">
        <v>0</v>
      </c>
      <c r="AR635" s="18">
        <v>0.32407113751379801</v>
      </c>
      <c r="AS635" s="15">
        <v>9.0500672580268091</v>
      </c>
      <c r="AT635" s="15">
        <v>3.2674952886673601</v>
      </c>
      <c r="AU635" s="15">
        <v>6.9080154564947803E-3</v>
      </c>
      <c r="AV635" s="15">
        <v>6.4966421263903201E-2</v>
      </c>
      <c r="AW635" s="15">
        <v>-2.7814462003407598</v>
      </c>
      <c r="AX635">
        <v>0</v>
      </c>
      <c r="AY635" s="18">
        <v>0.10372209334718401</v>
      </c>
      <c r="AZ635" s="15">
        <v>9.0500672580268091</v>
      </c>
      <c r="BA635" s="15">
        <v>1.04579338333766</v>
      </c>
      <c r="BB635" s="15">
        <v>0.31668983891661301</v>
      </c>
      <c r="BC635" s="15">
        <v>0.88651001075263902</v>
      </c>
      <c r="BD635" s="15">
        <v>-5.5258925534498102</v>
      </c>
      <c r="BE635">
        <v>0</v>
      </c>
      <c r="BF635" s="3">
        <f t="shared" si="9"/>
        <v>1</v>
      </c>
      <c r="BG635" s="3" t="s">
        <v>10847</v>
      </c>
      <c r="BH635">
        <v>5</v>
      </c>
      <c r="BI635" t="s">
        <v>10848</v>
      </c>
    </row>
    <row r="636" spans="1:61" customFormat="1" x14ac:dyDescent="0.25">
      <c r="A636" t="s">
        <v>3127</v>
      </c>
      <c r="B636" s="18">
        <v>3.6829059999999997E-2</v>
      </c>
      <c r="C636" s="15">
        <v>5.189604653</v>
      </c>
      <c r="D636" s="15">
        <v>0.37306277599999998</v>
      </c>
      <c r="E636" s="15">
        <v>0.71612801500000001</v>
      </c>
      <c r="F636" s="15">
        <v>0.99968623400000001</v>
      </c>
      <c r="G636" s="15">
        <v>-5.613435108</v>
      </c>
      <c r="H636">
        <v>0</v>
      </c>
      <c r="I636" s="18">
        <v>0.15759837700000001</v>
      </c>
      <c r="J636" s="15">
        <v>5.189604653</v>
      </c>
      <c r="K636" s="15">
        <v>1.5964047889999999</v>
      </c>
      <c r="L636" s="15">
        <v>0.138454308</v>
      </c>
      <c r="M636" s="15">
        <v>0.58689835099999998</v>
      </c>
      <c r="N636" s="15">
        <v>-5.0772740389999997</v>
      </c>
      <c r="O636">
        <v>0</v>
      </c>
      <c r="P636" s="18">
        <v>4.8332788000000002E-2</v>
      </c>
      <c r="Q636" s="15">
        <v>5.189604653</v>
      </c>
      <c r="R636" s="15">
        <v>0.48959066600000001</v>
      </c>
      <c r="S636" s="15">
        <v>0.63395559000000001</v>
      </c>
      <c r="T636" s="15">
        <v>0.81372645700000001</v>
      </c>
      <c r="U636" s="15">
        <v>-6.2579037709999996</v>
      </c>
      <c r="V636">
        <v>0</v>
      </c>
      <c r="W636" s="18">
        <v>0.78445916299999996</v>
      </c>
      <c r="X636" s="15">
        <v>5.189604653</v>
      </c>
      <c r="Y636" s="15">
        <v>7.9462389809999996</v>
      </c>
      <c r="Z636" s="15">
        <v>6.5799999999999997E-6</v>
      </c>
      <c r="AA636" s="15">
        <v>2.7680100000000002E-4</v>
      </c>
      <c r="AB636" s="15">
        <v>4.1556817319999997</v>
      </c>
      <c r="AC636">
        <v>1</v>
      </c>
      <c r="AD636" s="18">
        <v>7.4318271891387497E-2</v>
      </c>
      <c r="AE636" s="15">
        <v>5.0479737665619497</v>
      </c>
      <c r="AF636" s="15">
        <v>0.73862298040043495</v>
      </c>
      <c r="AG636" s="15">
        <v>0.47462897868425602</v>
      </c>
      <c r="AH636" s="15">
        <v>0.99652037380845004</v>
      </c>
      <c r="AI636" s="15">
        <v>-5.0540513625571597</v>
      </c>
      <c r="AJ636">
        <v>0</v>
      </c>
      <c r="AK636" s="18">
        <v>-0.15778297915690701</v>
      </c>
      <c r="AL636" s="15">
        <v>5.0479737665619497</v>
      </c>
      <c r="AM636" s="15">
        <v>-1.5681491422681999</v>
      </c>
      <c r="AN636" s="15">
        <v>0.14336351400813199</v>
      </c>
      <c r="AO636" s="15">
        <v>0.73178183814930198</v>
      </c>
      <c r="AP636" s="15">
        <v>-4.5828041989800603</v>
      </c>
      <c r="AQ636">
        <v>0</v>
      </c>
      <c r="AR636" s="18">
        <v>0.45522979425460702</v>
      </c>
      <c r="AS636" s="15">
        <v>5.0479737665619497</v>
      </c>
      <c r="AT636" s="15">
        <v>4.5243676802767601</v>
      </c>
      <c r="AU636" s="15">
        <v>7.3364427545464204E-4</v>
      </c>
      <c r="AV636" s="15">
        <v>1.5277318204118699E-2</v>
      </c>
      <c r="AW636" s="15">
        <v>-0.53037526732372497</v>
      </c>
      <c r="AX636">
        <v>0</v>
      </c>
      <c r="AY636" s="18">
        <v>9.57640370969495E-2</v>
      </c>
      <c r="AZ636" s="15">
        <v>5.0479737665619497</v>
      </c>
      <c r="BA636" s="15">
        <v>0.95176484457416</v>
      </c>
      <c r="BB636" s="15">
        <v>0.36038090850523802</v>
      </c>
      <c r="BC636" s="15">
        <v>0.90372494939081804</v>
      </c>
      <c r="BD636" s="15">
        <v>-5.6144104680906004</v>
      </c>
      <c r="BE636">
        <v>0</v>
      </c>
      <c r="BF636" s="3">
        <f t="shared" si="9"/>
        <v>1</v>
      </c>
      <c r="BG636" s="3" t="s">
        <v>10856</v>
      </c>
      <c r="BH636">
        <v>6</v>
      </c>
      <c r="BI636" t="s">
        <v>10857</v>
      </c>
    </row>
    <row r="637" spans="1:61" customFormat="1" x14ac:dyDescent="0.25">
      <c r="A637" t="s">
        <v>3134</v>
      </c>
      <c r="B637" s="18">
        <v>-6.6284191000000006E-2</v>
      </c>
      <c r="C637" s="15">
        <v>11.175154640000001</v>
      </c>
      <c r="D637" s="15">
        <v>-0.99731572800000001</v>
      </c>
      <c r="E637" s="15">
        <v>0.339856249</v>
      </c>
      <c r="F637" s="15">
        <v>0.99968623400000001</v>
      </c>
      <c r="G637" s="15">
        <v>-5.2225505300000004</v>
      </c>
      <c r="H637">
        <v>0</v>
      </c>
      <c r="I637" s="18">
        <v>-0.14787691</v>
      </c>
      <c r="J637" s="15">
        <v>11.175154640000001</v>
      </c>
      <c r="K637" s="15">
        <v>-2.2249644339999999</v>
      </c>
      <c r="L637" s="15">
        <v>4.7739017000000002E-2</v>
      </c>
      <c r="M637" s="15">
        <v>0.40144070100000001</v>
      </c>
      <c r="N637" s="15">
        <v>-4.1410280210000003</v>
      </c>
      <c r="O637">
        <v>0</v>
      </c>
      <c r="P637" s="18">
        <v>-0.20839407800000001</v>
      </c>
      <c r="Q637" s="15">
        <v>11.175154640000001</v>
      </c>
      <c r="R637" s="15">
        <v>-3.1355092080000002</v>
      </c>
      <c r="S637" s="15">
        <v>9.3871049999999998E-3</v>
      </c>
      <c r="T637" s="15">
        <v>0.115362463</v>
      </c>
      <c r="U637" s="15">
        <v>-2.6939937070000002</v>
      </c>
      <c r="V637">
        <v>0</v>
      </c>
      <c r="W637" s="18">
        <v>-0.65313787199999995</v>
      </c>
      <c r="X637" s="15">
        <v>11.175154640000001</v>
      </c>
      <c r="Y637" s="15">
        <v>-9.8271497310000004</v>
      </c>
      <c r="Z637" s="15">
        <v>8.1800000000000005E-7</v>
      </c>
      <c r="AA637" s="15">
        <v>8.0099999999999995E-5</v>
      </c>
      <c r="AB637" s="15">
        <v>6.2949406080000001</v>
      </c>
      <c r="AC637">
        <v>1</v>
      </c>
      <c r="AD637" s="18">
        <v>-8.5347483650766207E-2</v>
      </c>
      <c r="AE637" s="15">
        <v>11.230089258823901</v>
      </c>
      <c r="AF637" s="15">
        <v>-1.69256753437656</v>
      </c>
      <c r="AG637" s="15">
        <v>0.116854033676715</v>
      </c>
      <c r="AH637" s="15">
        <v>0.98913756564764899</v>
      </c>
      <c r="AI637" s="15">
        <v>-4.2690724036071401</v>
      </c>
      <c r="AJ637">
        <v>0</v>
      </c>
      <c r="AK637" s="18">
        <v>-0.16356328850795299</v>
      </c>
      <c r="AL637" s="15">
        <v>11.230089258823901</v>
      </c>
      <c r="AM637" s="15">
        <v>-3.2437032716423202</v>
      </c>
      <c r="AN637" s="15">
        <v>7.21640015988883E-3</v>
      </c>
      <c r="AO637" s="15">
        <v>0.50091735010916705</v>
      </c>
      <c r="AP637" s="15">
        <v>-2.2367864656558001</v>
      </c>
      <c r="AQ637">
        <v>0</v>
      </c>
      <c r="AR637" s="18">
        <v>-0.41103818145370002</v>
      </c>
      <c r="AS637" s="15">
        <v>11.230089258823901</v>
      </c>
      <c r="AT637" s="15">
        <v>-8.1514984573475395</v>
      </c>
      <c r="AU637" s="15">
        <v>3.5564498814046098E-6</v>
      </c>
      <c r="AV637" s="15">
        <v>5.2456396473683699E-4</v>
      </c>
      <c r="AW637" s="15">
        <v>4.8525360764727896</v>
      </c>
      <c r="AX637">
        <v>0</v>
      </c>
      <c r="AY637" s="18">
        <v>-0.16781255975082801</v>
      </c>
      <c r="AZ637" s="15">
        <v>11.230089258823901</v>
      </c>
      <c r="BA637" s="15">
        <v>-3.3279726401439098</v>
      </c>
      <c r="BB637" s="15">
        <v>6.1828340211605099E-3</v>
      </c>
      <c r="BC637" s="15">
        <v>0.355125096916451</v>
      </c>
      <c r="BD637" s="15">
        <v>-2.14050635301323</v>
      </c>
      <c r="BE637">
        <v>0</v>
      </c>
      <c r="BF637" s="3">
        <f t="shared" si="9"/>
        <v>1</v>
      </c>
      <c r="BG637" s="3" t="s">
        <v>10870</v>
      </c>
      <c r="BH637">
        <v>5</v>
      </c>
      <c r="BI637" t="s">
        <v>10871</v>
      </c>
    </row>
    <row r="638" spans="1:61" customFormat="1" x14ac:dyDescent="0.25">
      <c r="A638" t="s">
        <v>3137</v>
      </c>
      <c r="B638" s="18">
        <v>8.8690195999999999E-2</v>
      </c>
      <c r="C638" s="15">
        <v>9.2021860219999994</v>
      </c>
      <c r="D638" s="15">
        <v>1.1535554610000001</v>
      </c>
      <c r="E638" s="15">
        <v>0.272917091</v>
      </c>
      <c r="F638" s="15">
        <v>0.99968623400000001</v>
      </c>
      <c r="G638" s="15">
        <v>-5.0774073910000004</v>
      </c>
      <c r="H638">
        <v>0</v>
      </c>
      <c r="I638" s="18">
        <v>0.20641100600000001</v>
      </c>
      <c r="J638" s="15">
        <v>9.2021860219999994</v>
      </c>
      <c r="K638" s="15">
        <v>2.6846996980000002</v>
      </c>
      <c r="L638" s="15">
        <v>2.1080313999999999E-2</v>
      </c>
      <c r="M638" s="15">
        <v>0.28776143599999998</v>
      </c>
      <c r="N638" s="15">
        <v>-3.3865017129999999</v>
      </c>
      <c r="O638">
        <v>0</v>
      </c>
      <c r="P638" s="18">
        <v>0.15899095699999999</v>
      </c>
      <c r="Q638" s="15">
        <v>9.2021860219999994</v>
      </c>
      <c r="R638" s="15">
        <v>2.0679273920000001</v>
      </c>
      <c r="S638" s="15">
        <v>6.2772255999999998E-2</v>
      </c>
      <c r="T638" s="15">
        <v>0.26691938199999998</v>
      </c>
      <c r="U638" s="15">
        <v>-4.4767456660000002</v>
      </c>
      <c r="V638">
        <v>0</v>
      </c>
      <c r="W638" s="18">
        <v>0.90260363200000004</v>
      </c>
      <c r="X638" s="15">
        <v>9.2021860219999994</v>
      </c>
      <c r="Y638" s="15">
        <v>11.73977951</v>
      </c>
      <c r="Z638" s="15">
        <v>1.3300000000000001E-7</v>
      </c>
      <c r="AA638" s="15">
        <v>2.5299999999999998E-5</v>
      </c>
      <c r="AB638" s="15">
        <v>8.1242460760000004</v>
      </c>
      <c r="AC638">
        <v>1</v>
      </c>
      <c r="AD638" s="18">
        <v>0.14959504886496999</v>
      </c>
      <c r="AE638" s="15">
        <v>9.0946610141283308</v>
      </c>
      <c r="AF638" s="15">
        <v>1.98661537495556</v>
      </c>
      <c r="AG638" s="15">
        <v>7.0785149275556694E-2</v>
      </c>
      <c r="AH638" s="15">
        <v>0.98913756564764899</v>
      </c>
      <c r="AI638" s="15">
        <v>-3.9562760567514701</v>
      </c>
      <c r="AJ638">
        <v>0</v>
      </c>
      <c r="AK638" s="18">
        <v>0.10589246407380901</v>
      </c>
      <c r="AL638" s="15">
        <v>9.0946610141283308</v>
      </c>
      <c r="AM638" s="15">
        <v>1.40624705708572</v>
      </c>
      <c r="AN638" s="15">
        <v>0.18553713042414299</v>
      </c>
      <c r="AO638" s="15">
        <v>0.76369970333426296</v>
      </c>
      <c r="AP638" s="15">
        <v>-4.77021520597844</v>
      </c>
      <c r="AQ638">
        <v>0</v>
      </c>
      <c r="AR638" s="18">
        <v>0.56312088822291895</v>
      </c>
      <c r="AS638" s="15">
        <v>9.0946610141283308</v>
      </c>
      <c r="AT638" s="15">
        <v>7.4782195198990999</v>
      </c>
      <c r="AU638" s="15">
        <v>8.4122443098256998E-6</v>
      </c>
      <c r="AV638" s="15">
        <v>8.4203697730795104E-4</v>
      </c>
      <c r="AW638" s="15">
        <v>3.9918525348082001</v>
      </c>
      <c r="AX638">
        <v>0</v>
      </c>
      <c r="AY638" s="18">
        <v>0.126288387560933</v>
      </c>
      <c r="AZ638" s="15">
        <v>9.0946610141283308</v>
      </c>
      <c r="BA638" s="15">
        <v>1.6771039837913</v>
      </c>
      <c r="BB638" s="15">
        <v>0.119894339514642</v>
      </c>
      <c r="BC638" s="15">
        <v>0.75826963052604002</v>
      </c>
      <c r="BD638" s="15">
        <v>-4.7743224786185197</v>
      </c>
      <c r="BE638">
        <v>0</v>
      </c>
      <c r="BF638" s="3">
        <f t="shared" si="9"/>
        <v>1</v>
      </c>
      <c r="BG638" s="3" t="s">
        <v>10876</v>
      </c>
      <c r="BH638">
        <v>5</v>
      </c>
      <c r="BI638" t="s">
        <v>10877</v>
      </c>
    </row>
    <row r="639" spans="1:61" customFormat="1" x14ac:dyDescent="0.25">
      <c r="A639" t="s">
        <v>3148</v>
      </c>
      <c r="B639" s="18">
        <v>-9.7203674000000004E-2</v>
      </c>
      <c r="C639" s="15">
        <v>9.8817490350000003</v>
      </c>
      <c r="D639" s="15">
        <v>-1.623465792</v>
      </c>
      <c r="E639" s="15">
        <v>0.132523207</v>
      </c>
      <c r="F639" s="15">
        <v>0.99968623400000001</v>
      </c>
      <c r="G639" s="15">
        <v>-4.5530432469999997</v>
      </c>
      <c r="H639">
        <v>0</v>
      </c>
      <c r="I639" s="18">
        <v>-0.246447423</v>
      </c>
      <c r="J639" s="15">
        <v>9.8817490350000003</v>
      </c>
      <c r="K639" s="15">
        <v>-4.1160888929999997</v>
      </c>
      <c r="L639" s="15">
        <v>1.6801679999999999E-3</v>
      </c>
      <c r="M639" s="15">
        <v>9.6415384000000007E-2</v>
      </c>
      <c r="N639" s="15">
        <v>-0.98272633300000001</v>
      </c>
      <c r="O639">
        <v>0</v>
      </c>
      <c r="P639" s="18">
        <v>-0.225523532</v>
      </c>
      <c r="Q639" s="15">
        <v>9.8817490350000003</v>
      </c>
      <c r="R639" s="15">
        <v>-3.7666245140000001</v>
      </c>
      <c r="S639" s="15">
        <v>3.0704259999999998E-3</v>
      </c>
      <c r="T639" s="15">
        <v>7.1463647000000005E-2</v>
      </c>
      <c r="U639" s="15">
        <v>-1.6146506949999999</v>
      </c>
      <c r="V639">
        <v>0</v>
      </c>
      <c r="W639" s="18">
        <v>-0.74934114500000004</v>
      </c>
      <c r="X639" s="15">
        <v>9.8817490350000003</v>
      </c>
      <c r="Y639" s="15">
        <v>-12.51526479</v>
      </c>
      <c r="Z639" s="15">
        <v>6.87E-8</v>
      </c>
      <c r="AA639" s="15">
        <v>1.6399999999999999E-5</v>
      </c>
      <c r="AB639" s="15">
        <v>8.7842050910000005</v>
      </c>
      <c r="AC639">
        <v>1</v>
      </c>
      <c r="AD639" s="18">
        <v>-6.0315926849922298E-2</v>
      </c>
      <c r="AE639" s="15">
        <v>10.044942597048999</v>
      </c>
      <c r="AF639" s="15">
        <v>-0.80368149330619298</v>
      </c>
      <c r="AG639" s="15">
        <v>0.43753496813274301</v>
      </c>
      <c r="AH639" s="15">
        <v>0.99652037380845004</v>
      </c>
      <c r="AI639" s="15">
        <v>-5.0162664085158601</v>
      </c>
      <c r="AJ639">
        <v>0</v>
      </c>
      <c r="AK639" s="18">
        <v>-5.0868735862895399E-2</v>
      </c>
      <c r="AL639" s="15">
        <v>10.044942597048999</v>
      </c>
      <c r="AM639" s="15">
        <v>-0.67780209533400804</v>
      </c>
      <c r="AN639" s="15">
        <v>0.51102126298856598</v>
      </c>
      <c r="AO639" s="15">
        <v>0.90676394226196999</v>
      </c>
      <c r="AP639" s="15">
        <v>-5.4141288286224301</v>
      </c>
      <c r="AQ639">
        <v>0</v>
      </c>
      <c r="AR639" s="18">
        <v>-0.45112008982285801</v>
      </c>
      <c r="AS639" s="15">
        <v>10.044942597048999</v>
      </c>
      <c r="AT639" s="15">
        <v>-6.0109640419083696</v>
      </c>
      <c r="AU639" s="15">
        <v>6.6702897456491798E-5</v>
      </c>
      <c r="AV639" s="15">
        <v>3.3195054929124799E-3</v>
      </c>
      <c r="AW639" s="15">
        <v>1.9020447806471701</v>
      </c>
      <c r="AX639">
        <v>0</v>
      </c>
      <c r="AY639" s="18">
        <v>-7.2907656702520598E-2</v>
      </c>
      <c r="AZ639" s="15">
        <v>10.044942597048999</v>
      </c>
      <c r="BA639" s="15">
        <v>-0.97146039980338295</v>
      </c>
      <c r="BB639" s="15">
        <v>0.35088914099235702</v>
      </c>
      <c r="BC639" s="15">
        <v>0.90053447060242997</v>
      </c>
      <c r="BD639" s="15">
        <v>-5.59644782867516</v>
      </c>
      <c r="BE639">
        <v>0</v>
      </c>
      <c r="BF639" s="3">
        <f t="shared" si="9"/>
        <v>1</v>
      </c>
      <c r="BG639" s="3" t="s">
        <v>10898</v>
      </c>
      <c r="BH639">
        <v>7</v>
      </c>
      <c r="BI639" t="s">
        <v>10899</v>
      </c>
    </row>
    <row r="640" spans="1:61" customFormat="1" x14ac:dyDescent="0.25">
      <c r="A640" t="s">
        <v>3152</v>
      </c>
      <c r="B640" s="18">
        <v>-0.13622743000000001</v>
      </c>
      <c r="C640" s="15">
        <v>8.2625284640000007</v>
      </c>
      <c r="D640" s="15">
        <v>-1.132395225</v>
      </c>
      <c r="E640" s="15">
        <v>0.28133771899999999</v>
      </c>
      <c r="F640" s="15">
        <v>0.99968623400000001</v>
      </c>
      <c r="G640" s="15">
        <v>-5.098025485</v>
      </c>
      <c r="H640">
        <v>0</v>
      </c>
      <c r="I640" s="18">
        <v>-0.365964079</v>
      </c>
      <c r="J640" s="15">
        <v>8.2625284640000007</v>
      </c>
      <c r="K640" s="15">
        <v>-3.042089066</v>
      </c>
      <c r="L640" s="15">
        <v>1.1098105E-2</v>
      </c>
      <c r="M640" s="15">
        <v>0.218472534</v>
      </c>
      <c r="N640" s="15">
        <v>-2.782760186</v>
      </c>
      <c r="O640">
        <v>0</v>
      </c>
      <c r="P640" s="18">
        <v>-0.40333588799999998</v>
      </c>
      <c r="Q640" s="15">
        <v>8.2625284640000007</v>
      </c>
      <c r="R640" s="15">
        <v>-3.3527435219999999</v>
      </c>
      <c r="S640" s="15">
        <v>6.3692489999999996E-3</v>
      </c>
      <c r="T640" s="15">
        <v>9.7317485999999995E-2</v>
      </c>
      <c r="U640" s="15">
        <v>-2.3206618560000001</v>
      </c>
      <c r="V640">
        <v>0</v>
      </c>
      <c r="W640" s="18">
        <v>-0.63709333999999995</v>
      </c>
      <c r="X640" s="15">
        <v>8.2625284640000007</v>
      </c>
      <c r="Y640" s="15">
        <v>-5.2958604310000004</v>
      </c>
      <c r="Z640" s="15">
        <v>2.46426E-4</v>
      </c>
      <c r="AA640" s="15">
        <v>3.2838780000000001E-3</v>
      </c>
      <c r="AB640" s="15">
        <v>0.40100474000000003</v>
      </c>
      <c r="AC640">
        <v>1</v>
      </c>
      <c r="AD640" s="18">
        <v>-8.8909012039147597E-2</v>
      </c>
      <c r="AE640" s="15">
        <v>8.2700780584990596</v>
      </c>
      <c r="AF640" s="15">
        <v>-0.92033843983996699</v>
      </c>
      <c r="AG640" s="15">
        <v>0.37590082273988401</v>
      </c>
      <c r="AH640" s="15">
        <v>0.99394621493724</v>
      </c>
      <c r="AI640" s="15">
        <v>-4.9416894214215601</v>
      </c>
      <c r="AJ640">
        <v>0</v>
      </c>
      <c r="AK640" s="18">
        <v>-0.196758973257946</v>
      </c>
      <c r="AL640" s="15">
        <v>8.2700780584990596</v>
      </c>
      <c r="AM640" s="15">
        <v>-2.0367434337589798</v>
      </c>
      <c r="AN640" s="15">
        <v>6.4849201878382404E-2</v>
      </c>
      <c r="AO640" s="15">
        <v>0.64885316776895896</v>
      </c>
      <c r="AP640" s="15">
        <v>-3.9790184404671698</v>
      </c>
      <c r="AQ640">
        <v>0</v>
      </c>
      <c r="AR640" s="18">
        <v>-0.46241878367664302</v>
      </c>
      <c r="AS640" s="15">
        <v>8.2700780584990596</v>
      </c>
      <c r="AT640" s="15">
        <v>-4.7867114048491404</v>
      </c>
      <c r="AU640" s="15">
        <v>4.6995945196347499E-4</v>
      </c>
      <c r="AV640" s="15">
        <v>1.13609653122527E-2</v>
      </c>
      <c r="AW640" s="15">
        <v>-7.9103947790966495E-2</v>
      </c>
      <c r="AX640">
        <v>0</v>
      </c>
      <c r="AY640" s="18">
        <v>-0.25726281356588698</v>
      </c>
      <c r="AZ640" s="15">
        <v>8.2700780584990596</v>
      </c>
      <c r="BA640" s="15">
        <v>-2.6630467602296299</v>
      </c>
      <c r="BB640" s="15">
        <v>2.0994567108285199E-2</v>
      </c>
      <c r="BC640" s="15">
        <v>0.498369305253683</v>
      </c>
      <c r="BD640" s="15">
        <v>-3.25280200416876</v>
      </c>
      <c r="BE640">
        <v>0</v>
      </c>
      <c r="BF640" s="3">
        <f t="shared" si="9"/>
        <v>1</v>
      </c>
      <c r="BG640" s="3" t="s">
        <v>10906</v>
      </c>
      <c r="BH640">
        <v>7</v>
      </c>
      <c r="BI640" t="s">
        <v>10907</v>
      </c>
    </row>
    <row r="641" spans="1:61" customFormat="1" x14ac:dyDescent="0.25">
      <c r="A641" t="s">
        <v>3156</v>
      </c>
      <c r="B641" s="18">
        <v>-0.15666000099999999</v>
      </c>
      <c r="C641" s="15">
        <v>8.2542329040000002</v>
      </c>
      <c r="D641" s="15">
        <v>-1.866535627</v>
      </c>
      <c r="E641" s="15">
        <v>8.8588414000000004E-2</v>
      </c>
      <c r="F641" s="15">
        <v>0.99968623400000001</v>
      </c>
      <c r="G641" s="15">
        <v>-4.2416566820000003</v>
      </c>
      <c r="H641">
        <v>0</v>
      </c>
      <c r="I641" s="18">
        <v>-0.118362905</v>
      </c>
      <c r="J641" s="15">
        <v>8.2542329040000002</v>
      </c>
      <c r="K641" s="15">
        <v>-1.410242429</v>
      </c>
      <c r="L641" s="15">
        <v>0.18587051499999999</v>
      </c>
      <c r="M641" s="15">
        <v>0.65164674700000003</v>
      </c>
      <c r="N641" s="15">
        <v>-5.3201971300000004</v>
      </c>
      <c r="O641">
        <v>0</v>
      </c>
      <c r="P641" s="18">
        <v>-0.20183599899999999</v>
      </c>
      <c r="Q641" s="15">
        <v>8.2542329040000002</v>
      </c>
      <c r="R641" s="15">
        <v>-2.4047879509999999</v>
      </c>
      <c r="S641" s="15">
        <v>3.4749879999999997E-2</v>
      </c>
      <c r="T641" s="15">
        <v>0.20692514100000001</v>
      </c>
      <c r="U641" s="15">
        <v>-3.9338800869999999</v>
      </c>
      <c r="V641">
        <v>0</v>
      </c>
      <c r="W641" s="18">
        <v>-0.76304116700000002</v>
      </c>
      <c r="X641" s="15">
        <v>8.2542329040000002</v>
      </c>
      <c r="Y641" s="15">
        <v>-9.0913029349999999</v>
      </c>
      <c r="Z641" s="15">
        <v>1.7799999999999999E-6</v>
      </c>
      <c r="AA641" s="15">
        <v>1.21109E-4</v>
      </c>
      <c r="AB641" s="15">
        <v>5.5028491910000001</v>
      </c>
      <c r="AC641">
        <v>1</v>
      </c>
      <c r="AD641" s="18">
        <v>2.86820330842943E-2</v>
      </c>
      <c r="AE641" s="15">
        <v>8.2057111468268396</v>
      </c>
      <c r="AF641" s="15">
        <v>0.413472287060141</v>
      </c>
      <c r="AG641" s="15">
        <v>0.68670537313065005</v>
      </c>
      <c r="AH641" s="15">
        <v>0.99717797592848501</v>
      </c>
      <c r="AI641" s="15">
        <v>-5.1986491050649501</v>
      </c>
      <c r="AJ641">
        <v>0</v>
      </c>
      <c r="AK641" s="18">
        <v>-0.12647856574226099</v>
      </c>
      <c r="AL641" s="15">
        <v>8.2057111468268396</v>
      </c>
      <c r="AM641" s="15">
        <v>-1.8232801589708401</v>
      </c>
      <c r="AN641" s="15">
        <v>9.37801337034848E-2</v>
      </c>
      <c r="AO641" s="15">
        <v>0.676957057852</v>
      </c>
      <c r="AP641" s="15">
        <v>-4.2637466701934699</v>
      </c>
      <c r="AQ641">
        <v>0</v>
      </c>
      <c r="AR641" s="18">
        <v>-0.55174322895413497</v>
      </c>
      <c r="AS641" s="15">
        <v>8.2057111468268396</v>
      </c>
      <c r="AT641" s="15">
        <v>-7.9537783836715903</v>
      </c>
      <c r="AU641" s="15">
        <v>4.5549231729984604E-6</v>
      </c>
      <c r="AV641" s="15">
        <v>5.9319862365829598E-4</v>
      </c>
      <c r="AW641" s="15">
        <v>4.6058097793292996</v>
      </c>
      <c r="AX641">
        <v>0</v>
      </c>
      <c r="AY641" s="18">
        <v>-0.104738814561875</v>
      </c>
      <c r="AZ641" s="15">
        <v>8.2057111468268396</v>
      </c>
      <c r="BA641" s="15">
        <v>-1.5098858952429099</v>
      </c>
      <c r="BB641" s="15">
        <v>0.15748118188806401</v>
      </c>
      <c r="BC641" s="15">
        <v>0.78855262822686101</v>
      </c>
      <c r="BD641" s="15">
        <v>-4.9967835584038696</v>
      </c>
      <c r="BE641">
        <v>0</v>
      </c>
      <c r="BF641" s="3">
        <f t="shared" si="9"/>
        <v>1</v>
      </c>
      <c r="BG641" s="3" t="s">
        <v>10914</v>
      </c>
      <c r="BH641">
        <v>8</v>
      </c>
      <c r="BI641" t="s">
        <v>10915</v>
      </c>
    </row>
    <row r="642" spans="1:61" customFormat="1" x14ac:dyDescent="0.25">
      <c r="A642" t="s">
        <v>3161</v>
      </c>
      <c r="B642" s="18">
        <v>-7.8788354000000005E-2</v>
      </c>
      <c r="C642" s="15">
        <v>4.1672048869999996</v>
      </c>
      <c r="D642" s="15">
        <v>-0.51959123100000004</v>
      </c>
      <c r="E642" s="15">
        <v>0.61355227300000004</v>
      </c>
      <c r="F642" s="15">
        <v>0.99968623400000001</v>
      </c>
      <c r="G642" s="15">
        <v>-5.5515550009999997</v>
      </c>
      <c r="H642">
        <v>0</v>
      </c>
      <c r="I642" s="18">
        <v>8.2946381E-2</v>
      </c>
      <c r="J642" s="15">
        <v>4.1672048869999996</v>
      </c>
      <c r="K642" s="15">
        <v>0.54701246800000003</v>
      </c>
      <c r="L642" s="15">
        <v>0.59519642699999997</v>
      </c>
      <c r="M642" s="15">
        <v>0.91258272100000004</v>
      </c>
      <c r="N642" s="15">
        <v>-6.1248145420000002</v>
      </c>
      <c r="O642">
        <v>0</v>
      </c>
      <c r="P642" s="18">
        <v>0.143381219</v>
      </c>
      <c r="Q642" s="15">
        <v>4.1672048869999996</v>
      </c>
      <c r="R642" s="15">
        <v>0.94556644400000001</v>
      </c>
      <c r="S642" s="15">
        <v>0.36449892699999997</v>
      </c>
      <c r="T642" s="15">
        <v>0.61916667599999997</v>
      </c>
      <c r="U642" s="15">
        <v>-5.9284302960000002</v>
      </c>
      <c r="V642">
        <v>0</v>
      </c>
      <c r="W642" s="18">
        <v>0.712288751</v>
      </c>
      <c r="X642" s="15">
        <v>4.1672048869999996</v>
      </c>
      <c r="Y642" s="15">
        <v>4.6973818950000004</v>
      </c>
      <c r="Z642" s="15">
        <v>6.3717600000000004E-4</v>
      </c>
      <c r="AA642" s="15">
        <v>6.3565189999999997E-3</v>
      </c>
      <c r="AB642" s="15">
        <v>-0.58178999799999997</v>
      </c>
      <c r="AC642">
        <v>1</v>
      </c>
      <c r="AD642" s="18">
        <v>0.162977601006387</v>
      </c>
      <c r="AE642" s="15">
        <v>3.8971201167734799</v>
      </c>
      <c r="AF642" s="15">
        <v>1.2394671183418899</v>
      </c>
      <c r="AG642" s="15">
        <v>0.23935339974175601</v>
      </c>
      <c r="AH642" s="15">
        <v>0.98913756564764899</v>
      </c>
      <c r="AI642" s="15">
        <v>-4.69720300057707</v>
      </c>
      <c r="AJ642">
        <v>0</v>
      </c>
      <c r="AK642" s="18">
        <v>-3.7995111480675803E-2</v>
      </c>
      <c r="AL642" s="15">
        <v>3.8971201167734799</v>
      </c>
      <c r="AM642" s="15">
        <v>-0.28895805955682502</v>
      </c>
      <c r="AN642" s="15">
        <v>0.77764713622347403</v>
      </c>
      <c r="AO642" s="15">
        <v>0.97048262768565796</v>
      </c>
      <c r="AP642" s="15">
        <v>-5.5876754315541497</v>
      </c>
      <c r="AQ642">
        <v>0</v>
      </c>
      <c r="AR642" s="18">
        <v>0.50026927942635702</v>
      </c>
      <c r="AS642" s="15">
        <v>3.8971201167734799</v>
      </c>
      <c r="AT642" s="15">
        <v>3.8046168205731599</v>
      </c>
      <c r="AU642" s="15">
        <v>2.6008392877870201E-3</v>
      </c>
      <c r="AV642" s="15">
        <v>3.46850762550674E-2</v>
      </c>
      <c r="AW642" s="15">
        <v>-1.8068206544616101</v>
      </c>
      <c r="AX642">
        <v>0</v>
      </c>
      <c r="AY642" s="18">
        <v>0.107099367375382</v>
      </c>
      <c r="AZ642" s="15">
        <v>3.8971201167734799</v>
      </c>
      <c r="BA642" s="15">
        <v>0.81450545005753205</v>
      </c>
      <c r="BB642" s="15">
        <v>0.43155093630213698</v>
      </c>
      <c r="BC642" s="15">
        <v>0.92476523306650704</v>
      </c>
      <c r="BD642" s="15">
        <v>-5.7307394396722602</v>
      </c>
      <c r="BE642">
        <v>0</v>
      </c>
      <c r="BF642" s="3">
        <f t="shared" si="9"/>
        <v>1</v>
      </c>
      <c r="BG642" s="3" t="s">
        <v>10924</v>
      </c>
      <c r="BH642">
        <v>8</v>
      </c>
      <c r="BI642" t="s">
        <v>10925</v>
      </c>
    </row>
    <row r="643" spans="1:61" customFormat="1" x14ac:dyDescent="0.25">
      <c r="A643" t="s">
        <v>3173</v>
      </c>
      <c r="B643" s="18">
        <v>0.14111395900000001</v>
      </c>
      <c r="C643" s="15">
        <v>8.1745501990000005</v>
      </c>
      <c r="D643" s="15">
        <v>1.2593846950000001</v>
      </c>
      <c r="E643" s="15">
        <v>0.23372985800000001</v>
      </c>
      <c r="F643" s="15">
        <v>0.99968623400000001</v>
      </c>
      <c r="G643" s="15">
        <v>-4.9700388430000002</v>
      </c>
      <c r="H643">
        <v>0</v>
      </c>
      <c r="I643" s="18">
        <v>0.22331039599999999</v>
      </c>
      <c r="J643" s="15">
        <v>8.1745501990000005</v>
      </c>
      <c r="K643" s="15">
        <v>1.9929544669999999</v>
      </c>
      <c r="L643" s="15">
        <v>7.1430613000000004E-2</v>
      </c>
      <c r="M643" s="15">
        <v>0.46527658399999999</v>
      </c>
      <c r="N643" s="15">
        <v>-4.50352847</v>
      </c>
      <c r="O643">
        <v>0</v>
      </c>
      <c r="P643" s="18">
        <v>1.7251444000000001E-2</v>
      </c>
      <c r="Q643" s="15">
        <v>8.1745501990000005</v>
      </c>
      <c r="R643" s="15">
        <v>0.15396212000000001</v>
      </c>
      <c r="S643" s="15">
        <v>0.880403194</v>
      </c>
      <c r="T643" s="15">
        <v>0.94822755800000003</v>
      </c>
      <c r="U643" s="15">
        <v>-6.3709626080000001</v>
      </c>
      <c r="V643">
        <v>0</v>
      </c>
      <c r="W643" s="18">
        <v>1.0452122319999999</v>
      </c>
      <c r="X643" s="15">
        <v>8.1745501990000005</v>
      </c>
      <c r="Y643" s="15">
        <v>9.3280940799999996</v>
      </c>
      <c r="Z643" s="15">
        <v>1.3799999999999999E-6</v>
      </c>
      <c r="AA643" s="15">
        <v>1.0501399999999999E-4</v>
      </c>
      <c r="AB643" s="15">
        <v>5.7636620790000004</v>
      </c>
      <c r="AC643">
        <v>1</v>
      </c>
      <c r="AD643" s="18">
        <v>0.11917008051764801</v>
      </c>
      <c r="AE643" s="15">
        <v>7.90166386401705</v>
      </c>
      <c r="AF643" s="15">
        <v>1.1129173065856299</v>
      </c>
      <c r="AG643" s="15">
        <v>0.28798988848822998</v>
      </c>
      <c r="AH643" s="15">
        <v>0.98913756564764899</v>
      </c>
      <c r="AI643" s="15">
        <v>-4.8007586904106896</v>
      </c>
      <c r="AJ643">
        <v>0</v>
      </c>
      <c r="AK643" s="18">
        <v>1.3759682540029201E-2</v>
      </c>
      <c r="AL643" s="15">
        <v>7.90166386401705</v>
      </c>
      <c r="AM643" s="15">
        <v>0.128500280988355</v>
      </c>
      <c r="AN643" s="15">
        <v>0.89992584160991995</v>
      </c>
      <c r="AO643" s="15">
        <v>0.98747718672729401</v>
      </c>
      <c r="AP643" s="15">
        <v>-5.6192521563388196</v>
      </c>
      <c r="AQ643">
        <v>0</v>
      </c>
      <c r="AR643" s="18">
        <v>0.34240730847017398</v>
      </c>
      <c r="AS643" s="15">
        <v>7.90166386401705</v>
      </c>
      <c r="AT643" s="15">
        <v>3.1977071580599401</v>
      </c>
      <c r="AU643" s="15">
        <v>7.8526363109727507E-3</v>
      </c>
      <c r="AV643" s="15">
        <v>7.0080399538319793E-2</v>
      </c>
      <c r="AW643" s="15">
        <v>-2.9082867485039801</v>
      </c>
      <c r="AX643">
        <v>0</v>
      </c>
      <c r="AY643" s="18">
        <v>0.20343404286649799</v>
      </c>
      <c r="AZ643" s="15">
        <v>7.90166386401705</v>
      </c>
      <c r="BA643" s="15">
        <v>1.89984991259011</v>
      </c>
      <c r="BB643" s="15">
        <v>8.2261413523945198E-2</v>
      </c>
      <c r="BC643" s="15">
        <v>0.70681009851464105</v>
      </c>
      <c r="BD643" s="15">
        <v>-4.4574088988426999</v>
      </c>
      <c r="BE643">
        <v>0</v>
      </c>
      <c r="BF643" s="3">
        <f t="shared" si="9"/>
        <v>1</v>
      </c>
      <c r="BG643" s="3" t="s">
        <v>10948</v>
      </c>
      <c r="BH643">
        <v>9</v>
      </c>
      <c r="BI643" t="s">
        <v>10949</v>
      </c>
    </row>
    <row r="644" spans="1:61" customFormat="1" x14ac:dyDescent="0.25">
      <c r="A644" t="s">
        <v>3186</v>
      </c>
      <c r="B644" s="18">
        <v>-0.56908377499999996</v>
      </c>
      <c r="C644" s="15">
        <v>6.4014032719999996</v>
      </c>
      <c r="D644" s="15">
        <v>-2.7174763749999999</v>
      </c>
      <c r="E644" s="15">
        <v>1.9876824000000001E-2</v>
      </c>
      <c r="F644" s="15">
        <v>0.89092238599999996</v>
      </c>
      <c r="G644" s="15">
        <v>-3.0375945340000001</v>
      </c>
      <c r="H644">
        <v>0</v>
      </c>
      <c r="I644" s="18">
        <v>-3.0161950999999999E-2</v>
      </c>
      <c r="J644" s="15">
        <v>6.4014032719999996</v>
      </c>
      <c r="K644" s="15">
        <v>-0.14402868899999999</v>
      </c>
      <c r="L644" s="15">
        <v>0.88805950099999997</v>
      </c>
      <c r="M644" s="15">
        <v>0.98366636100000004</v>
      </c>
      <c r="N644" s="15">
        <v>-6.269232004</v>
      </c>
      <c r="O644">
        <v>0</v>
      </c>
      <c r="P644" s="18">
        <v>-0.122299641</v>
      </c>
      <c r="Q644" s="15">
        <v>6.4014032719999996</v>
      </c>
      <c r="R644" s="15">
        <v>-0.58400256800000006</v>
      </c>
      <c r="S644" s="15">
        <v>0.57089612899999997</v>
      </c>
      <c r="T644" s="15">
        <v>0.77337782099999997</v>
      </c>
      <c r="U644" s="15">
        <v>-6.2056098840000002</v>
      </c>
      <c r="V644">
        <v>0</v>
      </c>
      <c r="W644" s="18">
        <v>-0.62319476399999996</v>
      </c>
      <c r="X644" s="15">
        <v>6.4014032719999996</v>
      </c>
      <c r="Y644" s="15">
        <v>-2.9758659839999999</v>
      </c>
      <c r="Z644" s="15">
        <v>1.2498542E-2</v>
      </c>
      <c r="AA644" s="15">
        <v>6.0275613999999998E-2</v>
      </c>
      <c r="AB644" s="15">
        <v>-3.6101208260000002</v>
      </c>
      <c r="AC644">
        <v>1</v>
      </c>
      <c r="AD644" s="18">
        <v>-0.57122937303468602</v>
      </c>
      <c r="AE644" s="15">
        <v>6.0306633454891303</v>
      </c>
      <c r="AF644" s="15">
        <v>-1.87436769221427</v>
      </c>
      <c r="AG644" s="15">
        <v>8.5942945651892602E-2</v>
      </c>
      <c r="AH644" s="15">
        <v>0.98913756564764899</v>
      </c>
      <c r="AI644" s="15">
        <v>-4.0780788599211704</v>
      </c>
      <c r="AJ644">
        <v>0</v>
      </c>
      <c r="AK644" s="18">
        <v>-0.93840831212236397</v>
      </c>
      <c r="AL644" s="15">
        <v>6.0306633454891303</v>
      </c>
      <c r="AM644" s="15">
        <v>-3.0791872851410198</v>
      </c>
      <c r="AN644" s="15">
        <v>9.7654455389120307E-3</v>
      </c>
      <c r="AO644" s="15">
        <v>0.52492164649807205</v>
      </c>
      <c r="AP644" s="15">
        <v>-2.4770733544255399</v>
      </c>
      <c r="AQ644">
        <v>0</v>
      </c>
      <c r="AR644" s="18">
        <v>-0.66603698631800201</v>
      </c>
      <c r="AS644" s="15">
        <v>6.0306633454891303</v>
      </c>
      <c r="AT644" s="15">
        <v>-2.18545871046868</v>
      </c>
      <c r="AU644" s="15">
        <v>4.98627907152394E-2</v>
      </c>
      <c r="AV644" s="15">
        <v>0.21388672608482401</v>
      </c>
      <c r="AW644" s="15">
        <v>-4.6919722028116304</v>
      </c>
      <c r="AX644">
        <v>0</v>
      </c>
      <c r="AY644" s="18">
        <v>-0.32173961579128402</v>
      </c>
      <c r="AZ644" s="15">
        <v>6.0306633454891303</v>
      </c>
      <c r="BA644" s="15">
        <v>-1.05572011806892</v>
      </c>
      <c r="BB644" s="15">
        <v>0.31231588449351899</v>
      </c>
      <c r="BC644" s="15">
        <v>0.885547716899729</v>
      </c>
      <c r="BD644" s="15">
        <v>-5.5161458217232298</v>
      </c>
      <c r="BE644">
        <v>0</v>
      </c>
      <c r="BF644" s="3">
        <f t="shared" si="9"/>
        <v>1</v>
      </c>
      <c r="BG644" s="3" t="s">
        <v>10974</v>
      </c>
      <c r="BH644">
        <v>14</v>
      </c>
      <c r="BI644" t="s">
        <v>10975</v>
      </c>
    </row>
    <row r="645" spans="1:61" customFormat="1" x14ac:dyDescent="0.25">
      <c r="A645" t="s">
        <v>3188</v>
      </c>
      <c r="B645" s="18">
        <v>0.227520737</v>
      </c>
      <c r="C645" s="15">
        <v>4.918234183</v>
      </c>
      <c r="D645" s="15">
        <v>1.6803575470000001</v>
      </c>
      <c r="E645" s="15">
        <v>0.12078050799999999</v>
      </c>
      <c r="F645" s="15">
        <v>0.99968623400000001</v>
      </c>
      <c r="G645" s="15">
        <v>-4.4821923589999999</v>
      </c>
      <c r="H645">
        <v>0</v>
      </c>
      <c r="I645" s="18">
        <v>0.32719890400000001</v>
      </c>
      <c r="J645" s="15">
        <v>4.918234183</v>
      </c>
      <c r="K645" s="15">
        <v>2.4165320289999999</v>
      </c>
      <c r="L645" s="15">
        <v>3.4032524000000001E-2</v>
      </c>
      <c r="M645" s="15">
        <v>0.34475875900000003</v>
      </c>
      <c r="N645" s="15">
        <v>-3.8312183580000001</v>
      </c>
      <c r="O645">
        <v>0</v>
      </c>
      <c r="P645" s="18">
        <v>0.27665073800000001</v>
      </c>
      <c r="Q645" s="15">
        <v>4.918234183</v>
      </c>
      <c r="R645" s="15">
        <v>2.0432078499999999</v>
      </c>
      <c r="S645" s="15">
        <v>6.5511984999999995E-2</v>
      </c>
      <c r="T645" s="15">
        <v>0.27291460400000001</v>
      </c>
      <c r="U645" s="15">
        <v>-4.5153313099999997</v>
      </c>
      <c r="V645">
        <v>0</v>
      </c>
      <c r="W645" s="18">
        <v>0.60289804700000005</v>
      </c>
      <c r="X645" s="15">
        <v>4.918234183</v>
      </c>
      <c r="Y645" s="15">
        <v>4.4527118579999998</v>
      </c>
      <c r="Z645" s="15">
        <v>9.5312499999999998E-4</v>
      </c>
      <c r="AA645" s="15">
        <v>8.6020520000000007E-3</v>
      </c>
      <c r="AB645" s="15">
        <v>-0.99701588299999999</v>
      </c>
      <c r="AC645">
        <v>1</v>
      </c>
      <c r="AD645" s="18">
        <v>0.19064504411526201</v>
      </c>
      <c r="AE645" s="15">
        <v>4.4852488380251803</v>
      </c>
      <c r="AF645" s="15">
        <v>1.7028678897999501</v>
      </c>
      <c r="AG645" s="15">
        <v>0.114867028091688</v>
      </c>
      <c r="AH645" s="15">
        <v>0.98913756564764899</v>
      </c>
      <c r="AI645" s="15">
        <v>-4.2584905241312399</v>
      </c>
      <c r="AJ645">
        <v>0</v>
      </c>
      <c r="AK645" s="18">
        <v>-1.42860538652512E-2</v>
      </c>
      <c r="AL645" s="15">
        <v>4.4852488380251803</v>
      </c>
      <c r="AM645" s="15">
        <v>-0.127605008102811</v>
      </c>
      <c r="AN645" s="15">
        <v>0.90061895955686</v>
      </c>
      <c r="AO645" s="15">
        <v>0.98747718672729401</v>
      </c>
      <c r="AP645" s="15">
        <v>-5.6193605894266101</v>
      </c>
      <c r="AQ645">
        <v>0</v>
      </c>
      <c r="AR645" s="18">
        <v>0.25378837168824198</v>
      </c>
      <c r="AS645" s="15">
        <v>4.4852488380251803</v>
      </c>
      <c r="AT645" s="15">
        <v>2.2668728209438198</v>
      </c>
      <c r="AU645" s="15">
        <v>4.3111046717532998E-2</v>
      </c>
      <c r="AV645" s="15">
        <v>0.19660274422297699</v>
      </c>
      <c r="AW645" s="15">
        <v>-4.55585827109942</v>
      </c>
      <c r="AX645">
        <v>0</v>
      </c>
      <c r="AY645" s="18">
        <v>0.311540479116584</v>
      </c>
      <c r="AZ645" s="15">
        <v>4.4852488380251803</v>
      </c>
      <c r="BA645" s="15">
        <v>2.7827226284454598</v>
      </c>
      <c r="BB645" s="15">
        <v>1.68534067150213E-2</v>
      </c>
      <c r="BC645" s="15">
        <v>0.46978871218121798</v>
      </c>
      <c r="BD645" s="15">
        <v>-3.0542164365958699</v>
      </c>
      <c r="BE645">
        <v>0</v>
      </c>
      <c r="BF645" s="3">
        <f t="shared" si="9"/>
        <v>1</v>
      </c>
      <c r="BG645" s="3" t="s">
        <v>10978</v>
      </c>
      <c r="BH645">
        <v>10</v>
      </c>
      <c r="BI645" t="s">
        <v>10979</v>
      </c>
    </row>
    <row r="646" spans="1:61" customFormat="1" x14ac:dyDescent="0.25">
      <c r="A646" t="s">
        <v>3211</v>
      </c>
      <c r="B646" s="18">
        <v>0.10013140700000001</v>
      </c>
      <c r="C646" s="15">
        <v>6.7539919260000003</v>
      </c>
      <c r="D646" s="15">
        <v>0.89938848599999999</v>
      </c>
      <c r="E646" s="15">
        <v>0.38754105100000003</v>
      </c>
      <c r="F646" s="15">
        <v>0.99968623400000001</v>
      </c>
      <c r="G646" s="15">
        <v>-5.3047304000000004</v>
      </c>
      <c r="H646">
        <v>0</v>
      </c>
      <c r="I646" s="18">
        <v>0.22455570999999999</v>
      </c>
      <c r="J646" s="15">
        <v>6.7539919260000003</v>
      </c>
      <c r="K646" s="15">
        <v>2.0169777459999998</v>
      </c>
      <c r="L646" s="15">
        <v>6.8541513999999998E-2</v>
      </c>
      <c r="M646" s="15">
        <v>0.45860078100000001</v>
      </c>
      <c r="N646" s="15">
        <v>-4.466766432</v>
      </c>
      <c r="O646">
        <v>0</v>
      </c>
      <c r="P646" s="18">
        <v>6.3940029999999995E-2</v>
      </c>
      <c r="Q646" s="15">
        <v>6.7539919260000003</v>
      </c>
      <c r="R646" s="15">
        <v>0.57431457500000005</v>
      </c>
      <c r="S646" s="15">
        <v>0.57720834700000001</v>
      </c>
      <c r="T646" s="15">
        <v>0.77742197599999996</v>
      </c>
      <c r="U646" s="15">
        <v>-6.2113759350000004</v>
      </c>
      <c r="V646">
        <v>0</v>
      </c>
      <c r="W646" s="18">
        <v>0.65828989800000004</v>
      </c>
      <c r="X646" s="15">
        <v>6.7539919260000003</v>
      </c>
      <c r="Y646" s="15">
        <v>5.9128136759999999</v>
      </c>
      <c r="Z646" s="15">
        <v>9.7600000000000001E-5</v>
      </c>
      <c r="AA646" s="15">
        <v>1.6988229999999999E-3</v>
      </c>
      <c r="AB646" s="15">
        <v>1.3618306920000001</v>
      </c>
      <c r="AC646">
        <v>1</v>
      </c>
      <c r="AD646" s="18">
        <v>0.14391930397411901</v>
      </c>
      <c r="AE646" s="15">
        <v>6.5259850087807996</v>
      </c>
      <c r="AF646" s="15">
        <v>1.71039742472052</v>
      </c>
      <c r="AG646" s="15">
        <v>0.113433597068232</v>
      </c>
      <c r="AH646" s="15">
        <v>0.98913756564764899</v>
      </c>
      <c r="AI646" s="15">
        <v>-4.2507355770192801</v>
      </c>
      <c r="AJ646">
        <v>0</v>
      </c>
      <c r="AK646" s="18">
        <v>-7.8719202062866395E-2</v>
      </c>
      <c r="AL646" s="15">
        <v>6.5259850087807996</v>
      </c>
      <c r="AM646" s="15">
        <v>-0.93553204307181503</v>
      </c>
      <c r="AN646" s="15">
        <v>0.36833990712289</v>
      </c>
      <c r="AO646" s="15">
        <v>0.86016583786189704</v>
      </c>
      <c r="AP646" s="15">
        <v>-5.2290735645826301</v>
      </c>
      <c r="AQ646">
        <v>0</v>
      </c>
      <c r="AR646" s="18">
        <v>0.34251434264223402</v>
      </c>
      <c r="AS646" s="15">
        <v>6.5259850087807996</v>
      </c>
      <c r="AT646" s="15">
        <v>4.0705842330259596</v>
      </c>
      <c r="AU646" s="15">
        <v>1.6181961800496201E-3</v>
      </c>
      <c r="AV646" s="15">
        <v>2.5798879732067199E-2</v>
      </c>
      <c r="AW646" s="15">
        <v>-1.3295590301331399</v>
      </c>
      <c r="AX646">
        <v>0</v>
      </c>
      <c r="AY646" s="18">
        <v>9.33354943411384E-2</v>
      </c>
      <c r="AZ646" s="15">
        <v>6.5259850087807996</v>
      </c>
      <c r="BA646" s="15">
        <v>1.1092381963215201</v>
      </c>
      <c r="BB646" s="15">
        <v>0.28950996043893401</v>
      </c>
      <c r="BC646" s="15">
        <v>0.87837329500851702</v>
      </c>
      <c r="BD646" s="15">
        <v>-5.4623143202775903</v>
      </c>
      <c r="BE646">
        <v>0</v>
      </c>
      <c r="BF646" s="3">
        <f t="shared" ref="BF646:BF709" si="10">AJ646+BE646+AQ646+AX646+AC646+V646+O646+H646</f>
        <v>1</v>
      </c>
      <c r="BG646" s="3" t="s">
        <v>11024</v>
      </c>
      <c r="BH646">
        <v>10</v>
      </c>
      <c r="BI646" t="s">
        <v>11025</v>
      </c>
    </row>
    <row r="647" spans="1:61" customFormat="1" x14ac:dyDescent="0.25">
      <c r="A647" t="s">
        <v>3222</v>
      </c>
      <c r="B647" s="18">
        <v>-0.11457001</v>
      </c>
      <c r="C647" s="15">
        <v>6.3995248450000002</v>
      </c>
      <c r="D647" s="15">
        <v>-0.70058369200000004</v>
      </c>
      <c r="E647" s="15">
        <v>0.49798558399999998</v>
      </c>
      <c r="F647" s="15">
        <v>0.99968623400000001</v>
      </c>
      <c r="G647" s="15">
        <v>-5.4488592499999999</v>
      </c>
      <c r="H647">
        <v>0</v>
      </c>
      <c r="I647" s="18">
        <v>2.9854628000000001E-2</v>
      </c>
      <c r="J647" s="15">
        <v>6.3995248450000002</v>
      </c>
      <c r="K647" s="15">
        <v>0.182557946</v>
      </c>
      <c r="L647" s="15">
        <v>0.85843644900000005</v>
      </c>
      <c r="M647" s="15">
        <v>0.978143388</v>
      </c>
      <c r="N647" s="15">
        <v>-6.2626261110000003</v>
      </c>
      <c r="O647">
        <v>0</v>
      </c>
      <c r="P647" s="18">
        <v>-0.229384798</v>
      </c>
      <c r="Q647" s="15">
        <v>6.3995248450000002</v>
      </c>
      <c r="R647" s="15">
        <v>-1.4026641740000001</v>
      </c>
      <c r="S647" s="15">
        <v>0.18806255499999999</v>
      </c>
      <c r="T647" s="15">
        <v>0.44548850800000001</v>
      </c>
      <c r="U647" s="15">
        <v>-5.4261801170000004</v>
      </c>
      <c r="V647">
        <v>0</v>
      </c>
      <c r="W647" s="18">
        <v>0.79823756499999998</v>
      </c>
      <c r="X647" s="15">
        <v>6.3995248450000002</v>
      </c>
      <c r="Y647" s="15">
        <v>4.8811396560000002</v>
      </c>
      <c r="Z647" s="15">
        <v>4.7343E-4</v>
      </c>
      <c r="AA647" s="15">
        <v>5.1357210000000002E-3</v>
      </c>
      <c r="AB647" s="15">
        <v>-0.27490987700000002</v>
      </c>
      <c r="AC647">
        <v>1</v>
      </c>
      <c r="AD647" s="18">
        <v>0.13061670042587001</v>
      </c>
      <c r="AE647" s="15">
        <v>6.3855334411399802</v>
      </c>
      <c r="AF647" s="15">
        <v>1.3001462559611801</v>
      </c>
      <c r="AG647" s="15">
        <v>0.218471072727873</v>
      </c>
      <c r="AH647" s="15">
        <v>0.98913756564764899</v>
      </c>
      <c r="AI647" s="15">
        <v>-4.6447608694893798</v>
      </c>
      <c r="AJ647">
        <v>0</v>
      </c>
      <c r="AK647" s="18">
        <v>-0.21431913522894599</v>
      </c>
      <c r="AL647" s="15">
        <v>6.3855334411399802</v>
      </c>
      <c r="AM647" s="15">
        <v>-2.1333123585287201</v>
      </c>
      <c r="AN647" s="15">
        <v>5.4701420352368801E-2</v>
      </c>
      <c r="AO647" s="15">
        <v>0.64248471764447102</v>
      </c>
      <c r="AP647" s="15">
        <v>-3.84604062383614</v>
      </c>
      <c r="AQ647">
        <v>0</v>
      </c>
      <c r="AR647" s="18">
        <v>0.35200502695209401</v>
      </c>
      <c r="AS647" s="15">
        <v>6.3855334411399802</v>
      </c>
      <c r="AT647" s="15">
        <v>3.5038246746327699</v>
      </c>
      <c r="AU647" s="15">
        <v>4.4834785947740997E-3</v>
      </c>
      <c r="AV647" s="15">
        <v>4.9181470986385603E-2</v>
      </c>
      <c r="AW647" s="15">
        <v>-2.3517028380109202</v>
      </c>
      <c r="AX647">
        <v>0</v>
      </c>
      <c r="AY647" s="18">
        <v>1.32190683842257E-2</v>
      </c>
      <c r="AZ647" s="15">
        <v>6.3855334411399802</v>
      </c>
      <c r="BA647" s="15">
        <v>0.131581353770301</v>
      </c>
      <c r="BB647" s="15">
        <v>0.89754114701371002</v>
      </c>
      <c r="BC647" s="15">
        <v>0.99607252244163003</v>
      </c>
      <c r="BD647" s="15">
        <v>-6.052867005545</v>
      </c>
      <c r="BE647">
        <v>0</v>
      </c>
      <c r="BF647" s="3">
        <f t="shared" si="10"/>
        <v>1</v>
      </c>
      <c r="BG647" s="3" t="s">
        <v>11046</v>
      </c>
      <c r="BH647">
        <v>10</v>
      </c>
      <c r="BI647" t="s">
        <v>11047</v>
      </c>
    </row>
    <row r="648" spans="1:61" customFormat="1" x14ac:dyDescent="0.25">
      <c r="A648" t="s">
        <v>3226</v>
      </c>
      <c r="B648" s="18">
        <v>-2.2052289999999999E-2</v>
      </c>
      <c r="C648" s="15">
        <v>4.1097720420000003</v>
      </c>
      <c r="D648" s="15">
        <v>-0.13920940700000001</v>
      </c>
      <c r="E648" s="15">
        <v>0.89177836600000004</v>
      </c>
      <c r="F648" s="15">
        <v>0.99968623400000001</v>
      </c>
      <c r="G648" s="15">
        <v>-5.6708188689999997</v>
      </c>
      <c r="H648">
        <v>0</v>
      </c>
      <c r="I648" s="18">
        <v>0.22753268700000001</v>
      </c>
      <c r="J648" s="15">
        <v>4.1097720420000003</v>
      </c>
      <c r="K648" s="15">
        <v>1.4363447</v>
      </c>
      <c r="L648" s="15">
        <v>0.17848444499999999</v>
      </c>
      <c r="M648" s="15">
        <v>0.64000823600000001</v>
      </c>
      <c r="N648" s="15">
        <v>-5.2873336220000002</v>
      </c>
      <c r="O648">
        <v>0</v>
      </c>
      <c r="P648" s="18">
        <v>9.3528015000000006E-2</v>
      </c>
      <c r="Q648" s="15">
        <v>4.1097720420000003</v>
      </c>
      <c r="R648" s="15">
        <v>0.59041392999999998</v>
      </c>
      <c r="S648" s="15">
        <v>0.56673948699999999</v>
      </c>
      <c r="T648" s="15">
        <v>0.77050852999999997</v>
      </c>
      <c r="U648" s="15">
        <v>-6.2017442259999997</v>
      </c>
      <c r="V648">
        <v>0</v>
      </c>
      <c r="W648" s="18">
        <v>0.74380484300000005</v>
      </c>
      <c r="X648" s="15">
        <v>4.1097720420000003</v>
      </c>
      <c r="Y648" s="15">
        <v>4.6954139020000003</v>
      </c>
      <c r="Z648" s="15">
        <v>6.3922200000000005E-4</v>
      </c>
      <c r="AA648" s="15">
        <v>6.3622490000000004E-3</v>
      </c>
      <c r="AB648" s="15">
        <v>-0.58510021199999995</v>
      </c>
      <c r="AC648">
        <v>1</v>
      </c>
      <c r="AD648" s="18">
        <v>-4.2308276743492801E-2</v>
      </c>
      <c r="AE648" s="15">
        <v>3.8140436584274</v>
      </c>
      <c r="AF648" s="15">
        <v>-0.39267719475585999</v>
      </c>
      <c r="AG648" s="15">
        <v>0.70158689553339504</v>
      </c>
      <c r="AH648" s="15">
        <v>0.99717797592848501</v>
      </c>
      <c r="AI648" s="15">
        <v>-5.2052540689049698</v>
      </c>
      <c r="AJ648">
        <v>0</v>
      </c>
      <c r="AK648" s="18">
        <v>0.15926195774487301</v>
      </c>
      <c r="AL648" s="15">
        <v>3.8140436584274</v>
      </c>
      <c r="AM648" s="15">
        <v>1.4781632250763299</v>
      </c>
      <c r="AN648" s="15">
        <v>0.165657730284785</v>
      </c>
      <c r="AO648" s="15">
        <v>0.74795489637551704</v>
      </c>
      <c r="AP648" s="15">
        <v>-4.6885763594025098</v>
      </c>
      <c r="AQ648">
        <v>0</v>
      </c>
      <c r="AR648" s="18">
        <v>0.423816949565335</v>
      </c>
      <c r="AS648" s="15">
        <v>3.8140436584274</v>
      </c>
      <c r="AT648" s="15">
        <v>3.9335861362138398</v>
      </c>
      <c r="AU648" s="15">
        <v>2.06436831814017E-3</v>
      </c>
      <c r="AV648" s="15">
        <v>2.9834271255681201E-2</v>
      </c>
      <c r="AW648" s="15">
        <v>-1.5747234182098799</v>
      </c>
      <c r="AX648">
        <v>0</v>
      </c>
      <c r="AY648" s="18">
        <v>3.8300673532169999E-3</v>
      </c>
      <c r="AZ648" s="15">
        <v>3.8140436584274</v>
      </c>
      <c r="BA648" s="15">
        <v>3.5548129580072599E-2</v>
      </c>
      <c r="BB648" s="15">
        <v>0.97223931402915997</v>
      </c>
      <c r="BC648" s="15">
        <v>0.99838685617492695</v>
      </c>
      <c r="BD648" s="15">
        <v>-6.0611045252121301</v>
      </c>
      <c r="BE648">
        <v>0</v>
      </c>
      <c r="BF648" s="3">
        <f t="shared" si="10"/>
        <v>1</v>
      </c>
      <c r="BG648" s="3" t="s">
        <v>11054</v>
      </c>
      <c r="BH648">
        <v>12</v>
      </c>
      <c r="BI648" t="s">
        <v>11055</v>
      </c>
    </row>
    <row r="649" spans="1:61" customFormat="1" x14ac:dyDescent="0.25">
      <c r="A649" t="s">
        <v>3229</v>
      </c>
      <c r="B649" s="18">
        <v>2.9264740000000001E-3</v>
      </c>
      <c r="C649" s="15">
        <v>6.8409511060000003</v>
      </c>
      <c r="D649" s="15">
        <v>1.9457993999999999E-2</v>
      </c>
      <c r="E649" s="15">
        <v>0.98482111699999997</v>
      </c>
      <c r="F649" s="15">
        <v>0.99968623400000001</v>
      </c>
      <c r="G649" s="15">
        <v>-5.6799836629999998</v>
      </c>
      <c r="H649">
        <v>0</v>
      </c>
      <c r="I649" s="18">
        <v>1.7843185000000001E-2</v>
      </c>
      <c r="J649" s="15">
        <v>6.8409511060000003</v>
      </c>
      <c r="K649" s="15">
        <v>0.118638518</v>
      </c>
      <c r="L649" s="15">
        <v>0.90768158499999996</v>
      </c>
      <c r="M649" s="15">
        <v>0.98876160599999996</v>
      </c>
      <c r="N649" s="15">
        <v>-6.2727363159999996</v>
      </c>
      <c r="O649">
        <v>0</v>
      </c>
      <c r="P649" s="18">
        <v>-0.13453537600000001</v>
      </c>
      <c r="Q649" s="15">
        <v>6.8409511060000003</v>
      </c>
      <c r="R649" s="15">
        <v>-0.89451952199999996</v>
      </c>
      <c r="S649" s="15">
        <v>0.390028498</v>
      </c>
      <c r="T649" s="15">
        <v>0.64005591799999995</v>
      </c>
      <c r="U649" s="15">
        <v>-5.9745681560000001</v>
      </c>
      <c r="V649">
        <v>0</v>
      </c>
      <c r="W649" s="18">
        <v>0.59162144000000005</v>
      </c>
      <c r="X649" s="15">
        <v>6.8409511060000003</v>
      </c>
      <c r="Y649" s="15">
        <v>3.933663712</v>
      </c>
      <c r="Z649" s="15">
        <v>2.297735E-3</v>
      </c>
      <c r="AA649" s="15">
        <v>1.6761572999999998E-2</v>
      </c>
      <c r="AB649" s="15">
        <v>-1.8999646560000001</v>
      </c>
      <c r="AC649">
        <v>1</v>
      </c>
      <c r="AD649" s="18">
        <v>-1.2389067804759801E-2</v>
      </c>
      <c r="AE649" s="15">
        <v>6.83630613590715</v>
      </c>
      <c r="AF649" s="15">
        <v>-0.11436634994793</v>
      </c>
      <c r="AG649" s="15">
        <v>0.91087799336215003</v>
      </c>
      <c r="AH649" s="15">
        <v>0.99898063955229099</v>
      </c>
      <c r="AI649" s="15">
        <v>-5.2613230423565902</v>
      </c>
      <c r="AJ649">
        <v>0</v>
      </c>
      <c r="AK649" s="18">
        <v>-0.126890631796063</v>
      </c>
      <c r="AL649" s="15">
        <v>6.83630613590715</v>
      </c>
      <c r="AM649" s="15">
        <v>-1.17135676628769</v>
      </c>
      <c r="AN649" s="15">
        <v>0.26465671470396701</v>
      </c>
      <c r="AO649" s="15">
        <v>0.80676069256000205</v>
      </c>
      <c r="AP649" s="15">
        <v>-5.0168138835599496</v>
      </c>
      <c r="AQ649">
        <v>0</v>
      </c>
      <c r="AR649" s="18">
        <v>0.34732173789133303</v>
      </c>
      <c r="AS649" s="15">
        <v>6.83630613590715</v>
      </c>
      <c r="AT649" s="15">
        <v>3.2062072825965502</v>
      </c>
      <c r="AU649" s="15">
        <v>7.7309314284371104E-3</v>
      </c>
      <c r="AV649" s="15">
        <v>6.9449226810539902E-2</v>
      </c>
      <c r="AW649" s="15">
        <v>-2.8928438141557802</v>
      </c>
      <c r="AX649">
        <v>0</v>
      </c>
      <c r="AY649" s="18">
        <v>0.106464470777488</v>
      </c>
      <c r="AZ649" s="15">
        <v>6.83630613590715</v>
      </c>
      <c r="BA649" s="15">
        <v>0.98279815025965001</v>
      </c>
      <c r="BB649" s="15">
        <v>0.34550716120304698</v>
      </c>
      <c r="BC649" s="15">
        <v>0.89772297844729398</v>
      </c>
      <c r="BD649" s="15">
        <v>-5.5859670262517502</v>
      </c>
      <c r="BE649">
        <v>0</v>
      </c>
      <c r="BF649" s="3">
        <f t="shared" si="10"/>
        <v>1</v>
      </c>
      <c r="BG649" s="3" t="s">
        <v>11060</v>
      </c>
      <c r="BH649">
        <v>16</v>
      </c>
      <c r="BI649" t="s">
        <v>11061</v>
      </c>
    </row>
    <row r="650" spans="1:61" customFormat="1" x14ac:dyDescent="0.25">
      <c r="A650" t="s">
        <v>3235</v>
      </c>
      <c r="B650" s="18">
        <v>0.16496296399999999</v>
      </c>
      <c r="C650" s="15">
        <v>6.9258831729999999</v>
      </c>
      <c r="D650" s="15">
        <v>0.94031789799999999</v>
      </c>
      <c r="E650" s="15">
        <v>0.36706782599999999</v>
      </c>
      <c r="F650" s="15">
        <v>0.99968623400000001</v>
      </c>
      <c r="G650" s="15">
        <v>-5.2712426929999996</v>
      </c>
      <c r="H650">
        <v>0</v>
      </c>
      <c r="I650" s="18">
        <v>-5.1806676000000003E-2</v>
      </c>
      <c r="J650" s="15">
        <v>6.9258831729999999</v>
      </c>
      <c r="K650" s="15">
        <v>-0.29530716400000001</v>
      </c>
      <c r="L650" s="15">
        <v>0.77320990000000001</v>
      </c>
      <c r="M650" s="15">
        <v>0.95991926100000002</v>
      </c>
      <c r="N650" s="15">
        <v>-6.2344278470000001</v>
      </c>
      <c r="O650">
        <v>0</v>
      </c>
      <c r="P650" s="18">
        <v>-0.136684895</v>
      </c>
      <c r="Q650" s="15">
        <v>6.9258831729999999</v>
      </c>
      <c r="R650" s="15">
        <v>-0.77912793300000005</v>
      </c>
      <c r="S650" s="15">
        <v>0.452195819</v>
      </c>
      <c r="T650" s="15">
        <v>0.689192586</v>
      </c>
      <c r="U650" s="15">
        <v>-6.0706190490000003</v>
      </c>
      <c r="V650">
        <v>0</v>
      </c>
      <c r="W650" s="18">
        <v>0.56642587300000002</v>
      </c>
      <c r="X650" s="15">
        <v>6.9258831729999999</v>
      </c>
      <c r="Y650" s="15">
        <v>3.2287270650000002</v>
      </c>
      <c r="Z650" s="15">
        <v>7.9454720000000003E-3</v>
      </c>
      <c r="AA650" s="15">
        <v>4.2950410000000001E-2</v>
      </c>
      <c r="AB650" s="15">
        <v>-3.15761052</v>
      </c>
      <c r="AC650">
        <v>0</v>
      </c>
      <c r="AD650" s="18">
        <v>0.181728172081974</v>
      </c>
      <c r="AE650" s="15">
        <v>6.7043305408603704</v>
      </c>
      <c r="AF650" s="15">
        <v>1.63847547858965</v>
      </c>
      <c r="AG650" s="15">
        <v>0.12779679848831199</v>
      </c>
      <c r="AH650" s="15">
        <v>0.98913756564764899</v>
      </c>
      <c r="AI650" s="15">
        <v>-4.3241173167582199</v>
      </c>
      <c r="AJ650">
        <v>0</v>
      </c>
      <c r="AK650" s="18">
        <v>-0.164178925244924</v>
      </c>
      <c r="AL650" s="15">
        <v>6.7043305408603704</v>
      </c>
      <c r="AM650" s="15">
        <v>-1.48025009019333</v>
      </c>
      <c r="AN650" s="15">
        <v>0.165108935466834</v>
      </c>
      <c r="AO650" s="15">
        <v>0.74795489637551704</v>
      </c>
      <c r="AP650" s="15">
        <v>-4.6861679679968002</v>
      </c>
      <c r="AQ650">
        <v>0</v>
      </c>
      <c r="AR650" s="18">
        <v>0.58504272769554699</v>
      </c>
      <c r="AS650" s="15">
        <v>6.7043305408603704</v>
      </c>
      <c r="AT650" s="15">
        <v>5.2747912020154999</v>
      </c>
      <c r="AU650" s="15">
        <v>2.10409099906094E-4</v>
      </c>
      <c r="AV650" s="15">
        <v>7.0250771471118698E-3</v>
      </c>
      <c r="AW650" s="15">
        <v>0.73631414563193898</v>
      </c>
      <c r="AX650">
        <v>1</v>
      </c>
      <c r="AY650" s="18">
        <v>-1.1629541164123401E-2</v>
      </c>
      <c r="AZ650" s="15">
        <v>6.7043305408603704</v>
      </c>
      <c r="BA650" s="15">
        <v>-0.10485285691461201</v>
      </c>
      <c r="BB650" s="15">
        <v>0.91826080058040005</v>
      </c>
      <c r="BC650" s="15">
        <v>0.996699265896974</v>
      </c>
      <c r="BD650" s="15">
        <v>-6.05610903904903</v>
      </c>
      <c r="BE650">
        <v>0</v>
      </c>
      <c r="BF650" s="3">
        <f t="shared" si="10"/>
        <v>1</v>
      </c>
      <c r="BG650" s="3" t="s">
        <v>11072</v>
      </c>
      <c r="BH650">
        <v>14</v>
      </c>
      <c r="BI650" t="s">
        <v>11073</v>
      </c>
    </row>
    <row r="651" spans="1:61" customFormat="1" x14ac:dyDescent="0.25">
      <c r="A651" t="s">
        <v>3239</v>
      </c>
      <c r="B651" s="18">
        <v>-0.11245263799999999</v>
      </c>
      <c r="C651" s="15">
        <v>9.722552146</v>
      </c>
      <c r="D651" s="15">
        <v>-1.5046930730000001</v>
      </c>
      <c r="E651" s="15">
        <v>0.16031527600000001</v>
      </c>
      <c r="F651" s="15">
        <v>0.99968623400000001</v>
      </c>
      <c r="G651" s="15">
        <v>-4.69639425</v>
      </c>
      <c r="H651">
        <v>0</v>
      </c>
      <c r="I651" s="18">
        <v>-0.20650476400000001</v>
      </c>
      <c r="J651" s="15">
        <v>9.722552146</v>
      </c>
      <c r="K651" s="15">
        <v>-2.7631747459999998</v>
      </c>
      <c r="L651" s="15">
        <v>1.8311820999999999E-2</v>
      </c>
      <c r="M651" s="15">
        <v>0.26951672300000001</v>
      </c>
      <c r="N651" s="15">
        <v>-3.2546791019999999</v>
      </c>
      <c r="O651">
        <v>0</v>
      </c>
      <c r="P651" s="18">
        <v>-0.30342857899999998</v>
      </c>
      <c r="Q651" s="15">
        <v>9.722552146</v>
      </c>
      <c r="R651" s="15">
        <v>-4.0600815600000004</v>
      </c>
      <c r="S651" s="15">
        <v>1.8488879999999999E-3</v>
      </c>
      <c r="T651" s="15">
        <v>6.0318258999999999E-2</v>
      </c>
      <c r="U651" s="15">
        <v>-1.1223932860000001</v>
      </c>
      <c r="V651">
        <v>0</v>
      </c>
      <c r="W651" s="18">
        <v>-0.62389852999999995</v>
      </c>
      <c r="X651" s="15">
        <v>9.722552146</v>
      </c>
      <c r="Y651" s="15">
        <v>-8.3481883149999998</v>
      </c>
      <c r="Z651" s="15">
        <v>4.0899999999999998E-6</v>
      </c>
      <c r="AA651" s="15">
        <v>2.0783999999999999E-4</v>
      </c>
      <c r="AB651" s="15">
        <v>4.6454720150000002</v>
      </c>
      <c r="AC651">
        <v>1</v>
      </c>
      <c r="AD651" s="18">
        <v>-9.2159516226931998E-2</v>
      </c>
      <c r="AE651" s="15">
        <v>9.7546065378225997</v>
      </c>
      <c r="AF651" s="15">
        <v>-1.1470405501758301</v>
      </c>
      <c r="AG651" s="15">
        <v>0.274180849173847</v>
      </c>
      <c r="AH651" s="15">
        <v>0.98913756564764899</v>
      </c>
      <c r="AI651" s="15">
        <v>-4.7736427088426696</v>
      </c>
      <c r="AJ651">
        <v>0</v>
      </c>
      <c r="AK651" s="18">
        <v>-7.3199567401943E-2</v>
      </c>
      <c r="AL651" s="15">
        <v>9.7546065378225997</v>
      </c>
      <c r="AM651" s="15">
        <v>-0.91106025186383</v>
      </c>
      <c r="AN651" s="15">
        <v>0.38057100286149298</v>
      </c>
      <c r="AO651" s="15">
        <v>0.86324779411683705</v>
      </c>
      <c r="AP651" s="15">
        <v>-5.2488482024350498</v>
      </c>
      <c r="AQ651">
        <v>0</v>
      </c>
      <c r="AR651" s="18">
        <v>-0.37617464551298802</v>
      </c>
      <c r="AS651" s="15">
        <v>9.7546065378225997</v>
      </c>
      <c r="AT651" s="15">
        <v>-4.6819643810729996</v>
      </c>
      <c r="AU651" s="15">
        <v>5.6080595089626803E-4</v>
      </c>
      <c r="AV651" s="15">
        <v>1.2781007033557E-2</v>
      </c>
      <c r="AW651" s="15">
        <v>-0.25825279451361899</v>
      </c>
      <c r="AX651">
        <v>0</v>
      </c>
      <c r="AY651" s="18">
        <v>-0.21371967783906601</v>
      </c>
      <c r="AZ651" s="15">
        <v>9.7546065378225997</v>
      </c>
      <c r="BA651" s="15">
        <v>-2.6600089376368001</v>
      </c>
      <c r="BB651" s="15">
        <v>2.11117906599009E-2</v>
      </c>
      <c r="BC651" s="15">
        <v>0.498369305253683</v>
      </c>
      <c r="BD651" s="15">
        <v>-3.2578234386862199</v>
      </c>
      <c r="BE651">
        <v>0</v>
      </c>
      <c r="BF651" s="3">
        <f t="shared" si="10"/>
        <v>1</v>
      </c>
      <c r="BG651" s="3" t="s">
        <v>11080</v>
      </c>
      <c r="BH651">
        <v>10</v>
      </c>
      <c r="BI651" t="s">
        <v>11081</v>
      </c>
    </row>
    <row r="652" spans="1:61" customFormat="1" x14ac:dyDescent="0.25">
      <c r="A652" t="s">
        <v>3253</v>
      </c>
      <c r="B652" s="18">
        <v>5.2997500000000003E-2</v>
      </c>
      <c r="C652" s="15">
        <v>7.8121566969999998</v>
      </c>
      <c r="D652" s="15">
        <v>0.54738081900000002</v>
      </c>
      <c r="E652" s="15">
        <v>0.594951805</v>
      </c>
      <c r="F652" s="15">
        <v>0.99968623400000001</v>
      </c>
      <c r="G652" s="15">
        <v>-5.5376379489999996</v>
      </c>
      <c r="H652">
        <v>0</v>
      </c>
      <c r="I652" s="18">
        <v>-0.190782181</v>
      </c>
      <c r="J652" s="15">
        <v>7.8121566969999998</v>
      </c>
      <c r="K652" s="15">
        <v>-1.9704798509999999</v>
      </c>
      <c r="L652" s="15">
        <v>7.4235888E-2</v>
      </c>
      <c r="M652" s="15">
        <v>0.473159783</v>
      </c>
      <c r="N652" s="15">
        <v>-4.5377412369999996</v>
      </c>
      <c r="O652">
        <v>0</v>
      </c>
      <c r="P652" s="18">
        <v>-0.54038008100000001</v>
      </c>
      <c r="Q652" s="15">
        <v>7.8121566969999998</v>
      </c>
      <c r="R652" s="15">
        <v>-5.5812762840000003</v>
      </c>
      <c r="S652" s="15">
        <v>1.5947100000000001E-4</v>
      </c>
      <c r="T652" s="15">
        <v>2.4429623000000001E-2</v>
      </c>
      <c r="U652" s="15">
        <v>1.246232842</v>
      </c>
      <c r="V652">
        <v>0</v>
      </c>
      <c r="W652" s="18">
        <v>-0.84903766999999997</v>
      </c>
      <c r="X652" s="15">
        <v>7.8121566969999998</v>
      </c>
      <c r="Y652" s="15">
        <v>-8.7692236940000008</v>
      </c>
      <c r="Z652" s="15">
        <v>2.5299999999999999E-6</v>
      </c>
      <c r="AA652" s="15">
        <v>1.5447700000000001E-4</v>
      </c>
      <c r="AB652" s="15">
        <v>5.1386581439999999</v>
      </c>
      <c r="AC652">
        <v>1</v>
      </c>
      <c r="AD652" s="18">
        <v>1.5168174497956601E-2</v>
      </c>
      <c r="AE652" s="15">
        <v>8.1441968168975993</v>
      </c>
      <c r="AF652" s="15">
        <v>0.13669810813838901</v>
      </c>
      <c r="AG652" s="15">
        <v>0.89358319712293599</v>
      </c>
      <c r="AH652" s="15">
        <v>0.99717797592848501</v>
      </c>
      <c r="AI652" s="15">
        <v>-5.2590791875123504</v>
      </c>
      <c r="AJ652">
        <v>0</v>
      </c>
      <c r="AK652" s="18">
        <v>-9.5189556386042498E-2</v>
      </c>
      <c r="AL652" s="15">
        <v>8.1441968168975993</v>
      </c>
      <c r="AM652" s="15">
        <v>-0.85786409394601304</v>
      </c>
      <c r="AN652" s="15">
        <v>0.40812226835912602</v>
      </c>
      <c r="AO652" s="15">
        <v>0.87259731041802102</v>
      </c>
      <c r="AP652" s="15">
        <v>-5.2902856680042998</v>
      </c>
      <c r="AQ652">
        <v>0</v>
      </c>
      <c r="AR652" s="18">
        <v>-0.22311614474045699</v>
      </c>
      <c r="AS652" s="15">
        <v>8.1441968168975993</v>
      </c>
      <c r="AT652" s="15">
        <v>-2.0107597578904701</v>
      </c>
      <c r="AU652" s="15">
        <v>6.7865748094249195E-2</v>
      </c>
      <c r="AV652" s="15">
        <v>0.25645450111033702</v>
      </c>
      <c r="AW652" s="15">
        <v>-4.97676240992537</v>
      </c>
      <c r="AX652">
        <v>0</v>
      </c>
      <c r="AY652" s="18">
        <v>1.6127643442025899E-2</v>
      </c>
      <c r="AZ652" s="15">
        <v>8.1441968168975993</v>
      </c>
      <c r="BA652" s="15">
        <v>0.145345001638295</v>
      </c>
      <c r="BB652" s="15">
        <v>0.88690145912004803</v>
      </c>
      <c r="BC652" s="15">
        <v>0.99426937784494196</v>
      </c>
      <c r="BD652" s="15">
        <v>-6.0509125149028202</v>
      </c>
      <c r="BE652">
        <v>0</v>
      </c>
      <c r="BF652" s="3">
        <f t="shared" si="10"/>
        <v>1</v>
      </c>
      <c r="BG652" s="3" t="s">
        <v>11108</v>
      </c>
      <c r="BH652">
        <v>11</v>
      </c>
      <c r="BI652" t="s">
        <v>11109</v>
      </c>
    </row>
    <row r="653" spans="1:61" customFormat="1" x14ac:dyDescent="0.25">
      <c r="A653" t="s">
        <v>3254</v>
      </c>
      <c r="B653" s="18">
        <v>-1.2581601E-2</v>
      </c>
      <c r="C653" s="15">
        <v>7.898442287</v>
      </c>
      <c r="D653" s="15">
        <v>-0.15905993199999999</v>
      </c>
      <c r="E653" s="15">
        <v>0.87647888699999998</v>
      </c>
      <c r="F653" s="15">
        <v>0.99968623400000001</v>
      </c>
      <c r="G653" s="15">
        <v>-5.6679665879999996</v>
      </c>
      <c r="H653">
        <v>0</v>
      </c>
      <c r="I653" s="18">
        <v>1.5492169E-2</v>
      </c>
      <c r="J653" s="15">
        <v>7.898442287</v>
      </c>
      <c r="K653" s="15">
        <v>0.195856105</v>
      </c>
      <c r="L653" s="15">
        <v>0.84826226900000001</v>
      </c>
      <c r="M653" s="15">
        <v>0.97576470100000001</v>
      </c>
      <c r="N653" s="15">
        <v>-6.2599864639999998</v>
      </c>
      <c r="O653">
        <v>0</v>
      </c>
      <c r="P653" s="18">
        <v>-6.8464493000000001E-2</v>
      </c>
      <c r="Q653" s="15">
        <v>7.898442287</v>
      </c>
      <c r="R653" s="15">
        <v>-0.86554624999999996</v>
      </c>
      <c r="S653" s="15">
        <v>0.405058478</v>
      </c>
      <c r="T653" s="15">
        <v>0.65353193600000004</v>
      </c>
      <c r="U653" s="15">
        <v>-5.9997736890000004</v>
      </c>
      <c r="V653">
        <v>0</v>
      </c>
      <c r="W653" s="18">
        <v>0.59055503899999995</v>
      </c>
      <c r="X653" s="15">
        <v>7.898442287</v>
      </c>
      <c r="Y653" s="15">
        <v>7.4659531570000004</v>
      </c>
      <c r="Z653" s="15">
        <v>1.19E-5</v>
      </c>
      <c r="AA653" s="15">
        <v>4.0512399999999998E-4</v>
      </c>
      <c r="AB653" s="15">
        <v>3.5448461880000002</v>
      </c>
      <c r="AC653">
        <v>1</v>
      </c>
      <c r="AD653" s="18">
        <v>1.5630638996793102E-2</v>
      </c>
      <c r="AE653" s="15">
        <v>7.8379612877468503</v>
      </c>
      <c r="AF653" s="15">
        <v>0.15915480657966999</v>
      </c>
      <c r="AG653" s="15">
        <v>0.87624923741448002</v>
      </c>
      <c r="AH653" s="15">
        <v>0.99717797592848501</v>
      </c>
      <c r="AI653" s="15">
        <v>-5.2564219932398704</v>
      </c>
      <c r="AJ653">
        <v>0</v>
      </c>
      <c r="AK653" s="18">
        <v>-0.132208195695761</v>
      </c>
      <c r="AL653" s="15">
        <v>7.8379612877468503</v>
      </c>
      <c r="AM653" s="15">
        <v>-1.34617463934284</v>
      </c>
      <c r="AN653" s="15">
        <v>0.20363798843508801</v>
      </c>
      <c r="AO653" s="15">
        <v>0.77072032543567304</v>
      </c>
      <c r="AP653" s="15">
        <v>-4.8363069901260802</v>
      </c>
      <c r="AQ653">
        <v>0</v>
      </c>
      <c r="AR653" s="18">
        <v>0.172566796709506</v>
      </c>
      <c r="AS653" s="15">
        <v>7.8379612877468503</v>
      </c>
      <c r="AT653" s="15">
        <v>1.75711531422417</v>
      </c>
      <c r="AU653" s="15">
        <v>0.104890924473548</v>
      </c>
      <c r="AV653" s="15">
        <v>0.32318252223861099</v>
      </c>
      <c r="AW653" s="15">
        <v>-5.3688838394681904</v>
      </c>
      <c r="AX653">
        <v>0</v>
      </c>
      <c r="AY653" s="18">
        <v>-1.5775769754943901E-2</v>
      </c>
      <c r="AZ653" s="15">
        <v>7.8379612877468503</v>
      </c>
      <c r="BA653" s="15">
        <v>-0.16063256175954399</v>
      </c>
      <c r="BB653" s="15">
        <v>0.87511083002880996</v>
      </c>
      <c r="BC653" s="15">
        <v>0.99271265311449997</v>
      </c>
      <c r="BD653" s="15">
        <v>-6.0485147941735597</v>
      </c>
      <c r="BE653">
        <v>0</v>
      </c>
      <c r="BF653" s="3">
        <f t="shared" si="10"/>
        <v>1</v>
      </c>
      <c r="BG653" s="3" t="s">
        <v>11110</v>
      </c>
      <c r="BH653">
        <v>11</v>
      </c>
      <c r="BI653" t="s">
        <v>11111</v>
      </c>
    </row>
    <row r="654" spans="1:61" customFormat="1" x14ac:dyDescent="0.25">
      <c r="A654" t="s">
        <v>3262</v>
      </c>
      <c r="B654" s="18">
        <v>-0.116298138</v>
      </c>
      <c r="C654" s="15">
        <v>10.75609388</v>
      </c>
      <c r="D654" s="15">
        <v>-1.5257999579999999</v>
      </c>
      <c r="E654" s="15">
        <v>0.155035493</v>
      </c>
      <c r="F654" s="15">
        <v>0.99968623400000001</v>
      </c>
      <c r="G654" s="15">
        <v>-4.6713948160000003</v>
      </c>
      <c r="H654">
        <v>0</v>
      </c>
      <c r="I654" s="18">
        <v>-0.136796852</v>
      </c>
      <c r="J654" s="15">
        <v>10.75609388</v>
      </c>
      <c r="K654" s="15">
        <v>-1.7947375130000001</v>
      </c>
      <c r="L654" s="15">
        <v>9.9944851000000001E-2</v>
      </c>
      <c r="M654" s="15">
        <v>0.52355885700000004</v>
      </c>
      <c r="N654" s="15">
        <v>-4.798748636</v>
      </c>
      <c r="O654">
        <v>0</v>
      </c>
      <c r="P654" s="18">
        <v>-0.228019526</v>
      </c>
      <c r="Q654" s="15">
        <v>10.75609388</v>
      </c>
      <c r="R654" s="15">
        <v>-2.9915541879999998</v>
      </c>
      <c r="S654" s="15">
        <v>1.2151484000000001E-2</v>
      </c>
      <c r="T654" s="15">
        <v>0.128008385</v>
      </c>
      <c r="U654" s="15">
        <v>-2.9413249609999998</v>
      </c>
      <c r="V654">
        <v>0</v>
      </c>
      <c r="W654" s="18">
        <v>-0.60309561700000003</v>
      </c>
      <c r="X654" s="15">
        <v>10.75609388</v>
      </c>
      <c r="Y654" s="15">
        <v>-7.9124505359999997</v>
      </c>
      <c r="Z654" s="15">
        <v>6.8600000000000004E-6</v>
      </c>
      <c r="AA654" s="15">
        <v>2.7977299999999998E-4</v>
      </c>
      <c r="AB654" s="15">
        <v>4.1136356239999996</v>
      </c>
      <c r="AC654">
        <v>1</v>
      </c>
      <c r="AD654" s="18">
        <v>-6.49406965282502E-2</v>
      </c>
      <c r="AE654" s="15">
        <v>10.8338593625135</v>
      </c>
      <c r="AF654" s="15">
        <v>-0.95719134068252099</v>
      </c>
      <c r="AG654" s="15">
        <v>0.35774769793101002</v>
      </c>
      <c r="AH654" s="15">
        <v>0.98913756564764899</v>
      </c>
      <c r="AI654" s="15">
        <v>-4.9163820275700196</v>
      </c>
      <c r="AJ654">
        <v>0</v>
      </c>
      <c r="AK654" s="18">
        <v>-2.1171992935842699E-2</v>
      </c>
      <c r="AL654" s="15">
        <v>10.8338593625135</v>
      </c>
      <c r="AM654" s="15">
        <v>-0.31206391964650798</v>
      </c>
      <c r="AN654" s="15">
        <v>0.76045901343386502</v>
      </c>
      <c r="AO654" s="15">
        <v>0.96869171653394004</v>
      </c>
      <c r="AP654" s="15">
        <v>-5.5811542027674097</v>
      </c>
      <c r="AQ654">
        <v>0</v>
      </c>
      <c r="AR654" s="18">
        <v>-0.23615613326578899</v>
      </c>
      <c r="AS654" s="15">
        <v>10.8338593625135</v>
      </c>
      <c r="AT654" s="15">
        <v>-3.48081585039278</v>
      </c>
      <c r="AU654" s="15">
        <v>4.6755242274821897E-3</v>
      </c>
      <c r="AV654" s="15">
        <v>5.0530685244370599E-2</v>
      </c>
      <c r="AW654" s="15">
        <v>-2.3935179232810602</v>
      </c>
      <c r="AX654">
        <v>0</v>
      </c>
      <c r="AY654" s="18">
        <v>-0.22473572202891601</v>
      </c>
      <c r="AZ654" s="15">
        <v>10.8338593625135</v>
      </c>
      <c r="BA654" s="15">
        <v>-3.3124850604972198</v>
      </c>
      <c r="BB654" s="15">
        <v>6.3608529474105903E-3</v>
      </c>
      <c r="BC654" s="15">
        <v>0.35588702955947099</v>
      </c>
      <c r="BD654" s="15">
        <v>-2.1664690107019799</v>
      </c>
      <c r="BE654">
        <v>0</v>
      </c>
      <c r="BF654" s="3">
        <f t="shared" si="10"/>
        <v>1</v>
      </c>
      <c r="BG654" s="3" t="s">
        <v>11126</v>
      </c>
      <c r="BH654">
        <v>15</v>
      </c>
      <c r="BI654" t="s">
        <v>11127</v>
      </c>
    </row>
    <row r="655" spans="1:61" customFormat="1" x14ac:dyDescent="0.25">
      <c r="A655" t="s">
        <v>3278</v>
      </c>
      <c r="B655" s="18">
        <v>-0.30451545600000002</v>
      </c>
      <c r="C655" s="15">
        <v>4.0796845790000003</v>
      </c>
      <c r="D655" s="15">
        <v>-1.7903450999999999</v>
      </c>
      <c r="E655" s="15">
        <v>0.10068083999999999</v>
      </c>
      <c r="F655" s="15">
        <v>0.99968623400000001</v>
      </c>
      <c r="G655" s="15">
        <v>-4.3415963829999997</v>
      </c>
      <c r="H655">
        <v>0</v>
      </c>
      <c r="I655" s="18">
        <v>-0.52641893900000003</v>
      </c>
      <c r="J655" s="15">
        <v>4.0796845790000003</v>
      </c>
      <c r="K655" s="15">
        <v>-3.094987631</v>
      </c>
      <c r="L655" s="15">
        <v>1.0093871000000001E-2</v>
      </c>
      <c r="M655" s="15">
        <v>0.20938899499999999</v>
      </c>
      <c r="N655" s="15">
        <v>-2.6929394740000001</v>
      </c>
      <c r="O655">
        <v>0</v>
      </c>
      <c r="P655" s="18">
        <v>-0.79349620600000004</v>
      </c>
      <c r="Q655" s="15">
        <v>4.0796845790000003</v>
      </c>
      <c r="R655" s="15">
        <v>-4.6652214809999997</v>
      </c>
      <c r="S655" s="15">
        <v>6.715E-4</v>
      </c>
      <c r="T655" s="15">
        <v>4.0933598000000002E-2</v>
      </c>
      <c r="U655" s="15">
        <v>-0.139578181</v>
      </c>
      <c r="V655">
        <v>1</v>
      </c>
      <c r="W655" s="18">
        <v>-0.40655224200000001</v>
      </c>
      <c r="X655" s="15">
        <v>4.0796845790000003</v>
      </c>
      <c r="Y655" s="15">
        <v>-2.3902524519999999</v>
      </c>
      <c r="Z655" s="15">
        <v>3.5658084999999999E-2</v>
      </c>
      <c r="AA655" s="15">
        <v>0.132861066</v>
      </c>
      <c r="AB655" s="15">
        <v>-4.6360229469999998</v>
      </c>
      <c r="AC655">
        <v>0</v>
      </c>
      <c r="AD655" s="18">
        <v>-0.251846258754235</v>
      </c>
      <c r="AE655" s="15">
        <v>3.9552155373610298</v>
      </c>
      <c r="AF655" s="15">
        <v>-1.37671169470189</v>
      </c>
      <c r="AG655" s="15">
        <v>0.19426195061395199</v>
      </c>
      <c r="AH655" s="15">
        <v>0.98913756564764899</v>
      </c>
      <c r="AI655" s="15">
        <v>-4.5762005847465801</v>
      </c>
      <c r="AJ655">
        <v>0</v>
      </c>
      <c r="AK655" s="18">
        <v>-0.114630057077341</v>
      </c>
      <c r="AL655" s="15">
        <v>3.9552155373610298</v>
      </c>
      <c r="AM655" s="15">
        <v>-0.62662253123530398</v>
      </c>
      <c r="AN655" s="15">
        <v>0.54288718683683002</v>
      </c>
      <c r="AO655" s="15">
        <v>0.91539769502330404</v>
      </c>
      <c r="AP655" s="15">
        <v>-5.4445046445028904</v>
      </c>
      <c r="AQ655">
        <v>0</v>
      </c>
      <c r="AR655" s="18">
        <v>-0.40244309968411901</v>
      </c>
      <c r="AS655" s="15">
        <v>3.9552155373610298</v>
      </c>
      <c r="AT655" s="15">
        <v>-2.1999458103043401</v>
      </c>
      <c r="AU655" s="15">
        <v>4.8592172786833698E-2</v>
      </c>
      <c r="AV655" s="15">
        <v>0.21100525215322899</v>
      </c>
      <c r="AW655" s="15">
        <v>-4.6678978744523496</v>
      </c>
      <c r="AX655">
        <v>0</v>
      </c>
      <c r="AY655" s="18">
        <v>-0.53800154353848895</v>
      </c>
      <c r="AZ655" s="15">
        <v>3.9552155373610298</v>
      </c>
      <c r="BA655" s="15">
        <v>-2.9409728793306802</v>
      </c>
      <c r="BB655" s="15">
        <v>1.2595480628047599E-2</v>
      </c>
      <c r="BC655" s="15">
        <v>0.441153741927448</v>
      </c>
      <c r="BD655" s="15">
        <v>-2.7898745798528699</v>
      </c>
      <c r="BE655">
        <v>0</v>
      </c>
      <c r="BF655" s="3">
        <f t="shared" si="10"/>
        <v>1</v>
      </c>
      <c r="BG655" s="3" t="s">
        <v>11158</v>
      </c>
      <c r="BH655">
        <v>12</v>
      </c>
      <c r="BI655" t="s">
        <v>11159</v>
      </c>
    </row>
    <row r="656" spans="1:61" customFormat="1" x14ac:dyDescent="0.25">
      <c r="A656" t="s">
        <v>3282</v>
      </c>
      <c r="B656" s="18">
        <v>-0.267670725</v>
      </c>
      <c r="C656" s="15">
        <v>4.5298516729999996</v>
      </c>
      <c r="D656" s="15">
        <v>-1.567462701</v>
      </c>
      <c r="E656" s="15">
        <v>0.14505411100000001</v>
      </c>
      <c r="F656" s="15">
        <v>0.99968623400000001</v>
      </c>
      <c r="G656" s="15">
        <v>-4.6214345200000002</v>
      </c>
      <c r="H656">
        <v>0</v>
      </c>
      <c r="I656" s="18">
        <v>-0.12652976599999999</v>
      </c>
      <c r="J656" s="15">
        <v>4.5298516729999996</v>
      </c>
      <c r="K656" s="15">
        <v>-0.74095024300000001</v>
      </c>
      <c r="L656" s="15">
        <v>0.47410743100000002</v>
      </c>
      <c r="M656" s="15">
        <v>0.86963798699999995</v>
      </c>
      <c r="N656" s="15">
        <v>-5.9983515020000002</v>
      </c>
      <c r="O656">
        <v>0</v>
      </c>
      <c r="P656" s="18">
        <v>-0.26150332199999998</v>
      </c>
      <c r="Q656" s="15">
        <v>4.5298516729999996</v>
      </c>
      <c r="R656" s="15">
        <v>-1.5313467810000001</v>
      </c>
      <c r="S656" s="15">
        <v>0.153673163</v>
      </c>
      <c r="T656" s="15">
        <v>0.40485421199999999</v>
      </c>
      <c r="U656" s="15">
        <v>-5.2595801099999999</v>
      </c>
      <c r="V656">
        <v>0</v>
      </c>
      <c r="W656" s="18">
        <v>1.037359634</v>
      </c>
      <c r="X656" s="15">
        <v>4.5298516729999996</v>
      </c>
      <c r="Y656" s="15">
        <v>6.0747118929999999</v>
      </c>
      <c r="Z656" s="15">
        <v>7.7200000000000006E-5</v>
      </c>
      <c r="AA656" s="15">
        <v>1.439318E-3</v>
      </c>
      <c r="AB656" s="15">
        <v>1.6049832930000001</v>
      </c>
      <c r="AC656">
        <v>1</v>
      </c>
      <c r="AD656" s="18">
        <v>-0.18598859166684001</v>
      </c>
      <c r="AE656" s="15">
        <v>4.29686372547462</v>
      </c>
      <c r="AF656" s="15">
        <v>-0.89459378794792999</v>
      </c>
      <c r="AG656" s="15">
        <v>0.38895833303442101</v>
      </c>
      <c r="AH656" s="15">
        <v>0.99580117325242401</v>
      </c>
      <c r="AI656" s="15">
        <v>-4.9588796351323499</v>
      </c>
      <c r="AJ656">
        <v>0</v>
      </c>
      <c r="AK656" s="18">
        <v>-0.135935816289522</v>
      </c>
      <c r="AL656" s="15">
        <v>4.29686372547462</v>
      </c>
      <c r="AM656" s="15">
        <v>-0.65384298962848098</v>
      </c>
      <c r="AN656" s="15">
        <v>0.52580020688128704</v>
      </c>
      <c r="AO656" s="15">
        <v>0.90808714586667005</v>
      </c>
      <c r="AP656" s="15">
        <v>-5.4286221557244501</v>
      </c>
      <c r="AQ656">
        <v>0</v>
      </c>
      <c r="AR656" s="18">
        <v>0.246752869527358</v>
      </c>
      <c r="AS656" s="15">
        <v>4.29686372547462</v>
      </c>
      <c r="AT656" s="15">
        <v>1.1868662602323301</v>
      </c>
      <c r="AU656" s="15">
        <v>0.258717950091295</v>
      </c>
      <c r="AV656" s="15">
        <v>0.53249841972888401</v>
      </c>
      <c r="AW656" s="15">
        <v>-6.1241204201361503</v>
      </c>
      <c r="AX656">
        <v>0</v>
      </c>
      <c r="AY656" s="18">
        <v>-0.16453185243958601</v>
      </c>
      <c r="AZ656" s="15">
        <v>4.29686372547462</v>
      </c>
      <c r="BA656" s="15">
        <v>-0.79138818027977598</v>
      </c>
      <c r="BB656" s="15">
        <v>0.44439655334061701</v>
      </c>
      <c r="BC656" s="15">
        <v>0.92821537863959902</v>
      </c>
      <c r="BD656" s="15">
        <v>-5.7487642757247004</v>
      </c>
      <c r="BE656">
        <v>0</v>
      </c>
      <c r="BF656" s="3">
        <f t="shared" si="10"/>
        <v>1</v>
      </c>
      <c r="BG656" s="3" t="s">
        <v>11166</v>
      </c>
      <c r="BH656">
        <v>15</v>
      </c>
      <c r="BI656" t="s">
        <v>11167</v>
      </c>
    </row>
    <row r="657" spans="1:61" customFormat="1" x14ac:dyDescent="0.25">
      <c r="A657" t="s">
        <v>3285</v>
      </c>
      <c r="B657" s="18">
        <v>-0.185083478</v>
      </c>
      <c r="C657" s="15">
        <v>5.2552902909999997</v>
      </c>
      <c r="D657" s="15">
        <v>-1.4086260989999999</v>
      </c>
      <c r="E657" s="15">
        <v>0.18633623199999999</v>
      </c>
      <c r="F657" s="15">
        <v>0.99968623400000001</v>
      </c>
      <c r="G657" s="15">
        <v>-4.807396851</v>
      </c>
      <c r="H657">
        <v>0</v>
      </c>
      <c r="I657" s="18">
        <v>-0.19586593499999999</v>
      </c>
      <c r="J657" s="15">
        <v>5.2552902909999997</v>
      </c>
      <c r="K657" s="15">
        <v>-1.4906888</v>
      </c>
      <c r="L657" s="15">
        <v>0.16390318700000001</v>
      </c>
      <c r="M657" s="15">
        <v>0.61843702099999998</v>
      </c>
      <c r="N657" s="15">
        <v>-5.217623508</v>
      </c>
      <c r="O657">
        <v>0</v>
      </c>
      <c r="P657" s="18">
        <v>-0.35990973399999998</v>
      </c>
      <c r="Q657" s="15">
        <v>5.2552902909999997</v>
      </c>
      <c r="R657" s="15">
        <v>-2.7391869249999998</v>
      </c>
      <c r="S657" s="15">
        <v>1.911742E-2</v>
      </c>
      <c r="T657" s="15">
        <v>0.15723229699999999</v>
      </c>
      <c r="U657" s="15">
        <v>-3.3726798809999998</v>
      </c>
      <c r="V657">
        <v>0</v>
      </c>
      <c r="W657" s="18">
        <v>-0.70267106700000004</v>
      </c>
      <c r="X657" s="15">
        <v>5.2552902909999997</v>
      </c>
      <c r="Y657" s="15">
        <v>-5.3478614779999996</v>
      </c>
      <c r="Z657" s="15">
        <v>2.2744599999999999E-4</v>
      </c>
      <c r="AA657" s="15">
        <v>3.0999769999999999E-3</v>
      </c>
      <c r="AB657" s="15">
        <v>0.48407441600000001</v>
      </c>
      <c r="AC657">
        <v>1</v>
      </c>
      <c r="AD657" s="18">
        <v>0.15188994817822199</v>
      </c>
      <c r="AE657" s="15">
        <v>5.2039590449241997</v>
      </c>
      <c r="AF657" s="15">
        <v>1.3664758711579801</v>
      </c>
      <c r="AG657" s="15">
        <v>0.19736408355545201</v>
      </c>
      <c r="AH657" s="15">
        <v>0.98913756564764899</v>
      </c>
      <c r="AI657" s="15">
        <v>-4.5855145688399404</v>
      </c>
      <c r="AJ657">
        <v>0</v>
      </c>
      <c r="AK657" s="18">
        <v>2.7785310311347899E-3</v>
      </c>
      <c r="AL657" s="15">
        <v>5.2039590449241997</v>
      </c>
      <c r="AM657" s="15">
        <v>2.49970169642455E-2</v>
      </c>
      <c r="AN657" s="15">
        <v>0.98047676471747502</v>
      </c>
      <c r="AO657" s="15">
        <v>0.99748704786072495</v>
      </c>
      <c r="AP657" s="15">
        <v>-5.6267713009152898</v>
      </c>
      <c r="AQ657">
        <v>0</v>
      </c>
      <c r="AR657" s="18">
        <v>-0.25302300189735999</v>
      </c>
      <c r="AS657" s="15">
        <v>5.2039590449241997</v>
      </c>
      <c r="AT657" s="15">
        <v>-2.2763180255681701</v>
      </c>
      <c r="AU657" s="15">
        <v>4.23866719192353E-2</v>
      </c>
      <c r="AV657" s="15">
        <v>0.19443117913594099</v>
      </c>
      <c r="AW657" s="15">
        <v>-4.5399416782968798</v>
      </c>
      <c r="AX657">
        <v>0</v>
      </c>
      <c r="AY657" s="18">
        <v>-4.0930926768488099E-2</v>
      </c>
      <c r="AZ657" s="15">
        <v>5.2039590449241997</v>
      </c>
      <c r="BA657" s="15">
        <v>-0.368234530883147</v>
      </c>
      <c r="BB657" s="15">
        <v>0.71924541223862104</v>
      </c>
      <c r="BC657" s="15">
        <v>0.97912758695031499</v>
      </c>
      <c r="BD657" s="15">
        <v>-5.9925217801651698</v>
      </c>
      <c r="BE657">
        <v>0</v>
      </c>
      <c r="BF657" s="3">
        <f t="shared" si="10"/>
        <v>1</v>
      </c>
      <c r="BG657" s="3" t="s">
        <v>11172</v>
      </c>
      <c r="BH657">
        <v>21</v>
      </c>
      <c r="BI657" t="s">
        <v>11173</v>
      </c>
    </row>
    <row r="658" spans="1:61" customFormat="1" x14ac:dyDescent="0.25">
      <c r="A658" t="s">
        <v>3290</v>
      </c>
      <c r="B658" s="18">
        <v>-0.13200854200000001</v>
      </c>
      <c r="C658" s="15">
        <v>9.9868224940000001</v>
      </c>
      <c r="D658" s="15">
        <v>-1.9123520549999999</v>
      </c>
      <c r="E658" s="15">
        <v>8.1972777999999996E-2</v>
      </c>
      <c r="F658" s="15">
        <v>0.99968623400000001</v>
      </c>
      <c r="G658" s="15">
        <v>-4.1806484279999996</v>
      </c>
      <c r="H658">
        <v>0</v>
      </c>
      <c r="I658" s="18">
        <v>-0.183367487</v>
      </c>
      <c r="J658" s="15">
        <v>9.9868224940000001</v>
      </c>
      <c r="K658" s="15">
        <v>-2.6563674270000002</v>
      </c>
      <c r="L658" s="15">
        <v>2.2178538000000001E-2</v>
      </c>
      <c r="M658" s="15">
        <v>0.29018433900000001</v>
      </c>
      <c r="N658" s="15">
        <v>-3.433941618</v>
      </c>
      <c r="O658">
        <v>0</v>
      </c>
      <c r="P658" s="18">
        <v>-0.25807117299999999</v>
      </c>
      <c r="Q658" s="15">
        <v>9.9868224940000001</v>
      </c>
      <c r="R658" s="15">
        <v>-3.7385682120000001</v>
      </c>
      <c r="S658" s="15">
        <v>3.2245490000000002E-3</v>
      </c>
      <c r="T658" s="15">
        <v>7.2457750000000001E-2</v>
      </c>
      <c r="U658" s="15">
        <v>-1.662139874</v>
      </c>
      <c r="V658">
        <v>0</v>
      </c>
      <c r="W658" s="18">
        <v>-0.73923679399999997</v>
      </c>
      <c r="X658" s="15">
        <v>9.9868224940000001</v>
      </c>
      <c r="Y658" s="15">
        <v>-10.709011569999999</v>
      </c>
      <c r="Z658" s="15">
        <v>3.4299999999999999E-7</v>
      </c>
      <c r="AA658" s="15">
        <v>4.7599999999999998E-5</v>
      </c>
      <c r="AB658" s="15">
        <v>7.1767748129999998</v>
      </c>
      <c r="AC658">
        <v>1</v>
      </c>
      <c r="AD658" s="18">
        <v>-7.1831149554920898E-2</v>
      </c>
      <c r="AE658" s="15">
        <v>10.006964872242101</v>
      </c>
      <c r="AF658" s="15">
        <v>-1.0314220082019201</v>
      </c>
      <c r="AG658" s="15">
        <v>0.32310251618087399</v>
      </c>
      <c r="AH658" s="15">
        <v>0.98913756564764899</v>
      </c>
      <c r="AI658" s="15">
        <v>-4.8629757124491304</v>
      </c>
      <c r="AJ658">
        <v>0</v>
      </c>
      <c r="AK658" s="18">
        <v>-0.13362867829558001</v>
      </c>
      <c r="AL658" s="15">
        <v>10.006964872242101</v>
      </c>
      <c r="AM658" s="15">
        <v>-1.9187714602230299</v>
      </c>
      <c r="AN658" s="15">
        <v>7.9621816280737306E-2</v>
      </c>
      <c r="AO658" s="15">
        <v>0.660090635748949</v>
      </c>
      <c r="AP658" s="15">
        <v>-4.1381036700765597</v>
      </c>
      <c r="AQ658">
        <v>0</v>
      </c>
      <c r="AR658" s="18">
        <v>-0.42790772654640502</v>
      </c>
      <c r="AS658" s="15">
        <v>10.006964872242101</v>
      </c>
      <c r="AT658" s="15">
        <v>-6.14431829887614</v>
      </c>
      <c r="AU658" s="15">
        <v>5.46119146280951E-5</v>
      </c>
      <c r="AV658" s="15">
        <v>2.8719346268750801E-3</v>
      </c>
      <c r="AW658" s="15">
        <v>2.1047334028956399</v>
      </c>
      <c r="AX658">
        <v>0</v>
      </c>
      <c r="AY658" s="18">
        <v>-0.26123012492703501</v>
      </c>
      <c r="AZ658" s="15">
        <v>10.006964872242101</v>
      </c>
      <c r="BA658" s="15">
        <v>-3.7509980241799101</v>
      </c>
      <c r="BB658" s="15">
        <v>2.8643631921614898E-3</v>
      </c>
      <c r="BC658" s="15">
        <v>0.25745656304239301</v>
      </c>
      <c r="BD658" s="15">
        <v>-1.4363736466412</v>
      </c>
      <c r="BE658">
        <v>0</v>
      </c>
      <c r="BF658" s="3">
        <f t="shared" si="10"/>
        <v>1</v>
      </c>
      <c r="BG658" s="3" t="s">
        <v>11182</v>
      </c>
      <c r="BH658">
        <v>17</v>
      </c>
      <c r="BI658" t="s">
        <v>11183</v>
      </c>
    </row>
    <row r="659" spans="1:61" customFormat="1" x14ac:dyDescent="0.25">
      <c r="A659" t="s">
        <v>3301</v>
      </c>
      <c r="B659" s="18">
        <v>-0.185634826</v>
      </c>
      <c r="C659" s="15">
        <v>7.8808507329999999</v>
      </c>
      <c r="D659" s="15">
        <v>-1.779911783</v>
      </c>
      <c r="E659" s="15">
        <v>0.102448778</v>
      </c>
      <c r="F659" s="15">
        <v>0.99968623400000001</v>
      </c>
      <c r="G659" s="15">
        <v>-4.3551261410000004</v>
      </c>
      <c r="H659">
        <v>0</v>
      </c>
      <c r="I659" s="18">
        <v>-0.31760756600000001</v>
      </c>
      <c r="J659" s="15">
        <v>7.8808507329999999</v>
      </c>
      <c r="K659" s="15">
        <v>-3.0452984559999998</v>
      </c>
      <c r="L659" s="15">
        <v>1.10344E-2</v>
      </c>
      <c r="M659" s="15">
        <v>0.218472534</v>
      </c>
      <c r="N659" s="15">
        <v>-2.7773119529999999</v>
      </c>
      <c r="O659">
        <v>0</v>
      </c>
      <c r="P659" s="18">
        <v>-0.51390697100000005</v>
      </c>
      <c r="Q659" s="15">
        <v>7.8808507329999999</v>
      </c>
      <c r="R659" s="15">
        <v>-4.9274648189999999</v>
      </c>
      <c r="S659" s="15">
        <v>4.3959899999999999E-4</v>
      </c>
      <c r="T659" s="15">
        <v>3.6188873000000003E-2</v>
      </c>
      <c r="U659" s="15">
        <v>0.27040862900000001</v>
      </c>
      <c r="V659">
        <v>0</v>
      </c>
      <c r="W659" s="18">
        <v>-0.67623277699999995</v>
      </c>
      <c r="X659" s="15">
        <v>7.8808507329999999</v>
      </c>
      <c r="Y659" s="15">
        <v>-6.4838840610000004</v>
      </c>
      <c r="Z659" s="15">
        <v>4.3399999999999998E-5</v>
      </c>
      <c r="AA659" s="15">
        <v>9.5482499999999997E-4</v>
      </c>
      <c r="AB659" s="15">
        <v>2.202991624</v>
      </c>
      <c r="AC659">
        <v>1</v>
      </c>
      <c r="AD659" s="18">
        <v>3.3002091232319203E-2</v>
      </c>
      <c r="AE659" s="15">
        <v>7.9412774393434198</v>
      </c>
      <c r="AF659" s="15">
        <v>0.31869070603636501</v>
      </c>
      <c r="AG659" s="15">
        <v>0.75555357681754498</v>
      </c>
      <c r="AH659" s="15">
        <v>0.99717797592848501</v>
      </c>
      <c r="AI659" s="15">
        <v>-5.22606741019196</v>
      </c>
      <c r="AJ659">
        <v>0</v>
      </c>
      <c r="AK659" s="18">
        <v>3.8888856590224598E-2</v>
      </c>
      <c r="AL659" s="15">
        <v>7.9412774393434198</v>
      </c>
      <c r="AM659" s="15">
        <v>0.37553732811781698</v>
      </c>
      <c r="AN659" s="15">
        <v>0.71395115922138497</v>
      </c>
      <c r="AO659" s="15">
        <v>0.95669563946171199</v>
      </c>
      <c r="AP659" s="15">
        <v>-5.5607153030843204</v>
      </c>
      <c r="AQ659">
        <v>0</v>
      </c>
      <c r="AR659" s="18">
        <v>-0.42301534200837598</v>
      </c>
      <c r="AS659" s="15">
        <v>7.9412774393434198</v>
      </c>
      <c r="AT659" s="15">
        <v>-4.0849247115844003</v>
      </c>
      <c r="AU659" s="15">
        <v>1.5776559097710799E-3</v>
      </c>
      <c r="AV659" s="15">
        <v>2.5405451702410601E-2</v>
      </c>
      <c r="AW659" s="15">
        <v>-1.3039879405320001</v>
      </c>
      <c r="AX659">
        <v>0</v>
      </c>
      <c r="AY659" s="18">
        <v>-0.25542287084040499</v>
      </c>
      <c r="AZ659" s="15">
        <v>7.9412774393434198</v>
      </c>
      <c r="BA659" s="15">
        <v>-2.4665374831231102</v>
      </c>
      <c r="BB659" s="15">
        <v>3.0057316520394999E-2</v>
      </c>
      <c r="BC659" s="15">
        <v>0.54831281925847897</v>
      </c>
      <c r="BD659" s="15">
        <v>-3.5750735372954199</v>
      </c>
      <c r="BE659">
        <v>0</v>
      </c>
      <c r="BF659" s="3">
        <f t="shared" si="10"/>
        <v>1</v>
      </c>
      <c r="BG659" s="3" t="s">
        <v>11204</v>
      </c>
      <c r="BH659">
        <v>16</v>
      </c>
      <c r="BI659" t="s">
        <v>11205</v>
      </c>
    </row>
    <row r="660" spans="1:61" customFormat="1" x14ac:dyDescent="0.25">
      <c r="A660" t="s">
        <v>3311</v>
      </c>
      <c r="B660" s="18">
        <v>-3.6277654999999999E-2</v>
      </c>
      <c r="C660" s="15">
        <v>9.5535145030000006</v>
      </c>
      <c r="D660" s="15">
        <v>-0.36573857500000001</v>
      </c>
      <c r="E660" s="15">
        <v>0.72143474900000004</v>
      </c>
      <c r="F660" s="15">
        <v>0.99968623400000001</v>
      </c>
      <c r="G660" s="15">
        <v>-5.6160123579999999</v>
      </c>
      <c r="H660">
        <v>0</v>
      </c>
      <c r="I660" s="18">
        <v>-0.11575303100000001</v>
      </c>
      <c r="J660" s="15">
        <v>9.5535145030000006</v>
      </c>
      <c r="K660" s="15">
        <v>-1.1669813929999999</v>
      </c>
      <c r="L660" s="15">
        <v>0.26767693300000001</v>
      </c>
      <c r="M660" s="15">
        <v>0.74157328600000005</v>
      </c>
      <c r="N660" s="15">
        <v>-5.6054652249999997</v>
      </c>
      <c r="O660">
        <v>0</v>
      </c>
      <c r="P660" s="18">
        <v>-0.19289862999999999</v>
      </c>
      <c r="Q660" s="15">
        <v>9.5535145030000006</v>
      </c>
      <c r="R660" s="15">
        <v>-1.9447362210000001</v>
      </c>
      <c r="S660" s="15">
        <v>7.7574894000000005E-2</v>
      </c>
      <c r="T660" s="15">
        <v>0.29555296599999997</v>
      </c>
      <c r="U660" s="15">
        <v>-4.666979252</v>
      </c>
      <c r="V660">
        <v>0</v>
      </c>
      <c r="W660" s="18">
        <v>0.76558885600000004</v>
      </c>
      <c r="X660" s="15">
        <v>9.5535145030000006</v>
      </c>
      <c r="Y660" s="15">
        <v>7.7183978809999996</v>
      </c>
      <c r="Z660" s="15">
        <v>8.6899999999999998E-6</v>
      </c>
      <c r="AA660" s="15">
        <v>3.2765700000000002E-4</v>
      </c>
      <c r="AB660" s="15">
        <v>3.8694684939999999</v>
      </c>
      <c r="AC660">
        <v>1</v>
      </c>
      <c r="AD660" s="18">
        <v>-9.9215034515092199E-2</v>
      </c>
      <c r="AE660" s="15">
        <v>9.5385265282918699</v>
      </c>
      <c r="AF660" s="15">
        <v>-0.88275321262178297</v>
      </c>
      <c r="AG660" s="15">
        <v>0.39506759679645898</v>
      </c>
      <c r="AH660" s="15">
        <v>0.99626163617796504</v>
      </c>
      <c r="AI660" s="15">
        <v>-4.9666487447214402</v>
      </c>
      <c r="AJ660">
        <v>0</v>
      </c>
      <c r="AK660" s="18">
        <v>6.2149925412621002E-2</v>
      </c>
      <c r="AL660" s="15">
        <v>9.5385265282918699</v>
      </c>
      <c r="AM660" s="15">
        <v>0.55297109546285395</v>
      </c>
      <c r="AN660" s="15">
        <v>0.59064667499478596</v>
      </c>
      <c r="AO660" s="15">
        <v>0.92862537608099005</v>
      </c>
      <c r="AP660" s="15">
        <v>-5.4843184727556702</v>
      </c>
      <c r="AQ660">
        <v>0</v>
      </c>
      <c r="AR660" s="18">
        <v>0.50401016514296204</v>
      </c>
      <c r="AS660" s="15">
        <v>9.5385265282918699</v>
      </c>
      <c r="AT660" s="15">
        <v>4.4843666551998798</v>
      </c>
      <c r="AU660" s="15">
        <v>7.8582100375287998E-4</v>
      </c>
      <c r="AV660" s="15">
        <v>1.59859221975918E-2</v>
      </c>
      <c r="AW660" s="15">
        <v>-0.59992132524446895</v>
      </c>
      <c r="AX660">
        <v>0</v>
      </c>
      <c r="AY660" s="18">
        <v>-8.0879321679102403E-2</v>
      </c>
      <c r="AZ660" s="15">
        <v>9.5385265282918699</v>
      </c>
      <c r="BA660" s="15">
        <v>-0.71961352829079195</v>
      </c>
      <c r="BB660" s="15">
        <v>0.48582772226947402</v>
      </c>
      <c r="BC660" s="15">
        <v>0.94230608023453299</v>
      </c>
      <c r="BD660" s="15">
        <v>-5.8017497502706403</v>
      </c>
      <c r="BE660">
        <v>0</v>
      </c>
      <c r="BF660" s="3">
        <f t="shared" si="10"/>
        <v>1</v>
      </c>
      <c r="BG660" s="3" t="s">
        <v>11224</v>
      </c>
      <c r="BH660">
        <v>16</v>
      </c>
      <c r="BI660" t="s">
        <v>11225</v>
      </c>
    </row>
    <row r="661" spans="1:61" customFormat="1" x14ac:dyDescent="0.25">
      <c r="A661" t="s">
        <v>3315</v>
      </c>
      <c r="B661" s="18">
        <v>0.28008433799999999</v>
      </c>
      <c r="C661" s="15">
        <v>6.1527970559999998</v>
      </c>
      <c r="D661" s="15">
        <v>1.712341973</v>
      </c>
      <c r="E661" s="15">
        <v>0.11459355</v>
      </c>
      <c r="F661" s="15">
        <v>0.99968623400000001</v>
      </c>
      <c r="G661" s="15">
        <v>-4.4417828180000001</v>
      </c>
      <c r="H661">
        <v>0</v>
      </c>
      <c r="I661" s="18">
        <v>0.32356443699999998</v>
      </c>
      <c r="J661" s="15">
        <v>6.1527970559999998</v>
      </c>
      <c r="K661" s="15">
        <v>1.9781647570000001</v>
      </c>
      <c r="L661" s="15">
        <v>7.3265324000000007E-2</v>
      </c>
      <c r="M661" s="15">
        <v>0.47037726299999999</v>
      </c>
      <c r="N661" s="15">
        <v>-4.5260624370000002</v>
      </c>
      <c r="O661">
        <v>0</v>
      </c>
      <c r="P661" s="18">
        <v>7.9554819999999998E-3</v>
      </c>
      <c r="Q661" s="15">
        <v>6.1527970559999998</v>
      </c>
      <c r="R661" s="15">
        <v>4.8637155000000001E-2</v>
      </c>
      <c r="S661" s="15">
        <v>0.96207258900000003</v>
      </c>
      <c r="T661" s="15">
        <v>0.98419562100000002</v>
      </c>
      <c r="U661" s="15">
        <v>-6.3822543190000003</v>
      </c>
      <c r="V661">
        <v>0</v>
      </c>
      <c r="W661" s="18">
        <v>0.84081161800000004</v>
      </c>
      <c r="X661" s="15">
        <v>6.1527970559999998</v>
      </c>
      <c r="Y661" s="15">
        <v>5.1404410330000001</v>
      </c>
      <c r="Z661" s="15">
        <v>3.13846E-4</v>
      </c>
      <c r="AA661" s="15">
        <v>3.888205E-3</v>
      </c>
      <c r="AB661" s="15">
        <v>0.15047279499999999</v>
      </c>
      <c r="AC661">
        <v>1</v>
      </c>
      <c r="AD661" s="18">
        <v>0.15578771070450501</v>
      </c>
      <c r="AE661" s="15">
        <v>5.7687784541134102</v>
      </c>
      <c r="AF661" s="15">
        <v>0.86872981142806205</v>
      </c>
      <c r="AG661" s="15">
        <v>0.40238760636639298</v>
      </c>
      <c r="AH661" s="15">
        <v>0.99626163617796504</v>
      </c>
      <c r="AI661" s="15">
        <v>-4.9757372435245397</v>
      </c>
      <c r="AJ661">
        <v>0</v>
      </c>
      <c r="AK661" s="18">
        <v>4.0017922919926903E-2</v>
      </c>
      <c r="AL661" s="15">
        <v>5.7687784541134102</v>
      </c>
      <c r="AM661" s="15">
        <v>0.22315471788343999</v>
      </c>
      <c r="AN661" s="15">
        <v>0.82724663293850498</v>
      </c>
      <c r="AO661" s="15">
        <v>0.97951650462404805</v>
      </c>
      <c r="AP661" s="15">
        <v>-5.60353588928968</v>
      </c>
      <c r="AQ661">
        <v>0</v>
      </c>
      <c r="AR661" s="18">
        <v>0.51418948872286796</v>
      </c>
      <c r="AS661" s="15">
        <v>5.7687784541134102</v>
      </c>
      <c r="AT661" s="15">
        <v>2.8673104929552702</v>
      </c>
      <c r="AU661" s="15">
        <v>1.44248371587669E-2</v>
      </c>
      <c r="AV661" s="15">
        <v>0.101440635627988</v>
      </c>
      <c r="AW661" s="15">
        <v>-3.50572200853206</v>
      </c>
      <c r="AX661">
        <v>0</v>
      </c>
      <c r="AY661" s="18">
        <v>0.110518186196587</v>
      </c>
      <c r="AZ661" s="15">
        <v>5.7687784541134102</v>
      </c>
      <c r="BA661" s="15">
        <v>0.61629022353401797</v>
      </c>
      <c r="BB661" s="15">
        <v>0.54945426612433901</v>
      </c>
      <c r="BC661" s="15">
        <v>0.95763232486318595</v>
      </c>
      <c r="BD661" s="15">
        <v>-5.8699055272485401</v>
      </c>
      <c r="BE661">
        <v>0</v>
      </c>
      <c r="BF661" s="3">
        <f t="shared" si="10"/>
        <v>1</v>
      </c>
      <c r="BG661" s="3" t="s">
        <v>11231</v>
      </c>
      <c r="BH661">
        <v>12</v>
      </c>
      <c r="BI661" t="s">
        <v>11232</v>
      </c>
    </row>
    <row r="662" spans="1:61" customFormat="1" x14ac:dyDescent="0.25">
      <c r="A662" t="s">
        <v>3331</v>
      </c>
      <c r="B662" s="18">
        <v>0.32883606799999998</v>
      </c>
      <c r="C662" s="15">
        <v>7.0959677240000003</v>
      </c>
      <c r="D662" s="15">
        <v>3.1219337249999999</v>
      </c>
      <c r="E662" s="15">
        <v>9.6181289999999996E-3</v>
      </c>
      <c r="F662" s="15">
        <v>0.76646805600000001</v>
      </c>
      <c r="G662" s="15">
        <v>-2.4452021990000001</v>
      </c>
      <c r="H662">
        <v>0</v>
      </c>
      <c r="I662" s="18">
        <v>0.20404053799999999</v>
      </c>
      <c r="J662" s="15">
        <v>7.0959677240000003</v>
      </c>
      <c r="K662" s="15">
        <v>1.937138587</v>
      </c>
      <c r="L662" s="15">
        <v>7.8586621999999995E-2</v>
      </c>
      <c r="M662" s="15">
        <v>0.48249490299999998</v>
      </c>
      <c r="N662" s="15">
        <v>-4.5881663980000003</v>
      </c>
      <c r="O662">
        <v>0</v>
      </c>
      <c r="P662" s="18">
        <v>0.16820332099999999</v>
      </c>
      <c r="Q662" s="15">
        <v>7.0959677240000003</v>
      </c>
      <c r="R662" s="15">
        <v>1.596903964</v>
      </c>
      <c r="S662" s="15">
        <v>0.138342825</v>
      </c>
      <c r="T662" s="15">
        <v>0.386169019</v>
      </c>
      <c r="U662" s="15">
        <v>-5.1711020039999998</v>
      </c>
      <c r="V662">
        <v>0</v>
      </c>
      <c r="W662" s="18">
        <v>0.57385681300000002</v>
      </c>
      <c r="X662" s="15">
        <v>7.0959677240000003</v>
      </c>
      <c r="Y662" s="15">
        <v>5.4481339159999997</v>
      </c>
      <c r="Z662" s="15">
        <v>1.95086E-4</v>
      </c>
      <c r="AA662" s="15">
        <v>2.7851149999999999E-3</v>
      </c>
      <c r="AB662" s="15">
        <v>0.64317908099999999</v>
      </c>
      <c r="AC662">
        <v>0</v>
      </c>
      <c r="AD662" s="18">
        <v>0.32816365424396199</v>
      </c>
      <c r="AE662" s="15">
        <v>7.1490592813269798</v>
      </c>
      <c r="AF662" s="15">
        <v>4.6429424032358497</v>
      </c>
      <c r="AG662" s="15">
        <v>5.9919598240041597E-4</v>
      </c>
      <c r="AH662" s="15">
        <v>0.62037364402778505</v>
      </c>
      <c r="AI662" s="15">
        <v>-1.1190031225260799</v>
      </c>
      <c r="AJ662">
        <v>0</v>
      </c>
      <c r="AK662" s="18">
        <v>6.4853704998751205E-2</v>
      </c>
      <c r="AL662" s="15">
        <v>7.1490592813269798</v>
      </c>
      <c r="AM662" s="15">
        <v>0.91756662583297299</v>
      </c>
      <c r="AN662" s="15">
        <v>0.37729180703590898</v>
      </c>
      <c r="AO662" s="15">
        <v>0.86227407148329704</v>
      </c>
      <c r="AP662" s="15">
        <v>-5.2436340146325504</v>
      </c>
      <c r="AQ662">
        <v>0</v>
      </c>
      <c r="AR662" s="18">
        <v>0.77086720352701699</v>
      </c>
      <c r="AS662" s="15">
        <v>7.1490592813269798</v>
      </c>
      <c r="AT662" s="15">
        <v>10.9064242192363</v>
      </c>
      <c r="AU662" s="15">
        <v>1.6889347663948201E-7</v>
      </c>
      <c r="AV662" s="15">
        <v>7.1092177490960897E-5</v>
      </c>
      <c r="AW662" s="15">
        <v>7.8325425925951597</v>
      </c>
      <c r="AX662">
        <v>1</v>
      </c>
      <c r="AY662" s="18">
        <v>0.30516399172210101</v>
      </c>
      <c r="AZ662" s="15">
        <v>7.1490592813269798</v>
      </c>
      <c r="BA662" s="15">
        <v>4.31753735913101</v>
      </c>
      <c r="BB662" s="15">
        <v>1.04886374736802E-3</v>
      </c>
      <c r="BC662" s="15">
        <v>0.16980459312286</v>
      </c>
      <c r="BD662" s="15">
        <v>-0.52002749336977605</v>
      </c>
      <c r="BE662">
        <v>0</v>
      </c>
      <c r="BF662" s="3">
        <f t="shared" si="10"/>
        <v>1</v>
      </c>
      <c r="BG662" s="3" t="s">
        <v>11263</v>
      </c>
      <c r="BH662">
        <v>12</v>
      </c>
      <c r="BI662" t="s">
        <v>11264</v>
      </c>
    </row>
    <row r="663" spans="1:61" customFormat="1" x14ac:dyDescent="0.25">
      <c r="A663" t="s">
        <v>3333</v>
      </c>
      <c r="B663" s="18">
        <v>4.2019479999999996E-3</v>
      </c>
      <c r="C663" s="15">
        <v>8.6432976309999994</v>
      </c>
      <c r="D663" s="15">
        <v>4.372761E-2</v>
      </c>
      <c r="E663" s="15">
        <v>0.96589825900000004</v>
      </c>
      <c r="F663" s="15">
        <v>0.99968623400000001</v>
      </c>
      <c r="G663" s="15">
        <v>-5.6792433490000001</v>
      </c>
      <c r="H663">
        <v>0</v>
      </c>
      <c r="I663" s="18">
        <v>-0.16479390399999999</v>
      </c>
      <c r="J663" s="15">
        <v>8.6432976309999994</v>
      </c>
      <c r="K663" s="15">
        <v>-1.7149293370000001</v>
      </c>
      <c r="L663" s="15">
        <v>0.114105675</v>
      </c>
      <c r="M663" s="15">
        <v>0.54807553200000003</v>
      </c>
      <c r="N663" s="15">
        <v>-4.9130500420000001</v>
      </c>
      <c r="O663">
        <v>0</v>
      </c>
      <c r="P663" s="18">
        <v>-0.159091653</v>
      </c>
      <c r="Q663" s="15">
        <v>8.6432976309999994</v>
      </c>
      <c r="R663" s="15">
        <v>-1.6555888000000001</v>
      </c>
      <c r="S663" s="15">
        <v>0.12577437799999999</v>
      </c>
      <c r="T663" s="15">
        <v>0.368493495</v>
      </c>
      <c r="U663" s="15">
        <v>-5.0899799430000003</v>
      </c>
      <c r="V663">
        <v>0</v>
      </c>
      <c r="W663" s="18">
        <v>-0.63118918700000004</v>
      </c>
      <c r="X663" s="15">
        <v>8.6432976309999994</v>
      </c>
      <c r="Y663" s="15">
        <v>-6.5684762939999999</v>
      </c>
      <c r="Z663" s="15">
        <v>3.8600000000000003E-5</v>
      </c>
      <c r="AA663" s="15">
        <v>8.8180400000000003E-4</v>
      </c>
      <c r="AB663" s="15">
        <v>2.3237027750000001</v>
      </c>
      <c r="AC663">
        <v>1</v>
      </c>
      <c r="AD663" s="18">
        <v>-4.0854602470094599E-2</v>
      </c>
      <c r="AE663" s="15">
        <v>8.6215870591971395</v>
      </c>
      <c r="AF663" s="15">
        <v>-0.551285479881514</v>
      </c>
      <c r="AG663" s="15">
        <v>0.59176497410507301</v>
      </c>
      <c r="AH663" s="15">
        <v>0.99652037380845004</v>
      </c>
      <c r="AI663" s="15">
        <v>-5.1466770632943897</v>
      </c>
      <c r="AJ663">
        <v>0</v>
      </c>
      <c r="AK663" s="18">
        <v>1.0444352971463299E-2</v>
      </c>
      <c r="AL663" s="15">
        <v>8.6215870591971395</v>
      </c>
      <c r="AM663" s="15">
        <v>0.140934430683538</v>
      </c>
      <c r="AN663" s="15">
        <v>0.89030854926644198</v>
      </c>
      <c r="AO663" s="15">
        <v>0.98618320155320405</v>
      </c>
      <c r="AP663" s="15">
        <v>-5.6176680546712703</v>
      </c>
      <c r="AQ663">
        <v>0</v>
      </c>
      <c r="AR663" s="18">
        <v>-0.29458370942214201</v>
      </c>
      <c r="AS663" s="15">
        <v>8.6215870591971395</v>
      </c>
      <c r="AT663" s="15">
        <v>-3.9750655200460598</v>
      </c>
      <c r="AU663" s="15">
        <v>1.91723466670716E-3</v>
      </c>
      <c r="AV663" s="15">
        <v>2.8443130602559201E-2</v>
      </c>
      <c r="AW663" s="15">
        <v>-1.5003330036484599</v>
      </c>
      <c r="AX663">
        <v>0</v>
      </c>
      <c r="AY663" s="18">
        <v>-8.0030707022895997E-2</v>
      </c>
      <c r="AZ663" s="15">
        <v>8.6215870591971395</v>
      </c>
      <c r="BA663" s="15">
        <v>-1.0799215769794701</v>
      </c>
      <c r="BB663" s="15">
        <v>0.30184131052858099</v>
      </c>
      <c r="BC663" s="15">
        <v>0.88480961319729901</v>
      </c>
      <c r="BD663" s="15">
        <v>-5.4920691590444903</v>
      </c>
      <c r="BE663">
        <v>0</v>
      </c>
      <c r="BF663" s="3">
        <f t="shared" si="10"/>
        <v>1</v>
      </c>
      <c r="BG663" s="3" t="s">
        <v>11267</v>
      </c>
      <c r="BH663">
        <v>19</v>
      </c>
      <c r="BI663" t="s">
        <v>11268</v>
      </c>
    </row>
    <row r="664" spans="1:61" customFormat="1" x14ac:dyDescent="0.25">
      <c r="A664" t="s">
        <v>3342</v>
      </c>
      <c r="B664" s="18">
        <v>-0.54101036400000002</v>
      </c>
      <c r="C664" s="15">
        <v>5.6180425559999998</v>
      </c>
      <c r="D664" s="15">
        <v>-3.4582192709999999</v>
      </c>
      <c r="E664" s="15">
        <v>5.2814359999999996E-3</v>
      </c>
      <c r="F664" s="15">
        <v>0.70507021400000003</v>
      </c>
      <c r="G664" s="15">
        <v>-1.958731124</v>
      </c>
      <c r="H664">
        <v>0</v>
      </c>
      <c r="I664" s="18">
        <v>-0.47247960500000002</v>
      </c>
      <c r="J664" s="15">
        <v>5.6180425559999998</v>
      </c>
      <c r="K664" s="15">
        <v>-3.0201603979999998</v>
      </c>
      <c r="L664" s="15">
        <v>1.1543411E-2</v>
      </c>
      <c r="M664" s="15">
        <v>0.22152534199999999</v>
      </c>
      <c r="N664" s="15">
        <v>-2.8199803729999999</v>
      </c>
      <c r="O664">
        <v>0</v>
      </c>
      <c r="P664" s="18">
        <v>-1.01560775</v>
      </c>
      <c r="Q664" s="15">
        <v>5.6180425559999998</v>
      </c>
      <c r="R664" s="15">
        <v>-6.4919168420000002</v>
      </c>
      <c r="S664" s="15">
        <v>4.2899999999999999E-5</v>
      </c>
      <c r="T664" s="15">
        <v>1.4547643000000001E-2</v>
      </c>
      <c r="U664" s="15">
        <v>2.4920644680000001</v>
      </c>
      <c r="V664">
        <v>1</v>
      </c>
      <c r="W664" s="18">
        <v>-0.492514324</v>
      </c>
      <c r="X664" s="15">
        <v>5.6180425559999998</v>
      </c>
      <c r="Y664" s="15">
        <v>-3.1482253230000001</v>
      </c>
      <c r="Z664" s="15">
        <v>9.1758020000000003E-3</v>
      </c>
      <c r="AA664" s="15">
        <v>4.7642234999999998E-2</v>
      </c>
      <c r="AB664" s="15">
        <v>-3.301895354</v>
      </c>
      <c r="AC664">
        <v>0</v>
      </c>
      <c r="AD664" s="18">
        <v>1.44113684535485E-2</v>
      </c>
      <c r="AE664" s="15">
        <v>5.5478035890283603</v>
      </c>
      <c r="AF664" s="15">
        <v>8.6227556757925095E-2</v>
      </c>
      <c r="AG664" s="15">
        <v>0.93273715819394398</v>
      </c>
      <c r="AH664" s="15">
        <v>0.99926415643133104</v>
      </c>
      <c r="AI664" s="15">
        <v>-5.2635833717241596</v>
      </c>
      <c r="AJ664">
        <v>0</v>
      </c>
      <c r="AK664" s="18">
        <v>-0.23507324887438899</v>
      </c>
      <c r="AL664" s="15">
        <v>5.5478035890283603</v>
      </c>
      <c r="AM664" s="15">
        <v>-1.40651402917918</v>
      </c>
      <c r="AN664" s="15">
        <v>0.18545978352618001</v>
      </c>
      <c r="AO664" s="15">
        <v>0.76369970333426296</v>
      </c>
      <c r="AP664" s="15">
        <v>-4.7699171255520598</v>
      </c>
      <c r="AQ664">
        <v>0</v>
      </c>
      <c r="AR664" s="18">
        <v>-0.49907260140419801</v>
      </c>
      <c r="AS664" s="15">
        <v>5.5478035890283603</v>
      </c>
      <c r="AT664" s="15">
        <v>-2.9861016462534198</v>
      </c>
      <c r="AU664" s="15">
        <v>1.1591080747950899E-2</v>
      </c>
      <c r="AV664" s="15">
        <v>8.8821256866746801E-2</v>
      </c>
      <c r="AW664" s="15">
        <v>-3.2917511103558001</v>
      </c>
      <c r="AX664">
        <v>0</v>
      </c>
      <c r="AY664" s="18">
        <v>-0.158902661142894</v>
      </c>
      <c r="AZ664" s="15">
        <v>5.5478035890283603</v>
      </c>
      <c r="BA664" s="15">
        <v>-0.95076246762051397</v>
      </c>
      <c r="BB664" s="15">
        <v>0.36086881547814298</v>
      </c>
      <c r="BC664" s="15">
        <v>0.90372494939081804</v>
      </c>
      <c r="BD664" s="15">
        <v>-5.6153163141466198</v>
      </c>
      <c r="BE664">
        <v>0</v>
      </c>
      <c r="BF664" s="3">
        <f t="shared" si="10"/>
        <v>1</v>
      </c>
      <c r="BG664" s="3" t="s">
        <v>11285</v>
      </c>
      <c r="BH664">
        <v>16</v>
      </c>
      <c r="BI664" t="s">
        <v>11286</v>
      </c>
    </row>
    <row r="665" spans="1:61" customFormat="1" x14ac:dyDescent="0.25">
      <c r="A665" t="s">
        <v>3349</v>
      </c>
      <c r="B665" s="18">
        <v>-8.4690048000000004E-2</v>
      </c>
      <c r="C665" s="15">
        <v>9.2387198339999994</v>
      </c>
      <c r="D665" s="15">
        <v>-0.82844208200000002</v>
      </c>
      <c r="E665" s="15">
        <v>0.42487543999999999</v>
      </c>
      <c r="F665" s="15">
        <v>0.99968623400000001</v>
      </c>
      <c r="G665" s="15">
        <v>-5.3597586740000001</v>
      </c>
      <c r="H665">
        <v>0</v>
      </c>
      <c r="I665" s="18">
        <v>-0.150425429</v>
      </c>
      <c r="J665" s="15">
        <v>9.2387198339999994</v>
      </c>
      <c r="K665" s="15">
        <v>-1.471468711</v>
      </c>
      <c r="L665" s="15">
        <v>0.168939382</v>
      </c>
      <c r="M665" s="15">
        <v>0.62406567099999999</v>
      </c>
      <c r="N665" s="15">
        <v>-5.2424739840000001</v>
      </c>
      <c r="O665">
        <v>0</v>
      </c>
      <c r="P665" s="18">
        <v>-0.137647726</v>
      </c>
      <c r="Q665" s="15">
        <v>9.2387198339999994</v>
      </c>
      <c r="R665" s="15">
        <v>-1.346476606</v>
      </c>
      <c r="S665" s="15">
        <v>0.20500003999999999</v>
      </c>
      <c r="T665" s="15">
        <v>0.46522942299999998</v>
      </c>
      <c r="U665" s="15">
        <v>-5.4957784470000002</v>
      </c>
      <c r="V665">
        <v>0</v>
      </c>
      <c r="W665" s="18">
        <v>0.92136379599999996</v>
      </c>
      <c r="X665" s="15">
        <v>9.2387198339999994</v>
      </c>
      <c r="Y665" s="15">
        <v>9.012824513</v>
      </c>
      <c r="Z665" s="15">
        <v>1.9400000000000001E-6</v>
      </c>
      <c r="AA665" s="15">
        <v>1.27706E-4</v>
      </c>
      <c r="AB665" s="15">
        <v>5.4151255699999998</v>
      </c>
      <c r="AC665">
        <v>1</v>
      </c>
      <c r="AD665" s="18">
        <v>-0.154624218591669</v>
      </c>
      <c r="AE665" s="15">
        <v>9.1199848090475601</v>
      </c>
      <c r="AF665" s="15">
        <v>-1.93931002661288</v>
      </c>
      <c r="AG665" s="15">
        <v>7.6844868248968204E-2</v>
      </c>
      <c r="AH665" s="15">
        <v>0.98913756564764899</v>
      </c>
      <c r="AI665" s="15">
        <v>-4.0079223930104098</v>
      </c>
      <c r="AJ665">
        <v>0</v>
      </c>
      <c r="AK665" s="18">
        <v>-0.120991372927611</v>
      </c>
      <c r="AL665" s="15">
        <v>9.1199848090475601</v>
      </c>
      <c r="AM665" s="15">
        <v>-1.51748403186314</v>
      </c>
      <c r="AN665" s="15">
        <v>0.15557483600625099</v>
      </c>
      <c r="AO665" s="15">
        <v>0.74216073941640603</v>
      </c>
      <c r="AP665" s="15">
        <v>-4.6428360559625199</v>
      </c>
      <c r="AQ665">
        <v>0</v>
      </c>
      <c r="AR665" s="18">
        <v>0.53761893913474701</v>
      </c>
      <c r="AS665" s="15">
        <v>9.1199848090475601</v>
      </c>
      <c r="AT665" s="15">
        <v>6.7428622026819296</v>
      </c>
      <c r="AU665" s="15">
        <v>2.2927513228622401E-5</v>
      </c>
      <c r="AV665" s="15">
        <v>1.6221445805166301E-3</v>
      </c>
      <c r="AW665" s="15">
        <v>2.98262502120506</v>
      </c>
      <c r="AX665">
        <v>0</v>
      </c>
      <c r="AY665" s="18">
        <v>-0.18324677890121599</v>
      </c>
      <c r="AZ665" s="15">
        <v>9.1199848090475601</v>
      </c>
      <c r="BA665" s="15">
        <v>-2.2982965987114001</v>
      </c>
      <c r="BB665" s="15">
        <v>4.07458283792244E-2</v>
      </c>
      <c r="BC665" s="15">
        <v>0.58406774496077896</v>
      </c>
      <c r="BD665" s="15">
        <v>-3.84572121462599</v>
      </c>
      <c r="BE665">
        <v>0</v>
      </c>
      <c r="BF665" s="3">
        <f t="shared" si="10"/>
        <v>1</v>
      </c>
      <c r="BG665" s="3" t="s">
        <v>11299</v>
      </c>
      <c r="BH665">
        <v>11</v>
      </c>
      <c r="BI665" t="s">
        <v>11300</v>
      </c>
    </row>
    <row r="666" spans="1:61" customFormat="1" x14ac:dyDescent="0.25">
      <c r="A666" t="s">
        <v>3359</v>
      </c>
      <c r="B666" s="18">
        <v>-0.22890480299999999</v>
      </c>
      <c r="C666" s="15">
        <v>8.4068259219999995</v>
      </c>
      <c r="D666" s="15">
        <v>-1.2336040749999999</v>
      </c>
      <c r="E666" s="15">
        <v>0.242834257</v>
      </c>
      <c r="F666" s="15">
        <v>0.99968623400000001</v>
      </c>
      <c r="G666" s="15">
        <v>-4.99683118</v>
      </c>
      <c r="H666">
        <v>0</v>
      </c>
      <c r="I666" s="18">
        <v>-0.33545325799999998</v>
      </c>
      <c r="J666" s="15">
        <v>8.4068259219999995</v>
      </c>
      <c r="K666" s="15">
        <v>-1.807810503</v>
      </c>
      <c r="L666" s="15">
        <v>9.7783158999999994E-2</v>
      </c>
      <c r="M666" s="15">
        <v>0.51980866599999997</v>
      </c>
      <c r="N666" s="15">
        <v>-4.779759329</v>
      </c>
      <c r="O666">
        <v>0</v>
      </c>
      <c r="P666" s="18">
        <v>-0.276234386</v>
      </c>
      <c r="Q666" s="15">
        <v>8.4068259219999995</v>
      </c>
      <c r="R666" s="15">
        <v>-1.4886706649999999</v>
      </c>
      <c r="S666" s="15">
        <v>0.164425877</v>
      </c>
      <c r="T666" s="15">
        <v>0.41890675300000002</v>
      </c>
      <c r="U666" s="15">
        <v>-5.315901202</v>
      </c>
      <c r="V666">
        <v>0</v>
      </c>
      <c r="W666" s="18">
        <v>0.95084393099999998</v>
      </c>
      <c r="X666" s="15">
        <v>8.4068259219999995</v>
      </c>
      <c r="Y666" s="15">
        <v>5.1242478739999999</v>
      </c>
      <c r="Z666" s="15">
        <v>3.2191799999999998E-4</v>
      </c>
      <c r="AA666" s="15">
        <v>3.9575950000000004E-3</v>
      </c>
      <c r="AB666" s="15">
        <v>0.124176798</v>
      </c>
      <c r="AC666">
        <v>1</v>
      </c>
      <c r="AD666" s="18">
        <v>-0.30365937335383603</v>
      </c>
      <c r="AE666" s="15">
        <v>8.2994965221974208</v>
      </c>
      <c r="AF666" s="15">
        <v>-1.8421104108431801</v>
      </c>
      <c r="AG666" s="15">
        <v>9.0818841007862E-2</v>
      </c>
      <c r="AH666" s="15">
        <v>0.98913756564764899</v>
      </c>
      <c r="AI666" s="15">
        <v>-4.1125778328395901</v>
      </c>
      <c r="AJ666">
        <v>0</v>
      </c>
      <c r="AK666" s="18">
        <v>-0.26257937156849198</v>
      </c>
      <c r="AL666" s="15">
        <v>8.2994965221974208</v>
      </c>
      <c r="AM666" s="15">
        <v>-1.59290388008326</v>
      </c>
      <c r="AN666" s="15">
        <v>0.13770524952225699</v>
      </c>
      <c r="AO666" s="15">
        <v>0.72956328555053496</v>
      </c>
      <c r="AP666" s="15">
        <v>-4.5530403430826798</v>
      </c>
      <c r="AQ666">
        <v>0</v>
      </c>
      <c r="AR666" s="18">
        <v>0.35890991355912599</v>
      </c>
      <c r="AS666" s="15">
        <v>8.2994965221974208</v>
      </c>
      <c r="AT666" s="15">
        <v>2.1772806846693</v>
      </c>
      <c r="AU666" s="15">
        <v>5.05938904966046E-2</v>
      </c>
      <c r="AV666" s="15">
        <v>0.21539694752989</v>
      </c>
      <c r="AW666" s="15">
        <v>-4.7055332703588899</v>
      </c>
      <c r="AX666">
        <v>0</v>
      </c>
      <c r="AY666" s="18">
        <v>-0.279551993491088</v>
      </c>
      <c r="AZ666" s="15">
        <v>8.2994965221974208</v>
      </c>
      <c r="BA666" s="15">
        <v>-1.69586610119833</v>
      </c>
      <c r="BB666" s="15">
        <v>0.11621442087445</v>
      </c>
      <c r="BC666" s="15">
        <v>0.75487110577659799</v>
      </c>
      <c r="BD666" s="15">
        <v>-4.7484825705740503</v>
      </c>
      <c r="BE666">
        <v>0</v>
      </c>
      <c r="BF666" s="3">
        <f t="shared" si="10"/>
        <v>1</v>
      </c>
      <c r="BG666" s="3" t="s">
        <v>11319</v>
      </c>
      <c r="BH666">
        <v>10</v>
      </c>
      <c r="BI666" t="s">
        <v>11320</v>
      </c>
    </row>
    <row r="667" spans="1:61" customFormat="1" x14ac:dyDescent="0.25">
      <c r="A667" t="s">
        <v>3369</v>
      </c>
      <c r="B667" s="18">
        <v>-0.16756312100000001</v>
      </c>
      <c r="C667" s="15">
        <v>9.4724682900000001</v>
      </c>
      <c r="D667" s="15">
        <v>-2.0755334250000002</v>
      </c>
      <c r="E667" s="15">
        <v>6.1951167000000001E-2</v>
      </c>
      <c r="F667" s="15">
        <v>0.99968623400000001</v>
      </c>
      <c r="G667" s="15">
        <v>-3.9584752910000001</v>
      </c>
      <c r="H667">
        <v>0</v>
      </c>
      <c r="I667" s="18">
        <v>-0.16874561499999999</v>
      </c>
      <c r="J667" s="15">
        <v>9.4724682900000001</v>
      </c>
      <c r="K667" s="15">
        <v>-2.090180476</v>
      </c>
      <c r="L667" s="15">
        <v>6.0398386999999998E-2</v>
      </c>
      <c r="M667" s="15">
        <v>0.437356036</v>
      </c>
      <c r="N667" s="15">
        <v>-4.3535826889999996</v>
      </c>
      <c r="O667">
        <v>0</v>
      </c>
      <c r="P667" s="18">
        <v>-0.25405551399999998</v>
      </c>
      <c r="Q667" s="15">
        <v>9.4724682900000001</v>
      </c>
      <c r="R667" s="15">
        <v>-3.1468780679999999</v>
      </c>
      <c r="S667" s="15">
        <v>9.1979590000000003E-3</v>
      </c>
      <c r="T667" s="15">
        <v>0.11472316</v>
      </c>
      <c r="U667" s="15">
        <v>-2.674447003</v>
      </c>
      <c r="V667">
        <v>0</v>
      </c>
      <c r="W667" s="18">
        <v>-0.64552401999999998</v>
      </c>
      <c r="X667" s="15">
        <v>9.4724682900000001</v>
      </c>
      <c r="Y667" s="15">
        <v>-7.9958326790000003</v>
      </c>
      <c r="Z667" s="15">
        <v>6.1999999999999999E-6</v>
      </c>
      <c r="AA667" s="15">
        <v>2.6848600000000002E-4</v>
      </c>
      <c r="AB667" s="15">
        <v>4.2171469669999997</v>
      </c>
      <c r="AC667">
        <v>1</v>
      </c>
      <c r="AD667" s="18">
        <v>-9.08085281223876E-2</v>
      </c>
      <c r="AE667" s="15">
        <v>9.5653819873077701</v>
      </c>
      <c r="AF667" s="15">
        <v>-1.25262452882412</v>
      </c>
      <c r="AG667" s="15">
        <v>0.23469457577415501</v>
      </c>
      <c r="AH667" s="15">
        <v>0.98913756564764899</v>
      </c>
      <c r="AI667" s="15">
        <v>-4.6859791412718002</v>
      </c>
      <c r="AJ667">
        <v>0</v>
      </c>
      <c r="AK667" s="18">
        <v>1.0652186308966799E-2</v>
      </c>
      <c r="AL667" s="15">
        <v>9.5653819873077701</v>
      </c>
      <c r="AM667" s="15">
        <v>0.14693762945076</v>
      </c>
      <c r="AN667" s="15">
        <v>0.88567175904388296</v>
      </c>
      <c r="AO667" s="15">
        <v>0.98487893957842598</v>
      </c>
      <c r="AP667" s="15">
        <v>-5.6168511148552902</v>
      </c>
      <c r="AQ667">
        <v>0</v>
      </c>
      <c r="AR667" s="18">
        <v>-0.35942201892791598</v>
      </c>
      <c r="AS667" s="15">
        <v>9.5653819873077701</v>
      </c>
      <c r="AT667" s="15">
        <v>-4.9579136058874003</v>
      </c>
      <c r="AU667" s="15">
        <v>3.53191148310354E-4</v>
      </c>
      <c r="AV667" s="15">
        <v>9.7387182510698996E-3</v>
      </c>
      <c r="AW667" s="15">
        <v>0.21061816455093799</v>
      </c>
      <c r="AX667">
        <v>0</v>
      </c>
      <c r="AY667" s="18">
        <v>-0.114575674839511</v>
      </c>
      <c r="AZ667" s="15">
        <v>9.5653819873077701</v>
      </c>
      <c r="BA667" s="15">
        <v>-1.5804716107403201</v>
      </c>
      <c r="BB667" s="15">
        <v>0.14052216773363199</v>
      </c>
      <c r="BC667" s="15">
        <v>0.77849909463183198</v>
      </c>
      <c r="BD667" s="15">
        <v>-4.9046571099956697</v>
      </c>
      <c r="BE667">
        <v>0</v>
      </c>
      <c r="BF667" s="3">
        <f t="shared" si="10"/>
        <v>1</v>
      </c>
      <c r="BG667" s="3" t="s">
        <v>11339</v>
      </c>
      <c r="BH667">
        <v>16</v>
      </c>
      <c r="BI667" t="s">
        <v>11340</v>
      </c>
    </row>
    <row r="668" spans="1:61" customFormat="1" x14ac:dyDescent="0.25">
      <c r="A668" t="s">
        <v>3371</v>
      </c>
      <c r="B668" s="18">
        <v>-9.9705892000000004E-2</v>
      </c>
      <c r="C668" s="15">
        <v>6.6142742849999996</v>
      </c>
      <c r="D668" s="15">
        <v>-0.583897895</v>
      </c>
      <c r="E668" s="15">
        <v>0.57096412799999996</v>
      </c>
      <c r="F668" s="15">
        <v>0.99968623400000001</v>
      </c>
      <c r="G668" s="15">
        <v>-5.5183152160000004</v>
      </c>
      <c r="H668">
        <v>0</v>
      </c>
      <c r="I668" s="18">
        <v>-0.20336915799999999</v>
      </c>
      <c r="J668" s="15">
        <v>6.6142742849999996</v>
      </c>
      <c r="K668" s="15">
        <v>-1.1909709770000001</v>
      </c>
      <c r="L668" s="15">
        <v>0.25851041299999999</v>
      </c>
      <c r="M668" s="15">
        <v>0.73182997800000005</v>
      </c>
      <c r="N668" s="15">
        <v>-5.5791211489999997</v>
      </c>
      <c r="O668">
        <v>0</v>
      </c>
      <c r="P668" s="18">
        <v>-0.19675139999999999</v>
      </c>
      <c r="Q668" s="15">
        <v>6.6142742849999996</v>
      </c>
      <c r="R668" s="15">
        <v>-1.1522160429999999</v>
      </c>
      <c r="S668" s="15">
        <v>0.27344422600000001</v>
      </c>
      <c r="T668" s="15">
        <v>0.53592173899999995</v>
      </c>
      <c r="U668" s="15">
        <v>-5.7202117760000002</v>
      </c>
      <c r="V668">
        <v>0</v>
      </c>
      <c r="W668" s="18">
        <v>-0.66138243299999999</v>
      </c>
      <c r="X668" s="15">
        <v>6.6142742849999996</v>
      </c>
      <c r="Y668" s="15">
        <v>-3.8731894740000001</v>
      </c>
      <c r="Z668" s="15">
        <v>2.5511140000000002E-3</v>
      </c>
      <c r="AA668" s="15">
        <v>1.822505E-2</v>
      </c>
      <c r="AB668" s="15">
        <v>-2.0068078919999999</v>
      </c>
      <c r="AC668">
        <v>1</v>
      </c>
      <c r="AD668" s="18">
        <v>-0.246492654706822</v>
      </c>
      <c r="AE668" s="15">
        <v>6.3326770182782699</v>
      </c>
      <c r="AF668" s="15">
        <v>-1.02396471432819</v>
      </c>
      <c r="AG668" s="15">
        <v>0.32646757804596899</v>
      </c>
      <c r="AH668" s="15">
        <v>0.98913756564764899</v>
      </c>
      <c r="AI668" s="15">
        <v>-4.8684844827378004</v>
      </c>
      <c r="AJ668">
        <v>0</v>
      </c>
      <c r="AK668" s="18">
        <v>-0.30070438349379902</v>
      </c>
      <c r="AL668" s="15">
        <v>6.3326770182782699</v>
      </c>
      <c r="AM668" s="15">
        <v>-1.2491677632653599</v>
      </c>
      <c r="AN668" s="15">
        <v>0.235911474127876</v>
      </c>
      <c r="AO668" s="15">
        <v>0.79139561583907203</v>
      </c>
      <c r="AP668" s="15">
        <v>-4.9387332021406101</v>
      </c>
      <c r="AQ668">
        <v>0</v>
      </c>
      <c r="AR668" s="18">
        <v>-0.80779757652053896</v>
      </c>
      <c r="AS668" s="15">
        <v>6.3326770182782699</v>
      </c>
      <c r="AT668" s="15">
        <v>-3.3557032993971898</v>
      </c>
      <c r="AU668" s="15">
        <v>5.87661789976744E-3</v>
      </c>
      <c r="AV668" s="15">
        <v>5.8490608779775702E-2</v>
      </c>
      <c r="AW668" s="15">
        <v>-2.6210272408512001</v>
      </c>
      <c r="AX668">
        <v>0</v>
      </c>
      <c r="AY668" s="18">
        <v>-0.62058997691104301</v>
      </c>
      <c r="AZ668" s="15">
        <v>6.3326770182782699</v>
      </c>
      <c r="BA668" s="15">
        <v>-2.5780169359548299</v>
      </c>
      <c r="BB668" s="15">
        <v>2.4529979035602299E-2</v>
      </c>
      <c r="BC668" s="15">
        <v>0.52081113018468705</v>
      </c>
      <c r="BD668" s="15">
        <v>-3.3929240895284298</v>
      </c>
      <c r="BE668">
        <v>0</v>
      </c>
      <c r="BF668" s="3">
        <f t="shared" si="10"/>
        <v>1</v>
      </c>
      <c r="BG668" s="3" t="s">
        <v>11343</v>
      </c>
      <c r="BH668">
        <v>6</v>
      </c>
      <c r="BI668" t="s">
        <v>11344</v>
      </c>
    </row>
    <row r="669" spans="1:61" customFormat="1" x14ac:dyDescent="0.25">
      <c r="A669" t="s">
        <v>3372</v>
      </c>
      <c r="B669" s="18">
        <v>0.23298734099999999</v>
      </c>
      <c r="C669" s="15">
        <v>8.7981615719999997</v>
      </c>
      <c r="D669" s="15">
        <v>3.1963387459999999</v>
      </c>
      <c r="E669" s="15">
        <v>8.4189799999999995E-3</v>
      </c>
      <c r="F669" s="15">
        <v>0.74698814899999999</v>
      </c>
      <c r="G669" s="15">
        <v>-2.3368138310000002</v>
      </c>
      <c r="H669">
        <v>0</v>
      </c>
      <c r="I669" s="18">
        <v>0.30733125500000003</v>
      </c>
      <c r="J669" s="15">
        <v>8.7981615719999997</v>
      </c>
      <c r="K669" s="15">
        <v>4.2162582569999998</v>
      </c>
      <c r="L669" s="15">
        <v>1.4172259999999999E-3</v>
      </c>
      <c r="M669" s="15">
        <v>8.9168803000000005E-2</v>
      </c>
      <c r="N669" s="15">
        <v>-0.82012896499999999</v>
      </c>
      <c r="O669">
        <v>0</v>
      </c>
      <c r="P669" s="18">
        <v>0.22816049499999999</v>
      </c>
      <c r="Q669" s="15">
        <v>8.7981615719999997</v>
      </c>
      <c r="R669" s="15">
        <v>3.1301195489999998</v>
      </c>
      <c r="S669" s="15">
        <v>9.4781450000000003E-3</v>
      </c>
      <c r="T669" s="15">
        <v>0.115362463</v>
      </c>
      <c r="U669" s="15">
        <v>-2.7032599660000001</v>
      </c>
      <c r="V669">
        <v>0</v>
      </c>
      <c r="W669" s="18">
        <v>0.58665622299999998</v>
      </c>
      <c r="X669" s="15">
        <v>8.7981615719999997</v>
      </c>
      <c r="Y669" s="15">
        <v>8.0483000130000004</v>
      </c>
      <c r="Z669" s="15">
        <v>5.8300000000000001E-6</v>
      </c>
      <c r="AA669" s="15">
        <v>2.5851699999999999E-4</v>
      </c>
      <c r="AB669" s="15">
        <v>4.281853226</v>
      </c>
      <c r="AC669">
        <v>1</v>
      </c>
      <c r="AD669" s="18">
        <v>0.16825373984487901</v>
      </c>
      <c r="AE669" s="15">
        <v>8.6053144392427594</v>
      </c>
      <c r="AF669" s="15">
        <v>1.9002070364678201</v>
      </c>
      <c r="AG669" s="15">
        <v>8.2210859839807304E-2</v>
      </c>
      <c r="AH669" s="15">
        <v>0.98913756564764899</v>
      </c>
      <c r="AI669" s="15">
        <v>-4.0502735064589599</v>
      </c>
      <c r="AJ669">
        <v>0</v>
      </c>
      <c r="AK669" s="18">
        <v>0.17300195052977499</v>
      </c>
      <c r="AL669" s="15">
        <v>8.6053144392427594</v>
      </c>
      <c r="AM669" s="15">
        <v>1.95383189712406</v>
      </c>
      <c r="AN669" s="15">
        <v>7.4935541145940199E-2</v>
      </c>
      <c r="AO669" s="15">
        <v>0.65677572083583702</v>
      </c>
      <c r="AP669" s="15">
        <v>-4.0912451189306998</v>
      </c>
      <c r="AQ669">
        <v>0</v>
      </c>
      <c r="AR669" s="18">
        <v>0.46691574297619598</v>
      </c>
      <c r="AS669" s="15">
        <v>8.6053144392427594</v>
      </c>
      <c r="AT669" s="15">
        <v>5.2732057014539802</v>
      </c>
      <c r="AU669" s="15">
        <v>2.1094771021298601E-4</v>
      </c>
      <c r="AV669" s="15">
        <v>7.0250771471118698E-3</v>
      </c>
      <c r="AW669" s="15">
        <v>0.73371885925639202</v>
      </c>
      <c r="AX669">
        <v>0</v>
      </c>
      <c r="AY669" s="18">
        <v>0.20123061976774401</v>
      </c>
      <c r="AZ669" s="15">
        <v>8.6053144392427594</v>
      </c>
      <c r="BA669" s="15">
        <v>2.27263798111104</v>
      </c>
      <c r="BB669" s="15">
        <v>4.2667510398879602E-2</v>
      </c>
      <c r="BC669" s="15">
        <v>0.58850747022877403</v>
      </c>
      <c r="BD669" s="15">
        <v>-3.8864650845398701</v>
      </c>
      <c r="BE669">
        <v>0</v>
      </c>
      <c r="BF669" s="3">
        <f t="shared" si="10"/>
        <v>1</v>
      </c>
      <c r="BG669" s="3" t="s">
        <v>11345</v>
      </c>
      <c r="BH669">
        <v>8</v>
      </c>
      <c r="BI669" t="s">
        <v>11346</v>
      </c>
    </row>
    <row r="670" spans="1:61" customFormat="1" x14ac:dyDescent="0.25">
      <c r="A670" t="s">
        <v>3383</v>
      </c>
      <c r="B670" s="18">
        <v>-0.20602113399999999</v>
      </c>
      <c r="C670" s="15">
        <v>7.6159687939999996</v>
      </c>
      <c r="D670" s="15">
        <v>-1.332454375</v>
      </c>
      <c r="E670" s="15">
        <v>0.20941896300000001</v>
      </c>
      <c r="F670" s="15">
        <v>0.99968623400000001</v>
      </c>
      <c r="G670" s="15">
        <v>-4.8919728850000004</v>
      </c>
      <c r="H670">
        <v>0</v>
      </c>
      <c r="I670" s="18">
        <v>-0.29882488299999999</v>
      </c>
      <c r="J670" s="15">
        <v>7.6159687939999996</v>
      </c>
      <c r="K670" s="15">
        <v>-1.9326683419999999</v>
      </c>
      <c r="L670" s="15">
        <v>7.9187589000000003E-2</v>
      </c>
      <c r="M670" s="15">
        <v>0.48440741799999998</v>
      </c>
      <c r="N670" s="15">
        <v>-4.5948965150000003</v>
      </c>
      <c r="O670">
        <v>0</v>
      </c>
      <c r="P670" s="18">
        <v>-0.57833221800000001</v>
      </c>
      <c r="Q670" s="15">
        <v>7.6159687939999996</v>
      </c>
      <c r="R670" s="15">
        <v>-3.7403992540000002</v>
      </c>
      <c r="S670" s="15">
        <v>3.214251E-3</v>
      </c>
      <c r="T670" s="15">
        <v>7.2411066999999996E-2</v>
      </c>
      <c r="U670" s="15">
        <v>-1.6590385670000001</v>
      </c>
      <c r="V670">
        <v>0</v>
      </c>
      <c r="W670" s="18">
        <v>-0.77949303700000006</v>
      </c>
      <c r="X670" s="15">
        <v>7.6159687939999996</v>
      </c>
      <c r="Y670" s="15">
        <v>-5.0414192419999999</v>
      </c>
      <c r="Z670" s="15">
        <v>3.6678399999999999E-4</v>
      </c>
      <c r="AA670" s="15">
        <v>4.3213050000000001E-3</v>
      </c>
      <c r="AB670" s="15">
        <v>-1.0892539E-2</v>
      </c>
      <c r="AC670">
        <v>1</v>
      </c>
      <c r="AD670" s="18">
        <v>-0.106040575028903</v>
      </c>
      <c r="AE670" s="15">
        <v>7.7233269533630704</v>
      </c>
      <c r="AF670" s="15">
        <v>-1.30362759340576</v>
      </c>
      <c r="AG670" s="15">
        <v>0.21731922541503901</v>
      </c>
      <c r="AH670" s="15">
        <v>0.98913756564764899</v>
      </c>
      <c r="AI670" s="15">
        <v>-4.6417002166515502</v>
      </c>
      <c r="AJ670">
        <v>0</v>
      </c>
      <c r="AK670" s="18">
        <v>-0.17320291763836199</v>
      </c>
      <c r="AL670" s="15">
        <v>7.7233269533630704</v>
      </c>
      <c r="AM670" s="15">
        <v>-2.1292991162129402</v>
      </c>
      <c r="AN670" s="15">
        <v>5.5091606572754602E-2</v>
      </c>
      <c r="AO670" s="15">
        <v>0.64248471764447102</v>
      </c>
      <c r="AP670" s="15">
        <v>-3.85161135183598</v>
      </c>
      <c r="AQ670">
        <v>0</v>
      </c>
      <c r="AR670" s="18">
        <v>-0.39429208207516497</v>
      </c>
      <c r="AS670" s="15">
        <v>7.7233269533630704</v>
      </c>
      <c r="AT670" s="15">
        <v>-4.8472958385457101</v>
      </c>
      <c r="AU670" s="15">
        <v>4.2458282266095299E-4</v>
      </c>
      <c r="AV670" s="15">
        <v>1.0776497794231499E-2</v>
      </c>
      <c r="AW670" s="15">
        <v>2.3865864447691901E-2</v>
      </c>
      <c r="AX670">
        <v>0</v>
      </c>
      <c r="AY670" s="18">
        <v>-0.25895784136833999</v>
      </c>
      <c r="AZ670" s="15">
        <v>7.7233269533630704</v>
      </c>
      <c r="BA670" s="15">
        <v>-3.18354165322611</v>
      </c>
      <c r="BB670" s="15">
        <v>8.0597717715135495E-3</v>
      </c>
      <c r="BC670" s="15">
        <v>0.37679638519097802</v>
      </c>
      <c r="BD670" s="15">
        <v>-2.38284648073728</v>
      </c>
      <c r="BE670">
        <v>0</v>
      </c>
      <c r="BF670" s="3">
        <f t="shared" si="10"/>
        <v>1</v>
      </c>
      <c r="BG670" s="3" t="s">
        <v>11367</v>
      </c>
      <c r="BH670">
        <v>8</v>
      </c>
      <c r="BI670" t="s">
        <v>11368</v>
      </c>
    </row>
    <row r="671" spans="1:61" customFormat="1" x14ac:dyDescent="0.25">
      <c r="A671" t="s">
        <v>3390</v>
      </c>
      <c r="B671" s="18">
        <v>-8.0638831999999994E-2</v>
      </c>
      <c r="C671" s="15">
        <v>5.7164739979999997</v>
      </c>
      <c r="D671" s="15">
        <v>-0.881202076</v>
      </c>
      <c r="E671" s="15">
        <v>0.39688847199999999</v>
      </c>
      <c r="F671" s="15">
        <v>0.99968623400000001</v>
      </c>
      <c r="G671" s="15">
        <v>-5.319205159</v>
      </c>
      <c r="H671">
        <v>0</v>
      </c>
      <c r="I671" s="18">
        <v>6.0520110000000002E-2</v>
      </c>
      <c r="J671" s="15">
        <v>5.7164739979999997</v>
      </c>
      <c r="K671" s="15">
        <v>0.66134943400000001</v>
      </c>
      <c r="L671" s="15">
        <v>0.52187959799999994</v>
      </c>
      <c r="M671" s="15">
        <v>0.88943921999999997</v>
      </c>
      <c r="N671" s="15">
        <v>-6.0545149379999996</v>
      </c>
      <c r="O671">
        <v>0</v>
      </c>
      <c r="P671" s="18">
        <v>-9.2467595E-2</v>
      </c>
      <c r="Q671" s="15">
        <v>5.7164739979999997</v>
      </c>
      <c r="R671" s="15">
        <v>-1.0104639980000001</v>
      </c>
      <c r="S671" s="15">
        <v>0.333793059</v>
      </c>
      <c r="T671" s="15">
        <v>0.59434327099999995</v>
      </c>
      <c r="U671" s="15">
        <v>-5.8666658040000002</v>
      </c>
      <c r="V671">
        <v>0</v>
      </c>
      <c r="W671" s="18">
        <v>0.65002552400000002</v>
      </c>
      <c r="X671" s="15">
        <v>5.7164739979999997</v>
      </c>
      <c r="Y671" s="15">
        <v>7.103325077</v>
      </c>
      <c r="Z671" s="15">
        <v>1.8899999999999999E-5</v>
      </c>
      <c r="AA671" s="15">
        <v>5.4614900000000001E-4</v>
      </c>
      <c r="AB671" s="15">
        <v>3.0643029039999998</v>
      </c>
      <c r="AC671">
        <v>1</v>
      </c>
      <c r="AD671" s="18">
        <v>-7.4943259430755296E-3</v>
      </c>
      <c r="AE671" s="15">
        <v>5.3686156989652103</v>
      </c>
      <c r="AF671" s="15">
        <v>-8.3086839185687003E-2</v>
      </c>
      <c r="AG671" s="15">
        <v>0.93518088809894495</v>
      </c>
      <c r="AH671" s="15">
        <v>0.99926415643133104</v>
      </c>
      <c r="AI671" s="15">
        <v>-5.26379638913654</v>
      </c>
      <c r="AJ671">
        <v>0</v>
      </c>
      <c r="AK671" s="18">
        <v>-0.102136794613414</v>
      </c>
      <c r="AL671" s="15">
        <v>5.3686156989652103</v>
      </c>
      <c r="AM671" s="15">
        <v>-1.1323531286796</v>
      </c>
      <c r="AN671" s="15">
        <v>0.28006071663997201</v>
      </c>
      <c r="AO671" s="15">
        <v>0.81419941192009804</v>
      </c>
      <c r="AP671" s="15">
        <v>-5.0545152094664303</v>
      </c>
      <c r="AQ671">
        <v>0</v>
      </c>
      <c r="AR671" s="18">
        <v>0.26707285426035998</v>
      </c>
      <c r="AS671" s="15">
        <v>5.3686156989652103</v>
      </c>
      <c r="AT671" s="15">
        <v>2.96093864362757</v>
      </c>
      <c r="AU671" s="15">
        <v>1.2140812795742899E-2</v>
      </c>
      <c r="AV671" s="15">
        <v>9.15210522133513E-2</v>
      </c>
      <c r="AW671" s="15">
        <v>-3.3371743976781798</v>
      </c>
      <c r="AX671">
        <v>0</v>
      </c>
      <c r="AY671" s="18">
        <v>2.8704228568281E-2</v>
      </c>
      <c r="AZ671" s="15">
        <v>5.3686156989652103</v>
      </c>
      <c r="BA671" s="15">
        <v>0.31823323953578098</v>
      </c>
      <c r="BB671" s="15">
        <v>0.755891858090457</v>
      </c>
      <c r="BC671" s="15">
        <v>0.98036188432614602</v>
      </c>
      <c r="BD671" s="15">
        <v>-6.00996783854408</v>
      </c>
      <c r="BE671">
        <v>0</v>
      </c>
      <c r="BF671" s="3">
        <f t="shared" si="10"/>
        <v>1</v>
      </c>
      <c r="BG671" s="3" t="s">
        <v>11381</v>
      </c>
      <c r="BH671">
        <v>8</v>
      </c>
      <c r="BI671" t="s">
        <v>11382</v>
      </c>
    </row>
    <row r="672" spans="1:61" customFormat="1" x14ac:dyDescent="0.25">
      <c r="A672" t="s">
        <v>3393</v>
      </c>
      <c r="B672" s="18">
        <v>-2.8725256000000001E-2</v>
      </c>
      <c r="C672" s="15">
        <v>4.471768762</v>
      </c>
      <c r="D672" s="15">
        <v>-0.26467457500000002</v>
      </c>
      <c r="E672" s="15">
        <v>0.79611051499999996</v>
      </c>
      <c r="F672" s="15">
        <v>0.99968623400000001</v>
      </c>
      <c r="G672" s="15">
        <v>-5.6464621050000003</v>
      </c>
      <c r="H672">
        <v>0</v>
      </c>
      <c r="I672" s="18">
        <v>1.6673991999999999E-2</v>
      </c>
      <c r="J672" s="15">
        <v>4.471768762</v>
      </c>
      <c r="K672" s="15">
        <v>0.153634199</v>
      </c>
      <c r="L672" s="15">
        <v>0.88065574400000002</v>
      </c>
      <c r="M672" s="15">
        <v>0.98254468500000003</v>
      </c>
      <c r="N672" s="15">
        <v>-6.2677303010000003</v>
      </c>
      <c r="O672">
        <v>0</v>
      </c>
      <c r="P672" s="18">
        <v>-1.5281266999999999E-2</v>
      </c>
      <c r="Q672" s="15">
        <v>4.471768762</v>
      </c>
      <c r="R672" s="15">
        <v>-0.14080163100000001</v>
      </c>
      <c r="S672" s="15">
        <v>0.89054940000000005</v>
      </c>
      <c r="T672" s="15">
        <v>0.95274238</v>
      </c>
      <c r="U672" s="15">
        <v>-6.3730137029999998</v>
      </c>
      <c r="V672">
        <v>0</v>
      </c>
      <c r="W672" s="18">
        <v>0.88452599799999998</v>
      </c>
      <c r="X672" s="15">
        <v>4.471768762</v>
      </c>
      <c r="Y672" s="15">
        <v>8.1500246399999998</v>
      </c>
      <c r="Z672" s="15">
        <v>5.1599999999999997E-6</v>
      </c>
      <c r="AA672" s="15">
        <v>2.45176E-4</v>
      </c>
      <c r="AB672" s="15">
        <v>4.4063757150000002</v>
      </c>
      <c r="AC672">
        <v>1</v>
      </c>
      <c r="AD672" s="18">
        <v>-3.2157738966867E-3</v>
      </c>
      <c r="AE672" s="15">
        <v>4.0978700691826999</v>
      </c>
      <c r="AF672" s="15">
        <v>-1.7570188080326701E-2</v>
      </c>
      <c r="AG672" s="15">
        <v>0.98627650142948597</v>
      </c>
      <c r="AH672" s="15">
        <v>0.99926415643133104</v>
      </c>
      <c r="AI672" s="15">
        <v>-5.2664391272620703</v>
      </c>
      <c r="AJ672">
        <v>0</v>
      </c>
      <c r="AK672" s="18">
        <v>-0.13168822803173799</v>
      </c>
      <c r="AL672" s="15">
        <v>4.0978700691826999</v>
      </c>
      <c r="AM672" s="15">
        <v>-0.719511697282745</v>
      </c>
      <c r="AN672" s="15">
        <v>0.48588814558628801</v>
      </c>
      <c r="AO672" s="15">
        <v>0.89770431984594501</v>
      </c>
      <c r="AP672" s="15">
        <v>-5.3877639157931396</v>
      </c>
      <c r="AQ672">
        <v>0</v>
      </c>
      <c r="AR672" s="18">
        <v>0.58191389594963105</v>
      </c>
      <c r="AS672" s="15">
        <v>4.0978700691826999</v>
      </c>
      <c r="AT672" s="15">
        <v>3.17943267371039</v>
      </c>
      <c r="AU672" s="15">
        <v>8.1208808892710305E-3</v>
      </c>
      <c r="AV672" s="15">
        <v>7.1461317995148696E-2</v>
      </c>
      <c r="AW672" s="15">
        <v>-2.94148052558148</v>
      </c>
      <c r="AX672">
        <v>0</v>
      </c>
      <c r="AY672" s="18">
        <v>-0.15119838410507599</v>
      </c>
      <c r="AZ672" s="15">
        <v>4.0978700691826999</v>
      </c>
      <c r="BA672" s="15">
        <v>-0.82611033347363405</v>
      </c>
      <c r="BB672" s="15">
        <v>0.42519509169693198</v>
      </c>
      <c r="BC672" s="15">
        <v>0.92352220263108498</v>
      </c>
      <c r="BD672" s="15">
        <v>-5.7215173842631701</v>
      </c>
      <c r="BE672">
        <v>0</v>
      </c>
      <c r="BF672" s="3">
        <f t="shared" si="10"/>
        <v>1</v>
      </c>
      <c r="BG672" s="3" t="s">
        <v>11387</v>
      </c>
      <c r="BH672">
        <v>5</v>
      </c>
      <c r="BI672" t="s">
        <v>11388</v>
      </c>
    </row>
    <row r="673" spans="1:61" customFormat="1" x14ac:dyDescent="0.25">
      <c r="A673" t="s">
        <v>3396</v>
      </c>
      <c r="B673" s="18">
        <v>0.342938144</v>
      </c>
      <c r="C673" s="15">
        <v>4.979369385</v>
      </c>
      <c r="D673" s="15">
        <v>2.1247701889999999</v>
      </c>
      <c r="E673" s="15">
        <v>5.6875892999999997E-2</v>
      </c>
      <c r="F673" s="15">
        <v>0.99333985000000002</v>
      </c>
      <c r="G673" s="15">
        <v>-3.8901208650000001</v>
      </c>
      <c r="H673">
        <v>0</v>
      </c>
      <c r="I673" s="18">
        <v>5.4070259999999997E-3</v>
      </c>
      <c r="J673" s="15">
        <v>4.979369385</v>
      </c>
      <c r="K673" s="15">
        <v>3.3500758999999998E-2</v>
      </c>
      <c r="L673" s="15">
        <v>0.97387009999999996</v>
      </c>
      <c r="M673" s="15">
        <v>0.99703918300000005</v>
      </c>
      <c r="N673" s="15">
        <v>-6.2795485810000002</v>
      </c>
      <c r="O673">
        <v>0</v>
      </c>
      <c r="P673" s="18">
        <v>0.21160553600000001</v>
      </c>
      <c r="Q673" s="15">
        <v>4.979369385</v>
      </c>
      <c r="R673" s="15">
        <v>1.3110618970000001</v>
      </c>
      <c r="S673" s="15">
        <v>0.216311582</v>
      </c>
      <c r="T673" s="15">
        <v>0.47712046400000002</v>
      </c>
      <c r="U673" s="15">
        <v>-5.5386068960000001</v>
      </c>
      <c r="V673">
        <v>0</v>
      </c>
      <c r="W673" s="18">
        <v>0.65312161000000002</v>
      </c>
      <c r="X673" s="15">
        <v>4.979369385</v>
      </c>
      <c r="Y673" s="15">
        <v>4.046599509</v>
      </c>
      <c r="Z673" s="15">
        <v>1.8920759999999999E-3</v>
      </c>
      <c r="AA673" s="15">
        <v>1.4479888E-2</v>
      </c>
      <c r="AB673" s="15">
        <v>-1.70124875</v>
      </c>
      <c r="AC673">
        <v>1</v>
      </c>
      <c r="AD673" s="18">
        <v>3.74884899226888E-2</v>
      </c>
      <c r="AE673" s="15">
        <v>4.8781716402170696</v>
      </c>
      <c r="AF673" s="15">
        <v>0.215091976929742</v>
      </c>
      <c r="AG673" s="15">
        <v>0.83338289268783705</v>
      </c>
      <c r="AH673" s="15">
        <v>0.99717797592848501</v>
      </c>
      <c r="AI673" s="15">
        <v>-5.2480617485249299</v>
      </c>
      <c r="AJ673">
        <v>0</v>
      </c>
      <c r="AK673" s="18">
        <v>-2.0124567041426302E-3</v>
      </c>
      <c r="AL673" s="15">
        <v>4.8781716402170696</v>
      </c>
      <c r="AM673" s="15">
        <v>-1.1546565142320501E-2</v>
      </c>
      <c r="AN673" s="15">
        <v>0.99098107001021996</v>
      </c>
      <c r="AO673" s="15">
        <v>0.99972018040256805</v>
      </c>
      <c r="AP673" s="15">
        <v>-5.6270041113844602</v>
      </c>
      <c r="AQ673">
        <v>0</v>
      </c>
      <c r="AR673" s="18">
        <v>0.478733538783577</v>
      </c>
      <c r="AS673" s="15">
        <v>4.8781716402170696</v>
      </c>
      <c r="AT673" s="15">
        <v>2.7467562308294098</v>
      </c>
      <c r="AU673" s="15">
        <v>1.8004971504376101E-2</v>
      </c>
      <c r="AV673" s="15">
        <v>0.115259296145565</v>
      </c>
      <c r="AW673" s="15">
        <v>-3.7214077058172199</v>
      </c>
      <c r="AX673">
        <v>0</v>
      </c>
      <c r="AY673" s="18">
        <v>0.122101406927578</v>
      </c>
      <c r="AZ673" s="15">
        <v>4.8781716402170696</v>
      </c>
      <c r="BA673" s="15">
        <v>0.70056257416921597</v>
      </c>
      <c r="BB673" s="15">
        <v>0.49721178228284302</v>
      </c>
      <c r="BC673" s="15">
        <v>0.94680815388936801</v>
      </c>
      <c r="BD673" s="15">
        <v>-5.8150452290910799</v>
      </c>
      <c r="BE673">
        <v>0</v>
      </c>
      <c r="BF673" s="3">
        <f t="shared" si="10"/>
        <v>1</v>
      </c>
      <c r="BG673" s="3" t="s">
        <v>11393</v>
      </c>
      <c r="BH673">
        <v>4</v>
      </c>
      <c r="BI673" t="s">
        <v>11394</v>
      </c>
    </row>
    <row r="674" spans="1:61" customFormat="1" x14ac:dyDescent="0.25">
      <c r="A674" t="s">
        <v>3397</v>
      </c>
      <c r="B674" s="18">
        <v>-0.12511610200000001</v>
      </c>
      <c r="C674" s="15">
        <v>9.6392318719999999</v>
      </c>
      <c r="D674" s="15">
        <v>-2.2510578670000001</v>
      </c>
      <c r="E674" s="15">
        <v>4.5599951E-2</v>
      </c>
      <c r="F674" s="15">
        <v>0.97656058000000001</v>
      </c>
      <c r="G674" s="15">
        <v>-3.712481661</v>
      </c>
      <c r="H674">
        <v>0</v>
      </c>
      <c r="I674" s="18">
        <v>-0.18633412799999999</v>
      </c>
      <c r="J674" s="15">
        <v>9.6392318719999999</v>
      </c>
      <c r="K674" s="15">
        <v>-3.352477387</v>
      </c>
      <c r="L674" s="15">
        <v>6.3722659999999997E-3</v>
      </c>
      <c r="M674" s="15">
        <v>0.17009122199999999</v>
      </c>
      <c r="N674" s="15">
        <v>-2.2558900839999998</v>
      </c>
      <c r="O674">
        <v>0</v>
      </c>
      <c r="P674" s="18">
        <v>-0.23667342299999999</v>
      </c>
      <c r="Q674" s="15">
        <v>9.6392318719999999</v>
      </c>
      <c r="R674" s="15">
        <v>-4.2581694969999999</v>
      </c>
      <c r="S674" s="15">
        <v>1.320304E-3</v>
      </c>
      <c r="T674" s="15">
        <v>5.2382521000000001E-2</v>
      </c>
      <c r="U674" s="15">
        <v>-0.79544791500000001</v>
      </c>
      <c r="V674">
        <v>0</v>
      </c>
      <c r="W674" s="18">
        <v>-0.62178866399999999</v>
      </c>
      <c r="X674" s="15">
        <v>9.6392318719999999</v>
      </c>
      <c r="Y674" s="15">
        <v>-11.18706735</v>
      </c>
      <c r="Z674" s="15">
        <v>2.1899999999999999E-7</v>
      </c>
      <c r="AA674" s="15">
        <v>3.5099999999999999E-5</v>
      </c>
      <c r="AB674" s="15">
        <v>7.6267262269999998</v>
      </c>
      <c r="AC674">
        <v>1</v>
      </c>
      <c r="AD674" s="18">
        <v>-4.7820077794916899E-2</v>
      </c>
      <c r="AE674" s="15">
        <v>9.7546211339024502</v>
      </c>
      <c r="AF674" s="15">
        <v>-0.89420990224173003</v>
      </c>
      <c r="AG674" s="15">
        <v>0.38915537737866901</v>
      </c>
      <c r="AH674" s="15">
        <v>0.99580117325242401</v>
      </c>
      <c r="AI674" s="15">
        <v>-4.9591328807110804</v>
      </c>
      <c r="AJ674">
        <v>0</v>
      </c>
      <c r="AK674" s="18">
        <v>-9.0906706362861994E-2</v>
      </c>
      <c r="AL674" s="15">
        <v>9.7546211339024502</v>
      </c>
      <c r="AM674" s="15">
        <v>-1.6999068332442799</v>
      </c>
      <c r="AN674" s="15">
        <v>0.115435136789329</v>
      </c>
      <c r="AO674" s="15">
        <v>0.701871952692801</v>
      </c>
      <c r="AP674" s="15">
        <v>-4.4213084445312898</v>
      </c>
      <c r="AQ674">
        <v>0</v>
      </c>
      <c r="AR674" s="18">
        <v>-0.42434206428702798</v>
      </c>
      <c r="AS674" s="15">
        <v>9.7546211339024502</v>
      </c>
      <c r="AT674" s="15">
        <v>-7.9349698561864699</v>
      </c>
      <c r="AU674" s="15">
        <v>4.6644778244682297E-6</v>
      </c>
      <c r="AV674" s="15">
        <v>5.93893034111954E-4</v>
      </c>
      <c r="AW674" s="15">
        <v>4.5820826165269599</v>
      </c>
      <c r="AX674">
        <v>0</v>
      </c>
      <c r="AY674" s="18">
        <v>-0.11340046799042899</v>
      </c>
      <c r="AZ674" s="15">
        <v>9.7546211339024502</v>
      </c>
      <c r="BA674" s="15">
        <v>-2.1205281562019298</v>
      </c>
      <c r="BB674" s="15">
        <v>5.5953500108491303E-2</v>
      </c>
      <c r="BC674" s="15">
        <v>0.63445608758518801</v>
      </c>
      <c r="BD674" s="15">
        <v>-4.1245554836272396</v>
      </c>
      <c r="BE674">
        <v>0</v>
      </c>
      <c r="BF674" s="3">
        <f t="shared" si="10"/>
        <v>1</v>
      </c>
      <c r="BG674" s="3" t="s">
        <v>11395</v>
      </c>
      <c r="BH674">
        <v>3</v>
      </c>
      <c r="BI674" t="s">
        <v>11396</v>
      </c>
    </row>
    <row r="675" spans="1:61" customFormat="1" x14ac:dyDescent="0.25">
      <c r="A675" t="s">
        <v>3398</v>
      </c>
      <c r="B675" s="18">
        <v>-0.232474292</v>
      </c>
      <c r="C675" s="15">
        <v>7.7960814120000004</v>
      </c>
      <c r="D675" s="15">
        <v>-2.7004439109999998</v>
      </c>
      <c r="E675" s="15">
        <v>2.0493470999999999E-2</v>
      </c>
      <c r="F675" s="15">
        <v>0.90150067499999997</v>
      </c>
      <c r="G675" s="15">
        <v>-3.0625340460000001</v>
      </c>
      <c r="H675">
        <v>0</v>
      </c>
      <c r="I675" s="18">
        <v>-0.27899457100000002</v>
      </c>
      <c r="J675" s="15">
        <v>7.7960814120000004</v>
      </c>
      <c r="K675" s="15">
        <v>-3.2408279740000001</v>
      </c>
      <c r="L675" s="15">
        <v>7.7755819999999996E-3</v>
      </c>
      <c r="M675" s="15">
        <v>0.184886627</v>
      </c>
      <c r="N675" s="15">
        <v>-2.4452650239999998</v>
      </c>
      <c r="O675">
        <v>0</v>
      </c>
      <c r="P675" s="18">
        <v>-0.327889822</v>
      </c>
      <c r="Q675" s="15">
        <v>7.7960814120000004</v>
      </c>
      <c r="R675" s="15">
        <v>-3.80879995</v>
      </c>
      <c r="S675" s="15">
        <v>2.852921E-3</v>
      </c>
      <c r="T675" s="15">
        <v>6.9352169000000005E-2</v>
      </c>
      <c r="U675" s="15">
        <v>-1.5433907570000001</v>
      </c>
      <c r="V675">
        <v>0</v>
      </c>
      <c r="W675" s="18">
        <v>-0.85679235499999995</v>
      </c>
      <c r="X675" s="15">
        <v>7.7960814120000004</v>
      </c>
      <c r="Y675" s="15">
        <v>-9.9525830329999998</v>
      </c>
      <c r="Z675" s="15">
        <v>7.1999999999999999E-7</v>
      </c>
      <c r="AA675" s="15">
        <v>7.4599999999999997E-5</v>
      </c>
      <c r="AB675" s="15">
        <v>6.4246896329999998</v>
      </c>
      <c r="AC675">
        <v>1</v>
      </c>
      <c r="AD675" s="18">
        <v>-4.55956233302999E-2</v>
      </c>
      <c r="AE675" s="15">
        <v>7.7416725567208999</v>
      </c>
      <c r="AF675" s="15">
        <v>-0.45216445244418602</v>
      </c>
      <c r="AG675" s="15">
        <v>0.65938279366103403</v>
      </c>
      <c r="AH675" s="15">
        <v>0.99695077437301305</v>
      </c>
      <c r="AI675" s="15">
        <v>-5.1854878731764904</v>
      </c>
      <c r="AJ675">
        <v>0</v>
      </c>
      <c r="AK675" s="18">
        <v>-0.104064402562147</v>
      </c>
      <c r="AL675" s="15">
        <v>7.7416725567208999</v>
      </c>
      <c r="AM675" s="15">
        <v>-1.03198991847482</v>
      </c>
      <c r="AN675" s="15">
        <v>0.322847301683931</v>
      </c>
      <c r="AO675" s="15">
        <v>0.84152476261488796</v>
      </c>
      <c r="AP675" s="15">
        <v>-5.1468941880839898</v>
      </c>
      <c r="AQ675">
        <v>0</v>
      </c>
      <c r="AR675" s="18">
        <v>-0.40663015645911499</v>
      </c>
      <c r="AS675" s="15">
        <v>7.7416725567208999</v>
      </c>
      <c r="AT675" s="15">
        <v>-4.0324857653705104</v>
      </c>
      <c r="AU675" s="15">
        <v>1.7312235554432199E-3</v>
      </c>
      <c r="AV675" s="15">
        <v>2.68538848696371E-2</v>
      </c>
      <c r="AW675" s="15">
        <v>-1.3975814375155</v>
      </c>
      <c r="AX675">
        <v>0</v>
      </c>
      <c r="AY675" s="18">
        <v>-0.19911426205074001</v>
      </c>
      <c r="AZ675" s="15">
        <v>7.7416725567208999</v>
      </c>
      <c r="BA675" s="15">
        <v>-1.9745840652686399</v>
      </c>
      <c r="BB675" s="15">
        <v>7.2282967319809904E-2</v>
      </c>
      <c r="BC675" s="15">
        <v>0.68315935368727998</v>
      </c>
      <c r="BD675" s="15">
        <v>-4.3465649206342496</v>
      </c>
      <c r="BE675">
        <v>0</v>
      </c>
      <c r="BF675" s="3">
        <f t="shared" si="10"/>
        <v>1</v>
      </c>
      <c r="BG675" s="3" t="s">
        <v>11397</v>
      </c>
      <c r="BH675">
        <v>16</v>
      </c>
      <c r="BI675" t="s">
        <v>11398</v>
      </c>
    </row>
    <row r="676" spans="1:61" customFormat="1" x14ac:dyDescent="0.25">
      <c r="A676" t="s">
        <v>3403</v>
      </c>
      <c r="B676" s="18">
        <v>4.5877066000000001E-2</v>
      </c>
      <c r="C676" s="15">
        <v>6.1521235440000002</v>
      </c>
      <c r="D676" s="15">
        <v>0.36445365499999999</v>
      </c>
      <c r="E676" s="15">
        <v>0.72236732199999998</v>
      </c>
      <c r="F676" s="15">
        <v>0.99968623400000001</v>
      </c>
      <c r="G676" s="15">
        <v>-5.6164593700000003</v>
      </c>
      <c r="H676">
        <v>0</v>
      </c>
      <c r="I676" s="18">
        <v>0.29046150500000001</v>
      </c>
      <c r="J676" s="15">
        <v>6.1521235440000002</v>
      </c>
      <c r="K676" s="15">
        <v>2.3074657219999999</v>
      </c>
      <c r="L676" s="15">
        <v>4.1285442999999998E-2</v>
      </c>
      <c r="M676" s="15">
        <v>0.37410389900000002</v>
      </c>
      <c r="N676" s="15">
        <v>-4.008595852</v>
      </c>
      <c r="O676">
        <v>0</v>
      </c>
      <c r="P676" s="18">
        <v>4.1315578999999998E-2</v>
      </c>
      <c r="Q676" s="15">
        <v>6.1521235440000002</v>
      </c>
      <c r="R676" s="15">
        <v>0.32821658599999998</v>
      </c>
      <c r="S676" s="15">
        <v>0.74885612499999998</v>
      </c>
      <c r="T676" s="15">
        <v>0.88194006700000005</v>
      </c>
      <c r="U676" s="15">
        <v>-6.326716716</v>
      </c>
      <c r="V676">
        <v>0</v>
      </c>
      <c r="W676" s="18">
        <v>0.862260001</v>
      </c>
      <c r="X676" s="15">
        <v>6.1521235440000002</v>
      </c>
      <c r="Y676" s="15">
        <v>6.8499107940000004</v>
      </c>
      <c r="Z676" s="15">
        <v>2.6400000000000001E-5</v>
      </c>
      <c r="AA676" s="15">
        <v>6.7715899999999999E-4</v>
      </c>
      <c r="AB676" s="15">
        <v>2.7182227559999999</v>
      </c>
      <c r="AC676">
        <v>1</v>
      </c>
      <c r="AD676" s="18">
        <v>0.12379686532817</v>
      </c>
      <c r="AE676" s="15">
        <v>5.9281794070148797</v>
      </c>
      <c r="AF676" s="15">
        <v>0.87206963653762404</v>
      </c>
      <c r="AG676" s="15">
        <v>0.40063596067787</v>
      </c>
      <c r="AH676" s="15">
        <v>0.99626163617796504</v>
      </c>
      <c r="AI676" s="15">
        <v>-4.97358386990489</v>
      </c>
      <c r="AJ676">
        <v>0</v>
      </c>
      <c r="AK676" s="18">
        <v>0.28922287979985101</v>
      </c>
      <c r="AL676" s="15">
        <v>5.9281794070148797</v>
      </c>
      <c r="AM676" s="15">
        <v>2.03738996942137</v>
      </c>
      <c r="AN676" s="15">
        <v>6.4775760210696795E-2</v>
      </c>
      <c r="AO676" s="15">
        <v>0.64885316776895896</v>
      </c>
      <c r="AP676" s="15">
        <v>-3.9781359158115501</v>
      </c>
      <c r="AQ676">
        <v>0</v>
      </c>
      <c r="AR676" s="18">
        <v>0.48412374596374502</v>
      </c>
      <c r="AS676" s="15">
        <v>5.9281794070148797</v>
      </c>
      <c r="AT676" s="15">
        <v>3.4103417567372598</v>
      </c>
      <c r="AU676" s="15">
        <v>5.3175764613695E-3</v>
      </c>
      <c r="AV676" s="15">
        <v>5.4783476327453999E-2</v>
      </c>
      <c r="AW676" s="15">
        <v>-2.5216517759750698</v>
      </c>
      <c r="AX676">
        <v>0</v>
      </c>
      <c r="AY676" s="18">
        <v>0.208923493879936</v>
      </c>
      <c r="AZ676" s="15">
        <v>5.9281794070148797</v>
      </c>
      <c r="BA676" s="15">
        <v>1.4717322194634599</v>
      </c>
      <c r="BB676" s="15">
        <v>0.167358696363274</v>
      </c>
      <c r="BC676" s="15">
        <v>0.79734943621004095</v>
      </c>
      <c r="BD676" s="15">
        <v>-5.0454343778930504</v>
      </c>
      <c r="BE676">
        <v>0</v>
      </c>
      <c r="BF676" s="3">
        <f t="shared" si="10"/>
        <v>1</v>
      </c>
      <c r="BG676" s="3" t="s">
        <v>11407</v>
      </c>
      <c r="BH676">
        <v>5</v>
      </c>
      <c r="BI676" t="s">
        <v>11408</v>
      </c>
    </row>
    <row r="677" spans="1:61" customFormat="1" x14ac:dyDescent="0.25">
      <c r="A677" t="s">
        <v>3408</v>
      </c>
      <c r="B677" s="18">
        <v>-0.137656747</v>
      </c>
      <c r="C677" s="15">
        <v>4.0716371630000001</v>
      </c>
      <c r="D677" s="15">
        <v>-1.0562687879999999</v>
      </c>
      <c r="E677" s="15">
        <v>0.31329312500000001</v>
      </c>
      <c r="F677" s="15">
        <v>0.99968623400000001</v>
      </c>
      <c r="G677" s="15">
        <v>-5.1697447820000004</v>
      </c>
      <c r="H677">
        <v>0</v>
      </c>
      <c r="I677" s="18">
        <v>-0.41122528400000002</v>
      </c>
      <c r="J677" s="15">
        <v>4.0716371630000001</v>
      </c>
      <c r="K677" s="15">
        <v>-3.1554169480000001</v>
      </c>
      <c r="L677" s="15">
        <v>9.0584380000000003E-3</v>
      </c>
      <c r="M677" s="15">
        <v>0.20075157699999999</v>
      </c>
      <c r="N677" s="15">
        <v>-2.5903033629999999</v>
      </c>
      <c r="O677">
        <v>0</v>
      </c>
      <c r="P677" s="18">
        <v>-2.1321823E-2</v>
      </c>
      <c r="Q677" s="15">
        <v>4.0716371630000001</v>
      </c>
      <c r="R677" s="15">
        <v>-0.16360677400000001</v>
      </c>
      <c r="S677" s="15">
        <v>0.87298163299999998</v>
      </c>
      <c r="T677" s="15">
        <v>0.94426950499999995</v>
      </c>
      <c r="U677" s="15">
        <v>-6.3693436889999999</v>
      </c>
      <c r="V677">
        <v>0</v>
      </c>
      <c r="W677" s="18">
        <v>-0.30552347400000002</v>
      </c>
      <c r="X677" s="15">
        <v>4.0716371630000001</v>
      </c>
      <c r="Y677" s="15">
        <v>-2.3443450239999999</v>
      </c>
      <c r="Z677" s="15">
        <v>3.8680002999999998E-2</v>
      </c>
      <c r="AA677" s="15">
        <v>0.14061609899999999</v>
      </c>
      <c r="AB677" s="15">
        <v>-4.7139994720000002</v>
      </c>
      <c r="AC677">
        <v>0</v>
      </c>
      <c r="AD677" s="18">
        <v>-9.7120138655085494E-2</v>
      </c>
      <c r="AE677" s="15">
        <v>3.8544441739362498</v>
      </c>
      <c r="AF677" s="15">
        <v>-1.13800426772101</v>
      </c>
      <c r="AG677" s="15">
        <v>0.27778699093128101</v>
      </c>
      <c r="AH677" s="15">
        <v>0.98913756564764899</v>
      </c>
      <c r="AI677" s="15">
        <v>-4.7808829445638699</v>
      </c>
      <c r="AJ677">
        <v>0</v>
      </c>
      <c r="AK677" s="18">
        <v>-0.152990185529918</v>
      </c>
      <c r="AL677" s="15">
        <v>3.8544441739362498</v>
      </c>
      <c r="AM677" s="15">
        <v>-1.7926609914632701</v>
      </c>
      <c r="AN677" s="15">
        <v>9.8782582991575094E-2</v>
      </c>
      <c r="AO677" s="15">
        <v>0.682283743870994</v>
      </c>
      <c r="AP677" s="15">
        <v>-4.3033773373820203</v>
      </c>
      <c r="AQ677">
        <v>0</v>
      </c>
      <c r="AR677" s="18">
        <v>-0.58845564166118103</v>
      </c>
      <c r="AS677" s="15">
        <v>3.8544441739362498</v>
      </c>
      <c r="AT677" s="15">
        <v>-6.8952231828374204</v>
      </c>
      <c r="AU677" s="15">
        <v>1.8522383421412401E-5</v>
      </c>
      <c r="AV677" s="15">
        <v>1.4104486176320099E-3</v>
      </c>
      <c r="AW677" s="15">
        <v>3.1978960385989499</v>
      </c>
      <c r="AX677">
        <v>1</v>
      </c>
      <c r="AY677" s="18">
        <v>-0.27159952338721</v>
      </c>
      <c r="AZ677" s="15">
        <v>3.8544441739362498</v>
      </c>
      <c r="BA677" s="15">
        <v>-3.1824647390930498</v>
      </c>
      <c r="BB677" s="15">
        <v>8.0757427285531799E-3</v>
      </c>
      <c r="BC677" s="15">
        <v>0.37679638519097802</v>
      </c>
      <c r="BD677" s="15">
        <v>-2.38465469448087</v>
      </c>
      <c r="BE677">
        <v>0</v>
      </c>
      <c r="BF677" s="3">
        <f t="shared" si="10"/>
        <v>1</v>
      </c>
      <c r="BG677" s="3" t="s">
        <v>11417</v>
      </c>
      <c r="BH677">
        <v>5</v>
      </c>
      <c r="BI677" t="s">
        <v>11418</v>
      </c>
    </row>
    <row r="678" spans="1:61" customFormat="1" x14ac:dyDescent="0.25">
      <c r="A678" t="s">
        <v>3416</v>
      </c>
      <c r="B678" s="18">
        <v>-0.25203551400000002</v>
      </c>
      <c r="C678" s="15">
        <v>6.7524639149999999</v>
      </c>
      <c r="D678" s="15">
        <v>-1.5293382120000001</v>
      </c>
      <c r="E678" s="15">
        <v>0.15416527799999999</v>
      </c>
      <c r="F678" s="15">
        <v>0.99968623400000001</v>
      </c>
      <c r="G678" s="15">
        <v>-4.6671833039999999</v>
      </c>
      <c r="H678">
        <v>0</v>
      </c>
      <c r="I678" s="18">
        <v>-0.25432626800000002</v>
      </c>
      <c r="J678" s="15">
        <v>6.7524639149999999</v>
      </c>
      <c r="K678" s="15">
        <v>-1.543238388</v>
      </c>
      <c r="L678" s="15">
        <v>0.15078741100000001</v>
      </c>
      <c r="M678" s="15">
        <v>0.60391108900000001</v>
      </c>
      <c r="N678" s="15">
        <v>-5.1486176849999996</v>
      </c>
      <c r="O678">
        <v>0</v>
      </c>
      <c r="P678" s="18">
        <v>-0.41372360800000002</v>
      </c>
      <c r="Q678" s="15">
        <v>6.7524639149999999</v>
      </c>
      <c r="R678" s="15">
        <v>-2.5104530430000001</v>
      </c>
      <c r="S678" s="15">
        <v>2.8791549999999999E-2</v>
      </c>
      <c r="T678" s="15">
        <v>0.19061283000000001</v>
      </c>
      <c r="U678" s="15">
        <v>-3.7583685760000001</v>
      </c>
      <c r="V678">
        <v>0</v>
      </c>
      <c r="W678" s="18">
        <v>0.84996313700000004</v>
      </c>
      <c r="X678" s="15">
        <v>6.7524639149999999</v>
      </c>
      <c r="Y678" s="15">
        <v>5.1575315120000003</v>
      </c>
      <c r="Z678" s="15">
        <v>3.0555900000000001E-4</v>
      </c>
      <c r="AA678" s="15">
        <v>3.8258879999999999E-3</v>
      </c>
      <c r="AB678" s="15">
        <v>0.17818662099999999</v>
      </c>
      <c r="AC678">
        <v>1</v>
      </c>
      <c r="AD678" s="18">
        <v>-0.12883910586299099</v>
      </c>
      <c r="AE678" s="15">
        <v>6.6636821302158502</v>
      </c>
      <c r="AF678" s="15">
        <v>-1.08781628651702</v>
      </c>
      <c r="AG678" s="15">
        <v>0.298482222103855</v>
      </c>
      <c r="AH678" s="15">
        <v>0.98913756564764899</v>
      </c>
      <c r="AI678" s="15">
        <v>-4.8203095340605104</v>
      </c>
      <c r="AJ678">
        <v>0</v>
      </c>
      <c r="AK678" s="18">
        <v>-0.230762477457646</v>
      </c>
      <c r="AL678" s="15">
        <v>6.6636821302158502</v>
      </c>
      <c r="AM678" s="15">
        <v>-1.9483772385256299</v>
      </c>
      <c r="AN678" s="15">
        <v>7.5647527509584506E-2</v>
      </c>
      <c r="AO678" s="15">
        <v>0.65779067771563604</v>
      </c>
      <c r="AP678" s="15">
        <v>-4.0985596179451402</v>
      </c>
      <c r="AQ678">
        <v>0</v>
      </c>
      <c r="AR678" s="18">
        <v>0.35670525363172401</v>
      </c>
      <c r="AS678" s="15">
        <v>6.6636821302158502</v>
      </c>
      <c r="AT678" s="15">
        <v>3.0117391904241502</v>
      </c>
      <c r="AU678" s="15">
        <v>1.10565862625637E-2</v>
      </c>
      <c r="AV678" s="15">
        <v>8.68352045820944E-2</v>
      </c>
      <c r="AW678" s="15">
        <v>-3.2454238685739898</v>
      </c>
      <c r="AX678">
        <v>0</v>
      </c>
      <c r="AY678" s="18">
        <v>-0.23371232022486901</v>
      </c>
      <c r="AZ678" s="15">
        <v>6.6636821302158502</v>
      </c>
      <c r="BA678" s="15">
        <v>-1.9732833955759701</v>
      </c>
      <c r="BB678" s="15">
        <v>7.2446637020522606E-2</v>
      </c>
      <c r="BC678" s="15">
        <v>0.68328247549547805</v>
      </c>
      <c r="BD678" s="15">
        <v>-4.3485114507456002</v>
      </c>
      <c r="BE678">
        <v>0</v>
      </c>
      <c r="BF678" s="3">
        <f t="shared" si="10"/>
        <v>1</v>
      </c>
      <c r="BG678" s="3" t="s">
        <v>11433</v>
      </c>
      <c r="BH678">
        <v>9</v>
      </c>
      <c r="BI678" t="s">
        <v>11434</v>
      </c>
    </row>
    <row r="679" spans="1:61" customFormat="1" x14ac:dyDescent="0.25">
      <c r="A679" t="s">
        <v>3426</v>
      </c>
      <c r="B679" s="18">
        <v>-0.205026395</v>
      </c>
      <c r="C679" s="15">
        <v>5.8713248120000001</v>
      </c>
      <c r="D679" s="15">
        <v>-1.2625400250000001</v>
      </c>
      <c r="E679" s="15">
        <v>0.23263471099999999</v>
      </c>
      <c r="F679" s="15">
        <v>0.99968623400000001</v>
      </c>
      <c r="G679" s="15">
        <v>-4.9667322839999999</v>
      </c>
      <c r="H679">
        <v>0</v>
      </c>
      <c r="I679" s="18">
        <v>-0.33135935300000002</v>
      </c>
      <c r="J679" s="15">
        <v>5.8713248120000001</v>
      </c>
      <c r="K679" s="15">
        <v>-2.0404906739999999</v>
      </c>
      <c r="L679" s="15">
        <v>6.5819889000000006E-2</v>
      </c>
      <c r="M679" s="15">
        <v>0.45224219199999999</v>
      </c>
      <c r="N679" s="15">
        <v>-4.4305988269999999</v>
      </c>
      <c r="O679">
        <v>0</v>
      </c>
      <c r="P679" s="18">
        <v>-0.51616590399999995</v>
      </c>
      <c r="Q679" s="15">
        <v>5.8713248120000001</v>
      </c>
      <c r="R679" s="15">
        <v>-3.1785181360000001</v>
      </c>
      <c r="S679" s="15">
        <v>8.6916270000000004E-3</v>
      </c>
      <c r="T679" s="15">
        <v>0.11201198900000001</v>
      </c>
      <c r="U679" s="15">
        <v>-2.6200453970000002</v>
      </c>
      <c r="V679">
        <v>0</v>
      </c>
      <c r="W679" s="18">
        <v>-0.64136490700000004</v>
      </c>
      <c r="X679" s="15">
        <v>5.8713248120000001</v>
      </c>
      <c r="Y679" s="15">
        <v>-3.9494859550000001</v>
      </c>
      <c r="Z679" s="15">
        <v>2.2358510000000001E-3</v>
      </c>
      <c r="AA679" s="15">
        <v>1.6405244999999999E-2</v>
      </c>
      <c r="AB679" s="15">
        <v>-1.8720590580000001</v>
      </c>
      <c r="AC679">
        <v>1</v>
      </c>
      <c r="AD679" s="18">
        <v>-3.4195567522719E-3</v>
      </c>
      <c r="AE679" s="15">
        <v>6.2111915679426</v>
      </c>
      <c r="AF679" s="15">
        <v>-3.8540073453670401E-2</v>
      </c>
      <c r="AG679" s="15">
        <v>0.96990401432810602</v>
      </c>
      <c r="AH679" s="15">
        <v>0.99926415643133104</v>
      </c>
      <c r="AI679" s="15">
        <v>-5.2659674739364197</v>
      </c>
      <c r="AJ679">
        <v>0</v>
      </c>
      <c r="AK679" s="18">
        <v>-0.15544748958822299</v>
      </c>
      <c r="AL679" s="15">
        <v>6.2111915679426</v>
      </c>
      <c r="AM679" s="15">
        <v>-1.75196907111967</v>
      </c>
      <c r="AN679" s="15">
        <v>0.10580285521760199</v>
      </c>
      <c r="AO679" s="15">
        <v>0.68883068613231702</v>
      </c>
      <c r="AP679" s="15">
        <v>-4.3555180328711902</v>
      </c>
      <c r="AQ679">
        <v>0</v>
      </c>
      <c r="AR679" s="18">
        <v>-0.17374803783395401</v>
      </c>
      <c r="AS679" s="15">
        <v>6.2111915679426</v>
      </c>
      <c r="AT679" s="15">
        <v>-1.95822518111531</v>
      </c>
      <c r="AU679" s="15">
        <v>7.4366595071854294E-2</v>
      </c>
      <c r="AV679" s="15">
        <v>0.26874180623197103</v>
      </c>
      <c r="AW679" s="15">
        <v>-5.0602201046028901</v>
      </c>
      <c r="AX679">
        <v>0</v>
      </c>
      <c r="AY679" s="18">
        <v>-5.6428829151334597E-2</v>
      </c>
      <c r="AZ679" s="15">
        <v>6.2111915679426</v>
      </c>
      <c r="BA679" s="15">
        <v>-0.63598044365023998</v>
      </c>
      <c r="BB679" s="15">
        <v>0.53697780662098604</v>
      </c>
      <c r="BC679" s="15">
        <v>0.95472417742096505</v>
      </c>
      <c r="BD679" s="15">
        <v>-5.8576704436135199</v>
      </c>
      <c r="BE679">
        <v>0</v>
      </c>
      <c r="BF679" s="3">
        <f t="shared" si="10"/>
        <v>1</v>
      </c>
      <c r="BG679" s="3" t="s">
        <v>11453</v>
      </c>
      <c r="BH679">
        <v>15</v>
      </c>
      <c r="BI679" t="s">
        <v>11454</v>
      </c>
    </row>
    <row r="680" spans="1:61" customFormat="1" x14ac:dyDescent="0.25">
      <c r="A680" t="s">
        <v>3431</v>
      </c>
      <c r="B680" s="18">
        <v>-3.54545E-4</v>
      </c>
      <c r="C680" s="15">
        <v>6.2714810590000001</v>
      </c>
      <c r="D680" s="15">
        <v>-1.3785010000000001E-3</v>
      </c>
      <c r="E680" s="15">
        <v>0.99892457899999998</v>
      </c>
      <c r="F680" s="15">
        <v>1</v>
      </c>
      <c r="G680" s="15">
        <v>-5.6801655440000003</v>
      </c>
      <c r="H680">
        <v>0</v>
      </c>
      <c r="I680" s="18">
        <v>0.24278597099999999</v>
      </c>
      <c r="J680" s="15">
        <v>6.2714810590000001</v>
      </c>
      <c r="K680" s="15">
        <v>0.94397357100000001</v>
      </c>
      <c r="L680" s="15">
        <v>0.36527720200000002</v>
      </c>
      <c r="M680" s="15">
        <v>0.80944509099999995</v>
      </c>
      <c r="N680" s="15">
        <v>-5.8296461910000001</v>
      </c>
      <c r="O680">
        <v>0</v>
      </c>
      <c r="P680" s="18">
        <v>-0.21974106299999999</v>
      </c>
      <c r="Q680" s="15">
        <v>6.2714810590000001</v>
      </c>
      <c r="R680" s="15">
        <v>-0.85437290700000001</v>
      </c>
      <c r="S680" s="15">
        <v>0.410958924</v>
      </c>
      <c r="T680" s="15">
        <v>0.65816939699999999</v>
      </c>
      <c r="U680" s="15">
        <v>-6.0093013040000001</v>
      </c>
      <c r="V680">
        <v>0</v>
      </c>
      <c r="W680" s="18">
        <v>0.58697387700000003</v>
      </c>
      <c r="X680" s="15">
        <v>6.2714810590000001</v>
      </c>
      <c r="Y680" s="15">
        <v>2.2822069319999998</v>
      </c>
      <c r="Z680" s="15">
        <v>4.3166591999999997E-2</v>
      </c>
      <c r="AA680" s="15">
        <v>0.15221494299999999</v>
      </c>
      <c r="AB680" s="15">
        <v>-4.8187347239999996</v>
      </c>
      <c r="AC680">
        <v>1</v>
      </c>
      <c r="AD680" s="18">
        <v>7.2173174901304399E-2</v>
      </c>
      <c r="AE680" s="15">
        <v>6.0094231401857003</v>
      </c>
      <c r="AF680" s="15">
        <v>0.552997426765375</v>
      </c>
      <c r="AG680" s="15">
        <v>0.59062921457925599</v>
      </c>
      <c r="AH680" s="15">
        <v>0.99652037380845004</v>
      </c>
      <c r="AI680" s="15">
        <v>-5.1459433212533003</v>
      </c>
      <c r="AJ680">
        <v>0</v>
      </c>
      <c r="AK680" s="18">
        <v>-0.38517935351555199</v>
      </c>
      <c r="AL680" s="15">
        <v>6.0094231401857003</v>
      </c>
      <c r="AM680" s="15">
        <v>-2.95127922013309</v>
      </c>
      <c r="AN680" s="15">
        <v>1.23586964222074E-2</v>
      </c>
      <c r="AO680" s="15">
        <v>0.53693847050681398</v>
      </c>
      <c r="AP680" s="15">
        <v>-2.6646312592455699</v>
      </c>
      <c r="AQ680">
        <v>0</v>
      </c>
      <c r="AR680" s="18">
        <v>0.41355852945837102</v>
      </c>
      <c r="AS680" s="15">
        <v>6.0094231401857003</v>
      </c>
      <c r="AT680" s="15">
        <v>3.1687230459251698</v>
      </c>
      <c r="AU680" s="15">
        <v>8.28236142824006E-3</v>
      </c>
      <c r="AV680" s="15">
        <v>7.2520060278978699E-2</v>
      </c>
      <c r="AW680" s="15">
        <v>-2.9609286105307802</v>
      </c>
      <c r="AX680">
        <v>0</v>
      </c>
      <c r="AY680" s="18">
        <v>-0.16078718065643</v>
      </c>
      <c r="AZ680" s="15">
        <v>6.0094231401857003</v>
      </c>
      <c r="BA680" s="15">
        <v>-1.2319659940338701</v>
      </c>
      <c r="BB680" s="15">
        <v>0.242042278471125</v>
      </c>
      <c r="BC680" s="15">
        <v>0.85247077565489904</v>
      </c>
      <c r="BD680" s="15">
        <v>-5.3309830646621501</v>
      </c>
      <c r="BE680">
        <v>0</v>
      </c>
      <c r="BF680" s="3">
        <f t="shared" si="10"/>
        <v>1</v>
      </c>
      <c r="BG680" s="3" t="s">
        <v>11463</v>
      </c>
      <c r="BH680">
        <v>14</v>
      </c>
      <c r="BI680" t="s">
        <v>11464</v>
      </c>
    </row>
    <row r="681" spans="1:61" customFormat="1" x14ac:dyDescent="0.25">
      <c r="A681" t="s">
        <v>3437</v>
      </c>
      <c r="B681" s="18">
        <v>5.3717813000000003E-2</v>
      </c>
      <c r="C681" s="15">
        <v>6.4933278029999997</v>
      </c>
      <c r="D681" s="15">
        <v>0.47389425000000002</v>
      </c>
      <c r="E681" s="15">
        <v>0.64475998400000001</v>
      </c>
      <c r="F681" s="15">
        <v>0.99968623400000001</v>
      </c>
      <c r="G681" s="15">
        <v>-5.5729426220000002</v>
      </c>
      <c r="H681">
        <v>0</v>
      </c>
      <c r="I681" s="18">
        <v>0.13816609899999999</v>
      </c>
      <c r="J681" s="15">
        <v>6.4933278029999997</v>
      </c>
      <c r="K681" s="15">
        <v>1.2188902909999999</v>
      </c>
      <c r="L681" s="15">
        <v>0.24815647900000001</v>
      </c>
      <c r="M681" s="15">
        <v>0.72272463200000003</v>
      </c>
      <c r="N681" s="15">
        <v>-5.5479472230000004</v>
      </c>
      <c r="O681">
        <v>0</v>
      </c>
      <c r="P681" s="18">
        <v>4.4247213000000001E-2</v>
      </c>
      <c r="Q681" s="15">
        <v>6.4933278029999997</v>
      </c>
      <c r="R681" s="15">
        <v>0.39034537499999999</v>
      </c>
      <c r="S681" s="15">
        <v>0.70366818600000003</v>
      </c>
      <c r="T681" s="15">
        <v>0.85744822799999998</v>
      </c>
      <c r="U681" s="15">
        <v>-6.3033460469999998</v>
      </c>
      <c r="V681">
        <v>0</v>
      </c>
      <c r="W681" s="18">
        <v>0.72898279899999996</v>
      </c>
      <c r="X681" s="15">
        <v>6.4933278029999997</v>
      </c>
      <c r="Y681" s="15">
        <v>6.4310280119999996</v>
      </c>
      <c r="Z681" s="15">
        <v>4.6699999999999997E-5</v>
      </c>
      <c r="AA681" s="15">
        <v>1.0067260000000001E-3</v>
      </c>
      <c r="AB681" s="15">
        <v>2.1270628290000002</v>
      </c>
      <c r="AC681">
        <v>1</v>
      </c>
      <c r="AD681" s="18">
        <v>-1.0848128017253E-2</v>
      </c>
      <c r="AE681" s="15">
        <v>6.0274009397349397</v>
      </c>
      <c r="AF681" s="15">
        <v>-0.146350229543111</v>
      </c>
      <c r="AG681" s="15">
        <v>0.88612526626761001</v>
      </c>
      <c r="AH681" s="15">
        <v>0.99717797592848501</v>
      </c>
      <c r="AI681" s="15">
        <v>-5.2579862988200397</v>
      </c>
      <c r="AJ681">
        <v>0</v>
      </c>
      <c r="AK681" s="18">
        <v>-7.0585301250435606E-2</v>
      </c>
      <c r="AL681" s="15">
        <v>6.0274009397349397</v>
      </c>
      <c r="AM681" s="15">
        <v>-0.95225416071249203</v>
      </c>
      <c r="AN681" s="15">
        <v>0.36014290412990302</v>
      </c>
      <c r="AO681" s="15">
        <v>0.857963156464707</v>
      </c>
      <c r="AP681" s="15">
        <v>-5.2153072751008898</v>
      </c>
      <c r="AQ681">
        <v>0</v>
      </c>
      <c r="AR681" s="18">
        <v>0.47521329827425302</v>
      </c>
      <c r="AS681" s="15">
        <v>6.0274009397349397</v>
      </c>
      <c r="AT681" s="15">
        <v>6.4110208852409203</v>
      </c>
      <c r="AU681" s="15">
        <v>3.6876584597909697E-5</v>
      </c>
      <c r="AV681" s="15">
        <v>2.2172518459432598E-3</v>
      </c>
      <c r="AW681" s="15">
        <v>2.5023095920834102</v>
      </c>
      <c r="AX681">
        <v>0</v>
      </c>
      <c r="AY681" s="18">
        <v>0.107788205190758</v>
      </c>
      <c r="AZ681" s="15">
        <v>6.0274009397349397</v>
      </c>
      <c r="BA681" s="15">
        <v>1.4541521400391799</v>
      </c>
      <c r="BB681" s="15">
        <v>0.172084380888191</v>
      </c>
      <c r="BC681" s="15">
        <v>0.80010834998872005</v>
      </c>
      <c r="BD681" s="15">
        <v>-5.0675710853245803</v>
      </c>
      <c r="BE681">
        <v>0</v>
      </c>
      <c r="BF681" s="3">
        <f t="shared" si="10"/>
        <v>1</v>
      </c>
      <c r="BG681" s="3" t="s">
        <v>11475</v>
      </c>
      <c r="BH681">
        <v>1</v>
      </c>
      <c r="BI681" t="s">
        <v>11476</v>
      </c>
    </row>
    <row r="682" spans="1:61" customFormat="1" x14ac:dyDescent="0.25">
      <c r="A682" t="s">
        <v>3440</v>
      </c>
      <c r="B682" s="18">
        <v>3.4763149E-2</v>
      </c>
      <c r="C682" s="15">
        <v>6.0304845980000001</v>
      </c>
      <c r="D682" s="15">
        <v>0.252620766</v>
      </c>
      <c r="E682" s="15">
        <v>0.80517838399999997</v>
      </c>
      <c r="F682" s="15">
        <v>0.99968623400000001</v>
      </c>
      <c r="G682" s="15">
        <v>-5.6494525629999996</v>
      </c>
      <c r="H682">
        <v>0</v>
      </c>
      <c r="I682" s="18">
        <v>0.15038699</v>
      </c>
      <c r="J682" s="15">
        <v>6.0304845980000001</v>
      </c>
      <c r="K682" s="15">
        <v>1.0928491170000001</v>
      </c>
      <c r="L682" s="15">
        <v>0.29761100699999998</v>
      </c>
      <c r="M682" s="15">
        <v>0.76685872499999996</v>
      </c>
      <c r="N682" s="15">
        <v>-5.6842202510000002</v>
      </c>
      <c r="O682">
        <v>0</v>
      </c>
      <c r="P682" s="18">
        <v>-0.198402418</v>
      </c>
      <c r="Q682" s="15">
        <v>6.0304845980000001</v>
      </c>
      <c r="R682" s="15">
        <v>-1.4417730390000001</v>
      </c>
      <c r="S682" s="15">
        <v>0.17698001599999999</v>
      </c>
      <c r="T682" s="15">
        <v>0.43267512299999999</v>
      </c>
      <c r="U682" s="15">
        <v>-5.3765818190000001</v>
      </c>
      <c r="V682">
        <v>0</v>
      </c>
      <c r="W682" s="18">
        <v>0.69244194699999995</v>
      </c>
      <c r="X682" s="15">
        <v>6.0304845980000001</v>
      </c>
      <c r="Y682" s="15">
        <v>5.0319151270000004</v>
      </c>
      <c r="Z682" s="15">
        <v>3.7233999999999998E-4</v>
      </c>
      <c r="AA682" s="15">
        <v>4.3555820000000002E-3</v>
      </c>
      <c r="AB682" s="15">
        <v>-2.6451067000000002E-2</v>
      </c>
      <c r="AC682">
        <v>1</v>
      </c>
      <c r="AD682" s="18">
        <v>0.123168633210417</v>
      </c>
      <c r="AE682" s="15">
        <v>5.9348628100515901</v>
      </c>
      <c r="AF682" s="15">
        <v>0.77767311527554694</v>
      </c>
      <c r="AG682" s="15">
        <v>0.45213325196457099</v>
      </c>
      <c r="AH682" s="15">
        <v>0.99652037380845004</v>
      </c>
      <c r="AI682" s="15">
        <v>-5.03170695516528</v>
      </c>
      <c r="AJ682">
        <v>0</v>
      </c>
      <c r="AK682" s="18">
        <v>5.7567036053375098E-2</v>
      </c>
      <c r="AL682" s="15">
        <v>5.9348628100515901</v>
      </c>
      <c r="AM682" s="15">
        <v>0.36347189294799798</v>
      </c>
      <c r="AN682" s="15">
        <v>0.72270640082144</v>
      </c>
      <c r="AO682" s="15">
        <v>0.96075450220882297</v>
      </c>
      <c r="AP682" s="15">
        <v>-5.5648840472019003</v>
      </c>
      <c r="AQ682">
        <v>0</v>
      </c>
      <c r="AR682" s="18">
        <v>0.50443443989071202</v>
      </c>
      <c r="AS682" s="15">
        <v>5.9348628100515901</v>
      </c>
      <c r="AT682" s="15">
        <v>3.1849432123836201</v>
      </c>
      <c r="AU682" s="15">
        <v>8.0390339526668006E-3</v>
      </c>
      <c r="AV682" s="15">
        <v>7.1064477224497699E-2</v>
      </c>
      <c r="AW682" s="15">
        <v>-2.9314722519749901</v>
      </c>
      <c r="AX682">
        <v>0</v>
      </c>
      <c r="AY682" s="18">
        <v>8.7536094992106701E-3</v>
      </c>
      <c r="AZ682" s="15">
        <v>5.9348628100515901</v>
      </c>
      <c r="BA682" s="15">
        <v>5.5269321350080801E-2</v>
      </c>
      <c r="BB682" s="15">
        <v>0.95685236856591005</v>
      </c>
      <c r="BC682" s="15">
        <v>0.99772615600796499</v>
      </c>
      <c r="BD682" s="15">
        <v>-6.0601847077879496</v>
      </c>
      <c r="BE682">
        <v>0</v>
      </c>
      <c r="BF682" s="3">
        <f t="shared" si="10"/>
        <v>1</v>
      </c>
      <c r="BG682" s="3" t="s">
        <v>11481</v>
      </c>
      <c r="BH682">
        <v>17</v>
      </c>
      <c r="BI682" t="s">
        <v>11482</v>
      </c>
    </row>
    <row r="683" spans="1:61" customFormat="1" x14ac:dyDescent="0.25">
      <c r="A683" t="s">
        <v>3441</v>
      </c>
      <c r="B683" s="18">
        <v>-5.6709734999999997E-2</v>
      </c>
      <c r="C683" s="15">
        <v>7.040859803</v>
      </c>
      <c r="D683" s="15">
        <v>-0.35111161699999999</v>
      </c>
      <c r="E683" s="15">
        <v>0.73207831000000001</v>
      </c>
      <c r="F683" s="15">
        <v>0.99968623400000001</v>
      </c>
      <c r="G683" s="15">
        <v>-5.6210103299999998</v>
      </c>
      <c r="H683">
        <v>0</v>
      </c>
      <c r="I683" s="18">
        <v>6.6367703E-2</v>
      </c>
      <c r="J683" s="15">
        <v>7.040859803</v>
      </c>
      <c r="K683" s="15">
        <v>0.410907778</v>
      </c>
      <c r="L683" s="15">
        <v>0.68896137099999999</v>
      </c>
      <c r="M683" s="15">
        <v>0.94028936100000005</v>
      </c>
      <c r="N683" s="15">
        <v>-6.1919676829999997</v>
      </c>
      <c r="O683">
        <v>0</v>
      </c>
      <c r="P683" s="18">
        <v>-5.5772781E-2</v>
      </c>
      <c r="Q683" s="15">
        <v>7.040859803</v>
      </c>
      <c r="R683" s="15">
        <v>-0.34531057599999998</v>
      </c>
      <c r="S683" s="15">
        <v>0.73631602100000004</v>
      </c>
      <c r="T683" s="15">
        <v>0.87413289599999999</v>
      </c>
      <c r="U683" s="15">
        <v>-6.3206804099999996</v>
      </c>
      <c r="V683">
        <v>0</v>
      </c>
      <c r="W683" s="18">
        <v>1.082658865</v>
      </c>
      <c r="X683" s="15">
        <v>7.040859803</v>
      </c>
      <c r="Y683" s="15">
        <v>6.7031542440000003</v>
      </c>
      <c r="Z683" s="15">
        <v>3.2199999999999997E-5</v>
      </c>
      <c r="AA683" s="15">
        <v>7.7396400000000003E-4</v>
      </c>
      <c r="AB683" s="15">
        <v>2.513847696</v>
      </c>
      <c r="AC683">
        <v>1</v>
      </c>
      <c r="AD683" s="18">
        <v>9.3456475152608603E-2</v>
      </c>
      <c r="AE683" s="15">
        <v>6.8120626565148603</v>
      </c>
      <c r="AF683" s="15">
        <v>0.68572880978495798</v>
      </c>
      <c r="AG683" s="15">
        <v>0.50618626192438798</v>
      </c>
      <c r="AH683" s="15">
        <v>0.99652037380845004</v>
      </c>
      <c r="AI683" s="15">
        <v>-5.0826803536265697</v>
      </c>
      <c r="AJ683">
        <v>0</v>
      </c>
      <c r="AK683" s="18">
        <v>-5.4794726836922401E-2</v>
      </c>
      <c r="AL683" s="15">
        <v>6.8120626565148603</v>
      </c>
      <c r="AM683" s="15">
        <v>-0.40205157272428899</v>
      </c>
      <c r="AN683" s="15">
        <v>0.69486182570547395</v>
      </c>
      <c r="AO683" s="15">
        <v>0.95081569120076204</v>
      </c>
      <c r="AP683" s="15">
        <v>-5.5510895759961096</v>
      </c>
      <c r="AQ683">
        <v>0</v>
      </c>
      <c r="AR683" s="18">
        <v>0.47997492083570598</v>
      </c>
      <c r="AS683" s="15">
        <v>6.8120626565148603</v>
      </c>
      <c r="AT683" s="15">
        <v>3.52177450148687</v>
      </c>
      <c r="AU683" s="15">
        <v>4.3392608418665402E-3</v>
      </c>
      <c r="AV683" s="15">
        <v>4.8078838160866201E-2</v>
      </c>
      <c r="AW683" s="15">
        <v>-2.3190902302437002</v>
      </c>
      <c r="AX683">
        <v>0</v>
      </c>
      <c r="AY683" s="18">
        <v>-5.9718747502062203E-3</v>
      </c>
      <c r="AZ683" s="15">
        <v>6.8120626565148603</v>
      </c>
      <c r="BA683" s="15">
        <v>-4.38181148813577E-2</v>
      </c>
      <c r="BB683" s="15">
        <v>0.96578507492616805</v>
      </c>
      <c r="BC683" s="15">
        <v>0.99838685617492695</v>
      </c>
      <c r="BD683" s="15">
        <v>-6.0607674228366202</v>
      </c>
      <c r="BE683">
        <v>0</v>
      </c>
      <c r="BF683" s="3">
        <f t="shared" si="10"/>
        <v>1</v>
      </c>
      <c r="BG683" s="3" t="s">
        <v>11483</v>
      </c>
      <c r="BH683">
        <v>15</v>
      </c>
      <c r="BI683" t="s">
        <v>11484</v>
      </c>
    </row>
    <row r="684" spans="1:61" customFormat="1" x14ac:dyDescent="0.25">
      <c r="A684" t="s">
        <v>3453</v>
      </c>
      <c r="B684" s="18">
        <v>0.10928713700000001</v>
      </c>
      <c r="C684" s="15">
        <v>6.3627365180000002</v>
      </c>
      <c r="D684" s="15">
        <v>1.1832094310000001</v>
      </c>
      <c r="E684" s="15">
        <v>0.26144866700000002</v>
      </c>
      <c r="F684" s="15">
        <v>0.99968623400000001</v>
      </c>
      <c r="G684" s="15">
        <v>-5.0480277960000004</v>
      </c>
      <c r="H684">
        <v>0</v>
      </c>
      <c r="I684" s="18">
        <v>0.165923237</v>
      </c>
      <c r="J684" s="15">
        <v>6.3627365180000002</v>
      </c>
      <c r="K684" s="15">
        <v>1.796386517</v>
      </c>
      <c r="L684" s="15">
        <v>9.9669807999999999E-2</v>
      </c>
      <c r="M684" s="15">
        <v>0.52320709300000001</v>
      </c>
      <c r="N684" s="15">
        <v>-4.7963573740000003</v>
      </c>
      <c r="O684">
        <v>0</v>
      </c>
      <c r="P684" s="18">
        <v>0.12535544300000001</v>
      </c>
      <c r="Q684" s="15">
        <v>6.3627365180000002</v>
      </c>
      <c r="R684" s="15">
        <v>1.3571747569999999</v>
      </c>
      <c r="S684" s="15">
        <v>0.20168081299999999</v>
      </c>
      <c r="T684" s="15">
        <v>0.46068864399999998</v>
      </c>
      <c r="U684" s="15">
        <v>-5.4826809589999996</v>
      </c>
      <c r="V684">
        <v>0</v>
      </c>
      <c r="W684" s="18">
        <v>0.76520195400000002</v>
      </c>
      <c r="X684" s="15">
        <v>6.3627365180000002</v>
      </c>
      <c r="Y684" s="15">
        <v>8.2845447090000004</v>
      </c>
      <c r="Z684" s="15">
        <v>4.4100000000000001E-6</v>
      </c>
      <c r="AA684" s="15">
        <v>2.2064200000000001E-4</v>
      </c>
      <c r="AB684" s="15">
        <v>4.5691785620000003</v>
      </c>
      <c r="AC684">
        <v>1</v>
      </c>
      <c r="AD684" s="18">
        <v>8.40867605606022E-2</v>
      </c>
      <c r="AE684" s="15">
        <v>6.1936757896415102</v>
      </c>
      <c r="AF684" s="15">
        <v>1.1162444294307501</v>
      </c>
      <c r="AG684" s="15">
        <v>0.28662049521777699</v>
      </c>
      <c r="AH684" s="15">
        <v>0.98913756564764899</v>
      </c>
      <c r="AI684" s="15">
        <v>-4.7981418716224704</v>
      </c>
      <c r="AJ684">
        <v>0</v>
      </c>
      <c r="AK684" s="18">
        <v>-5.9176991162132701E-2</v>
      </c>
      <c r="AL684" s="15">
        <v>6.1936757896415102</v>
      </c>
      <c r="AM684" s="15">
        <v>-0.785569408249427</v>
      </c>
      <c r="AN684" s="15">
        <v>0.44766845134431199</v>
      </c>
      <c r="AO684" s="15">
        <v>0.88663014135275398</v>
      </c>
      <c r="AP684" s="15">
        <v>-5.3431135421905402</v>
      </c>
      <c r="AQ684">
        <v>0</v>
      </c>
      <c r="AR684" s="18">
        <v>0.475664467058245</v>
      </c>
      <c r="AS684" s="15">
        <v>6.1936757896415102</v>
      </c>
      <c r="AT684" s="15">
        <v>6.3144044091132097</v>
      </c>
      <c r="AU684" s="15">
        <v>4.2466318498021003E-5</v>
      </c>
      <c r="AV684" s="15">
        <v>2.41089205938804E-3</v>
      </c>
      <c r="AW684" s="15">
        <v>2.3594787451763599</v>
      </c>
      <c r="AX684">
        <v>0</v>
      </c>
      <c r="AY684" s="18">
        <v>0.117473651332929</v>
      </c>
      <c r="AZ684" s="15">
        <v>6.1936757896415102</v>
      </c>
      <c r="BA684" s="15">
        <v>1.5594524991929799</v>
      </c>
      <c r="BB684" s="15">
        <v>0.145398685934956</v>
      </c>
      <c r="BC684" s="15">
        <v>0.78411909865963203</v>
      </c>
      <c r="BD684" s="15">
        <v>-4.9323715464630196</v>
      </c>
      <c r="BE684">
        <v>0</v>
      </c>
      <c r="BF684" s="3">
        <f t="shared" si="10"/>
        <v>1</v>
      </c>
      <c r="BG684" s="3" t="s">
        <v>11507</v>
      </c>
      <c r="BH684">
        <v>4</v>
      </c>
      <c r="BI684" t="s">
        <v>11508</v>
      </c>
    </row>
    <row r="685" spans="1:61" customFormat="1" x14ac:dyDescent="0.25">
      <c r="A685" t="s">
        <v>3477</v>
      </c>
      <c r="B685" s="18">
        <v>-8.7435810000000003E-2</v>
      </c>
      <c r="C685" s="15">
        <v>10.08011005</v>
      </c>
      <c r="D685" s="15">
        <v>-1.358393422</v>
      </c>
      <c r="E685" s="15">
        <v>0.201305554</v>
      </c>
      <c r="F685" s="15">
        <v>0.99968623400000001</v>
      </c>
      <c r="G685" s="15">
        <v>-4.8635281690000003</v>
      </c>
      <c r="H685">
        <v>0</v>
      </c>
      <c r="I685" s="18">
        <v>-0.208136921</v>
      </c>
      <c r="J685" s="15">
        <v>10.08011005</v>
      </c>
      <c r="K685" s="15">
        <v>-3.2335930089999998</v>
      </c>
      <c r="L685" s="15">
        <v>7.8767079999999996E-3</v>
      </c>
      <c r="M685" s="15">
        <v>0.18576166799999999</v>
      </c>
      <c r="N685" s="15">
        <v>-2.4575471950000001</v>
      </c>
      <c r="O685">
        <v>0</v>
      </c>
      <c r="P685" s="18">
        <v>-0.23505081799999999</v>
      </c>
      <c r="Q685" s="15">
        <v>10.08011005</v>
      </c>
      <c r="R685" s="15">
        <v>-3.6517244529999999</v>
      </c>
      <c r="S685" s="15">
        <v>3.75422E-3</v>
      </c>
      <c r="T685" s="15">
        <v>7.8455623000000002E-2</v>
      </c>
      <c r="U685" s="15">
        <v>-1.809537121</v>
      </c>
      <c r="V685">
        <v>0</v>
      </c>
      <c r="W685" s="18">
        <v>-0.59521363699999996</v>
      </c>
      <c r="X685" s="15">
        <v>10.08011005</v>
      </c>
      <c r="Y685" s="15">
        <v>-9.247175597</v>
      </c>
      <c r="Z685" s="15">
        <v>1.5E-6</v>
      </c>
      <c r="AA685" s="15">
        <v>1.08849E-4</v>
      </c>
      <c r="AB685" s="15">
        <v>5.6751825929999997</v>
      </c>
      <c r="AC685">
        <v>1</v>
      </c>
      <c r="AD685" s="18">
        <v>-5.0464434213800799E-2</v>
      </c>
      <c r="AE685" s="15">
        <v>10.219357052251601</v>
      </c>
      <c r="AF685" s="15">
        <v>-0.58525628407727104</v>
      </c>
      <c r="AG685" s="15">
        <v>0.56944255404778199</v>
      </c>
      <c r="AH685" s="15">
        <v>0.99652037380845004</v>
      </c>
      <c r="AI685" s="15">
        <v>-5.1317206386048797</v>
      </c>
      <c r="AJ685">
        <v>0</v>
      </c>
      <c r="AK685" s="18">
        <v>3.7121361985043698E-2</v>
      </c>
      <c r="AL685" s="15">
        <v>10.219357052251601</v>
      </c>
      <c r="AM685" s="15">
        <v>0.43051132374159401</v>
      </c>
      <c r="AN685" s="15">
        <v>0.67461307635602397</v>
      </c>
      <c r="AO685" s="15">
        <v>0.94675272177455205</v>
      </c>
      <c r="AP685" s="15">
        <v>-5.5400502877095503</v>
      </c>
      <c r="AQ685">
        <v>0</v>
      </c>
      <c r="AR685" s="18">
        <v>-0.33052191509743301</v>
      </c>
      <c r="AS685" s="15">
        <v>10.219357052251601</v>
      </c>
      <c r="AT685" s="15">
        <v>-3.83319521658535</v>
      </c>
      <c r="AU685" s="15">
        <v>2.4707062827814099E-3</v>
      </c>
      <c r="AV685" s="15">
        <v>3.3404783256914802E-2</v>
      </c>
      <c r="AW685" s="15">
        <v>-1.75529268728152</v>
      </c>
      <c r="AX685">
        <v>0</v>
      </c>
      <c r="AY685" s="18">
        <v>-6.7687698051487999E-2</v>
      </c>
      <c r="AZ685" s="15">
        <v>10.219357052251601</v>
      </c>
      <c r="BA685" s="15">
        <v>-0.785001382786228</v>
      </c>
      <c r="BB685" s="15">
        <v>0.44798868080204701</v>
      </c>
      <c r="BC685" s="15">
        <v>0.92926134342278</v>
      </c>
      <c r="BD685" s="15">
        <v>-5.7536624930736098</v>
      </c>
      <c r="BE685">
        <v>0</v>
      </c>
      <c r="BF685" s="3">
        <f t="shared" si="10"/>
        <v>1</v>
      </c>
      <c r="BG685" s="3" t="s">
        <v>11553</v>
      </c>
      <c r="BH685">
        <v>12</v>
      </c>
      <c r="BI685" t="s">
        <v>11554</v>
      </c>
    </row>
    <row r="686" spans="1:61" customFormat="1" x14ac:dyDescent="0.25">
      <c r="A686" t="s">
        <v>3478</v>
      </c>
      <c r="B686" s="18">
        <v>6.3785282999999998E-2</v>
      </c>
      <c r="C686" s="15">
        <v>6.2690502370000001</v>
      </c>
      <c r="D686" s="15">
        <v>0.61943387000000005</v>
      </c>
      <c r="E686" s="15">
        <v>0.54813419799999996</v>
      </c>
      <c r="F686" s="15">
        <v>0.99968623400000001</v>
      </c>
      <c r="G686" s="15">
        <v>-5.4983959269999998</v>
      </c>
      <c r="H686">
        <v>0</v>
      </c>
      <c r="I686" s="18">
        <v>0.44413948399999997</v>
      </c>
      <c r="J686" s="15">
        <v>6.2690502370000001</v>
      </c>
      <c r="K686" s="15">
        <v>4.3131429069999996</v>
      </c>
      <c r="L686" s="15">
        <v>1.2035570000000001E-3</v>
      </c>
      <c r="M686" s="15">
        <v>8.6761492999999995E-2</v>
      </c>
      <c r="N686" s="15">
        <v>-0.66409076499999997</v>
      </c>
      <c r="O686">
        <v>0</v>
      </c>
      <c r="P686" s="18">
        <v>0.45730284700000001</v>
      </c>
      <c r="Q686" s="15">
        <v>6.2690502370000001</v>
      </c>
      <c r="R686" s="15">
        <v>4.44097542</v>
      </c>
      <c r="S686" s="15">
        <v>9.7191200000000001E-4</v>
      </c>
      <c r="T686" s="15">
        <v>4.5781218999999998E-2</v>
      </c>
      <c r="U686" s="15">
        <v>-0.49809979599999998</v>
      </c>
      <c r="V686">
        <v>0</v>
      </c>
      <c r="W686" s="18">
        <v>0.59461153899999997</v>
      </c>
      <c r="X686" s="15">
        <v>6.2690502370000001</v>
      </c>
      <c r="Y686" s="15">
        <v>5.7744123939999996</v>
      </c>
      <c r="Z686" s="15">
        <v>1.1957E-4</v>
      </c>
      <c r="AA686" s="15">
        <v>1.9450229999999999E-3</v>
      </c>
      <c r="AB686" s="15">
        <v>1.151006352</v>
      </c>
      <c r="AC686">
        <v>1</v>
      </c>
      <c r="AD686" s="18">
        <v>0.179436324683931</v>
      </c>
      <c r="AE686" s="15">
        <v>5.9632940317358702</v>
      </c>
      <c r="AF686" s="15">
        <v>1.3223694015812599</v>
      </c>
      <c r="AG686" s="15">
        <v>0.21120292769450599</v>
      </c>
      <c r="AH686" s="15">
        <v>0.98913756564764899</v>
      </c>
      <c r="AI686" s="15">
        <v>-4.6251287831917702</v>
      </c>
      <c r="AJ686">
        <v>0</v>
      </c>
      <c r="AK686" s="18">
        <v>-3.4522822939590199E-2</v>
      </c>
      <c r="AL686" s="15">
        <v>5.9632940317358702</v>
      </c>
      <c r="AM686" s="15">
        <v>-0.254418523071823</v>
      </c>
      <c r="AN686" s="15">
        <v>0.80356922278877196</v>
      </c>
      <c r="AO686" s="15">
        <v>0.97666585725212995</v>
      </c>
      <c r="AP686" s="15">
        <v>-5.5965023704026597</v>
      </c>
      <c r="AQ686">
        <v>0</v>
      </c>
      <c r="AR686" s="18">
        <v>0.30365934845598103</v>
      </c>
      <c r="AS686" s="15">
        <v>5.9632940317358702</v>
      </c>
      <c r="AT686" s="15">
        <v>2.2378402567574001</v>
      </c>
      <c r="AU686" s="15">
        <v>4.5412278730708702E-2</v>
      </c>
      <c r="AV686" s="15">
        <v>0.20253876313896099</v>
      </c>
      <c r="AW686" s="15">
        <v>-4.6046228176086998</v>
      </c>
      <c r="AX686">
        <v>0</v>
      </c>
      <c r="AY686" s="18">
        <v>0.37095447991296099</v>
      </c>
      <c r="AZ686" s="15">
        <v>5.9632940317358702</v>
      </c>
      <c r="BA686" s="15">
        <v>2.7337767560746302</v>
      </c>
      <c r="BB686" s="15">
        <v>1.84393670356915E-2</v>
      </c>
      <c r="BC686" s="15">
        <v>0.47998511596798799</v>
      </c>
      <c r="BD686" s="15">
        <v>-3.13560399595098</v>
      </c>
      <c r="BE686">
        <v>0</v>
      </c>
      <c r="BF686" s="3">
        <f t="shared" si="10"/>
        <v>1</v>
      </c>
      <c r="BG686" s="3" t="s">
        <v>11555</v>
      </c>
      <c r="BH686">
        <v>4</v>
      </c>
      <c r="BI686" t="s">
        <v>11556</v>
      </c>
    </row>
    <row r="687" spans="1:61" customFormat="1" x14ac:dyDescent="0.25">
      <c r="A687" t="s">
        <v>3484</v>
      </c>
      <c r="B687" s="18">
        <v>0.112782096</v>
      </c>
      <c r="C687" s="15">
        <v>7.103291735</v>
      </c>
      <c r="D687" s="15">
        <v>0.62594607199999996</v>
      </c>
      <c r="E687" s="15">
        <v>0.54400673600000005</v>
      </c>
      <c r="F687" s="15">
        <v>0.99968623400000001</v>
      </c>
      <c r="G687" s="15">
        <v>-5.4946273840000002</v>
      </c>
      <c r="H687">
        <v>0</v>
      </c>
      <c r="I687" s="18">
        <v>0.424662488</v>
      </c>
      <c r="J687" s="15">
        <v>7.103291735</v>
      </c>
      <c r="K687" s="15">
        <v>2.35689729</v>
      </c>
      <c r="L687" s="15">
        <v>3.7829977000000001E-2</v>
      </c>
      <c r="M687" s="15">
        <v>0.35811429500000003</v>
      </c>
      <c r="N687" s="15">
        <v>-3.9285063469999999</v>
      </c>
      <c r="O687">
        <v>0</v>
      </c>
      <c r="P687" s="18">
        <v>0.20621819</v>
      </c>
      <c r="Q687" s="15">
        <v>7.103291735</v>
      </c>
      <c r="R687" s="15">
        <v>1.1445209009999999</v>
      </c>
      <c r="S687" s="15">
        <v>0.27648806300000001</v>
      </c>
      <c r="T687" s="15">
        <v>0.53929253899999996</v>
      </c>
      <c r="U687" s="15">
        <v>-5.7285533070000003</v>
      </c>
      <c r="V687">
        <v>0</v>
      </c>
      <c r="W687" s="18">
        <v>0.63084340100000003</v>
      </c>
      <c r="X687" s="15">
        <v>7.103291735</v>
      </c>
      <c r="Y687" s="15">
        <v>3.5012113039999999</v>
      </c>
      <c r="Z687" s="15">
        <v>4.894425E-3</v>
      </c>
      <c r="AA687" s="15">
        <v>2.9617555E-2</v>
      </c>
      <c r="AB687" s="15">
        <v>-2.6692238779999999</v>
      </c>
      <c r="AC687">
        <v>1</v>
      </c>
      <c r="AD687" s="18">
        <v>0.23639164299437501</v>
      </c>
      <c r="AE687" s="15">
        <v>7.0053524727419898</v>
      </c>
      <c r="AF687" s="15">
        <v>2.4879190384735099</v>
      </c>
      <c r="AG687" s="15">
        <v>2.8910830903198199E-2</v>
      </c>
      <c r="AH687" s="15">
        <v>0.98913756564764899</v>
      </c>
      <c r="AI687" s="15">
        <v>-3.3903534979135799</v>
      </c>
      <c r="AJ687">
        <v>0</v>
      </c>
      <c r="AK687" s="18">
        <v>-9.8499543625356605E-3</v>
      </c>
      <c r="AL687" s="15">
        <v>7.0053524727419898</v>
      </c>
      <c r="AM687" s="15">
        <v>-0.10366647769875199</v>
      </c>
      <c r="AN687" s="15">
        <v>0.919182047631104</v>
      </c>
      <c r="AO687" s="15">
        <v>0.99031105906170602</v>
      </c>
      <c r="AP687" s="15">
        <v>-5.6219795402779198</v>
      </c>
      <c r="AQ687">
        <v>0</v>
      </c>
      <c r="AR687" s="18">
        <v>0.33012567708503698</v>
      </c>
      <c r="AS687" s="15">
        <v>7.0053524727419898</v>
      </c>
      <c r="AT687" s="15">
        <v>3.4744289041062402</v>
      </c>
      <c r="AU687" s="15">
        <v>4.7303069193676004E-3</v>
      </c>
      <c r="AV687" s="15">
        <v>5.0906424556199703E-2</v>
      </c>
      <c r="AW687" s="15">
        <v>-2.4051271920122002</v>
      </c>
      <c r="AX687">
        <v>0</v>
      </c>
      <c r="AY687" s="18">
        <v>0.23449559752820601</v>
      </c>
      <c r="AZ687" s="15">
        <v>7.0053524727419898</v>
      </c>
      <c r="BA687" s="15">
        <v>2.4679639861148899</v>
      </c>
      <c r="BB687" s="15">
        <v>2.99794724841639E-2</v>
      </c>
      <c r="BC687" s="15">
        <v>0.54831281925847897</v>
      </c>
      <c r="BD687" s="15">
        <v>-3.5727554655626799</v>
      </c>
      <c r="BE687">
        <v>0</v>
      </c>
      <c r="BF687" s="3">
        <f t="shared" si="10"/>
        <v>1</v>
      </c>
      <c r="BG687" s="3" t="s">
        <v>11567</v>
      </c>
      <c r="BH687">
        <v>2</v>
      </c>
      <c r="BI687" t="s">
        <v>11568</v>
      </c>
    </row>
    <row r="688" spans="1:61" customFormat="1" x14ac:dyDescent="0.25">
      <c r="A688" t="s">
        <v>3485</v>
      </c>
      <c r="B688" s="18">
        <v>-0.170610441</v>
      </c>
      <c r="C688" s="15">
        <v>5.7679485179999999</v>
      </c>
      <c r="D688" s="15">
        <v>-1.4823761</v>
      </c>
      <c r="E688" s="15">
        <v>0.16606533700000001</v>
      </c>
      <c r="F688" s="15">
        <v>0.99968623400000001</v>
      </c>
      <c r="G688" s="15">
        <v>-4.722593034</v>
      </c>
      <c r="H688">
        <v>0</v>
      </c>
      <c r="I688" s="18">
        <v>-0.378499058</v>
      </c>
      <c r="J688" s="15">
        <v>5.7679485179999999</v>
      </c>
      <c r="K688" s="15">
        <v>-3.2886495849999999</v>
      </c>
      <c r="L688" s="15">
        <v>7.1395449999999997E-3</v>
      </c>
      <c r="M688" s="15">
        <v>0.17917002700000001</v>
      </c>
      <c r="N688" s="15">
        <v>-2.3641099350000001</v>
      </c>
      <c r="O688">
        <v>0</v>
      </c>
      <c r="P688" s="18">
        <v>-0.54192299600000005</v>
      </c>
      <c r="Q688" s="15">
        <v>5.7679485179999999</v>
      </c>
      <c r="R688" s="15">
        <v>-4.7085846040000003</v>
      </c>
      <c r="S688" s="15">
        <v>6.2565699999999995E-4</v>
      </c>
      <c r="T688" s="15">
        <v>4.0374371999999999E-2</v>
      </c>
      <c r="U688" s="15">
        <v>-7.1079913999999994E-2</v>
      </c>
      <c r="V688">
        <v>0</v>
      </c>
      <c r="W688" s="18">
        <v>-0.61881439500000002</v>
      </c>
      <c r="X688" s="15">
        <v>5.7679485179999999</v>
      </c>
      <c r="Y688" s="15">
        <v>-5.3766678199999998</v>
      </c>
      <c r="Z688" s="15">
        <v>2.1760400000000001E-4</v>
      </c>
      <c r="AA688" s="15">
        <v>3.01141E-3</v>
      </c>
      <c r="AB688" s="15">
        <v>0.52992754600000003</v>
      </c>
      <c r="AC688">
        <v>1</v>
      </c>
      <c r="AD688" s="18">
        <v>-0.14159271265836201</v>
      </c>
      <c r="AE688" s="15">
        <v>5.8934749962237198</v>
      </c>
      <c r="AF688" s="15">
        <v>-1.2948497516947099</v>
      </c>
      <c r="AG688" s="15">
        <v>0.22023300272444901</v>
      </c>
      <c r="AH688" s="15">
        <v>0.98913756564764899</v>
      </c>
      <c r="AI688" s="15">
        <v>-4.6494067204153202</v>
      </c>
      <c r="AJ688">
        <v>0</v>
      </c>
      <c r="AK688" s="18">
        <v>-0.16257318223796</v>
      </c>
      <c r="AL688" s="15">
        <v>5.8934749962237198</v>
      </c>
      <c r="AM688" s="15">
        <v>-1.48671383364876</v>
      </c>
      <c r="AN688" s="15">
        <v>0.163418939649878</v>
      </c>
      <c r="AO688" s="15">
        <v>0.74590376922800505</v>
      </c>
      <c r="AP688" s="15">
        <v>-4.6786945808488003</v>
      </c>
      <c r="AQ688">
        <v>0</v>
      </c>
      <c r="AR688" s="18">
        <v>-0.37062819380344297</v>
      </c>
      <c r="AS688" s="15">
        <v>5.8934749962237198</v>
      </c>
      <c r="AT688" s="15">
        <v>-3.38935398374195</v>
      </c>
      <c r="AU688" s="15">
        <v>5.5256241930610097E-3</v>
      </c>
      <c r="AV688" s="15">
        <v>5.6074263484536799E-2</v>
      </c>
      <c r="AW688" s="15">
        <v>-2.5598222389884602</v>
      </c>
      <c r="AX688">
        <v>0</v>
      </c>
      <c r="AY688" s="18">
        <v>-0.19091159467247601</v>
      </c>
      <c r="AZ688" s="15">
        <v>5.8934749962237198</v>
      </c>
      <c r="BA688" s="15">
        <v>-1.74586549205927</v>
      </c>
      <c r="BB688" s="15">
        <v>0.106893638468844</v>
      </c>
      <c r="BC688" s="15">
        <v>0.74475884128944003</v>
      </c>
      <c r="BD688" s="15">
        <v>-4.6788155819149901</v>
      </c>
      <c r="BE688">
        <v>0</v>
      </c>
      <c r="BF688" s="3">
        <f t="shared" si="10"/>
        <v>1</v>
      </c>
      <c r="BG688" s="3" t="s">
        <v>11569</v>
      </c>
      <c r="BH688">
        <v>22</v>
      </c>
      <c r="BI688" t="s">
        <v>11570</v>
      </c>
    </row>
    <row r="689" spans="1:61" customFormat="1" x14ac:dyDescent="0.25">
      <c r="A689" t="s">
        <v>3486</v>
      </c>
      <c r="B689" s="18">
        <v>0.13470286100000001</v>
      </c>
      <c r="C689" s="15">
        <v>6.5326212960000003</v>
      </c>
      <c r="D689" s="15">
        <v>1.181032166</v>
      </c>
      <c r="E689" s="15">
        <v>0.26227761199999999</v>
      </c>
      <c r="F689" s="15">
        <v>0.99968623400000001</v>
      </c>
      <c r="G689" s="15">
        <v>-5.0502039659999998</v>
      </c>
      <c r="H689">
        <v>0</v>
      </c>
      <c r="I689" s="18">
        <v>0.2069954</v>
      </c>
      <c r="J689" s="15">
        <v>6.5326212960000003</v>
      </c>
      <c r="K689" s="15">
        <v>1.81487032</v>
      </c>
      <c r="L689" s="15">
        <v>9.6633536000000006E-2</v>
      </c>
      <c r="M689" s="15">
        <v>0.51792756900000003</v>
      </c>
      <c r="N689" s="15">
        <v>-4.7694744189999998</v>
      </c>
      <c r="O689">
        <v>0</v>
      </c>
      <c r="P689" s="18">
        <v>7.0791716000000005E-2</v>
      </c>
      <c r="Q689" s="15">
        <v>6.5326212960000003</v>
      </c>
      <c r="R689" s="15">
        <v>0.62067941599999998</v>
      </c>
      <c r="S689" s="15">
        <v>0.54734340299999995</v>
      </c>
      <c r="T689" s="15">
        <v>0.75497830700000002</v>
      </c>
      <c r="U689" s="15">
        <v>-6.1829633890000002</v>
      </c>
      <c r="V689">
        <v>0</v>
      </c>
      <c r="W689" s="18">
        <v>0.78207508199999998</v>
      </c>
      <c r="X689" s="15">
        <v>6.5326212960000003</v>
      </c>
      <c r="Y689" s="15">
        <v>6.8569874320000004</v>
      </c>
      <c r="Z689" s="15">
        <v>2.62E-5</v>
      </c>
      <c r="AA689" s="15">
        <v>6.7194200000000003E-4</v>
      </c>
      <c r="AB689" s="15">
        <v>2.7280039469999999</v>
      </c>
      <c r="AC689">
        <v>1</v>
      </c>
      <c r="AD689" s="18">
        <v>0.16353702700744699</v>
      </c>
      <c r="AE689" s="15">
        <v>6.0756333702989602</v>
      </c>
      <c r="AF689" s="15">
        <v>1.32824047781841</v>
      </c>
      <c r="AG689" s="15">
        <v>0.20931612509328801</v>
      </c>
      <c r="AH689" s="15">
        <v>0.98913756564764899</v>
      </c>
      <c r="AI689" s="15">
        <v>-4.61990513507802</v>
      </c>
      <c r="AJ689">
        <v>0</v>
      </c>
      <c r="AK689" s="18">
        <v>-4.1187196295233298E-2</v>
      </c>
      <c r="AL689" s="15">
        <v>6.0756333702989602</v>
      </c>
      <c r="AM689" s="15">
        <v>-0.33452058098555298</v>
      </c>
      <c r="AN689" s="15">
        <v>0.74388104692308898</v>
      </c>
      <c r="AO689" s="15">
        <v>0.96495344237255298</v>
      </c>
      <c r="AP689" s="15">
        <v>-5.5743449367109399</v>
      </c>
      <c r="AQ689">
        <v>0</v>
      </c>
      <c r="AR689" s="18">
        <v>0.19111183048668601</v>
      </c>
      <c r="AS689" s="15">
        <v>6.0756333702989602</v>
      </c>
      <c r="AT689" s="15">
        <v>1.5522018082842299</v>
      </c>
      <c r="AU689" s="15">
        <v>0.14711455481195701</v>
      </c>
      <c r="AV689" s="15">
        <v>0.392110211634836</v>
      </c>
      <c r="AW689" s="15">
        <v>-5.66297808964881</v>
      </c>
      <c r="AX689">
        <v>0</v>
      </c>
      <c r="AY689" s="18">
        <v>9.4987083316414797E-2</v>
      </c>
      <c r="AZ689" s="15">
        <v>6.0756333702989602</v>
      </c>
      <c r="BA689" s="15">
        <v>0.77148087646858399</v>
      </c>
      <c r="BB689" s="15">
        <v>0.45565439002278202</v>
      </c>
      <c r="BC689" s="15">
        <v>0.93210825569188305</v>
      </c>
      <c r="BD689" s="15">
        <v>-5.7639144181806898</v>
      </c>
      <c r="BE689">
        <v>0</v>
      </c>
      <c r="BF689" s="3">
        <f t="shared" si="10"/>
        <v>1</v>
      </c>
      <c r="BG689" s="3" t="s">
        <v>11571</v>
      </c>
      <c r="BH689">
        <v>18</v>
      </c>
      <c r="BI689" t="s">
        <v>11572</v>
      </c>
    </row>
    <row r="690" spans="1:61" customFormat="1" x14ac:dyDescent="0.25">
      <c r="A690" t="s">
        <v>3502</v>
      </c>
      <c r="B690" s="18">
        <v>-2.4704605000000001E-2</v>
      </c>
      <c r="C690" s="15">
        <v>4.9473808779999997</v>
      </c>
      <c r="D690" s="15">
        <v>-0.124052788</v>
      </c>
      <c r="E690" s="15">
        <v>0.903491453</v>
      </c>
      <c r="F690" s="15">
        <v>0.99968623400000001</v>
      </c>
      <c r="G690" s="15">
        <v>-5.6727420420000003</v>
      </c>
      <c r="H690">
        <v>0</v>
      </c>
      <c r="I690" s="18">
        <v>0.13721307699999999</v>
      </c>
      <c r="J690" s="15">
        <v>4.9473808779999997</v>
      </c>
      <c r="K690" s="15">
        <v>0.68900777000000002</v>
      </c>
      <c r="L690" s="15">
        <v>0.50496584200000005</v>
      </c>
      <c r="M690" s="15">
        <v>0.88135476800000001</v>
      </c>
      <c r="N690" s="15">
        <v>-6.0356606419999999</v>
      </c>
      <c r="O690">
        <v>0</v>
      </c>
      <c r="P690" s="18">
        <v>-0.10574791</v>
      </c>
      <c r="Q690" s="15">
        <v>4.9473808779999997</v>
      </c>
      <c r="R690" s="15">
        <v>-0.53100720099999998</v>
      </c>
      <c r="S690" s="15">
        <v>0.60587576300000001</v>
      </c>
      <c r="T690" s="15">
        <v>0.796164973</v>
      </c>
      <c r="U690" s="15">
        <v>-6.236037703</v>
      </c>
      <c r="V690">
        <v>0</v>
      </c>
      <c r="W690" s="18">
        <v>0.750759697</v>
      </c>
      <c r="X690" s="15">
        <v>4.9473808779999997</v>
      </c>
      <c r="Y690" s="15">
        <v>3.76989771</v>
      </c>
      <c r="Z690" s="15">
        <v>3.0529480000000002E-3</v>
      </c>
      <c r="AA690" s="15">
        <v>2.0790023000000001E-2</v>
      </c>
      <c r="AB690" s="15">
        <v>-2.1899297770000001</v>
      </c>
      <c r="AC690">
        <v>1</v>
      </c>
      <c r="AD690" s="18">
        <v>8.9355811459960896E-2</v>
      </c>
      <c r="AE690" s="15">
        <v>4.6796315508828199</v>
      </c>
      <c r="AF690" s="15">
        <v>0.63879617630098895</v>
      </c>
      <c r="AG690" s="15">
        <v>0.53520689928016196</v>
      </c>
      <c r="AH690" s="15">
        <v>0.99652037380845004</v>
      </c>
      <c r="AI690" s="15">
        <v>-5.1064714327468197</v>
      </c>
      <c r="AJ690">
        <v>0</v>
      </c>
      <c r="AK690" s="18">
        <v>-8.4584345951843595E-2</v>
      </c>
      <c r="AL690" s="15">
        <v>4.6796315508828199</v>
      </c>
      <c r="AM690" s="15">
        <v>-0.60468542432932704</v>
      </c>
      <c r="AN690" s="15">
        <v>0.55688268793387996</v>
      </c>
      <c r="AO690" s="15">
        <v>0.92002532460300601</v>
      </c>
      <c r="AP690" s="15">
        <v>-5.4568485220403504</v>
      </c>
      <c r="AQ690">
        <v>0</v>
      </c>
      <c r="AR690" s="18">
        <v>0.230321676311286</v>
      </c>
      <c r="AS690" s="15">
        <v>4.6796315508828199</v>
      </c>
      <c r="AT690" s="15">
        <v>1.64654770342285</v>
      </c>
      <c r="AU690" s="15">
        <v>0.12610848697097701</v>
      </c>
      <c r="AV690" s="15">
        <v>0.359084081940795</v>
      </c>
      <c r="AW690" s="15">
        <v>-5.5303707527355996</v>
      </c>
      <c r="AX690">
        <v>0</v>
      </c>
      <c r="AY690" s="18">
        <v>5.0318364291960002E-2</v>
      </c>
      <c r="AZ690" s="15">
        <v>4.6796315508828199</v>
      </c>
      <c r="BA690" s="15">
        <v>0.35972118860816599</v>
      </c>
      <c r="BB690" s="15">
        <v>0.72543655429027198</v>
      </c>
      <c r="BC690" s="15">
        <v>0.97968691275827702</v>
      </c>
      <c r="BD690" s="15">
        <v>-5.9956677810748102</v>
      </c>
      <c r="BE690">
        <v>0</v>
      </c>
      <c r="BF690" s="3">
        <f t="shared" si="10"/>
        <v>1</v>
      </c>
      <c r="BG690" s="3" t="s">
        <v>11603</v>
      </c>
      <c r="BH690">
        <v>11</v>
      </c>
      <c r="BI690" t="s">
        <v>11604</v>
      </c>
    </row>
    <row r="691" spans="1:61" customFormat="1" x14ac:dyDescent="0.25">
      <c r="A691" t="s">
        <v>3503</v>
      </c>
      <c r="B691" s="18">
        <v>0.13311271399999999</v>
      </c>
      <c r="C691" s="15">
        <v>5.062654266</v>
      </c>
      <c r="D691" s="15">
        <v>1.1652953420000001</v>
      </c>
      <c r="E691" s="15">
        <v>0.26833064699999998</v>
      </c>
      <c r="F691" s="15">
        <v>0.99968623400000001</v>
      </c>
      <c r="G691" s="15">
        <v>-5.0658433519999999</v>
      </c>
      <c r="H691">
        <v>0</v>
      </c>
      <c r="I691" s="18">
        <v>0.412240624</v>
      </c>
      <c r="J691" s="15">
        <v>5.062654266</v>
      </c>
      <c r="K691" s="15">
        <v>3.6088369340000002</v>
      </c>
      <c r="L691" s="15">
        <v>4.0481079999999999E-3</v>
      </c>
      <c r="M691" s="15">
        <v>0.14164764099999999</v>
      </c>
      <c r="N691" s="15">
        <v>-1.823149983</v>
      </c>
      <c r="O691">
        <v>0</v>
      </c>
      <c r="P691" s="18">
        <v>0.31224578400000003</v>
      </c>
      <c r="Q691" s="15">
        <v>5.062654266</v>
      </c>
      <c r="R691" s="15">
        <v>2.7334620900000002</v>
      </c>
      <c r="S691" s="15">
        <v>1.9314825000000001E-2</v>
      </c>
      <c r="T691" s="15">
        <v>0.158117694</v>
      </c>
      <c r="U691" s="15">
        <v>-3.3824086759999998</v>
      </c>
      <c r="V691">
        <v>0</v>
      </c>
      <c r="W691" s="18">
        <v>1.1185566140000001</v>
      </c>
      <c r="X691" s="15">
        <v>5.062654266</v>
      </c>
      <c r="Y691" s="15">
        <v>9.7920684760000007</v>
      </c>
      <c r="Z691" s="15">
        <v>8.4799999999999997E-7</v>
      </c>
      <c r="AA691" s="15">
        <v>8.1199999999999995E-5</v>
      </c>
      <c r="AB691" s="15">
        <v>6.2583857680000001</v>
      </c>
      <c r="AC691">
        <v>1</v>
      </c>
      <c r="AD691" s="18">
        <v>0.27247115181668602</v>
      </c>
      <c r="AE691" s="15">
        <v>4.7325341523148001</v>
      </c>
      <c r="AF691" s="15">
        <v>2.6900710715783398</v>
      </c>
      <c r="AG691" s="15">
        <v>1.9979542333051398E-2</v>
      </c>
      <c r="AH691" s="15">
        <v>0.95609978884773505</v>
      </c>
      <c r="AI691" s="15">
        <v>-3.15784925503351</v>
      </c>
      <c r="AJ691">
        <v>0</v>
      </c>
      <c r="AK691" s="18">
        <v>-5.5857378787905497E-2</v>
      </c>
      <c r="AL691" s="15">
        <v>4.7325341523148001</v>
      </c>
      <c r="AM691" s="15">
        <v>-0.55147239555338701</v>
      </c>
      <c r="AN691" s="15">
        <v>0.59164091315204004</v>
      </c>
      <c r="AO691" s="15">
        <v>0.92875427781240405</v>
      </c>
      <c r="AP691" s="15">
        <v>-5.4850801567617298</v>
      </c>
      <c r="AQ691">
        <v>0</v>
      </c>
      <c r="AR691" s="18">
        <v>0.513540155615133</v>
      </c>
      <c r="AS691" s="15">
        <v>4.7325341523148001</v>
      </c>
      <c r="AT691" s="15">
        <v>5.0701129550901403</v>
      </c>
      <c r="AU691" s="15">
        <v>2.9353836598747002E-4</v>
      </c>
      <c r="AV691" s="15">
        <v>8.6044349311169208E-3</v>
      </c>
      <c r="AW691" s="15">
        <v>0.398349294578489</v>
      </c>
      <c r="AX691">
        <v>0</v>
      </c>
      <c r="AY691" s="18">
        <v>0.29962937919100502</v>
      </c>
      <c r="AZ691" s="15">
        <v>4.7325341523148001</v>
      </c>
      <c r="BA691" s="15">
        <v>2.9582006013575399</v>
      </c>
      <c r="BB691" s="15">
        <v>1.22021809664661E-2</v>
      </c>
      <c r="BC691" s="15">
        <v>0.43692240261429599</v>
      </c>
      <c r="BD691" s="15">
        <v>-2.7610143710348898</v>
      </c>
      <c r="BE691">
        <v>0</v>
      </c>
      <c r="BF691" s="3">
        <f t="shared" si="10"/>
        <v>1</v>
      </c>
      <c r="BG691" s="3" t="s">
        <v>11605</v>
      </c>
      <c r="BH691">
        <v>1</v>
      </c>
      <c r="BI691" t="s">
        <v>11606</v>
      </c>
    </row>
    <row r="692" spans="1:61" customFormat="1" x14ac:dyDescent="0.25">
      <c r="A692" t="s">
        <v>3512</v>
      </c>
      <c r="B692" s="18">
        <v>-0.219484076</v>
      </c>
      <c r="C692" s="15">
        <v>7.7940896510000002</v>
      </c>
      <c r="D692" s="15">
        <v>-1.7379218059999999</v>
      </c>
      <c r="E692" s="15">
        <v>0.109851357</v>
      </c>
      <c r="F692" s="15">
        <v>0.99968623400000001</v>
      </c>
      <c r="G692" s="15">
        <v>-4.4091784130000002</v>
      </c>
      <c r="H692">
        <v>0</v>
      </c>
      <c r="I692" s="18">
        <v>-0.48530400299999998</v>
      </c>
      <c r="J692" s="15">
        <v>7.7940896510000002</v>
      </c>
      <c r="K692" s="15">
        <v>-3.8427407740000001</v>
      </c>
      <c r="L692" s="15">
        <v>2.6894850000000001E-3</v>
      </c>
      <c r="M692" s="15">
        <v>0.117390174</v>
      </c>
      <c r="N692" s="15">
        <v>-1.432425705</v>
      </c>
      <c r="O692">
        <v>0</v>
      </c>
      <c r="P692" s="18">
        <v>-0.52190080299999997</v>
      </c>
      <c r="Q692" s="15">
        <v>7.7940896510000002</v>
      </c>
      <c r="R692" s="15">
        <v>-4.1325220549999999</v>
      </c>
      <c r="S692" s="15">
        <v>1.6337680000000001E-3</v>
      </c>
      <c r="T692" s="15">
        <v>5.6546339000000001E-2</v>
      </c>
      <c r="U692" s="15">
        <v>-1.0022878180000001</v>
      </c>
      <c r="V692">
        <v>0</v>
      </c>
      <c r="W692" s="18">
        <v>-0.662729389</v>
      </c>
      <c r="X692" s="15">
        <v>7.7940896510000002</v>
      </c>
      <c r="Y692" s="15">
        <v>-5.2476328880000001</v>
      </c>
      <c r="Z692" s="15">
        <v>2.6553299999999998E-4</v>
      </c>
      <c r="AA692" s="15">
        <v>3.438483E-3</v>
      </c>
      <c r="AB692" s="15">
        <v>0.32362384500000002</v>
      </c>
      <c r="AC692">
        <v>1</v>
      </c>
      <c r="AD692" s="18">
        <v>-0.21921932119228199</v>
      </c>
      <c r="AE692" s="15">
        <v>7.9494609616979002</v>
      </c>
      <c r="AF692" s="15">
        <v>-1.77240856271373</v>
      </c>
      <c r="AG692" s="15">
        <v>0.10222240313466099</v>
      </c>
      <c r="AH692" s="15">
        <v>0.98913756564764899</v>
      </c>
      <c r="AI692" s="15">
        <v>-4.1862603575873001</v>
      </c>
      <c r="AJ692">
        <v>0</v>
      </c>
      <c r="AK692" s="18">
        <v>2.4305087755593001E-2</v>
      </c>
      <c r="AL692" s="15">
        <v>7.9494609616979002</v>
      </c>
      <c r="AM692" s="15">
        <v>0.196508890827814</v>
      </c>
      <c r="AN692" s="15">
        <v>0.84756897501579198</v>
      </c>
      <c r="AO692" s="15">
        <v>0.98094994235551802</v>
      </c>
      <c r="AP692" s="15">
        <v>-5.6088101665945898</v>
      </c>
      <c r="AQ692">
        <v>0</v>
      </c>
      <c r="AR692" s="18">
        <v>-0.43945509301360097</v>
      </c>
      <c r="AS692" s="15">
        <v>7.9494609616979002</v>
      </c>
      <c r="AT692" s="15">
        <v>-3.5530352231237798</v>
      </c>
      <c r="AU692" s="15">
        <v>4.0993050574316802E-3</v>
      </c>
      <c r="AV692" s="15">
        <v>4.6561867954077303E-2</v>
      </c>
      <c r="AW692" s="15">
        <v>-2.2623138923599</v>
      </c>
      <c r="AX692">
        <v>0</v>
      </c>
      <c r="AY692" s="18">
        <v>-0.310818667451777</v>
      </c>
      <c r="AZ692" s="15">
        <v>7.9494609616979002</v>
      </c>
      <c r="BA692" s="15">
        <v>-2.5129977807001498</v>
      </c>
      <c r="BB692" s="15">
        <v>2.7620198470808301E-2</v>
      </c>
      <c r="BC692" s="15">
        <v>0.54081236141417299</v>
      </c>
      <c r="BD692" s="15">
        <v>-3.49939864703952</v>
      </c>
      <c r="BE692">
        <v>0</v>
      </c>
      <c r="BF692" s="3">
        <f t="shared" si="10"/>
        <v>1</v>
      </c>
      <c r="BG692" s="3" t="s">
        <v>11623</v>
      </c>
      <c r="BH692">
        <v>1</v>
      </c>
      <c r="BI692" t="s">
        <v>11624</v>
      </c>
    </row>
    <row r="693" spans="1:61" customFormat="1" x14ac:dyDescent="0.25">
      <c r="A693" t="s">
        <v>3519</v>
      </c>
      <c r="B693" s="18">
        <v>0.28322233099999999</v>
      </c>
      <c r="C693" s="15">
        <v>7.0879460830000003</v>
      </c>
      <c r="D693" s="15">
        <v>2.5738687549999999</v>
      </c>
      <c r="E693" s="15">
        <v>2.5708188E-2</v>
      </c>
      <c r="F693" s="15">
        <v>0.91894969400000004</v>
      </c>
      <c r="G693" s="15">
        <v>-3.2474498600000001</v>
      </c>
      <c r="H693">
        <v>0</v>
      </c>
      <c r="I693" s="18">
        <v>0.20748292600000001</v>
      </c>
      <c r="J693" s="15">
        <v>7.0879460830000003</v>
      </c>
      <c r="K693" s="15">
        <v>1.8855639580000001</v>
      </c>
      <c r="L693" s="15">
        <v>8.5783390000000001E-2</v>
      </c>
      <c r="M693" s="15">
        <v>0.49859649499999997</v>
      </c>
      <c r="N693" s="15">
        <v>-4.665358715</v>
      </c>
      <c r="O693">
        <v>0</v>
      </c>
      <c r="P693" s="18">
        <v>0.33775404799999997</v>
      </c>
      <c r="Q693" s="15">
        <v>7.0879460830000003</v>
      </c>
      <c r="R693" s="15">
        <v>3.069442257</v>
      </c>
      <c r="S693" s="15">
        <v>1.0566834000000001E-2</v>
      </c>
      <c r="T693" s="15">
        <v>0.120544505</v>
      </c>
      <c r="U693" s="15">
        <v>-2.8075575869999998</v>
      </c>
      <c r="V693">
        <v>0</v>
      </c>
      <c r="W693" s="18">
        <v>0.65821891300000002</v>
      </c>
      <c r="X693" s="15">
        <v>7.0879460830000003</v>
      </c>
      <c r="Y693" s="15">
        <v>5.9817638200000003</v>
      </c>
      <c r="Z693" s="15">
        <v>8.8300000000000005E-5</v>
      </c>
      <c r="AA693" s="15">
        <v>1.5837830000000001E-3</v>
      </c>
      <c r="AB693" s="15">
        <v>1.4658419279999999</v>
      </c>
      <c r="AC693">
        <v>1</v>
      </c>
      <c r="AD693" s="18">
        <v>0.33277494643930999</v>
      </c>
      <c r="AE693" s="15">
        <v>6.9242574294384998</v>
      </c>
      <c r="AF693" s="15">
        <v>2.8684256084588098</v>
      </c>
      <c r="AG693" s="15">
        <v>1.4395262238984199E-2</v>
      </c>
      <c r="AH693" s="15">
        <v>0.88362834447451</v>
      </c>
      <c r="AI693" s="15">
        <v>-2.9532052868998901</v>
      </c>
      <c r="AJ693">
        <v>0</v>
      </c>
      <c r="AK693" s="18">
        <v>-0.123606904181713</v>
      </c>
      <c r="AL693" s="15">
        <v>6.9242574294384998</v>
      </c>
      <c r="AM693" s="15">
        <v>-1.0654564387460701</v>
      </c>
      <c r="AN693" s="15">
        <v>0.308069734450368</v>
      </c>
      <c r="AO693" s="15">
        <v>0.83011081551118604</v>
      </c>
      <c r="AP693" s="15">
        <v>-5.11684857632775</v>
      </c>
      <c r="AQ693">
        <v>0</v>
      </c>
      <c r="AR693" s="18">
        <v>0.45348763304828099</v>
      </c>
      <c r="AS693" s="15">
        <v>6.9242574294384998</v>
      </c>
      <c r="AT693" s="15">
        <v>3.9089347130052001</v>
      </c>
      <c r="AU693" s="15">
        <v>2.1572877545701198E-3</v>
      </c>
      <c r="AV693" s="15">
        <v>3.0673880849283099E-2</v>
      </c>
      <c r="AW693" s="15">
        <v>-1.6189962090887</v>
      </c>
      <c r="AX693">
        <v>0</v>
      </c>
      <c r="AY693" s="18">
        <v>0.20359691408974201</v>
      </c>
      <c r="AZ693" s="15">
        <v>6.9242574294384998</v>
      </c>
      <c r="BA693" s="15">
        <v>1.75494762579644</v>
      </c>
      <c r="BB693" s="15">
        <v>0.105274182890067</v>
      </c>
      <c r="BC693" s="15">
        <v>0.74186563805120898</v>
      </c>
      <c r="BD693" s="15">
        <v>-4.6660382298073202</v>
      </c>
      <c r="BE693">
        <v>0</v>
      </c>
      <c r="BF693" s="3">
        <f t="shared" si="10"/>
        <v>1</v>
      </c>
      <c r="BG693" s="3" t="s">
        <v>11637</v>
      </c>
      <c r="BH693">
        <v>7</v>
      </c>
      <c r="BI693" t="s">
        <v>11638</v>
      </c>
    </row>
    <row r="694" spans="1:61" customFormat="1" x14ac:dyDescent="0.25">
      <c r="A694" t="s">
        <v>3526</v>
      </c>
      <c r="B694" s="18">
        <v>-0.16547107599999999</v>
      </c>
      <c r="C694" s="15">
        <v>6.3711849190000001</v>
      </c>
      <c r="D694" s="15">
        <v>-0.80953884200000004</v>
      </c>
      <c r="E694" s="15">
        <v>0.43521605899999999</v>
      </c>
      <c r="F694" s="15">
        <v>0.99968623400000001</v>
      </c>
      <c r="G694" s="15">
        <v>-5.373759679</v>
      </c>
      <c r="H694">
        <v>0</v>
      </c>
      <c r="I694" s="18">
        <v>-0.32222538000000001</v>
      </c>
      <c r="J694" s="15">
        <v>6.3711849190000001</v>
      </c>
      <c r="K694" s="15">
        <v>-1.5764323760000001</v>
      </c>
      <c r="L694" s="15">
        <v>0.14297991900000001</v>
      </c>
      <c r="M694" s="15">
        <v>0.59445730799999996</v>
      </c>
      <c r="N694" s="15">
        <v>-5.1042506559999996</v>
      </c>
      <c r="O694">
        <v>0</v>
      </c>
      <c r="P694" s="18">
        <v>-0.61996365099999995</v>
      </c>
      <c r="Q694" s="15">
        <v>6.3711849190000001</v>
      </c>
      <c r="R694" s="15">
        <v>-3.0330657730000001</v>
      </c>
      <c r="S694" s="15">
        <v>1.1279206E-2</v>
      </c>
      <c r="T694" s="15">
        <v>0.124191107</v>
      </c>
      <c r="U694" s="15">
        <v>-2.8700526270000002</v>
      </c>
      <c r="V694">
        <v>0</v>
      </c>
      <c r="W694" s="18">
        <v>-0.74535031399999996</v>
      </c>
      <c r="X694" s="15">
        <v>6.3711849190000001</v>
      </c>
      <c r="Y694" s="15">
        <v>-3.646498502</v>
      </c>
      <c r="Z694" s="15">
        <v>3.7888230000000002E-3</v>
      </c>
      <c r="AA694" s="15">
        <v>2.4476602E-2</v>
      </c>
      <c r="AB694" s="15">
        <v>-2.4096034890000002</v>
      </c>
      <c r="AC694">
        <v>1</v>
      </c>
      <c r="AD694" s="18">
        <v>-5.2096147448335003E-2</v>
      </c>
      <c r="AE694" s="15">
        <v>6.6216585912056596</v>
      </c>
      <c r="AF694" s="15">
        <v>-0.32504564029775401</v>
      </c>
      <c r="AG694" s="15">
        <v>0.75085983101384801</v>
      </c>
      <c r="AH694" s="15">
        <v>0.99717797592848501</v>
      </c>
      <c r="AI694" s="15">
        <v>-5.2244454694702904</v>
      </c>
      <c r="AJ694">
        <v>0</v>
      </c>
      <c r="AK694" s="18">
        <v>-0.29676064965309401</v>
      </c>
      <c r="AL694" s="15">
        <v>6.6216585912056596</v>
      </c>
      <c r="AM694" s="15">
        <v>-1.8515909545390099</v>
      </c>
      <c r="AN694" s="15">
        <v>8.9360292258286997E-2</v>
      </c>
      <c r="AO694" s="15">
        <v>0.67046859825989902</v>
      </c>
      <c r="AP694" s="15">
        <v>-4.2268122928826397</v>
      </c>
      <c r="AQ694">
        <v>0</v>
      </c>
      <c r="AR694" s="18">
        <v>-0.416419036681205</v>
      </c>
      <c r="AS694" s="15">
        <v>6.6216585912056596</v>
      </c>
      <c r="AT694" s="15">
        <v>-2.59818046131821</v>
      </c>
      <c r="AU694" s="15">
        <v>2.3642213648619799E-2</v>
      </c>
      <c r="AV694" s="15">
        <v>0.13655897634351999</v>
      </c>
      <c r="AW694" s="15">
        <v>-3.9845295271716599</v>
      </c>
      <c r="AX694">
        <v>0</v>
      </c>
      <c r="AY694" s="18">
        <v>0.13343560516498801</v>
      </c>
      <c r="AZ694" s="15">
        <v>6.6216585912056596</v>
      </c>
      <c r="BA694" s="15">
        <v>0.83255027182932295</v>
      </c>
      <c r="BB694" s="15">
        <v>0.42169483813172998</v>
      </c>
      <c r="BC694" s="15">
        <v>0.92133121730691803</v>
      </c>
      <c r="BD694" s="15">
        <v>-5.7163499970707097</v>
      </c>
      <c r="BE694">
        <v>0</v>
      </c>
      <c r="BF694" s="3">
        <f t="shared" si="10"/>
        <v>1</v>
      </c>
      <c r="BG694" s="3" t="s">
        <v>11651</v>
      </c>
      <c r="BH694">
        <v>12</v>
      </c>
      <c r="BI694" t="s">
        <v>11652</v>
      </c>
    </row>
    <row r="695" spans="1:61" customFormat="1" x14ac:dyDescent="0.25">
      <c r="A695" t="s">
        <v>3538</v>
      </c>
      <c r="B695" s="18">
        <v>0.37365938700000001</v>
      </c>
      <c r="C695" s="15">
        <v>6.3736528000000003</v>
      </c>
      <c r="D695" s="15">
        <v>3.2436370330000002</v>
      </c>
      <c r="E695" s="15">
        <v>7.7366750000000001E-3</v>
      </c>
      <c r="F695" s="15">
        <v>0.74698814899999999</v>
      </c>
      <c r="G695" s="15">
        <v>-2.2681030720000002</v>
      </c>
      <c r="H695">
        <v>0</v>
      </c>
      <c r="I695" s="18">
        <v>0.488136823</v>
      </c>
      <c r="J695" s="15">
        <v>6.3736528000000003</v>
      </c>
      <c r="K695" s="15">
        <v>4.2373849870000004</v>
      </c>
      <c r="L695" s="15">
        <v>1.3674729999999999E-3</v>
      </c>
      <c r="M695" s="15">
        <v>8.8196906000000005E-2</v>
      </c>
      <c r="N695" s="15">
        <v>-0.78599824100000004</v>
      </c>
      <c r="O695">
        <v>0</v>
      </c>
      <c r="P695" s="18">
        <v>0.36399993000000003</v>
      </c>
      <c r="Q695" s="15">
        <v>6.3736528000000003</v>
      </c>
      <c r="R695" s="15">
        <v>3.1597858759999999</v>
      </c>
      <c r="S695" s="15">
        <v>8.9878830000000003E-3</v>
      </c>
      <c r="T695" s="15">
        <v>0.113668003</v>
      </c>
      <c r="U695" s="15">
        <v>-2.6522536579999998</v>
      </c>
      <c r="V695">
        <v>0</v>
      </c>
      <c r="W695" s="18">
        <v>0.69283326999999995</v>
      </c>
      <c r="X695" s="15">
        <v>6.3736528000000003</v>
      </c>
      <c r="Y695" s="15">
        <v>6.014300006</v>
      </c>
      <c r="Z695" s="15">
        <v>8.42E-5</v>
      </c>
      <c r="AA695" s="15">
        <v>1.529669E-3</v>
      </c>
      <c r="AB695" s="15">
        <v>1.514687664</v>
      </c>
      <c r="AC695">
        <v>1</v>
      </c>
      <c r="AD695" s="18">
        <v>0.15034572076955499</v>
      </c>
      <c r="AE695" s="15">
        <v>5.97177867832501</v>
      </c>
      <c r="AF695" s="15">
        <v>2.1768803660642799</v>
      </c>
      <c r="AG695" s="15">
        <v>5.0629937405881599E-2</v>
      </c>
      <c r="AH695" s="15">
        <v>0.98913756564764899</v>
      </c>
      <c r="AI695" s="15">
        <v>-3.74473189115036</v>
      </c>
      <c r="AJ695">
        <v>0</v>
      </c>
      <c r="AK695" s="18">
        <v>0.230578052260379</v>
      </c>
      <c r="AL695" s="15">
        <v>5.97177867832501</v>
      </c>
      <c r="AM695" s="15">
        <v>3.3385774616114299</v>
      </c>
      <c r="AN695" s="15">
        <v>6.0638620607964596E-3</v>
      </c>
      <c r="AO695" s="15">
        <v>0.483599391576084</v>
      </c>
      <c r="AP695" s="15">
        <v>-2.0989879164391501</v>
      </c>
      <c r="AQ695">
        <v>0</v>
      </c>
      <c r="AR695" s="18">
        <v>0.36512343568578198</v>
      </c>
      <c r="AS695" s="15">
        <v>5.97177867832501</v>
      </c>
      <c r="AT695" s="15">
        <v>5.2866821500866097</v>
      </c>
      <c r="AU695" s="15">
        <v>2.0641554722985799E-4</v>
      </c>
      <c r="AV695" s="15">
        <v>6.9796980720698903E-3</v>
      </c>
      <c r="AW695" s="15">
        <v>0.75576689797282903</v>
      </c>
      <c r="AX695">
        <v>0</v>
      </c>
      <c r="AY695" s="18">
        <v>0.49194900741930803</v>
      </c>
      <c r="AZ695" s="15">
        <v>5.97177867832501</v>
      </c>
      <c r="BA695" s="15">
        <v>7.1230104180840801</v>
      </c>
      <c r="BB695" s="15">
        <v>1.3538621885934901E-5</v>
      </c>
      <c r="BC695" s="15">
        <v>2.0692356312277799E-2</v>
      </c>
      <c r="BD695" s="15">
        <v>3.2737245154328898</v>
      </c>
      <c r="BE695">
        <v>0</v>
      </c>
      <c r="BF695" s="3">
        <f t="shared" si="10"/>
        <v>1</v>
      </c>
      <c r="BG695" s="3" t="s">
        <v>11675</v>
      </c>
      <c r="BH695">
        <v>5</v>
      </c>
      <c r="BI695" t="s">
        <v>11676</v>
      </c>
    </row>
    <row r="696" spans="1:61" customFormat="1" x14ac:dyDescent="0.25">
      <c r="A696" t="s">
        <v>3551</v>
      </c>
      <c r="B696" s="18">
        <v>0.15058102500000001</v>
      </c>
      <c r="C696" s="15">
        <v>5.5721956109999997</v>
      </c>
      <c r="D696" s="15">
        <v>0.705303613</v>
      </c>
      <c r="E696" s="15">
        <v>0.495156347</v>
      </c>
      <c r="F696" s="15">
        <v>0.99968623400000001</v>
      </c>
      <c r="G696" s="15">
        <v>-5.4458074740000004</v>
      </c>
      <c r="H696">
        <v>0</v>
      </c>
      <c r="I696" s="18">
        <v>-7.5156548000000004E-2</v>
      </c>
      <c r="J696" s="15">
        <v>5.5721956109999997</v>
      </c>
      <c r="K696" s="15">
        <v>-0.35202433100000002</v>
      </c>
      <c r="L696" s="15">
        <v>0.73141240699999999</v>
      </c>
      <c r="M696" s="15">
        <v>0.95113780699999995</v>
      </c>
      <c r="N696" s="15">
        <v>-6.2152930340000001</v>
      </c>
      <c r="O696">
        <v>0</v>
      </c>
      <c r="P696" s="18">
        <v>1.0545959000000001E-2</v>
      </c>
      <c r="Q696" s="15">
        <v>5.5721956109999997</v>
      </c>
      <c r="R696" s="15">
        <v>4.9396015000000001E-2</v>
      </c>
      <c r="S696" s="15">
        <v>0.96148134799999996</v>
      </c>
      <c r="T696" s="15">
        <v>0.98404792299999999</v>
      </c>
      <c r="U696" s="15">
        <v>-6.3822149140000004</v>
      </c>
      <c r="V696">
        <v>0</v>
      </c>
      <c r="W696" s="18">
        <v>0.95509274</v>
      </c>
      <c r="X696" s="15">
        <v>5.5721956109999997</v>
      </c>
      <c r="Y696" s="15">
        <v>4.4735407949999999</v>
      </c>
      <c r="Z696" s="15">
        <v>9.2071500000000001E-4</v>
      </c>
      <c r="AA696" s="15">
        <v>8.3901879999999998E-3</v>
      </c>
      <c r="AB696" s="15">
        <v>-0.96138522599999998</v>
      </c>
      <c r="AC696">
        <v>1</v>
      </c>
      <c r="AD696" s="18">
        <v>-8.3795471603134594E-2</v>
      </c>
      <c r="AE696" s="15">
        <v>5.32886511495746</v>
      </c>
      <c r="AF696" s="15">
        <v>-0.70515803209888095</v>
      </c>
      <c r="AG696" s="15">
        <v>0.494451077103507</v>
      </c>
      <c r="AH696" s="15">
        <v>0.99652037380845004</v>
      </c>
      <c r="AI696" s="15">
        <v>-5.07238565302222</v>
      </c>
      <c r="AJ696">
        <v>0</v>
      </c>
      <c r="AK696" s="18">
        <v>-9.5833526391607499E-2</v>
      </c>
      <c r="AL696" s="15">
        <v>5.32886511495746</v>
      </c>
      <c r="AM696" s="15">
        <v>-0.80646101258858605</v>
      </c>
      <c r="AN696" s="15">
        <v>0.43599317024763801</v>
      </c>
      <c r="AO696" s="15">
        <v>0.88421916783676702</v>
      </c>
      <c r="AP696" s="15">
        <v>-5.3282671541126003</v>
      </c>
      <c r="AQ696">
        <v>0</v>
      </c>
      <c r="AR696" s="18">
        <v>0.44335431533433001</v>
      </c>
      <c r="AS696" s="15">
        <v>5.32886511495746</v>
      </c>
      <c r="AT696" s="15">
        <v>3.7309278239327699</v>
      </c>
      <c r="AU696" s="15">
        <v>2.9699317432153099E-3</v>
      </c>
      <c r="AV696" s="15">
        <v>3.7875183716993298E-2</v>
      </c>
      <c r="AW696" s="15">
        <v>-1.9399127865977499</v>
      </c>
      <c r="AX696">
        <v>0</v>
      </c>
      <c r="AY696" s="18">
        <v>3.4146136782479401E-2</v>
      </c>
      <c r="AZ696" s="15">
        <v>5.32886511495746</v>
      </c>
      <c r="BA696" s="15">
        <v>0.28734753986886802</v>
      </c>
      <c r="BB696" s="15">
        <v>0.77884990766627404</v>
      </c>
      <c r="BC696" s="15">
        <v>0.98160442830190997</v>
      </c>
      <c r="BD696" s="15">
        <v>-6.0194968637555002</v>
      </c>
      <c r="BE696">
        <v>0</v>
      </c>
      <c r="BF696" s="3">
        <f t="shared" si="10"/>
        <v>1</v>
      </c>
      <c r="BG696" s="3" t="s">
        <v>11701</v>
      </c>
      <c r="BH696">
        <v>1</v>
      </c>
      <c r="BI696" t="s">
        <v>11702</v>
      </c>
    </row>
    <row r="697" spans="1:61" customFormat="1" x14ac:dyDescent="0.25">
      <c r="A697" t="s">
        <v>3555</v>
      </c>
      <c r="B697" s="18">
        <v>0.41058804599999998</v>
      </c>
      <c r="C697" s="15">
        <v>6.8528124909999999</v>
      </c>
      <c r="D697" s="15">
        <v>4.5982545019999996</v>
      </c>
      <c r="E697" s="15">
        <v>7.4936100000000004E-4</v>
      </c>
      <c r="F697" s="15">
        <v>0.37584455100000003</v>
      </c>
      <c r="G697" s="15">
        <v>-0.41905815699999999</v>
      </c>
      <c r="H697">
        <v>0</v>
      </c>
      <c r="I697" s="18">
        <v>0.46785502400000001</v>
      </c>
      <c r="J697" s="15">
        <v>6.8528124909999999</v>
      </c>
      <c r="K697" s="15">
        <v>5.2395984100000002</v>
      </c>
      <c r="L697" s="15">
        <v>2.6886599999999998E-4</v>
      </c>
      <c r="M697" s="15">
        <v>4.5110562999999999E-2</v>
      </c>
      <c r="N697" s="15">
        <v>0.758830173</v>
      </c>
      <c r="O697">
        <v>0</v>
      </c>
      <c r="P697" s="18">
        <v>0.61258341800000005</v>
      </c>
      <c r="Q697" s="15">
        <v>6.8528124909999999</v>
      </c>
      <c r="R697" s="15">
        <v>6.8604395260000004</v>
      </c>
      <c r="S697" s="15">
        <v>2.5999999999999998E-5</v>
      </c>
      <c r="T697" s="15">
        <v>1.1293028E-2</v>
      </c>
      <c r="U697" s="15">
        <v>2.959398921</v>
      </c>
      <c r="V697">
        <v>1</v>
      </c>
      <c r="W697" s="18">
        <v>0.48280057700000001</v>
      </c>
      <c r="X697" s="15">
        <v>6.8528124909999999</v>
      </c>
      <c r="Y697" s="15">
        <v>5.4069765299999997</v>
      </c>
      <c r="Z697" s="15">
        <v>2.0773499999999999E-4</v>
      </c>
      <c r="AA697" s="15">
        <v>2.9137410000000001E-3</v>
      </c>
      <c r="AB697" s="15">
        <v>0.57804564400000003</v>
      </c>
      <c r="AC697">
        <v>0</v>
      </c>
      <c r="AD697" s="18">
        <v>0.26112448448445302</v>
      </c>
      <c r="AE697" s="15">
        <v>6.8262568509265797</v>
      </c>
      <c r="AF697" s="15">
        <v>2.8104710230002801</v>
      </c>
      <c r="AG697" s="15">
        <v>1.60150663512886E-2</v>
      </c>
      <c r="AH697" s="15">
        <v>0.91566919591019202</v>
      </c>
      <c r="AI697" s="15">
        <v>-3.0195714244534599</v>
      </c>
      <c r="AJ697">
        <v>0</v>
      </c>
      <c r="AK697" s="18">
        <v>0.36709757728529002</v>
      </c>
      <c r="AL697" s="15">
        <v>6.8262568509265797</v>
      </c>
      <c r="AM697" s="15">
        <v>3.9510546305562602</v>
      </c>
      <c r="AN697" s="15">
        <v>2.0010326648920002E-3</v>
      </c>
      <c r="AO697" s="15">
        <v>0.41281017038492301</v>
      </c>
      <c r="AP697" s="15">
        <v>-1.2319433563942099</v>
      </c>
      <c r="AQ697">
        <v>0</v>
      </c>
      <c r="AR697" s="18">
        <v>0.40167951580573302</v>
      </c>
      <c r="AS697" s="15">
        <v>6.8262568509265797</v>
      </c>
      <c r="AT697" s="15">
        <v>4.3232584716582201</v>
      </c>
      <c r="AU697" s="15">
        <v>1.0384698574802699E-3</v>
      </c>
      <c r="AV697" s="15">
        <v>1.9339031161976598E-2</v>
      </c>
      <c r="AW697" s="15">
        <v>-0.88187630265613604</v>
      </c>
      <c r="AX697">
        <v>0</v>
      </c>
      <c r="AY697" s="18">
        <v>0.48460903711498099</v>
      </c>
      <c r="AZ697" s="15">
        <v>6.8262568509265797</v>
      </c>
      <c r="BA697" s="15">
        <v>5.2158251608795902</v>
      </c>
      <c r="BB697" s="15">
        <v>2.31451901493744E-4</v>
      </c>
      <c r="BC697" s="15">
        <v>0.104550978169623</v>
      </c>
      <c r="BD697" s="15">
        <v>0.83871494673145597</v>
      </c>
      <c r="BE697">
        <v>0</v>
      </c>
      <c r="BF697" s="3">
        <f t="shared" si="10"/>
        <v>1</v>
      </c>
      <c r="BG697" s="3" t="s">
        <v>11709</v>
      </c>
      <c r="BH697">
        <v>12</v>
      </c>
      <c r="BI697" t="s">
        <v>11710</v>
      </c>
    </row>
    <row r="698" spans="1:61" customFormat="1" x14ac:dyDescent="0.25">
      <c r="A698" t="s">
        <v>3559</v>
      </c>
      <c r="B698" s="18">
        <v>0.207030149</v>
      </c>
      <c r="C698" s="15">
        <v>7.6651300239999998</v>
      </c>
      <c r="D698" s="15">
        <v>1.837025532</v>
      </c>
      <c r="E698" s="15">
        <v>9.3105251999999999E-2</v>
      </c>
      <c r="F698" s="15">
        <v>0.99968623400000001</v>
      </c>
      <c r="G698" s="15">
        <v>-4.2805970069999999</v>
      </c>
      <c r="H698">
        <v>0</v>
      </c>
      <c r="I698" s="18">
        <v>0.38399962799999998</v>
      </c>
      <c r="J698" s="15">
        <v>7.6651300239999998</v>
      </c>
      <c r="K698" s="15">
        <v>3.4073159080000002</v>
      </c>
      <c r="L698" s="15">
        <v>5.7804659999999997E-3</v>
      </c>
      <c r="M698" s="15">
        <v>0.16239337400000001</v>
      </c>
      <c r="N698" s="15">
        <v>-2.1630307659999999</v>
      </c>
      <c r="O698">
        <v>0</v>
      </c>
      <c r="P698" s="18">
        <v>0.45293020499999997</v>
      </c>
      <c r="Q698" s="15">
        <v>7.6651300239999998</v>
      </c>
      <c r="R698" s="15">
        <v>4.0189525719999999</v>
      </c>
      <c r="S698" s="15">
        <v>1.9839530000000001E-3</v>
      </c>
      <c r="T698" s="15">
        <v>6.1635089999999997E-2</v>
      </c>
      <c r="U698" s="15">
        <v>-1.1908493499999999</v>
      </c>
      <c r="V698">
        <v>0</v>
      </c>
      <c r="W698" s="18">
        <v>0.63891340100000005</v>
      </c>
      <c r="X698" s="15">
        <v>7.6651300239999998</v>
      </c>
      <c r="Y698" s="15">
        <v>5.6692237089999997</v>
      </c>
      <c r="Z698" s="15">
        <v>1.39782E-4</v>
      </c>
      <c r="AA698" s="15">
        <v>2.1850419999999999E-3</v>
      </c>
      <c r="AB698" s="15">
        <v>0.98894565700000003</v>
      </c>
      <c r="AC698">
        <v>1</v>
      </c>
      <c r="AD698" s="18">
        <v>0.203724006338451</v>
      </c>
      <c r="AE698" s="15">
        <v>7.3836130726681404</v>
      </c>
      <c r="AF698" s="15">
        <v>1.4777935587206099</v>
      </c>
      <c r="AG698" s="15">
        <v>0.165755105191985</v>
      </c>
      <c r="AH698" s="15">
        <v>0.98913756564764899</v>
      </c>
      <c r="AI698" s="15">
        <v>-4.4819019386458203</v>
      </c>
      <c r="AJ698">
        <v>0</v>
      </c>
      <c r="AK698" s="18">
        <v>-5.5917619368233099E-2</v>
      </c>
      <c r="AL698" s="15">
        <v>7.3836130726681404</v>
      </c>
      <c r="AM698" s="15">
        <v>-0.40562081615498502</v>
      </c>
      <c r="AN698" s="15">
        <v>0.69230838147549001</v>
      </c>
      <c r="AO698" s="15">
        <v>0.95081569120076204</v>
      </c>
      <c r="AP698" s="15">
        <v>-5.5497451651446204</v>
      </c>
      <c r="AQ698">
        <v>0</v>
      </c>
      <c r="AR698" s="18">
        <v>0.247551102660892</v>
      </c>
      <c r="AS698" s="15">
        <v>7.3836130726681404</v>
      </c>
      <c r="AT698" s="15">
        <v>1.79571093039811</v>
      </c>
      <c r="AU698" s="15">
        <v>9.8273700076119297E-2</v>
      </c>
      <c r="AV698" s="15">
        <v>0.31245041946237001</v>
      </c>
      <c r="AW698" s="15">
        <v>-5.3110738273811204</v>
      </c>
      <c r="AX698">
        <v>0</v>
      </c>
      <c r="AY698" s="18">
        <v>0.27805593037746101</v>
      </c>
      <c r="AZ698" s="15">
        <v>7.3836130726681404</v>
      </c>
      <c r="BA698" s="15">
        <v>2.0169898985455199</v>
      </c>
      <c r="BB698" s="15">
        <v>6.7130797675700196E-2</v>
      </c>
      <c r="BC698" s="15">
        <v>0.67047179475307905</v>
      </c>
      <c r="BD698" s="15">
        <v>-4.2827791211499804</v>
      </c>
      <c r="BE698">
        <v>0</v>
      </c>
      <c r="BF698" s="3">
        <f t="shared" si="10"/>
        <v>1</v>
      </c>
      <c r="BG698" s="3" t="s">
        <v>11717</v>
      </c>
      <c r="BH698">
        <v>19</v>
      </c>
      <c r="BI698" t="s">
        <v>11718</v>
      </c>
    </row>
    <row r="699" spans="1:61" customFormat="1" x14ac:dyDescent="0.25">
      <c r="A699" t="s">
        <v>3561</v>
      </c>
      <c r="B699" s="18">
        <v>3.1397410000000001E-3</v>
      </c>
      <c r="C699" s="15">
        <v>8.4847055549999997</v>
      </c>
      <c r="D699" s="15">
        <v>2.8883958000000001E-2</v>
      </c>
      <c r="E699" s="15">
        <v>0.97746993100000001</v>
      </c>
      <c r="F699" s="15">
        <v>0.99968623400000001</v>
      </c>
      <c r="G699" s="15">
        <v>-5.6797636699999998</v>
      </c>
      <c r="H699">
        <v>0</v>
      </c>
      <c r="I699" s="18">
        <v>5.0735350999999998E-2</v>
      </c>
      <c r="J699" s="15">
        <v>8.4847055549999997</v>
      </c>
      <c r="K699" s="15">
        <v>0.46673837200000001</v>
      </c>
      <c r="L699" s="15">
        <v>0.64971436000000005</v>
      </c>
      <c r="M699" s="15">
        <v>0.93253544700000002</v>
      </c>
      <c r="N699" s="15">
        <v>-6.1666357710000002</v>
      </c>
      <c r="O699">
        <v>0</v>
      </c>
      <c r="P699" s="18">
        <v>-0.11993084</v>
      </c>
      <c r="Q699" s="15">
        <v>8.4847055549999997</v>
      </c>
      <c r="R699" s="15">
        <v>-1.103300231</v>
      </c>
      <c r="S699" s="15">
        <v>0.29324201599999999</v>
      </c>
      <c r="T699" s="15">
        <v>0.55631759999999997</v>
      </c>
      <c r="U699" s="15">
        <v>-5.7724862589999999</v>
      </c>
      <c r="V699">
        <v>0</v>
      </c>
      <c r="W699" s="18">
        <v>0.86743586800000005</v>
      </c>
      <c r="X699" s="15">
        <v>8.4847055549999997</v>
      </c>
      <c r="Y699" s="15">
        <v>7.9799507470000002</v>
      </c>
      <c r="Z699" s="15">
        <v>6.3199999999999996E-6</v>
      </c>
      <c r="AA699" s="15">
        <v>2.70771E-4</v>
      </c>
      <c r="AB699" s="15">
        <v>4.1974954139999996</v>
      </c>
      <c r="AC699">
        <v>1</v>
      </c>
      <c r="AD699" s="18">
        <v>3.2516933436401302E-2</v>
      </c>
      <c r="AE699" s="15">
        <v>8.2942769476042706</v>
      </c>
      <c r="AF699" s="15">
        <v>0.30062881085276</v>
      </c>
      <c r="AG699" s="15">
        <v>0.76894936506482003</v>
      </c>
      <c r="AH699" s="15">
        <v>0.99717797592848501</v>
      </c>
      <c r="AI699" s="15">
        <v>-5.23050602477376</v>
      </c>
      <c r="AJ699">
        <v>0</v>
      </c>
      <c r="AK699" s="18">
        <v>-5.6065840239346798E-2</v>
      </c>
      <c r="AL699" s="15">
        <v>8.2942769476042706</v>
      </c>
      <c r="AM699" s="15">
        <v>-0.51834552337420703</v>
      </c>
      <c r="AN699" s="15">
        <v>0.61383659563260595</v>
      </c>
      <c r="AO699" s="15">
        <v>0.93438510479064996</v>
      </c>
      <c r="AP699" s="15">
        <v>-5.5014167927507902</v>
      </c>
      <c r="AQ699">
        <v>0</v>
      </c>
      <c r="AR699" s="18">
        <v>0.53107747354630797</v>
      </c>
      <c r="AS699" s="15">
        <v>8.2942769476042706</v>
      </c>
      <c r="AT699" s="15">
        <v>4.9099706666738001</v>
      </c>
      <c r="AU699" s="15">
        <v>3.8244795073399002E-4</v>
      </c>
      <c r="AV699" s="15">
        <v>1.01469661868685E-2</v>
      </c>
      <c r="AW699" s="15">
        <v>0.129878702129474</v>
      </c>
      <c r="AX699">
        <v>0</v>
      </c>
      <c r="AY699" s="18">
        <v>2.6867383028459799E-2</v>
      </c>
      <c r="AZ699" s="15">
        <v>8.2942769476042706</v>
      </c>
      <c r="BA699" s="15">
        <v>0.248397021397151</v>
      </c>
      <c r="BB699" s="15">
        <v>0.80811453703487002</v>
      </c>
      <c r="BC699" s="15">
        <v>0.98432818421410995</v>
      </c>
      <c r="BD699" s="15">
        <v>-6.0301469953293898</v>
      </c>
      <c r="BE699">
        <v>0</v>
      </c>
      <c r="BF699" s="3">
        <f t="shared" si="10"/>
        <v>1</v>
      </c>
      <c r="BG699" s="3" t="s">
        <v>11721</v>
      </c>
      <c r="BH699">
        <v>10</v>
      </c>
      <c r="BI699" t="s">
        <v>11722</v>
      </c>
    </row>
    <row r="700" spans="1:61" customFormat="1" x14ac:dyDescent="0.25">
      <c r="A700" t="s">
        <v>3566</v>
      </c>
      <c r="B700" s="18">
        <v>7.6977236000000004E-2</v>
      </c>
      <c r="C700" s="15">
        <v>6.4840630209999999</v>
      </c>
      <c r="D700" s="15">
        <v>0.48706224199999998</v>
      </c>
      <c r="E700" s="15">
        <v>0.63569008299999996</v>
      </c>
      <c r="F700" s="15">
        <v>0.99968623400000001</v>
      </c>
      <c r="G700" s="15">
        <v>-5.5669717719999996</v>
      </c>
      <c r="H700">
        <v>0</v>
      </c>
      <c r="I700" s="18">
        <v>0.16968810500000001</v>
      </c>
      <c r="J700" s="15">
        <v>6.4840630209999999</v>
      </c>
      <c r="K700" s="15">
        <v>1.0736767599999999</v>
      </c>
      <c r="L700" s="15">
        <v>0.30575435899999998</v>
      </c>
      <c r="M700" s="15">
        <v>0.77254041299999998</v>
      </c>
      <c r="N700" s="15">
        <v>-5.7039195730000003</v>
      </c>
      <c r="O700">
        <v>0</v>
      </c>
      <c r="P700" s="18">
        <v>-0.15266750800000001</v>
      </c>
      <c r="Q700" s="15">
        <v>6.4840630209999999</v>
      </c>
      <c r="R700" s="15">
        <v>-0.96598141199999998</v>
      </c>
      <c r="S700" s="15">
        <v>0.35462879000000003</v>
      </c>
      <c r="T700" s="15">
        <v>0.61204882199999999</v>
      </c>
      <c r="U700" s="15">
        <v>-5.9093713320000001</v>
      </c>
      <c r="V700">
        <v>0</v>
      </c>
      <c r="W700" s="18">
        <v>0.875316227</v>
      </c>
      <c r="X700" s="15">
        <v>6.4840630209999999</v>
      </c>
      <c r="Y700" s="15">
        <v>5.5384358770000004</v>
      </c>
      <c r="Z700" s="15">
        <v>1.70111E-4</v>
      </c>
      <c r="AA700" s="15">
        <v>2.5247220000000001E-3</v>
      </c>
      <c r="AB700" s="15">
        <v>0.78524425799999997</v>
      </c>
      <c r="AC700">
        <v>1</v>
      </c>
      <c r="AD700" s="18">
        <v>0.157882058698394</v>
      </c>
      <c r="AE700" s="15">
        <v>6.0016060551839896</v>
      </c>
      <c r="AF700" s="15">
        <v>1.32749733841464</v>
      </c>
      <c r="AG700" s="15">
        <v>0.209554183977153</v>
      </c>
      <c r="AH700" s="15">
        <v>0.98913756564764899</v>
      </c>
      <c r="AI700" s="15">
        <v>-4.6205671752568902</v>
      </c>
      <c r="AJ700">
        <v>0</v>
      </c>
      <c r="AK700" s="18">
        <v>-0.11923397225429599</v>
      </c>
      <c r="AL700" s="15">
        <v>6.0016060551839896</v>
      </c>
      <c r="AM700" s="15">
        <v>-1.00253811054336</v>
      </c>
      <c r="AN700" s="15">
        <v>0.33627932181713499</v>
      </c>
      <c r="AO700" s="15">
        <v>0.84751878954200799</v>
      </c>
      <c r="AP700" s="15">
        <v>-5.17269067693789</v>
      </c>
      <c r="AQ700">
        <v>0</v>
      </c>
      <c r="AR700" s="18">
        <v>0.416515177163579</v>
      </c>
      <c r="AS700" s="15">
        <v>6.0016060551839896</v>
      </c>
      <c r="AT700" s="15">
        <v>3.50212553378352</v>
      </c>
      <c r="AU700" s="15">
        <v>4.4973813706734398E-3</v>
      </c>
      <c r="AV700" s="15">
        <v>4.9256738443432597E-2</v>
      </c>
      <c r="AW700" s="15">
        <v>-2.3547903700157602</v>
      </c>
      <c r="AX700">
        <v>0</v>
      </c>
      <c r="AY700" s="18">
        <v>0.14702678164994201</v>
      </c>
      <c r="AZ700" s="15">
        <v>6.0016060551839896</v>
      </c>
      <c r="BA700" s="15">
        <v>1.2362244508657001</v>
      </c>
      <c r="BB700" s="15">
        <v>0.24051284074170101</v>
      </c>
      <c r="BC700" s="15">
        <v>0.85185629429207299</v>
      </c>
      <c r="BD700" s="15">
        <v>-5.3262361872031301</v>
      </c>
      <c r="BE700">
        <v>0</v>
      </c>
      <c r="BF700" s="3">
        <f t="shared" si="10"/>
        <v>1</v>
      </c>
      <c r="BG700" s="3" t="s">
        <v>11731</v>
      </c>
      <c r="BH700">
        <v>2</v>
      </c>
      <c r="BI700" t="s">
        <v>11732</v>
      </c>
    </row>
    <row r="701" spans="1:61" customFormat="1" x14ac:dyDescent="0.25">
      <c r="A701" t="s">
        <v>3570</v>
      </c>
      <c r="B701" s="18">
        <v>7.696103E-2</v>
      </c>
      <c r="C701" s="15">
        <v>8.3928374819999991</v>
      </c>
      <c r="D701" s="15">
        <v>0.95072166499999999</v>
      </c>
      <c r="E701" s="15">
        <v>0.36198819599999998</v>
      </c>
      <c r="F701" s="15">
        <v>0.99968623400000001</v>
      </c>
      <c r="G701" s="15">
        <v>-5.2625318940000003</v>
      </c>
      <c r="H701">
        <v>0</v>
      </c>
      <c r="I701" s="18">
        <v>0.13492501200000001</v>
      </c>
      <c r="J701" s="15">
        <v>8.3928374819999991</v>
      </c>
      <c r="K701" s="15">
        <v>1.6667673380000001</v>
      </c>
      <c r="L701" s="15">
        <v>0.123498289</v>
      </c>
      <c r="M701" s="15">
        <v>0.56567499099999996</v>
      </c>
      <c r="N701" s="15">
        <v>-4.9806116029999998</v>
      </c>
      <c r="O701">
        <v>0</v>
      </c>
      <c r="P701" s="18">
        <v>0.105481721</v>
      </c>
      <c r="Q701" s="15">
        <v>8.3928374819999991</v>
      </c>
      <c r="R701" s="15">
        <v>1.3030459320000001</v>
      </c>
      <c r="S701" s="15">
        <v>0.218941792</v>
      </c>
      <c r="T701" s="15">
        <v>0.480476185</v>
      </c>
      <c r="U701" s="15">
        <v>-5.5481866799999997</v>
      </c>
      <c r="V701">
        <v>0</v>
      </c>
      <c r="W701" s="18">
        <v>0.87897287000000002</v>
      </c>
      <c r="X701" s="15">
        <v>8.3928374819999991</v>
      </c>
      <c r="Y701" s="15">
        <v>10.85820376</v>
      </c>
      <c r="Z701" s="15">
        <v>2.9799999999999999E-7</v>
      </c>
      <c r="AA701" s="15">
        <v>4.2599999999999999E-5</v>
      </c>
      <c r="AB701" s="15">
        <v>7.319224094</v>
      </c>
      <c r="AC701">
        <v>1</v>
      </c>
      <c r="AD701" s="18">
        <v>1.0141580860541001E-3</v>
      </c>
      <c r="AE701" s="15">
        <v>8.3980780793113894</v>
      </c>
      <c r="AF701" s="15">
        <v>1.14657949281705E-2</v>
      </c>
      <c r="AG701" s="15">
        <v>0.99104415597025397</v>
      </c>
      <c r="AH701" s="15">
        <v>0.99944646064533305</v>
      </c>
      <c r="AI701" s="15">
        <v>-5.2665101823410403</v>
      </c>
      <c r="AJ701">
        <v>0</v>
      </c>
      <c r="AK701" s="18">
        <v>0.15400334482018099</v>
      </c>
      <c r="AL701" s="15">
        <v>8.3980780793113894</v>
      </c>
      <c r="AM701" s="15">
        <v>1.7411198453594201</v>
      </c>
      <c r="AN701" s="15">
        <v>0.10774869162501501</v>
      </c>
      <c r="AO701" s="15">
        <v>0.69210970142039796</v>
      </c>
      <c r="AP701" s="15">
        <v>-4.3693148661468904</v>
      </c>
      <c r="AQ701">
        <v>0</v>
      </c>
      <c r="AR701" s="18">
        <v>0.55990917432519904</v>
      </c>
      <c r="AS701" s="15">
        <v>8.3980780793113894</v>
      </c>
      <c r="AT701" s="15">
        <v>6.3301805305248502</v>
      </c>
      <c r="AU701" s="15">
        <v>4.1495279878286198E-5</v>
      </c>
      <c r="AV701" s="15">
        <v>2.3811802788787201E-3</v>
      </c>
      <c r="AW701" s="15">
        <v>2.38289364851811</v>
      </c>
      <c r="AX701">
        <v>0</v>
      </c>
      <c r="AY701" s="18">
        <v>3.9090439833344703E-2</v>
      </c>
      <c r="AZ701" s="15">
        <v>8.3980780793113894</v>
      </c>
      <c r="BA701" s="15">
        <v>0.44194585927426</v>
      </c>
      <c r="BB701" s="15">
        <v>0.666550938295974</v>
      </c>
      <c r="BC701" s="15">
        <v>0.97339825276926795</v>
      </c>
      <c r="BD701" s="15">
        <v>-5.9622942104177996</v>
      </c>
      <c r="BE701">
        <v>0</v>
      </c>
      <c r="BF701" s="3">
        <f t="shared" si="10"/>
        <v>1</v>
      </c>
      <c r="BG701" s="3" t="s">
        <v>11739</v>
      </c>
      <c r="BH701">
        <v>20</v>
      </c>
      <c r="BI701" t="s">
        <v>11740</v>
      </c>
    </row>
    <row r="702" spans="1:61" customFormat="1" x14ac:dyDescent="0.25">
      <c r="A702" t="s">
        <v>3581</v>
      </c>
      <c r="B702" s="18">
        <v>-5.5658812000000002E-2</v>
      </c>
      <c r="C702" s="15">
        <v>7.9388376750000003</v>
      </c>
      <c r="D702" s="15">
        <v>-0.40433321500000002</v>
      </c>
      <c r="E702" s="15">
        <v>0.69364949300000001</v>
      </c>
      <c r="F702" s="15">
        <v>0.99968623400000001</v>
      </c>
      <c r="G702" s="15">
        <v>-5.6018738600000004</v>
      </c>
      <c r="H702">
        <v>0</v>
      </c>
      <c r="I702" s="18">
        <v>-0.26448879800000002</v>
      </c>
      <c r="J702" s="15">
        <v>7.9388376750000003</v>
      </c>
      <c r="K702" s="15">
        <v>-1.9213777949999999</v>
      </c>
      <c r="L702" s="15">
        <v>8.0724438999999995E-2</v>
      </c>
      <c r="M702" s="15">
        <v>0.48686150299999997</v>
      </c>
      <c r="N702" s="15">
        <v>-4.6118619589999996</v>
      </c>
      <c r="O702">
        <v>0</v>
      </c>
      <c r="P702" s="18">
        <v>-0.298076656</v>
      </c>
      <c r="Q702" s="15">
        <v>7.9388376750000003</v>
      </c>
      <c r="R702" s="15">
        <v>-2.165376658</v>
      </c>
      <c r="S702" s="15">
        <v>5.2988786000000003E-2</v>
      </c>
      <c r="T702" s="15">
        <v>0.246047296</v>
      </c>
      <c r="U702" s="15">
        <v>-4.3227872769999998</v>
      </c>
      <c r="V702">
        <v>0</v>
      </c>
      <c r="W702" s="18">
        <v>-0.80003814699999998</v>
      </c>
      <c r="X702" s="15">
        <v>7.9388376750000003</v>
      </c>
      <c r="Y702" s="15">
        <v>-5.8118738690000002</v>
      </c>
      <c r="Z702" s="15">
        <v>1.13143E-4</v>
      </c>
      <c r="AA702" s="15">
        <v>1.869377E-3</v>
      </c>
      <c r="AB702" s="15">
        <v>1.208340591</v>
      </c>
      <c r="AC702">
        <v>1</v>
      </c>
      <c r="AD702" s="18">
        <v>-0.13000146713583399</v>
      </c>
      <c r="AE702" s="15">
        <v>8.1465200460792602</v>
      </c>
      <c r="AF702" s="15">
        <v>-1.07259771897145</v>
      </c>
      <c r="AG702" s="15">
        <v>0.30498289229949299</v>
      </c>
      <c r="AH702" s="15">
        <v>0.98913756564764899</v>
      </c>
      <c r="AI702" s="15">
        <v>-4.8319967101917003</v>
      </c>
      <c r="AJ702">
        <v>0</v>
      </c>
      <c r="AK702" s="18">
        <v>4.7527344376440801E-2</v>
      </c>
      <c r="AL702" s="15">
        <v>8.1465200460792602</v>
      </c>
      <c r="AM702" s="15">
        <v>0.39213189120147601</v>
      </c>
      <c r="AN702" s="15">
        <v>0.70197891254630596</v>
      </c>
      <c r="AO702" s="15">
        <v>0.95246168378991702</v>
      </c>
      <c r="AP702" s="15">
        <v>-5.5547654493280598</v>
      </c>
      <c r="AQ702">
        <v>0</v>
      </c>
      <c r="AR702" s="18">
        <v>-0.205644747938317</v>
      </c>
      <c r="AS702" s="15">
        <v>8.1465200460792602</v>
      </c>
      <c r="AT702" s="15">
        <v>-1.6967046020075101</v>
      </c>
      <c r="AU702" s="15">
        <v>0.116052326768369</v>
      </c>
      <c r="AV702" s="15">
        <v>0.34251865315435798</v>
      </c>
      <c r="AW702" s="15">
        <v>-5.4578954435655502</v>
      </c>
      <c r="AX702">
        <v>0</v>
      </c>
      <c r="AY702" s="18">
        <v>-0.26229073676257503</v>
      </c>
      <c r="AZ702" s="15">
        <v>8.1465200460792602</v>
      </c>
      <c r="BA702" s="15">
        <v>-2.1640713151715798</v>
      </c>
      <c r="BB702" s="15">
        <v>5.17962424543209E-2</v>
      </c>
      <c r="BC702" s="15">
        <v>0.62220503671245797</v>
      </c>
      <c r="BD702" s="15">
        <v>-4.0570411200848504</v>
      </c>
      <c r="BE702">
        <v>0</v>
      </c>
      <c r="BF702" s="3">
        <f t="shared" si="10"/>
        <v>1</v>
      </c>
      <c r="BG702" s="3" t="s">
        <v>11761</v>
      </c>
      <c r="BH702">
        <v>16</v>
      </c>
      <c r="BI702" t="s">
        <v>11762</v>
      </c>
    </row>
    <row r="703" spans="1:61" customFormat="1" x14ac:dyDescent="0.25">
      <c r="A703" t="s">
        <v>3587</v>
      </c>
      <c r="B703" s="18">
        <v>0.12469522199999999</v>
      </c>
      <c r="C703" s="15">
        <v>7.684250306</v>
      </c>
      <c r="D703" s="15">
        <v>1.377546342</v>
      </c>
      <c r="E703" s="15">
        <v>0.19548373899999999</v>
      </c>
      <c r="F703" s="15">
        <v>0.99968623400000001</v>
      </c>
      <c r="G703" s="15">
        <v>-4.8422868689999996</v>
      </c>
      <c r="H703">
        <v>0</v>
      </c>
      <c r="I703" s="18">
        <v>0.24706929699999999</v>
      </c>
      <c r="J703" s="15">
        <v>7.684250306</v>
      </c>
      <c r="K703" s="15">
        <v>2.7294502669999998</v>
      </c>
      <c r="L703" s="15">
        <v>1.9454367E-2</v>
      </c>
      <c r="M703" s="15">
        <v>0.27835467600000002</v>
      </c>
      <c r="N703" s="15">
        <v>-3.3114007860000001</v>
      </c>
      <c r="O703">
        <v>0</v>
      </c>
      <c r="P703" s="18">
        <v>-1.5378869999999999E-3</v>
      </c>
      <c r="Q703" s="15">
        <v>7.684250306</v>
      </c>
      <c r="R703" s="15">
        <v>-1.6989509E-2</v>
      </c>
      <c r="S703" s="15">
        <v>0.98674652699999998</v>
      </c>
      <c r="T703" s="15">
        <v>0.99482165300000003</v>
      </c>
      <c r="U703" s="15">
        <v>-6.3833545469999997</v>
      </c>
      <c r="V703">
        <v>0</v>
      </c>
      <c r="W703" s="18">
        <v>0.62933074300000003</v>
      </c>
      <c r="X703" s="15">
        <v>7.684250306</v>
      </c>
      <c r="Y703" s="15">
        <v>6.9524096550000003</v>
      </c>
      <c r="Z703" s="15">
        <v>2.3E-5</v>
      </c>
      <c r="AA703" s="15">
        <v>6.1803300000000004E-4</v>
      </c>
      <c r="AB703" s="15">
        <v>2.8592361419999999</v>
      </c>
      <c r="AC703">
        <v>1</v>
      </c>
      <c r="AD703" s="18">
        <v>9.9053965797128996E-2</v>
      </c>
      <c r="AE703" s="15">
        <v>7.4753717147964203</v>
      </c>
      <c r="AF703" s="15">
        <v>1.2706986703727701</v>
      </c>
      <c r="AG703" s="15">
        <v>0.22841359585135901</v>
      </c>
      <c r="AH703" s="15">
        <v>0.98913756564764899</v>
      </c>
      <c r="AI703" s="15">
        <v>-4.6704268068120403</v>
      </c>
      <c r="AJ703">
        <v>0</v>
      </c>
      <c r="AK703" s="18">
        <v>2.42004071793991E-2</v>
      </c>
      <c r="AL703" s="15">
        <v>7.4753717147964203</v>
      </c>
      <c r="AM703" s="15">
        <v>0.31045122704449402</v>
      </c>
      <c r="AN703" s="15">
        <v>0.76165446018718197</v>
      </c>
      <c r="AO703" s="15">
        <v>0.96896442268460703</v>
      </c>
      <c r="AP703" s="15">
        <v>-5.58162534501915</v>
      </c>
      <c r="AQ703">
        <v>0</v>
      </c>
      <c r="AR703" s="18">
        <v>0.52834169524757302</v>
      </c>
      <c r="AS703" s="15">
        <v>7.4753717147964203</v>
      </c>
      <c r="AT703" s="15">
        <v>6.7777507366903</v>
      </c>
      <c r="AU703" s="15">
        <v>2.1828488712797399E-5</v>
      </c>
      <c r="AV703" s="15">
        <v>1.5632214863957399E-3</v>
      </c>
      <c r="AW703" s="15">
        <v>3.0322089172640201</v>
      </c>
      <c r="AX703">
        <v>0</v>
      </c>
      <c r="AY703" s="18">
        <v>0.19185698272434501</v>
      </c>
      <c r="AZ703" s="15">
        <v>7.4753717147964203</v>
      </c>
      <c r="BA703" s="15">
        <v>2.4612079979600701</v>
      </c>
      <c r="BB703" s="15">
        <v>3.0349884037577001E-2</v>
      </c>
      <c r="BC703" s="15">
        <v>0.54951069587872003</v>
      </c>
      <c r="BD703" s="15">
        <v>-3.5837308263092198</v>
      </c>
      <c r="BE703">
        <v>0</v>
      </c>
      <c r="BF703" s="3">
        <f t="shared" si="10"/>
        <v>1</v>
      </c>
      <c r="BG703" s="3" t="s">
        <v>11773</v>
      </c>
      <c r="BH703">
        <v>1</v>
      </c>
      <c r="BI703" t="s">
        <v>11774</v>
      </c>
    </row>
    <row r="704" spans="1:61" customFormat="1" x14ac:dyDescent="0.25">
      <c r="A704" t="s">
        <v>3594</v>
      </c>
      <c r="B704" s="18">
        <v>-0.14483331899999999</v>
      </c>
      <c r="C704" s="15">
        <v>5.9427446369999997</v>
      </c>
      <c r="D704" s="15">
        <v>-1.5526692019999999</v>
      </c>
      <c r="E704" s="15">
        <v>0.148532367</v>
      </c>
      <c r="F704" s="15">
        <v>0.99968623400000001</v>
      </c>
      <c r="G704" s="15">
        <v>-4.6392661659999996</v>
      </c>
      <c r="H704">
        <v>0</v>
      </c>
      <c r="I704" s="18">
        <v>-0.38043270800000001</v>
      </c>
      <c r="J704" s="15">
        <v>5.9427446369999997</v>
      </c>
      <c r="K704" s="15">
        <v>-4.0783857689999996</v>
      </c>
      <c r="L704" s="15">
        <v>1.7918879999999999E-3</v>
      </c>
      <c r="M704" s="15">
        <v>9.9243797999999994E-2</v>
      </c>
      <c r="N704" s="15">
        <v>-1.0442476890000001</v>
      </c>
      <c r="O704">
        <v>0</v>
      </c>
      <c r="P704" s="18">
        <v>-0.436881772</v>
      </c>
      <c r="Q704" s="15">
        <v>5.9427446369999997</v>
      </c>
      <c r="R704" s="15">
        <v>-4.6835415720000002</v>
      </c>
      <c r="S704" s="15">
        <v>6.5171499999999998E-4</v>
      </c>
      <c r="T704" s="15">
        <v>4.0831278999999998E-2</v>
      </c>
      <c r="U704" s="15">
        <v>-0.110605463</v>
      </c>
      <c r="V704">
        <v>0</v>
      </c>
      <c r="W704" s="18">
        <v>-0.58860088300000002</v>
      </c>
      <c r="X704" s="15">
        <v>5.9427446369999997</v>
      </c>
      <c r="Y704" s="15">
        <v>-6.3100291220000004</v>
      </c>
      <c r="Z704" s="15">
        <v>5.5300000000000002E-5</v>
      </c>
      <c r="AA704" s="15">
        <v>1.1323640000000001E-3</v>
      </c>
      <c r="AB704" s="15">
        <v>1.9517766700000001</v>
      </c>
      <c r="AC704">
        <v>1</v>
      </c>
      <c r="AD704" s="18">
        <v>-2.21684009220002E-2</v>
      </c>
      <c r="AE704" s="15">
        <v>5.3145277756842697</v>
      </c>
      <c r="AF704" s="15">
        <v>-0.211788991552148</v>
      </c>
      <c r="AG704" s="15">
        <v>0.83590002235315797</v>
      </c>
      <c r="AH704" s="15">
        <v>0.99717797592848501</v>
      </c>
      <c r="AI704" s="15">
        <v>-5.2486242453895597</v>
      </c>
      <c r="AJ704">
        <v>0</v>
      </c>
      <c r="AK704" s="18">
        <v>-0.22797912693560901</v>
      </c>
      <c r="AL704" s="15">
        <v>5.3145277756842697</v>
      </c>
      <c r="AM704" s="15">
        <v>-2.1780312237457999</v>
      </c>
      <c r="AN704" s="15">
        <v>5.05263732275473E-2</v>
      </c>
      <c r="AO704" s="15">
        <v>0.63856559378917999</v>
      </c>
      <c r="AP704" s="15">
        <v>-3.7837255942327999</v>
      </c>
      <c r="AQ704">
        <v>0</v>
      </c>
      <c r="AR704" s="18">
        <v>-0.503351482634387</v>
      </c>
      <c r="AS704" s="15">
        <v>5.3145277756842697</v>
      </c>
      <c r="AT704" s="15">
        <v>-4.8088404426870301</v>
      </c>
      <c r="AU704" s="15">
        <v>4.52822518645473E-4</v>
      </c>
      <c r="AV704" s="15">
        <v>1.1165530220719901E-2</v>
      </c>
      <c r="AW704" s="15">
        <v>-4.1437567003262302E-2</v>
      </c>
      <c r="AX704">
        <v>0</v>
      </c>
      <c r="AY704" s="18">
        <v>-0.171040418944677</v>
      </c>
      <c r="AZ704" s="15">
        <v>5.3145277756842697</v>
      </c>
      <c r="BA704" s="15">
        <v>-1.63405912633961</v>
      </c>
      <c r="BB704" s="15">
        <v>0.12872886728462099</v>
      </c>
      <c r="BC704" s="15">
        <v>0.76901202270368596</v>
      </c>
      <c r="BD704" s="15">
        <v>-4.83295977819692</v>
      </c>
      <c r="BE704">
        <v>0</v>
      </c>
      <c r="BF704" s="3">
        <f t="shared" si="10"/>
        <v>1</v>
      </c>
      <c r="BG704" s="3" t="s">
        <v>11787</v>
      </c>
      <c r="BH704">
        <v>3</v>
      </c>
      <c r="BI704" t="s">
        <v>11788</v>
      </c>
    </row>
    <row r="705" spans="1:61" customFormat="1" x14ac:dyDescent="0.25">
      <c r="A705" t="s">
        <v>3601</v>
      </c>
      <c r="B705" s="18">
        <v>-0.18550761800000001</v>
      </c>
      <c r="C705" s="15">
        <v>10.116102789999999</v>
      </c>
      <c r="D705" s="15">
        <v>-2.213052824</v>
      </c>
      <c r="E705" s="15">
        <v>4.8747084000000003E-2</v>
      </c>
      <c r="F705" s="15">
        <v>0.97656058000000001</v>
      </c>
      <c r="G705" s="15">
        <v>-3.7662628900000001</v>
      </c>
      <c r="H705">
        <v>0</v>
      </c>
      <c r="I705" s="18">
        <v>-0.49805583599999997</v>
      </c>
      <c r="J705" s="15">
        <v>10.116102789999999</v>
      </c>
      <c r="K705" s="15">
        <v>-5.9416636729999999</v>
      </c>
      <c r="L705" s="15">
        <v>9.3599999999999998E-5</v>
      </c>
      <c r="M705" s="15">
        <v>3.4599389000000001E-2</v>
      </c>
      <c r="N705" s="15">
        <v>1.7459524360000001</v>
      </c>
      <c r="O705">
        <v>0</v>
      </c>
      <c r="P705" s="18">
        <v>-0.48415037500000002</v>
      </c>
      <c r="Q705" s="15">
        <v>10.116102789999999</v>
      </c>
      <c r="R705" s="15">
        <v>-5.7757755069999996</v>
      </c>
      <c r="S705" s="15">
        <v>1.19329E-4</v>
      </c>
      <c r="T705" s="15">
        <v>2.2128653000000002E-2</v>
      </c>
      <c r="U705" s="15">
        <v>1.5234044170000001</v>
      </c>
      <c r="V705">
        <v>0</v>
      </c>
      <c r="W705" s="18">
        <v>-0.772503618</v>
      </c>
      <c r="X705" s="15">
        <v>10.116102789999999</v>
      </c>
      <c r="Y705" s="15">
        <v>-9.2157472219999992</v>
      </c>
      <c r="Z705" s="15">
        <v>1.55E-6</v>
      </c>
      <c r="AA705" s="15">
        <v>1.11944E-4</v>
      </c>
      <c r="AB705" s="15">
        <v>5.6406371420000001</v>
      </c>
      <c r="AC705">
        <v>1</v>
      </c>
      <c r="AD705" s="18">
        <v>-0.364121846428757</v>
      </c>
      <c r="AE705" s="15">
        <v>10.2449166584165</v>
      </c>
      <c r="AF705" s="15">
        <v>-2.7447081784520901</v>
      </c>
      <c r="AG705" s="15">
        <v>1.80728375397105E-2</v>
      </c>
      <c r="AH705" s="15">
        <v>0.94354696460087595</v>
      </c>
      <c r="AI705" s="15">
        <v>-3.0950468219448499</v>
      </c>
      <c r="AJ705">
        <v>0</v>
      </c>
      <c r="AK705" s="18">
        <v>-0.12838972026161799</v>
      </c>
      <c r="AL705" s="15">
        <v>10.2449166584165</v>
      </c>
      <c r="AM705" s="15">
        <v>-0.96778679633600695</v>
      </c>
      <c r="AN705" s="15">
        <v>0.35264582329973798</v>
      </c>
      <c r="AO705" s="15">
        <v>0.85687714845788798</v>
      </c>
      <c r="AP705" s="15">
        <v>-5.2023374918273104</v>
      </c>
      <c r="AQ705">
        <v>0</v>
      </c>
      <c r="AR705" s="18">
        <v>-0.489000619072613</v>
      </c>
      <c r="AS705" s="15">
        <v>10.2449166584165</v>
      </c>
      <c r="AT705" s="15">
        <v>-3.68602985951116</v>
      </c>
      <c r="AU705" s="15">
        <v>3.2208083942443402E-3</v>
      </c>
      <c r="AV705" s="15">
        <v>3.9710774783585201E-2</v>
      </c>
      <c r="AW705" s="15">
        <v>-2.02115040264996</v>
      </c>
      <c r="AX705">
        <v>0</v>
      </c>
      <c r="AY705" s="18">
        <v>-0.37386585118757099</v>
      </c>
      <c r="AZ705" s="15">
        <v>10.2449166584165</v>
      </c>
      <c r="BA705" s="15">
        <v>-2.81815735436586</v>
      </c>
      <c r="BB705" s="15">
        <v>1.5790247841293799E-2</v>
      </c>
      <c r="BC705" s="15">
        <v>0.45786238673908197</v>
      </c>
      <c r="BD705" s="15">
        <v>-2.99517020329955</v>
      </c>
      <c r="BE705">
        <v>0</v>
      </c>
      <c r="BF705" s="3">
        <f t="shared" si="10"/>
        <v>1</v>
      </c>
      <c r="BG705" s="3" t="s">
        <v>11801</v>
      </c>
      <c r="BH705">
        <v>11</v>
      </c>
      <c r="BI705" t="s">
        <v>11802</v>
      </c>
    </row>
    <row r="706" spans="1:61" customFormat="1" x14ac:dyDescent="0.25">
      <c r="A706" t="s">
        <v>3610</v>
      </c>
      <c r="B706" s="18">
        <v>0.269283577</v>
      </c>
      <c r="C706" s="15">
        <v>5.7905087020000003</v>
      </c>
      <c r="D706" s="15">
        <v>2.4387979770000001</v>
      </c>
      <c r="E706" s="15">
        <v>3.2711766000000003E-2</v>
      </c>
      <c r="F706" s="15">
        <v>0.93000236300000005</v>
      </c>
      <c r="G706" s="15">
        <v>-3.4435083290000001</v>
      </c>
      <c r="H706">
        <v>0</v>
      </c>
      <c r="I706" s="18">
        <v>0.38425939799999997</v>
      </c>
      <c r="J706" s="15">
        <v>5.7905087020000003</v>
      </c>
      <c r="K706" s="15">
        <v>3.4800898390000001</v>
      </c>
      <c r="L706" s="15">
        <v>5.0807880000000001E-3</v>
      </c>
      <c r="M706" s="15">
        <v>0.15353044099999999</v>
      </c>
      <c r="N706" s="15">
        <v>-2.0400168619999999</v>
      </c>
      <c r="O706">
        <v>0</v>
      </c>
      <c r="P706" s="18">
        <v>0.17614179799999999</v>
      </c>
      <c r="Q706" s="15">
        <v>5.7905087020000003</v>
      </c>
      <c r="R706" s="15">
        <v>1.5952486379999999</v>
      </c>
      <c r="S706" s="15">
        <v>0.13871281999999999</v>
      </c>
      <c r="T706" s="15">
        <v>0.38635632399999997</v>
      </c>
      <c r="U706" s="15">
        <v>-5.1733644229999998</v>
      </c>
      <c r="V706">
        <v>0</v>
      </c>
      <c r="W706" s="18">
        <v>0.59244862399999998</v>
      </c>
      <c r="X706" s="15">
        <v>5.7905087020000003</v>
      </c>
      <c r="Y706" s="15">
        <v>5.3655797290000002</v>
      </c>
      <c r="Z706" s="15">
        <v>2.2133799999999999E-4</v>
      </c>
      <c r="AA706" s="15">
        <v>3.0344769999999998E-3</v>
      </c>
      <c r="AB706" s="15">
        <v>0.51229168700000005</v>
      </c>
      <c r="AC706">
        <v>1</v>
      </c>
      <c r="AD706" s="18">
        <v>0.38244710232444801</v>
      </c>
      <c r="AE706" s="15">
        <v>5.3053589560499503</v>
      </c>
      <c r="AF706" s="15">
        <v>4.0802663693570098</v>
      </c>
      <c r="AG706" s="15">
        <v>1.59070833045728E-3</v>
      </c>
      <c r="AH706" s="15">
        <v>0.76560696656823901</v>
      </c>
      <c r="AI706" s="15">
        <v>-1.6470882816763801</v>
      </c>
      <c r="AJ706">
        <v>0</v>
      </c>
      <c r="AK706" s="18">
        <v>-2.80903244748654E-2</v>
      </c>
      <c r="AL706" s="15">
        <v>5.3053589560499503</v>
      </c>
      <c r="AM706" s="15">
        <v>-0.29969113522498397</v>
      </c>
      <c r="AN706" s="15">
        <v>0.76964698270771703</v>
      </c>
      <c r="AO706" s="15">
        <v>0.97019711008876997</v>
      </c>
      <c r="AP706" s="15">
        <v>-5.58470749788885</v>
      </c>
      <c r="AQ706">
        <v>0</v>
      </c>
      <c r="AR706" s="18">
        <v>0.186830416659193</v>
      </c>
      <c r="AS706" s="15">
        <v>5.3053589560499503</v>
      </c>
      <c r="AT706" s="15">
        <v>1.9932635421584499</v>
      </c>
      <c r="AU706" s="15">
        <v>6.9969880713223701E-2</v>
      </c>
      <c r="AV706" s="15">
        <v>0.260549437439202</v>
      </c>
      <c r="AW706" s="15">
        <v>-5.0046773108209104</v>
      </c>
      <c r="AX706">
        <v>0</v>
      </c>
      <c r="AY706" s="18">
        <v>0.182558347625317</v>
      </c>
      <c r="AZ706" s="15">
        <v>5.3053589560499503</v>
      </c>
      <c r="BA706" s="15">
        <v>1.94768552757669</v>
      </c>
      <c r="BB706" s="15">
        <v>7.5738259632304405E-2</v>
      </c>
      <c r="BC706" s="15">
        <v>0.69313294542457504</v>
      </c>
      <c r="BD706" s="15">
        <v>-4.3866969765480599</v>
      </c>
      <c r="BE706">
        <v>0</v>
      </c>
      <c r="BF706" s="3">
        <f t="shared" si="10"/>
        <v>1</v>
      </c>
      <c r="BG706" s="3" t="s">
        <v>11819</v>
      </c>
      <c r="BH706">
        <v>7</v>
      </c>
      <c r="BI706" t="s">
        <v>11820</v>
      </c>
    </row>
    <row r="707" spans="1:61" customFormat="1" x14ac:dyDescent="0.25">
      <c r="A707" t="s">
        <v>3614</v>
      </c>
      <c r="B707" s="18">
        <v>-0.165406052</v>
      </c>
      <c r="C707" s="15">
        <v>8.5585767389999994</v>
      </c>
      <c r="D707" s="15">
        <v>-2.0161925639999998</v>
      </c>
      <c r="E707" s="15">
        <v>6.8634190999999997E-2</v>
      </c>
      <c r="F707" s="15">
        <v>0.99968623400000001</v>
      </c>
      <c r="G707" s="15">
        <v>-4.0400888129999997</v>
      </c>
      <c r="H707">
        <v>0</v>
      </c>
      <c r="I707" s="18">
        <v>-0.194451544</v>
      </c>
      <c r="J707" s="15">
        <v>8.5585767389999994</v>
      </c>
      <c r="K707" s="15">
        <v>-2.3702382809999998</v>
      </c>
      <c r="L707" s="15">
        <v>3.6946344999999998E-2</v>
      </c>
      <c r="M707" s="15">
        <v>0.35441534899999999</v>
      </c>
      <c r="N707" s="15">
        <v>-3.9068030409999999</v>
      </c>
      <c r="O707">
        <v>0</v>
      </c>
      <c r="P707" s="18">
        <v>-0.25146975999999999</v>
      </c>
      <c r="Q707" s="15">
        <v>8.5585767389999994</v>
      </c>
      <c r="R707" s="15">
        <v>-3.0652533759999998</v>
      </c>
      <c r="S707" s="15">
        <v>1.0646498000000001E-2</v>
      </c>
      <c r="T707" s="15">
        <v>0.12116237000000001</v>
      </c>
      <c r="U707" s="15">
        <v>-2.8147556360000001</v>
      </c>
      <c r="V707">
        <v>0</v>
      </c>
      <c r="W707" s="18">
        <v>-0.85108038699999999</v>
      </c>
      <c r="X707" s="15">
        <v>8.5585767389999994</v>
      </c>
      <c r="Y707" s="15">
        <v>-10.37411827</v>
      </c>
      <c r="Z707" s="15">
        <v>4.7399999999999998E-7</v>
      </c>
      <c r="AA707" s="15">
        <v>5.8E-5</v>
      </c>
      <c r="AB707" s="15">
        <v>6.8500820359999999</v>
      </c>
      <c r="AC707">
        <v>1</v>
      </c>
      <c r="AD707" s="18">
        <v>-9.5672799720720306E-2</v>
      </c>
      <c r="AE707" s="15">
        <v>8.55540210824703</v>
      </c>
      <c r="AF707" s="15">
        <v>-0.86475891900296897</v>
      </c>
      <c r="AG707" s="15">
        <v>0.40447698228297801</v>
      </c>
      <c r="AH707" s="15">
        <v>0.99626163617796504</v>
      </c>
      <c r="AI707" s="15">
        <v>-4.9782883980998296</v>
      </c>
      <c r="AJ707">
        <v>0</v>
      </c>
      <c r="AK707" s="18">
        <v>-0.32517786166767798</v>
      </c>
      <c r="AL707" s="15">
        <v>8.55540210824703</v>
      </c>
      <c r="AM707" s="15">
        <v>-2.93918916306718</v>
      </c>
      <c r="AN707" s="15">
        <v>1.26369182217474E-2</v>
      </c>
      <c r="AO707" s="15">
        <v>0.54166566499397695</v>
      </c>
      <c r="AP707" s="15">
        <v>-2.68237611966783</v>
      </c>
      <c r="AQ707">
        <v>0</v>
      </c>
      <c r="AR707" s="18">
        <v>-0.53582045398690403</v>
      </c>
      <c r="AS707" s="15">
        <v>8.55540210824703</v>
      </c>
      <c r="AT707" s="15">
        <v>-4.8431269694415002</v>
      </c>
      <c r="AU707" s="15">
        <v>4.2755291706591901E-4</v>
      </c>
      <c r="AV707" s="15">
        <v>1.0776497794231499E-2</v>
      </c>
      <c r="AW707" s="15">
        <v>1.67958545264035E-2</v>
      </c>
      <c r="AX707">
        <v>0</v>
      </c>
      <c r="AY707" s="18">
        <v>-0.254595983816227</v>
      </c>
      <c r="AZ707" s="15">
        <v>8.55540210824703</v>
      </c>
      <c r="BA707" s="15">
        <v>-2.3012198701208901</v>
      </c>
      <c r="BB707" s="15">
        <v>4.0532220290011897E-2</v>
      </c>
      <c r="BC707" s="15">
        <v>0.58281955919863604</v>
      </c>
      <c r="BD707" s="15">
        <v>-3.8410695445221301</v>
      </c>
      <c r="BE707">
        <v>0</v>
      </c>
      <c r="BF707" s="3">
        <f t="shared" si="10"/>
        <v>1</v>
      </c>
      <c r="BG707" s="3" t="s">
        <v>11827</v>
      </c>
      <c r="BH707">
        <v>10</v>
      </c>
      <c r="BI707" t="s">
        <v>11828</v>
      </c>
    </row>
    <row r="708" spans="1:61" customFormat="1" x14ac:dyDescent="0.25">
      <c r="A708" t="s">
        <v>3616</v>
      </c>
      <c r="B708" s="18">
        <v>0.31145281899999999</v>
      </c>
      <c r="C708" s="15">
        <v>4.0916333519999997</v>
      </c>
      <c r="D708" s="15">
        <v>2.5366514759999998</v>
      </c>
      <c r="E708" s="15">
        <v>2.7476114999999999E-2</v>
      </c>
      <c r="F708" s="15">
        <v>0.91894969400000004</v>
      </c>
      <c r="G708" s="15">
        <v>-3.3016306989999999</v>
      </c>
      <c r="H708">
        <v>0</v>
      </c>
      <c r="I708" s="18">
        <v>0.338142477</v>
      </c>
      <c r="J708" s="15">
        <v>4.0916333519999997</v>
      </c>
      <c r="K708" s="15">
        <v>2.7540274469999999</v>
      </c>
      <c r="L708" s="15">
        <v>1.8614963000000002E-2</v>
      </c>
      <c r="M708" s="15">
        <v>0.27102462799999999</v>
      </c>
      <c r="N708" s="15">
        <v>-3.270073993</v>
      </c>
      <c r="O708">
        <v>0</v>
      </c>
      <c r="P708" s="18">
        <v>8.9026116000000002E-2</v>
      </c>
      <c r="Q708" s="15">
        <v>4.0916333519999997</v>
      </c>
      <c r="R708" s="15">
        <v>0.72508006300000005</v>
      </c>
      <c r="S708" s="15">
        <v>0.48340880899999999</v>
      </c>
      <c r="T708" s="15">
        <v>0.71235574899999998</v>
      </c>
      <c r="U708" s="15">
        <v>-6.1115422500000003</v>
      </c>
      <c r="V708">
        <v>0</v>
      </c>
      <c r="W708" s="18">
        <v>0.63213129400000001</v>
      </c>
      <c r="X708" s="15">
        <v>4.0916333519999997</v>
      </c>
      <c r="Y708" s="15">
        <v>5.1484420159999997</v>
      </c>
      <c r="Z708" s="15">
        <v>3.0993699999999998E-4</v>
      </c>
      <c r="AA708" s="15">
        <v>3.8604640000000001E-3</v>
      </c>
      <c r="AB708" s="15">
        <v>0.163452177</v>
      </c>
      <c r="AC708">
        <v>1</v>
      </c>
      <c r="AD708" s="18">
        <v>1.04589178361127E-2</v>
      </c>
      <c r="AE708" s="15">
        <v>3.7864036233337801</v>
      </c>
      <c r="AF708" s="15">
        <v>5.16750795630374E-2</v>
      </c>
      <c r="AG708" s="15">
        <v>0.95965551690526996</v>
      </c>
      <c r="AH708" s="15">
        <v>0.99926415643133104</v>
      </c>
      <c r="AI708" s="15">
        <v>-5.26549253333389</v>
      </c>
      <c r="AJ708">
        <v>0</v>
      </c>
      <c r="AK708" s="18">
        <v>0.31718048736265497</v>
      </c>
      <c r="AL708" s="15">
        <v>3.7864036233337801</v>
      </c>
      <c r="AM708" s="15">
        <v>1.56711499001506</v>
      </c>
      <c r="AN708" s="15">
        <v>0.14360422344322199</v>
      </c>
      <c r="AO708" s="15">
        <v>0.73178183814930198</v>
      </c>
      <c r="AP708" s="15">
        <v>-4.58404153073863</v>
      </c>
      <c r="AQ708">
        <v>0</v>
      </c>
      <c r="AR708" s="18">
        <v>0.30499455687391902</v>
      </c>
      <c r="AS708" s="15">
        <v>3.7864036233337801</v>
      </c>
      <c r="AT708" s="15">
        <v>1.5069071427576</v>
      </c>
      <c r="AU708" s="15">
        <v>0.158233984403577</v>
      </c>
      <c r="AV708" s="15">
        <v>0.408808854642907</v>
      </c>
      <c r="AW708" s="15">
        <v>-5.7248249902930697</v>
      </c>
      <c r="AX708">
        <v>0</v>
      </c>
      <c r="AY708" s="18">
        <v>3.58819088065312E-2</v>
      </c>
      <c r="AZ708" s="15">
        <v>3.7864036233337801</v>
      </c>
      <c r="BA708" s="15">
        <v>0.17728416280783199</v>
      </c>
      <c r="BB708" s="15">
        <v>0.86230389375993699</v>
      </c>
      <c r="BC708" s="15">
        <v>0.99044498482518895</v>
      </c>
      <c r="BD708" s="15">
        <v>-6.0456318487656997</v>
      </c>
      <c r="BE708">
        <v>0</v>
      </c>
      <c r="BF708" s="3">
        <f t="shared" si="10"/>
        <v>1</v>
      </c>
      <c r="BG708" s="3" t="s">
        <v>11831</v>
      </c>
      <c r="BH708">
        <v>3</v>
      </c>
      <c r="BI708" t="s">
        <v>11832</v>
      </c>
    </row>
    <row r="709" spans="1:61" customFormat="1" x14ac:dyDescent="0.25">
      <c r="A709" t="s">
        <v>3636</v>
      </c>
      <c r="B709" s="18">
        <v>0.14318080999999999</v>
      </c>
      <c r="C709" s="15">
        <v>5.1218779970000003</v>
      </c>
      <c r="D709" s="15">
        <v>0.80489161799999998</v>
      </c>
      <c r="E709" s="15">
        <v>0.43778339599999999</v>
      </c>
      <c r="F709" s="15">
        <v>0.99968623400000001</v>
      </c>
      <c r="G709" s="15">
        <v>-5.3771584539999999</v>
      </c>
      <c r="H709">
        <v>0</v>
      </c>
      <c r="I709" s="18">
        <v>0.26200167200000002</v>
      </c>
      <c r="J709" s="15">
        <v>5.1218779970000003</v>
      </c>
      <c r="K709" s="15">
        <v>1.4728436730000001</v>
      </c>
      <c r="L709" s="15">
        <v>0.16857475999999999</v>
      </c>
      <c r="M709" s="15">
        <v>0.623958495</v>
      </c>
      <c r="N709" s="15">
        <v>-5.2407032830000002</v>
      </c>
      <c r="O709">
        <v>0</v>
      </c>
      <c r="P709" s="18">
        <v>0.10911902900000001</v>
      </c>
      <c r="Q709" s="15">
        <v>5.1218779970000003</v>
      </c>
      <c r="R709" s="15">
        <v>0.61341315500000004</v>
      </c>
      <c r="S709" s="15">
        <v>0.55196579599999995</v>
      </c>
      <c r="T709" s="15">
        <v>0.75856006099999995</v>
      </c>
      <c r="U709" s="15">
        <v>-6.1875522920000003</v>
      </c>
      <c r="V709">
        <v>0</v>
      </c>
      <c r="W709" s="18">
        <v>0.72025446100000001</v>
      </c>
      <c r="X709" s="15">
        <v>5.1218779970000003</v>
      </c>
      <c r="Y709" s="15">
        <v>4.0489139559999998</v>
      </c>
      <c r="Z709" s="15">
        <v>1.884588E-3</v>
      </c>
      <c r="AA709" s="15">
        <v>1.4441404E-2</v>
      </c>
      <c r="AB709" s="15">
        <v>-1.697188132</v>
      </c>
      <c r="AC709">
        <v>1</v>
      </c>
      <c r="AD709" s="18">
        <v>0.14468455241679001</v>
      </c>
      <c r="AE709" s="15">
        <v>4.74375514593783</v>
      </c>
      <c r="AF709" s="15">
        <v>1.31253344430265</v>
      </c>
      <c r="AG709" s="15">
        <v>0.21439508371169499</v>
      </c>
      <c r="AH709" s="15">
        <v>0.98913756564764899</v>
      </c>
      <c r="AI709" s="15">
        <v>-4.6338454737213404</v>
      </c>
      <c r="AJ709">
        <v>0</v>
      </c>
      <c r="AK709" s="18">
        <v>6.1656232574457598E-2</v>
      </c>
      <c r="AL709" s="15">
        <v>4.74375514593783</v>
      </c>
      <c r="AM709" s="15">
        <v>0.55932624424587096</v>
      </c>
      <c r="AN709" s="15">
        <v>0.58644036203679595</v>
      </c>
      <c r="AO709" s="15">
        <v>0.92776214973110005</v>
      </c>
      <c r="AP709" s="15">
        <v>-5.4810669574352602</v>
      </c>
      <c r="AQ709">
        <v>0</v>
      </c>
      <c r="AR709" s="18">
        <v>0.44717401495218201</v>
      </c>
      <c r="AS709" s="15">
        <v>4.74375514593783</v>
      </c>
      <c r="AT709" s="15">
        <v>4.0566241540221304</v>
      </c>
      <c r="AU709" s="15">
        <v>1.65869791698099E-3</v>
      </c>
      <c r="AV709" s="15">
        <v>2.6179009539937501E-2</v>
      </c>
      <c r="AW709" s="15">
        <v>-1.3544692504114699</v>
      </c>
      <c r="AX709">
        <v>0</v>
      </c>
      <c r="AY709" s="18">
        <v>0.19132288774924999</v>
      </c>
      <c r="AZ709" s="15">
        <v>4.74375514593783</v>
      </c>
      <c r="BA709" s="15">
        <v>1.7356219764779099</v>
      </c>
      <c r="BB709" s="15">
        <v>0.108746926627833</v>
      </c>
      <c r="BC709" s="15">
        <v>0.74611757573162096</v>
      </c>
      <c r="BD709" s="15">
        <v>-4.6931821545652896</v>
      </c>
      <c r="BE709">
        <v>0</v>
      </c>
      <c r="BF709" s="3">
        <f t="shared" si="10"/>
        <v>1</v>
      </c>
      <c r="BG709" s="3" t="s">
        <v>11871</v>
      </c>
      <c r="BH709">
        <v>2</v>
      </c>
      <c r="BI709" t="s">
        <v>11872</v>
      </c>
    </row>
    <row r="710" spans="1:61" customFormat="1" x14ac:dyDescent="0.25">
      <c r="A710" t="s">
        <v>3637</v>
      </c>
      <c r="B710" s="18">
        <v>3.6389985999999999E-2</v>
      </c>
      <c r="C710" s="15">
        <v>6.7804186900000003</v>
      </c>
      <c r="D710" s="15">
        <v>0.36964017300000002</v>
      </c>
      <c r="E710" s="15">
        <v>0.71860592999999995</v>
      </c>
      <c r="F710" s="15">
        <v>0.99968623400000001</v>
      </c>
      <c r="G710" s="15">
        <v>-5.6146456459999996</v>
      </c>
      <c r="H710">
        <v>0</v>
      </c>
      <c r="I710" s="18">
        <v>1.7482049E-2</v>
      </c>
      <c r="J710" s="15">
        <v>6.7804186900000003</v>
      </c>
      <c r="K710" s="15">
        <v>0.17757818</v>
      </c>
      <c r="L710" s="15">
        <v>0.86225339599999995</v>
      </c>
      <c r="M710" s="15">
        <v>0.97947718100000003</v>
      </c>
      <c r="N710" s="15">
        <v>-6.2635671339999996</v>
      </c>
      <c r="O710">
        <v>0</v>
      </c>
      <c r="P710" s="18">
        <v>-0.13832087500000001</v>
      </c>
      <c r="Q710" s="15">
        <v>6.7804186900000003</v>
      </c>
      <c r="R710" s="15">
        <v>-1.4050280749999999</v>
      </c>
      <c r="S710" s="15">
        <v>0.18737646699999999</v>
      </c>
      <c r="T710" s="15">
        <v>0.44482026899999999</v>
      </c>
      <c r="U710" s="15">
        <v>-5.4232087050000004</v>
      </c>
      <c r="V710">
        <v>0</v>
      </c>
      <c r="W710" s="18">
        <v>0.73229567900000003</v>
      </c>
      <c r="X710" s="15">
        <v>6.7804186900000003</v>
      </c>
      <c r="Y710" s="15">
        <v>7.438472215</v>
      </c>
      <c r="Z710" s="15">
        <v>1.2300000000000001E-5</v>
      </c>
      <c r="AA710" s="15">
        <v>4.1114500000000002E-4</v>
      </c>
      <c r="AB710" s="15">
        <v>3.5090229719999999</v>
      </c>
      <c r="AC710">
        <v>1</v>
      </c>
      <c r="AD710" s="18">
        <v>6.0361288385730703E-2</v>
      </c>
      <c r="AE710" s="15">
        <v>6.8275566387693596</v>
      </c>
      <c r="AF710" s="15">
        <v>0.474323110810497</v>
      </c>
      <c r="AG710" s="15">
        <v>0.64396076308251204</v>
      </c>
      <c r="AH710" s="15">
        <v>0.99652037380845004</v>
      </c>
      <c r="AI710" s="15">
        <v>-5.1774437296388998</v>
      </c>
      <c r="AJ710">
        <v>0</v>
      </c>
      <c r="AK710" s="18">
        <v>6.4118170896757795E-2</v>
      </c>
      <c r="AL710" s="15">
        <v>6.8275566387693596</v>
      </c>
      <c r="AM710" s="15">
        <v>0.50384494918134803</v>
      </c>
      <c r="AN710" s="15">
        <v>0.62368168917087097</v>
      </c>
      <c r="AO710" s="15">
        <v>0.93613372208023604</v>
      </c>
      <c r="AP710" s="15">
        <v>-5.5082655876653304</v>
      </c>
      <c r="AQ710">
        <v>0</v>
      </c>
      <c r="AR710" s="18">
        <v>0.45132293556534903</v>
      </c>
      <c r="AS710" s="15">
        <v>6.8275566387693596</v>
      </c>
      <c r="AT710" s="15">
        <v>3.5465263333923098</v>
      </c>
      <c r="AU710" s="15">
        <v>4.1481240827609999E-3</v>
      </c>
      <c r="AV710" s="15">
        <v>4.6771668316976503E-2</v>
      </c>
      <c r="AW710" s="15">
        <v>-2.2741331523472001</v>
      </c>
      <c r="AX710">
        <v>0</v>
      </c>
      <c r="AY710" s="18">
        <v>1.23593231404922E-2</v>
      </c>
      <c r="AZ710" s="15">
        <v>6.8275566387693596</v>
      </c>
      <c r="BA710" s="15">
        <v>9.7120402103547998E-2</v>
      </c>
      <c r="BB710" s="15">
        <v>0.92426737671547998</v>
      </c>
      <c r="BC710" s="15">
        <v>0.996699265896974</v>
      </c>
      <c r="BD710" s="15">
        <v>-6.0569105272259698</v>
      </c>
      <c r="BE710">
        <v>0</v>
      </c>
      <c r="BF710" s="3">
        <f t="shared" ref="BF710:BF773" si="11">AJ710+BE710+AQ710+AX710+AC710+V710+O710+H710</f>
        <v>1</v>
      </c>
      <c r="BG710" s="3" t="s">
        <v>11873</v>
      </c>
      <c r="BH710">
        <v>15</v>
      </c>
      <c r="BI710" t="s">
        <v>11874</v>
      </c>
    </row>
    <row r="711" spans="1:61" customFormat="1" x14ac:dyDescent="0.25">
      <c r="A711" t="s">
        <v>3657</v>
      </c>
      <c r="B711" s="18">
        <v>-0.71944044699999998</v>
      </c>
      <c r="C711" s="15">
        <v>4.5852225989999997</v>
      </c>
      <c r="D711" s="15">
        <v>-3.5207601949999998</v>
      </c>
      <c r="E711" s="15">
        <v>4.7281839999999999E-3</v>
      </c>
      <c r="F711" s="15">
        <v>0.69484981700000004</v>
      </c>
      <c r="G711" s="15">
        <v>-1.86942297</v>
      </c>
      <c r="H711">
        <v>0</v>
      </c>
      <c r="I711" s="18">
        <v>-0.38367831099999999</v>
      </c>
      <c r="J711" s="15">
        <v>4.5852225989999997</v>
      </c>
      <c r="K711" s="15">
        <v>-1.877624937</v>
      </c>
      <c r="L711" s="15">
        <v>8.6943636000000005E-2</v>
      </c>
      <c r="M711" s="15">
        <v>0.50195253799999995</v>
      </c>
      <c r="N711" s="15">
        <v>-4.6771507630000002</v>
      </c>
      <c r="O711">
        <v>0</v>
      </c>
      <c r="P711" s="18">
        <v>-0.35667579599999999</v>
      </c>
      <c r="Q711" s="15">
        <v>4.5852225989999997</v>
      </c>
      <c r="R711" s="15">
        <v>-1.7454814350000001</v>
      </c>
      <c r="S711" s="15">
        <v>0.10848405999999999</v>
      </c>
      <c r="T711" s="15">
        <v>0.34371395500000002</v>
      </c>
      <c r="U711" s="15">
        <v>-4.9624235890000001</v>
      </c>
      <c r="V711">
        <v>0</v>
      </c>
      <c r="W711" s="18">
        <v>-0.37174584300000002</v>
      </c>
      <c r="X711" s="15">
        <v>4.5852225989999997</v>
      </c>
      <c r="Y711" s="15">
        <v>-1.8192304500000001</v>
      </c>
      <c r="Z711" s="15">
        <v>9.5929689999999998E-2</v>
      </c>
      <c r="AA711" s="15">
        <v>0.26782778899999998</v>
      </c>
      <c r="AB711" s="15">
        <v>-5.5611549470000003</v>
      </c>
      <c r="AC711">
        <v>0</v>
      </c>
      <c r="AD711" s="18">
        <v>-0.27041352542631403</v>
      </c>
      <c r="AE711" s="15">
        <v>4.6477994680481798</v>
      </c>
      <c r="AF711" s="15">
        <v>-1.6659526426508999</v>
      </c>
      <c r="AG711" s="15">
        <v>0.12213007964295999</v>
      </c>
      <c r="AH711" s="15">
        <v>0.98913756564764899</v>
      </c>
      <c r="AI711" s="15">
        <v>-4.2962682628445998</v>
      </c>
      <c r="AJ711">
        <v>0</v>
      </c>
      <c r="AK711" s="18">
        <v>-0.53458533058518298</v>
      </c>
      <c r="AL711" s="15">
        <v>4.6477994680481798</v>
      </c>
      <c r="AM711" s="15">
        <v>-3.29345154909225</v>
      </c>
      <c r="AN711" s="15">
        <v>6.5867669548168003E-3</v>
      </c>
      <c r="AO711" s="15">
        <v>0.49823728116438598</v>
      </c>
      <c r="AP711" s="15">
        <v>-2.16444665566685</v>
      </c>
      <c r="AQ711">
        <v>0</v>
      </c>
      <c r="AR711" s="18">
        <v>-0.76010821894766201</v>
      </c>
      <c r="AS711" s="15">
        <v>4.6477994680481798</v>
      </c>
      <c r="AT711" s="15">
        <v>-4.6828437817973896</v>
      </c>
      <c r="AU711" s="15">
        <v>5.5997105254284695E-4</v>
      </c>
      <c r="AV711" s="15">
        <v>1.27785104049836E-2</v>
      </c>
      <c r="AW711" s="15">
        <v>-0.25674294306513901</v>
      </c>
      <c r="AX711">
        <v>1</v>
      </c>
      <c r="AY711" s="18">
        <v>-0.27025886955628597</v>
      </c>
      <c r="AZ711" s="15">
        <v>4.6477994680481798</v>
      </c>
      <c r="BA711" s="15">
        <v>-1.66499984506073</v>
      </c>
      <c r="BB711" s="15">
        <v>0.122322804862949</v>
      </c>
      <c r="BC711" s="15">
        <v>0.758939776034947</v>
      </c>
      <c r="BD711" s="15">
        <v>-4.7909029452733396</v>
      </c>
      <c r="BE711">
        <v>0</v>
      </c>
      <c r="BF711" s="3">
        <f t="shared" si="11"/>
        <v>1</v>
      </c>
      <c r="BG711" s="3" t="s">
        <v>11912</v>
      </c>
      <c r="BH711">
        <v>11</v>
      </c>
      <c r="BI711" t="s">
        <v>11913</v>
      </c>
    </row>
    <row r="712" spans="1:61" customFormat="1" x14ac:dyDescent="0.25">
      <c r="A712" t="s">
        <v>3678</v>
      </c>
      <c r="B712" s="18">
        <v>0.105894131</v>
      </c>
      <c r="C712" s="15">
        <v>8.9198153369999993</v>
      </c>
      <c r="D712" s="15">
        <v>1.8260828920000001</v>
      </c>
      <c r="E712" s="15">
        <v>9.4832948E-2</v>
      </c>
      <c r="F712" s="15">
        <v>0.99968623400000001</v>
      </c>
      <c r="G712" s="15">
        <v>-4.2949631400000001</v>
      </c>
      <c r="H712">
        <v>0</v>
      </c>
      <c r="I712" s="18">
        <v>0.17295644299999999</v>
      </c>
      <c r="J712" s="15">
        <v>8.9198153369999993</v>
      </c>
      <c r="K712" s="15">
        <v>2.982533579</v>
      </c>
      <c r="L712" s="15">
        <v>1.2349838E-2</v>
      </c>
      <c r="M712" s="15">
        <v>0.22925932900000001</v>
      </c>
      <c r="N712" s="15">
        <v>-2.8838172480000002</v>
      </c>
      <c r="O712">
        <v>0</v>
      </c>
      <c r="P712" s="18">
        <v>0.30623157099999998</v>
      </c>
      <c r="Q712" s="15">
        <v>8.9198153369999993</v>
      </c>
      <c r="R712" s="15">
        <v>5.2807858789999997</v>
      </c>
      <c r="S712" s="15">
        <v>2.5223699999999999E-4</v>
      </c>
      <c r="T712" s="15">
        <v>3.0081978999999998E-2</v>
      </c>
      <c r="U712" s="15">
        <v>0.80612952999999998</v>
      </c>
      <c r="V712">
        <v>0</v>
      </c>
      <c r="W712" s="18">
        <v>0.67736574800000005</v>
      </c>
      <c r="X712" s="15">
        <v>8.9198153369999993</v>
      </c>
      <c r="Y712" s="15">
        <v>11.68077955</v>
      </c>
      <c r="Z712" s="15">
        <v>1.4100000000000001E-7</v>
      </c>
      <c r="AA712" s="15">
        <v>2.5899999999999999E-5</v>
      </c>
      <c r="AB712" s="15">
        <v>8.0722519189999993</v>
      </c>
      <c r="AC712">
        <v>1</v>
      </c>
      <c r="AD712" s="18">
        <v>7.2324553509322001E-2</v>
      </c>
      <c r="AE712" s="15">
        <v>8.8758208267207408</v>
      </c>
      <c r="AF712" s="15">
        <v>0.82176586822185405</v>
      </c>
      <c r="AG712" s="15">
        <v>0.42756722618406801</v>
      </c>
      <c r="AH712" s="15">
        <v>0.99650948736755296</v>
      </c>
      <c r="AI712" s="15">
        <v>-5.00527064500326</v>
      </c>
      <c r="AJ712">
        <v>0</v>
      </c>
      <c r="AK712" s="18">
        <v>0.15508916081231999</v>
      </c>
      <c r="AL712" s="15">
        <v>8.8758208267207408</v>
      </c>
      <c r="AM712" s="15">
        <v>1.7621536905901301</v>
      </c>
      <c r="AN712" s="15">
        <v>0.104004946717157</v>
      </c>
      <c r="AO712" s="15">
        <v>0.688817724179008</v>
      </c>
      <c r="AP712" s="15">
        <v>-4.34252573928371</v>
      </c>
      <c r="AQ712">
        <v>0</v>
      </c>
      <c r="AR712" s="18">
        <v>0.41800099784348699</v>
      </c>
      <c r="AS712" s="15">
        <v>8.8758208267207408</v>
      </c>
      <c r="AT712" s="15">
        <v>4.7494099340161204</v>
      </c>
      <c r="AU712" s="15">
        <v>5.0040192357157104E-4</v>
      </c>
      <c r="AV712" s="15">
        <v>1.19290672362116E-2</v>
      </c>
      <c r="AW712" s="15">
        <v>-0.14273947903162101</v>
      </c>
      <c r="AX712">
        <v>0</v>
      </c>
      <c r="AY712" s="18">
        <v>0.292698229558287</v>
      </c>
      <c r="AZ712" s="15">
        <v>8.8758208267207408</v>
      </c>
      <c r="BA712" s="15">
        <v>3.3256951210761798</v>
      </c>
      <c r="BB712" s="15">
        <v>6.2086921638341902E-3</v>
      </c>
      <c r="BC712" s="15">
        <v>0.355125096916451</v>
      </c>
      <c r="BD712" s="15">
        <v>-2.1443237959745098</v>
      </c>
      <c r="BE712">
        <v>0</v>
      </c>
      <c r="BF712" s="3">
        <f t="shared" si="11"/>
        <v>1</v>
      </c>
      <c r="BG712" s="3" t="s">
        <v>11954</v>
      </c>
      <c r="BH712">
        <v>19</v>
      </c>
      <c r="BI712" t="s">
        <v>11955</v>
      </c>
    </row>
    <row r="713" spans="1:61" customFormat="1" x14ac:dyDescent="0.25">
      <c r="A713" t="s">
        <v>3679</v>
      </c>
      <c r="B713" s="18">
        <v>-0.13199723699999999</v>
      </c>
      <c r="C713" s="15">
        <v>7.51272859</v>
      </c>
      <c r="D713" s="15">
        <v>-1.9820545679999999</v>
      </c>
      <c r="E713" s="15">
        <v>7.2778572999999999E-2</v>
      </c>
      <c r="F713" s="15">
        <v>0.99968623400000001</v>
      </c>
      <c r="G713" s="15">
        <v>-4.0866299330000002</v>
      </c>
      <c r="H713">
        <v>0</v>
      </c>
      <c r="I713" s="18">
        <v>-0.231839711</v>
      </c>
      <c r="J713" s="15">
        <v>7.51272859</v>
      </c>
      <c r="K713" s="15">
        <v>-3.4812770959999999</v>
      </c>
      <c r="L713" s="15">
        <v>5.0701219999999998E-3</v>
      </c>
      <c r="M713" s="15">
        <v>0.15347137799999999</v>
      </c>
      <c r="N713" s="15">
        <v>-2.0380122919999999</v>
      </c>
      <c r="O713">
        <v>0</v>
      </c>
      <c r="P713" s="18">
        <v>-0.355618724</v>
      </c>
      <c r="Q713" s="15">
        <v>7.51272859</v>
      </c>
      <c r="R713" s="15">
        <v>-5.33992779</v>
      </c>
      <c r="S713" s="15">
        <v>2.3023799999999999E-4</v>
      </c>
      <c r="T713" s="15">
        <v>2.8967736000000001E-2</v>
      </c>
      <c r="U713" s="15">
        <v>0.89388653799999995</v>
      </c>
      <c r="V713">
        <v>0</v>
      </c>
      <c r="W713" s="18">
        <v>-0.72073440600000005</v>
      </c>
      <c r="X713" s="15">
        <v>7.51272859</v>
      </c>
      <c r="Y713" s="15">
        <v>-10.82246076</v>
      </c>
      <c r="Z713" s="15">
        <v>3.0800000000000001E-7</v>
      </c>
      <c r="AA713" s="15">
        <v>4.3699999999999998E-5</v>
      </c>
      <c r="AB713" s="15">
        <v>7.2852667289999999</v>
      </c>
      <c r="AC713">
        <v>1</v>
      </c>
      <c r="AD713" s="18">
        <v>-0.107822913232043</v>
      </c>
      <c r="AE713" s="15">
        <v>7.3827645710066303</v>
      </c>
      <c r="AF713" s="15">
        <v>-1.4867058402899</v>
      </c>
      <c r="AG713" s="15">
        <v>0.16342102043790899</v>
      </c>
      <c r="AH713" s="15">
        <v>0.98913756564764899</v>
      </c>
      <c r="AI713" s="15">
        <v>-4.4733937308840002</v>
      </c>
      <c r="AJ713">
        <v>0</v>
      </c>
      <c r="AK713" s="18">
        <v>-0.206409659176405</v>
      </c>
      <c r="AL713" s="15">
        <v>7.3827645710066303</v>
      </c>
      <c r="AM713" s="15">
        <v>-2.8460596787011299</v>
      </c>
      <c r="AN713" s="15">
        <v>1.5000136322818301E-2</v>
      </c>
      <c r="AO713" s="15">
        <v>0.55393655086219995</v>
      </c>
      <c r="AP713" s="15">
        <v>-2.8190794143314202</v>
      </c>
      <c r="AQ713">
        <v>0</v>
      </c>
      <c r="AR713" s="18">
        <v>-0.56546723498853402</v>
      </c>
      <c r="AS713" s="15">
        <v>7.3827645710066303</v>
      </c>
      <c r="AT713" s="15">
        <v>-7.7968904340473602</v>
      </c>
      <c r="AU713" s="15">
        <v>5.5605260948747999E-6</v>
      </c>
      <c r="AV713" s="15">
        <v>6.5306525475606204E-4</v>
      </c>
      <c r="AW713" s="15">
        <v>4.4065100251170497</v>
      </c>
      <c r="AX713">
        <v>0</v>
      </c>
      <c r="AY713" s="18">
        <v>-0.20075784937753399</v>
      </c>
      <c r="AZ713" s="15">
        <v>7.3827645710066303</v>
      </c>
      <c r="BA713" s="15">
        <v>-2.7681302443692499</v>
      </c>
      <c r="BB713" s="15">
        <v>1.7311565222267299E-2</v>
      </c>
      <c r="BC713" s="15">
        <v>0.47144559645441703</v>
      </c>
      <c r="BD713" s="15">
        <v>-3.0785028271061301</v>
      </c>
      <c r="BE713">
        <v>0</v>
      </c>
      <c r="BF713" s="3">
        <f t="shared" si="11"/>
        <v>1</v>
      </c>
      <c r="BG713" s="3" t="s">
        <v>11956</v>
      </c>
      <c r="BH713">
        <v>11</v>
      </c>
      <c r="BI713" t="s">
        <v>11957</v>
      </c>
    </row>
    <row r="714" spans="1:61" customFormat="1" x14ac:dyDescent="0.25">
      <c r="A714" t="s">
        <v>3695</v>
      </c>
      <c r="B714" s="18">
        <v>0.23634718399999999</v>
      </c>
      <c r="C714" s="15">
        <v>5.7125776950000002</v>
      </c>
      <c r="D714" s="15">
        <v>1.8722071149999999</v>
      </c>
      <c r="E714" s="15">
        <v>8.7743679000000005E-2</v>
      </c>
      <c r="F714" s="15">
        <v>0.99968623400000001</v>
      </c>
      <c r="G714" s="15">
        <v>-4.2341404130000004</v>
      </c>
      <c r="H714">
        <v>0</v>
      </c>
      <c r="I714" s="18">
        <v>0.65210301699999995</v>
      </c>
      <c r="J714" s="15">
        <v>5.7125776950000002</v>
      </c>
      <c r="K714" s="15">
        <v>5.1655868500000004</v>
      </c>
      <c r="L714" s="15">
        <v>3.0173299999999999E-4</v>
      </c>
      <c r="M714" s="15">
        <v>4.8056011000000003E-2</v>
      </c>
      <c r="N714" s="15">
        <v>0.65007645599999997</v>
      </c>
      <c r="O714">
        <v>1</v>
      </c>
      <c r="P714" s="18">
        <v>0.54576508099999999</v>
      </c>
      <c r="Q714" s="15">
        <v>5.7125776950000002</v>
      </c>
      <c r="R714" s="15">
        <v>4.3232385840000003</v>
      </c>
      <c r="S714" s="15">
        <v>1.1833169999999999E-3</v>
      </c>
      <c r="T714" s="15">
        <v>5.0475787000000001E-2</v>
      </c>
      <c r="U714" s="15">
        <v>-0.68910650600000001</v>
      </c>
      <c r="V714">
        <v>0</v>
      </c>
      <c r="W714" s="18">
        <v>0.27460139</v>
      </c>
      <c r="X714" s="15">
        <v>5.7125776950000002</v>
      </c>
      <c r="Y714" s="15">
        <v>2.1752350329999999</v>
      </c>
      <c r="Z714" s="15">
        <v>5.2083865E-2</v>
      </c>
      <c r="AA714" s="15">
        <v>0.17417643399999999</v>
      </c>
      <c r="AB714" s="15">
        <v>-4.9966260599999996</v>
      </c>
      <c r="AC714">
        <v>0</v>
      </c>
      <c r="AD714" s="18">
        <v>0.27568838973743698</v>
      </c>
      <c r="AE714" s="15">
        <v>5.3708055357415203</v>
      </c>
      <c r="AF714" s="15">
        <v>1.6046359187949499</v>
      </c>
      <c r="AG714" s="15">
        <v>0.13509225562899099</v>
      </c>
      <c r="AH714" s="15">
        <v>0.98913756564764899</v>
      </c>
      <c r="AI714" s="15">
        <v>-4.3580845515597897</v>
      </c>
      <c r="AJ714">
        <v>0</v>
      </c>
      <c r="AK714" s="18">
        <v>2.45213870639036E-2</v>
      </c>
      <c r="AL714" s="15">
        <v>5.3708055357415203</v>
      </c>
      <c r="AM714" s="15">
        <v>0.14272599037952999</v>
      </c>
      <c r="AN714" s="15">
        <v>0.88892431950847595</v>
      </c>
      <c r="AO714" s="15">
        <v>0.986036353097967</v>
      </c>
      <c r="AP714" s="15">
        <v>-5.6174278047724604</v>
      </c>
      <c r="AQ714">
        <v>0</v>
      </c>
      <c r="AR714" s="18">
        <v>0.24616865020293999</v>
      </c>
      <c r="AS714" s="15">
        <v>5.3708055357415203</v>
      </c>
      <c r="AT714" s="15">
        <v>1.4328171693161</v>
      </c>
      <c r="AU714" s="15">
        <v>0.17797056599105501</v>
      </c>
      <c r="AV714" s="15">
        <v>0.43791618746619398</v>
      </c>
      <c r="AW714" s="15">
        <v>-5.8233049200232596</v>
      </c>
      <c r="AX714">
        <v>0</v>
      </c>
      <c r="AY714" s="18">
        <v>0.35957357582808103</v>
      </c>
      <c r="AZ714" s="15">
        <v>5.3708055357415203</v>
      </c>
      <c r="BA714" s="15">
        <v>2.0928871026189899</v>
      </c>
      <c r="BB714" s="15">
        <v>5.87533595447913E-2</v>
      </c>
      <c r="BC714" s="15">
        <v>0.641384469663968</v>
      </c>
      <c r="BD714" s="15">
        <v>-4.16712405541801</v>
      </c>
      <c r="BE714">
        <v>0</v>
      </c>
      <c r="BF714" s="3">
        <f t="shared" si="11"/>
        <v>1</v>
      </c>
      <c r="BG714" s="3" t="s">
        <v>11988</v>
      </c>
      <c r="BH714">
        <v>11</v>
      </c>
      <c r="BI714" t="s">
        <v>11989</v>
      </c>
    </row>
    <row r="715" spans="1:61" customFormat="1" x14ac:dyDescent="0.25">
      <c r="A715" t="s">
        <v>3698</v>
      </c>
      <c r="B715" s="18">
        <v>0.13153993999999999</v>
      </c>
      <c r="C715" s="15">
        <v>4.1649385590000003</v>
      </c>
      <c r="D715" s="15">
        <v>1.5447750360000001</v>
      </c>
      <c r="E715" s="15">
        <v>0.15041796099999999</v>
      </c>
      <c r="F715" s="15">
        <v>0.99968623400000001</v>
      </c>
      <c r="G715" s="15">
        <v>-4.6487404249999997</v>
      </c>
      <c r="H715">
        <v>0</v>
      </c>
      <c r="I715" s="18">
        <v>8.0003898000000004E-2</v>
      </c>
      <c r="J715" s="15">
        <v>4.1649385590000003</v>
      </c>
      <c r="K715" s="15">
        <v>0.93954751800000003</v>
      </c>
      <c r="L715" s="15">
        <v>0.36744596800000001</v>
      </c>
      <c r="M715" s="15">
        <v>0.81071736400000005</v>
      </c>
      <c r="N715" s="15">
        <v>-5.8336979700000002</v>
      </c>
      <c r="O715">
        <v>0</v>
      </c>
      <c r="P715" s="18">
        <v>2.3192857000000001E-2</v>
      </c>
      <c r="Q715" s="15">
        <v>4.1649385590000003</v>
      </c>
      <c r="R715" s="15">
        <v>0.27237161900000001</v>
      </c>
      <c r="S715" s="15">
        <v>0.79033644700000005</v>
      </c>
      <c r="T715" s="15">
        <v>0.90493677299999997</v>
      </c>
      <c r="U715" s="15">
        <v>-6.3443377659999998</v>
      </c>
      <c r="V715">
        <v>0</v>
      </c>
      <c r="W715" s="18">
        <v>0.59220011800000005</v>
      </c>
      <c r="X715" s="15">
        <v>4.1649385590000003</v>
      </c>
      <c r="Y715" s="15">
        <v>6.9546630150000004</v>
      </c>
      <c r="Z715" s="15">
        <v>2.3E-5</v>
      </c>
      <c r="AA715" s="15">
        <v>6.1713600000000001E-4</v>
      </c>
      <c r="AB715" s="15">
        <v>2.8623203670000001</v>
      </c>
      <c r="AC715">
        <v>1</v>
      </c>
      <c r="AD715" s="18">
        <v>5.0925776713280198E-2</v>
      </c>
      <c r="AE715" s="15">
        <v>4.0224048446353802</v>
      </c>
      <c r="AF715" s="15">
        <v>0.49008016532874099</v>
      </c>
      <c r="AG715" s="15">
        <v>0.63309820066107303</v>
      </c>
      <c r="AH715" s="15">
        <v>0.99652037380845004</v>
      </c>
      <c r="AI715" s="15">
        <v>-5.1715006556688001</v>
      </c>
      <c r="AJ715">
        <v>0</v>
      </c>
      <c r="AK715" s="18">
        <v>-5.6928887099846601E-2</v>
      </c>
      <c r="AL715" s="15">
        <v>4.0224048446353802</v>
      </c>
      <c r="AM715" s="15">
        <v>-0.54785062109025195</v>
      </c>
      <c r="AN715" s="15">
        <v>0.59404718669310896</v>
      </c>
      <c r="AO715" s="15">
        <v>0.92939972110785896</v>
      </c>
      <c r="AP715" s="15">
        <v>-5.4869128006734504</v>
      </c>
      <c r="AQ715">
        <v>0</v>
      </c>
      <c r="AR715" s="18">
        <v>0.23381934343226801</v>
      </c>
      <c r="AS715" s="15">
        <v>4.0224048446353802</v>
      </c>
      <c r="AT715" s="15">
        <v>2.25014187081532</v>
      </c>
      <c r="AU715" s="15">
        <v>4.4423266089886199E-2</v>
      </c>
      <c r="AV715" s="15">
        <v>0.20000119568247501</v>
      </c>
      <c r="AW715" s="15">
        <v>-4.5839901603745599</v>
      </c>
      <c r="AX715">
        <v>0</v>
      </c>
      <c r="AY715" s="18">
        <v>0.12296916028284199</v>
      </c>
      <c r="AZ715" s="15">
        <v>4.0224048446353802</v>
      </c>
      <c r="BA715" s="15">
        <v>1.18338394210561</v>
      </c>
      <c r="BB715" s="15">
        <v>0.26004220223942198</v>
      </c>
      <c r="BC715" s="15">
        <v>0.860185445259258</v>
      </c>
      <c r="BD715" s="15">
        <v>-5.3842499475927603</v>
      </c>
      <c r="BE715">
        <v>0</v>
      </c>
      <c r="BF715" s="3">
        <f t="shared" si="11"/>
        <v>1</v>
      </c>
      <c r="BG715" s="3" t="s">
        <v>11994</v>
      </c>
      <c r="BH715">
        <v>17</v>
      </c>
      <c r="BI715" t="s">
        <v>11995</v>
      </c>
    </row>
    <row r="716" spans="1:61" customFormat="1" x14ac:dyDescent="0.25">
      <c r="A716" t="s">
        <v>3706</v>
      </c>
      <c r="B716" s="18">
        <v>0.15992716000000001</v>
      </c>
      <c r="C716" s="15">
        <v>4.2756888149999996</v>
      </c>
      <c r="D716" s="15">
        <v>1.570964716</v>
      </c>
      <c r="E716" s="15">
        <v>0.14424118399999999</v>
      </c>
      <c r="F716" s="15">
        <v>0.99968623400000001</v>
      </c>
      <c r="G716" s="15">
        <v>-4.6171987080000001</v>
      </c>
      <c r="H716">
        <v>0</v>
      </c>
      <c r="I716" s="18">
        <v>0.20317592300000001</v>
      </c>
      <c r="J716" s="15">
        <v>4.2756888149999996</v>
      </c>
      <c r="K716" s="15">
        <v>1.995797372</v>
      </c>
      <c r="L716" s="15">
        <v>7.1082884999999998E-2</v>
      </c>
      <c r="M716" s="15">
        <v>0.46527658399999999</v>
      </c>
      <c r="N716" s="15">
        <v>-4.4991882990000001</v>
      </c>
      <c r="O716">
        <v>0</v>
      </c>
      <c r="P716" s="18">
        <v>-0.102674896</v>
      </c>
      <c r="Q716" s="15">
        <v>4.2756888149999996</v>
      </c>
      <c r="R716" s="15">
        <v>-1.008575642</v>
      </c>
      <c r="S716" s="15">
        <v>0.33465893800000002</v>
      </c>
      <c r="T716" s="15">
        <v>0.59511531299999998</v>
      </c>
      <c r="U716" s="15">
        <v>-5.8685111609999998</v>
      </c>
      <c r="V716">
        <v>0</v>
      </c>
      <c r="W716" s="18">
        <v>0.75057209199999997</v>
      </c>
      <c r="X716" s="15">
        <v>4.2756888149999996</v>
      </c>
      <c r="Y716" s="15">
        <v>7.372870711</v>
      </c>
      <c r="Z716" s="15">
        <v>1.34E-5</v>
      </c>
      <c r="AA716" s="15">
        <v>4.2991699999999998E-4</v>
      </c>
      <c r="AB716" s="15">
        <v>3.423117194</v>
      </c>
      <c r="AC716">
        <v>1</v>
      </c>
      <c r="AD716" s="18">
        <v>0.12394891340884601</v>
      </c>
      <c r="AE716" s="15">
        <v>4.0818762694081601</v>
      </c>
      <c r="AF716" s="15">
        <v>1.13424002115481</v>
      </c>
      <c r="AG716" s="15">
        <v>0.27929994248236201</v>
      </c>
      <c r="AH716" s="15">
        <v>0.98913756564764899</v>
      </c>
      <c r="AI716" s="15">
        <v>-4.7838864192657402</v>
      </c>
      <c r="AJ716">
        <v>0</v>
      </c>
      <c r="AK716" s="18">
        <v>8.7175067069594103E-2</v>
      </c>
      <c r="AL716" s="15">
        <v>4.0818762694081601</v>
      </c>
      <c r="AM716" s="15">
        <v>0.79772744429828601</v>
      </c>
      <c r="AN716" s="15">
        <v>0.440849607900483</v>
      </c>
      <c r="AO716" s="15">
        <v>0.88462086041626498</v>
      </c>
      <c r="AP716" s="15">
        <v>-5.3345154605672098</v>
      </c>
      <c r="AQ716">
        <v>0</v>
      </c>
      <c r="AR716" s="18">
        <v>0.187396016417125</v>
      </c>
      <c r="AS716" s="15">
        <v>4.0818762694081601</v>
      </c>
      <c r="AT716" s="15">
        <v>1.71483602219394</v>
      </c>
      <c r="AU716" s="15">
        <v>0.11259608246210601</v>
      </c>
      <c r="AV716" s="15">
        <v>0.33654037027598999</v>
      </c>
      <c r="AW716" s="15">
        <v>-5.4313733539782199</v>
      </c>
      <c r="AX716">
        <v>0</v>
      </c>
      <c r="AY716" s="18">
        <v>0.110319864165097</v>
      </c>
      <c r="AZ716" s="15">
        <v>4.0818762694081601</v>
      </c>
      <c r="BA716" s="15">
        <v>1.0095224042156401</v>
      </c>
      <c r="BB716" s="15">
        <v>0.33305769299363902</v>
      </c>
      <c r="BC716" s="15">
        <v>0.89347911945620995</v>
      </c>
      <c r="BD716" s="15">
        <v>-5.5608602712085</v>
      </c>
      <c r="BE716">
        <v>0</v>
      </c>
      <c r="BF716" s="3">
        <f t="shared" si="11"/>
        <v>1</v>
      </c>
      <c r="BG716" s="3" t="s">
        <v>12010</v>
      </c>
      <c r="BH716">
        <v>15</v>
      </c>
      <c r="BI716" t="s">
        <v>12011</v>
      </c>
    </row>
    <row r="717" spans="1:61" customFormat="1" x14ac:dyDescent="0.25">
      <c r="A717" t="s">
        <v>3708</v>
      </c>
      <c r="B717" s="18">
        <v>3.5206502000000001E-2</v>
      </c>
      <c r="C717" s="15">
        <v>4.7445509980000002</v>
      </c>
      <c r="D717" s="15">
        <v>0.23640270799999999</v>
      </c>
      <c r="E717" s="15">
        <v>0.81742600499999996</v>
      </c>
      <c r="F717" s="15">
        <v>0.99968623400000001</v>
      </c>
      <c r="G717" s="15">
        <v>-5.6532589279999996</v>
      </c>
      <c r="H717">
        <v>0</v>
      </c>
      <c r="I717" s="18">
        <v>-2.1913979E-2</v>
      </c>
      <c r="J717" s="15">
        <v>4.7445509980000002</v>
      </c>
      <c r="K717" s="15">
        <v>-0.147146796</v>
      </c>
      <c r="L717" s="15">
        <v>0.88565486199999999</v>
      </c>
      <c r="M717" s="15">
        <v>0.98342473500000005</v>
      </c>
      <c r="N717" s="15">
        <v>-6.2687551069999996</v>
      </c>
      <c r="O717">
        <v>0</v>
      </c>
      <c r="P717" s="18">
        <v>0.38174955300000002</v>
      </c>
      <c r="Q717" s="15">
        <v>4.7445509980000002</v>
      </c>
      <c r="R717" s="15">
        <v>2.5633511910000002</v>
      </c>
      <c r="S717" s="15">
        <v>2.6196158000000001E-2</v>
      </c>
      <c r="T717" s="15">
        <v>0.183061371</v>
      </c>
      <c r="U717" s="15">
        <v>-3.669798407</v>
      </c>
      <c r="V717">
        <v>0</v>
      </c>
      <c r="W717" s="18">
        <v>0.83538267200000005</v>
      </c>
      <c r="X717" s="15">
        <v>4.7445509980000002</v>
      </c>
      <c r="Y717" s="15">
        <v>5.6093822470000001</v>
      </c>
      <c r="Z717" s="15">
        <v>1.5287699999999999E-4</v>
      </c>
      <c r="AA717" s="15">
        <v>2.3318010000000001E-3</v>
      </c>
      <c r="AB717" s="15">
        <v>0.89604537299999998</v>
      </c>
      <c r="AC717">
        <v>1</v>
      </c>
      <c r="AD717" s="18">
        <v>0.13941745760337401</v>
      </c>
      <c r="AE717" s="15">
        <v>4.5005225218520897</v>
      </c>
      <c r="AF717" s="15">
        <v>0.91166067595354205</v>
      </c>
      <c r="AG717" s="15">
        <v>0.38026756299365699</v>
      </c>
      <c r="AH717" s="15">
        <v>0.99394621493724</v>
      </c>
      <c r="AI717" s="15">
        <v>-4.9475290920956496</v>
      </c>
      <c r="AJ717">
        <v>0</v>
      </c>
      <c r="AK717" s="18">
        <v>-0.29684416441370798</v>
      </c>
      <c r="AL717" s="15">
        <v>4.5005225218520897</v>
      </c>
      <c r="AM717" s="15">
        <v>-1.9410851139758301</v>
      </c>
      <c r="AN717" s="15">
        <v>7.66090991910479E-2</v>
      </c>
      <c r="AO717" s="15">
        <v>0.660090635748949</v>
      </c>
      <c r="AP717" s="15">
        <v>-4.1083242415421601</v>
      </c>
      <c r="AQ717">
        <v>0</v>
      </c>
      <c r="AR717" s="18">
        <v>0.262477047643008</v>
      </c>
      <c r="AS717" s="15">
        <v>4.5005225218520897</v>
      </c>
      <c r="AT717" s="15">
        <v>1.71635609191258</v>
      </c>
      <c r="AU717" s="15">
        <v>0.11231053104432</v>
      </c>
      <c r="AV717" s="15">
        <v>0.33603509263039799</v>
      </c>
      <c r="AW717" s="15">
        <v>-5.4291422124837103</v>
      </c>
      <c r="AX717">
        <v>0</v>
      </c>
      <c r="AY717" s="18">
        <v>2.86571916314404E-3</v>
      </c>
      <c r="AZ717" s="15">
        <v>4.5005225218520897</v>
      </c>
      <c r="BA717" s="15">
        <v>1.87391415270056E-2</v>
      </c>
      <c r="BB717" s="15">
        <v>0.98536358251081402</v>
      </c>
      <c r="BC717" s="15">
        <v>0.99868451050560503</v>
      </c>
      <c r="BD717" s="15">
        <v>-6.0615732213258298</v>
      </c>
      <c r="BE717">
        <v>0</v>
      </c>
      <c r="BF717" s="3">
        <f t="shared" si="11"/>
        <v>1</v>
      </c>
      <c r="BG717" s="3" t="s">
        <v>12014</v>
      </c>
      <c r="BH717">
        <v>18</v>
      </c>
      <c r="BI717" t="s">
        <v>12015</v>
      </c>
    </row>
    <row r="718" spans="1:61" customFormat="1" x14ac:dyDescent="0.25">
      <c r="A718" t="s">
        <v>3727</v>
      </c>
      <c r="B718" s="18">
        <v>0.14037203600000001</v>
      </c>
      <c r="C718" s="15">
        <v>5.9004977009999999</v>
      </c>
      <c r="D718" s="15">
        <v>1.0499133549999999</v>
      </c>
      <c r="E718" s="15">
        <v>0.31607992699999998</v>
      </c>
      <c r="F718" s="15">
        <v>0.99968623400000001</v>
      </c>
      <c r="G718" s="15">
        <v>-5.1755543260000003</v>
      </c>
      <c r="H718">
        <v>0</v>
      </c>
      <c r="I718" s="18">
        <v>0.33442909700000001</v>
      </c>
      <c r="J718" s="15">
        <v>5.9004977009999999</v>
      </c>
      <c r="K718" s="15">
        <v>2.501364132</v>
      </c>
      <c r="L718" s="15">
        <v>2.9262155000000001E-2</v>
      </c>
      <c r="M718" s="15">
        <v>0.32627302499999999</v>
      </c>
      <c r="N718" s="15">
        <v>-3.6916981710000001</v>
      </c>
      <c r="O718">
        <v>0</v>
      </c>
      <c r="P718" s="18">
        <v>0.15669614200000001</v>
      </c>
      <c r="Q718" s="15">
        <v>5.9004977009999999</v>
      </c>
      <c r="R718" s="15">
        <v>1.1720095930000001</v>
      </c>
      <c r="S718" s="15">
        <v>0.26573480999999999</v>
      </c>
      <c r="T718" s="15">
        <v>0.52958812</v>
      </c>
      <c r="U718" s="15">
        <v>-5.6985560089999998</v>
      </c>
      <c r="V718">
        <v>0</v>
      </c>
      <c r="W718" s="18">
        <v>0.79416319899999999</v>
      </c>
      <c r="X718" s="15">
        <v>5.9004977009999999</v>
      </c>
      <c r="Y718" s="15">
        <v>5.9399476770000001</v>
      </c>
      <c r="Z718" s="15">
        <v>9.3800000000000003E-5</v>
      </c>
      <c r="AA718" s="15">
        <v>1.6592359999999999E-3</v>
      </c>
      <c r="AB718" s="15">
        <v>1.4028431349999999</v>
      </c>
      <c r="AC718">
        <v>1</v>
      </c>
      <c r="AD718" s="18">
        <v>0.27440274219836502</v>
      </c>
      <c r="AE718" s="15">
        <v>5.5894848241690802</v>
      </c>
      <c r="AF718" s="15">
        <v>3.52399746847271</v>
      </c>
      <c r="AG718" s="15">
        <v>4.3217330633758197E-3</v>
      </c>
      <c r="AH718" s="15">
        <v>0.83308906958590001</v>
      </c>
      <c r="AI718" s="15">
        <v>-2.2222474016412601</v>
      </c>
      <c r="AJ718">
        <v>0</v>
      </c>
      <c r="AK718" s="18">
        <v>6.6907132278038794E-2</v>
      </c>
      <c r="AL718" s="15">
        <v>5.5894848241690802</v>
      </c>
      <c r="AM718" s="15">
        <v>0.85925003110986398</v>
      </c>
      <c r="AN718" s="15">
        <v>0.40738775085356799</v>
      </c>
      <c r="AO718" s="15">
        <v>0.872512955878748</v>
      </c>
      <c r="AP718" s="15">
        <v>-5.2892333447247699</v>
      </c>
      <c r="AQ718">
        <v>0</v>
      </c>
      <c r="AR718" s="18">
        <v>0.42644355608678403</v>
      </c>
      <c r="AS718" s="15">
        <v>5.5894848241690802</v>
      </c>
      <c r="AT718" s="15">
        <v>5.47657067876517</v>
      </c>
      <c r="AU718" s="15">
        <v>1.52411699676977E-4</v>
      </c>
      <c r="AV718" s="15">
        <v>5.7618817880027802E-3</v>
      </c>
      <c r="AW718" s="15">
        <v>1.0636683861857199</v>
      </c>
      <c r="AX718">
        <v>0</v>
      </c>
      <c r="AY718" s="18">
        <v>0.18619747913533199</v>
      </c>
      <c r="AZ718" s="15">
        <v>5.5894848241690802</v>
      </c>
      <c r="BA718" s="15">
        <v>2.3912277255399101</v>
      </c>
      <c r="BB718" s="15">
        <v>3.4456877772054001E-2</v>
      </c>
      <c r="BC718" s="15">
        <v>0.56591478960675501</v>
      </c>
      <c r="BD718" s="15">
        <v>-3.6969262177739699</v>
      </c>
      <c r="BE718">
        <v>0</v>
      </c>
      <c r="BF718" s="3">
        <f t="shared" si="11"/>
        <v>1</v>
      </c>
      <c r="BG718" s="3" t="s">
        <v>12052</v>
      </c>
      <c r="BH718">
        <v>2</v>
      </c>
      <c r="BI718" t="s">
        <v>12053</v>
      </c>
    </row>
    <row r="719" spans="1:61" customFormat="1" x14ac:dyDescent="0.25">
      <c r="A719" t="s">
        <v>3734</v>
      </c>
      <c r="B719" s="18">
        <v>0.18185340799999999</v>
      </c>
      <c r="C719" s="15">
        <v>7.0423927390000003</v>
      </c>
      <c r="D719" s="15">
        <v>1.728682713</v>
      </c>
      <c r="E719" s="15">
        <v>0.11154345</v>
      </c>
      <c r="F719" s="15">
        <v>0.99968623400000001</v>
      </c>
      <c r="G719" s="15">
        <v>-4.4209835240000004</v>
      </c>
      <c r="H719">
        <v>0</v>
      </c>
      <c r="I719" s="18">
        <v>0.44632074599999999</v>
      </c>
      <c r="J719" s="15">
        <v>7.0423927390000003</v>
      </c>
      <c r="K719" s="15">
        <v>4.2426862830000003</v>
      </c>
      <c r="L719" s="15">
        <v>1.355277E-3</v>
      </c>
      <c r="M719" s="15">
        <v>8.8196906000000005E-2</v>
      </c>
      <c r="N719" s="15">
        <v>-0.77744296099999999</v>
      </c>
      <c r="O719">
        <v>0</v>
      </c>
      <c r="P719" s="18">
        <v>0.48022849499999998</v>
      </c>
      <c r="Q719" s="15">
        <v>7.0423927390000003</v>
      </c>
      <c r="R719" s="15">
        <v>4.565010397</v>
      </c>
      <c r="S719" s="15">
        <v>7.9148300000000005E-4</v>
      </c>
      <c r="T719" s="15">
        <v>4.2676824000000002E-2</v>
      </c>
      <c r="U719" s="15">
        <v>-0.29891671600000003</v>
      </c>
      <c r="V719">
        <v>0</v>
      </c>
      <c r="W719" s="18">
        <v>0.82279106199999996</v>
      </c>
      <c r="X719" s="15">
        <v>7.0423927390000003</v>
      </c>
      <c r="Y719" s="15">
        <v>7.8213804329999999</v>
      </c>
      <c r="Z719" s="15">
        <v>7.6599999999999995E-6</v>
      </c>
      <c r="AA719" s="15">
        <v>3.01799E-4</v>
      </c>
      <c r="AB719" s="15">
        <v>3.9996197229999999</v>
      </c>
      <c r="AC719">
        <v>1</v>
      </c>
      <c r="AD719" s="18">
        <v>0.31232617677616398</v>
      </c>
      <c r="AE719" s="15">
        <v>6.7750494799979197</v>
      </c>
      <c r="AF719" s="15">
        <v>2.8454939747860402</v>
      </c>
      <c r="AG719" s="15">
        <v>1.50157586130525E-2</v>
      </c>
      <c r="AH719" s="15">
        <v>0.89977081457872699</v>
      </c>
      <c r="AI719" s="15">
        <v>-2.9794460324982501</v>
      </c>
      <c r="AJ719">
        <v>0</v>
      </c>
      <c r="AK719" s="18">
        <v>-9.1358627739577293E-3</v>
      </c>
      <c r="AL719" s="15">
        <v>6.7750494799979197</v>
      </c>
      <c r="AM719" s="15">
        <v>-8.3233633331987605E-2</v>
      </c>
      <c r="AN719" s="15">
        <v>0.93506665488250895</v>
      </c>
      <c r="AO719" s="15">
        <v>0.992067686296077</v>
      </c>
      <c r="AP719" s="15">
        <v>-5.6237868841354901</v>
      </c>
      <c r="AQ719">
        <v>0</v>
      </c>
      <c r="AR719" s="18">
        <v>0.43700386887480602</v>
      </c>
      <c r="AS719" s="15">
        <v>6.7750494799979197</v>
      </c>
      <c r="AT719" s="15">
        <v>3.98138858765151</v>
      </c>
      <c r="AU719" s="15">
        <v>1.8957761642654999E-3</v>
      </c>
      <c r="AV719" s="15">
        <v>2.8279329962629399E-2</v>
      </c>
      <c r="AW719" s="15">
        <v>-1.48900489581378</v>
      </c>
      <c r="AX719">
        <v>0</v>
      </c>
      <c r="AY719" s="18">
        <v>0.37118701582514202</v>
      </c>
      <c r="AZ719" s="15">
        <v>6.7750494799979197</v>
      </c>
      <c r="BA719" s="15">
        <v>3.3817543823943099</v>
      </c>
      <c r="BB719" s="15">
        <v>5.6029828200722404E-3</v>
      </c>
      <c r="BC719" s="15">
        <v>0.33822257561095798</v>
      </c>
      <c r="BD719" s="15">
        <v>-2.0504148806639999</v>
      </c>
      <c r="BE719">
        <v>0</v>
      </c>
      <c r="BF719" s="3">
        <f t="shared" si="11"/>
        <v>1</v>
      </c>
      <c r="BG719" s="3" t="s">
        <v>12066</v>
      </c>
      <c r="BH719">
        <v>19</v>
      </c>
      <c r="BI719" t="s">
        <v>12067</v>
      </c>
    </row>
    <row r="720" spans="1:61" customFormat="1" x14ac:dyDescent="0.25">
      <c r="A720" t="s">
        <v>3736</v>
      </c>
      <c r="B720" s="18">
        <v>-2.9256577999999998E-2</v>
      </c>
      <c r="C720" s="15">
        <v>6.3344330190000004</v>
      </c>
      <c r="D720" s="15">
        <v>-0.108858179</v>
      </c>
      <c r="E720" s="15">
        <v>0.91525798300000005</v>
      </c>
      <c r="F720" s="15">
        <v>0.99968623400000001</v>
      </c>
      <c r="G720" s="15">
        <v>-5.6744484020000003</v>
      </c>
      <c r="H720">
        <v>0</v>
      </c>
      <c r="I720" s="18">
        <v>7.4823376999999996E-2</v>
      </c>
      <c r="J720" s="15">
        <v>6.3344330190000004</v>
      </c>
      <c r="K720" s="15">
        <v>0.27840359799999997</v>
      </c>
      <c r="L720" s="15">
        <v>0.78582059100000001</v>
      </c>
      <c r="M720" s="15">
        <v>0.962192461</v>
      </c>
      <c r="N720" s="15">
        <v>-6.2394929169999997</v>
      </c>
      <c r="O720">
        <v>0</v>
      </c>
      <c r="P720" s="18">
        <v>-0.38153675300000001</v>
      </c>
      <c r="Q720" s="15">
        <v>6.3344330190000004</v>
      </c>
      <c r="R720" s="15">
        <v>-1.4196259069999999</v>
      </c>
      <c r="S720" s="15">
        <v>0.18318615299999999</v>
      </c>
      <c r="T720" s="15">
        <v>0.44021149399999998</v>
      </c>
      <c r="U720" s="15">
        <v>-5.4047832949999997</v>
      </c>
      <c r="V720">
        <v>0</v>
      </c>
      <c r="W720" s="18">
        <v>1.0911120780000001</v>
      </c>
      <c r="X720" s="15">
        <v>6.3344330190000004</v>
      </c>
      <c r="Y720" s="15">
        <v>4.0598211360000001</v>
      </c>
      <c r="Z720" s="15">
        <v>1.8497120000000001E-3</v>
      </c>
      <c r="AA720" s="15">
        <v>1.4236079E-2</v>
      </c>
      <c r="AB720" s="15">
        <v>-1.678058474</v>
      </c>
      <c r="AC720">
        <v>1</v>
      </c>
      <c r="AD720" s="18">
        <v>0.28935474001467998</v>
      </c>
      <c r="AE720" s="15">
        <v>6.0672072975021099</v>
      </c>
      <c r="AF720" s="15">
        <v>1.1900488800847899</v>
      </c>
      <c r="AG720" s="15">
        <v>0.25751229609454501</v>
      </c>
      <c r="AH720" s="15">
        <v>0.98913756564764899</v>
      </c>
      <c r="AI720" s="15">
        <v>-4.7386061890099</v>
      </c>
      <c r="AJ720">
        <v>0</v>
      </c>
      <c r="AK720" s="18">
        <v>-0.31403244459537299</v>
      </c>
      <c r="AL720" s="15">
        <v>6.0672072975021099</v>
      </c>
      <c r="AM720" s="15">
        <v>-1.2915425507875</v>
      </c>
      <c r="AN720" s="15">
        <v>0.22133900889713601</v>
      </c>
      <c r="AO720" s="15">
        <v>0.78021078525225396</v>
      </c>
      <c r="AP720" s="15">
        <v>-4.8946643803719798</v>
      </c>
      <c r="AQ720">
        <v>0</v>
      </c>
      <c r="AR720" s="18">
        <v>0.47601932514395001</v>
      </c>
      <c r="AS720" s="15">
        <v>6.0672072975021099</v>
      </c>
      <c r="AT720" s="15">
        <v>1.95775698976812</v>
      </c>
      <c r="AU720" s="15">
        <v>7.4427037150233605E-2</v>
      </c>
      <c r="AV720" s="15">
        <v>0.26879481621067403</v>
      </c>
      <c r="AW720" s="15">
        <v>-5.0609589671556998</v>
      </c>
      <c r="AX720">
        <v>0</v>
      </c>
      <c r="AY720" s="18">
        <v>-0.242991327218058</v>
      </c>
      <c r="AZ720" s="15">
        <v>6.0672072975021099</v>
      </c>
      <c r="BA720" s="15">
        <v>-0.99936692521952997</v>
      </c>
      <c r="BB720" s="15">
        <v>0.33774955503783499</v>
      </c>
      <c r="BC720" s="15">
        <v>0.89638924558516098</v>
      </c>
      <c r="BD720" s="15">
        <v>-5.5704673262549802</v>
      </c>
      <c r="BE720">
        <v>0</v>
      </c>
      <c r="BF720" s="3">
        <f t="shared" si="11"/>
        <v>1</v>
      </c>
      <c r="BG720" s="3" t="s">
        <v>12070</v>
      </c>
      <c r="BH720">
        <v>18</v>
      </c>
      <c r="BI720" t="s">
        <v>12071</v>
      </c>
    </row>
    <row r="721" spans="1:61" customFormat="1" x14ac:dyDescent="0.25">
      <c r="A721" t="s">
        <v>3740</v>
      </c>
      <c r="B721" s="18">
        <v>5.0148597000000003E-2</v>
      </c>
      <c r="C721" s="15">
        <v>8.2604714159999997</v>
      </c>
      <c r="D721" s="15">
        <v>0.49315279400000001</v>
      </c>
      <c r="E721" s="15">
        <v>0.63151586400000004</v>
      </c>
      <c r="F721" s="15">
        <v>0.99968623400000001</v>
      </c>
      <c r="G721" s="15">
        <v>-5.5641573280000003</v>
      </c>
      <c r="H721">
        <v>0</v>
      </c>
      <c r="I721" s="18">
        <v>1.1052574000000001E-2</v>
      </c>
      <c r="J721" s="15">
        <v>8.2604714159999997</v>
      </c>
      <c r="K721" s="15">
        <v>0.10868913500000001</v>
      </c>
      <c r="L721" s="15">
        <v>0.91538901299999997</v>
      </c>
      <c r="M721" s="15">
        <v>0.98983810800000005</v>
      </c>
      <c r="N721" s="15">
        <v>-6.2739252570000001</v>
      </c>
      <c r="O721">
        <v>0</v>
      </c>
      <c r="P721" s="18">
        <v>-4.1893592E-2</v>
      </c>
      <c r="Q721" s="15">
        <v>8.2604714159999997</v>
      </c>
      <c r="R721" s="15">
        <v>-0.41197447199999998</v>
      </c>
      <c r="S721" s="15">
        <v>0.68820201999999997</v>
      </c>
      <c r="T721" s="15">
        <v>0.84825124100000004</v>
      </c>
      <c r="U721" s="15">
        <v>-6.2942872950000002</v>
      </c>
      <c r="V721">
        <v>0</v>
      </c>
      <c r="W721" s="18">
        <v>0.62253285400000002</v>
      </c>
      <c r="X721" s="15">
        <v>8.2604714159999997</v>
      </c>
      <c r="Y721" s="15">
        <v>6.1218824830000003</v>
      </c>
      <c r="Z721" s="15">
        <v>7.2200000000000007E-5</v>
      </c>
      <c r="AA721" s="15">
        <v>1.3726509999999999E-3</v>
      </c>
      <c r="AB721" s="15">
        <v>1.6751273799999999</v>
      </c>
      <c r="AC721">
        <v>1</v>
      </c>
      <c r="AD721" s="18">
        <v>0.12780841345385599</v>
      </c>
      <c r="AE721" s="15">
        <v>8.1277159976604008</v>
      </c>
      <c r="AF721" s="15">
        <v>1.24577276702367</v>
      </c>
      <c r="AG721" s="15">
        <v>0.23711153702652901</v>
      </c>
      <c r="AH721" s="15">
        <v>0.98913756564764899</v>
      </c>
      <c r="AI721" s="15">
        <v>-4.6918343524102903</v>
      </c>
      <c r="AJ721">
        <v>0</v>
      </c>
      <c r="AK721" s="18">
        <v>-6.9367615204007499E-2</v>
      </c>
      <c r="AL721" s="15">
        <v>8.1277159976604008</v>
      </c>
      <c r="AM721" s="15">
        <v>-0.67613925874864</v>
      </c>
      <c r="AN721" s="15">
        <v>0.51203898806085901</v>
      </c>
      <c r="AO721" s="15">
        <v>0.90697993907221497</v>
      </c>
      <c r="AP721" s="15">
        <v>-5.4151501472526</v>
      </c>
      <c r="AQ721">
        <v>0</v>
      </c>
      <c r="AR721" s="18">
        <v>0.19608823738239101</v>
      </c>
      <c r="AS721" s="15">
        <v>8.1277159976604008</v>
      </c>
      <c r="AT721" s="15">
        <v>1.9113091185726301</v>
      </c>
      <c r="AU721" s="15">
        <v>8.0653406004665806E-2</v>
      </c>
      <c r="AV721" s="15">
        <v>0.28097113972398602</v>
      </c>
      <c r="AW721" s="15">
        <v>-5.1338125405919497</v>
      </c>
      <c r="AX721">
        <v>0</v>
      </c>
      <c r="AY721" s="18">
        <v>7.4648234051572601E-2</v>
      </c>
      <c r="AZ721" s="15">
        <v>8.1277159976604008</v>
      </c>
      <c r="BA721" s="15">
        <v>0.72761044891174897</v>
      </c>
      <c r="BB721" s="15">
        <v>0.48109699076775098</v>
      </c>
      <c r="BC721" s="15">
        <v>0.94066129805423004</v>
      </c>
      <c r="BD721" s="15">
        <v>-5.7960719292829799</v>
      </c>
      <c r="BE721">
        <v>0</v>
      </c>
      <c r="BF721" s="3">
        <f t="shared" si="11"/>
        <v>1</v>
      </c>
      <c r="BG721" s="3" t="s">
        <v>12078</v>
      </c>
      <c r="BH721">
        <v>17</v>
      </c>
      <c r="BI721" t="s">
        <v>12079</v>
      </c>
    </row>
    <row r="722" spans="1:61" customFormat="1" x14ac:dyDescent="0.25">
      <c r="A722" t="s">
        <v>3744</v>
      </c>
      <c r="B722" s="18">
        <v>-1.6985285999999999E-2</v>
      </c>
      <c r="C722" s="15">
        <v>4.6235037940000003</v>
      </c>
      <c r="D722" s="15">
        <v>-8.5144368999999998E-2</v>
      </c>
      <c r="E722" s="15">
        <v>0.93366297799999998</v>
      </c>
      <c r="F722" s="15">
        <v>0.99968623400000001</v>
      </c>
      <c r="G722" s="15">
        <v>-5.6766675050000002</v>
      </c>
      <c r="H722">
        <v>0</v>
      </c>
      <c r="I722" s="18">
        <v>-0.241257372</v>
      </c>
      <c r="J722" s="15">
        <v>4.6235037940000003</v>
      </c>
      <c r="K722" s="15">
        <v>-1.209382422</v>
      </c>
      <c r="L722" s="15">
        <v>0.25164481900000002</v>
      </c>
      <c r="M722" s="15">
        <v>0.726353048</v>
      </c>
      <c r="N722" s="15">
        <v>-5.5586250020000003</v>
      </c>
      <c r="O722">
        <v>0</v>
      </c>
      <c r="P722" s="18">
        <v>-0.37688099800000002</v>
      </c>
      <c r="Q722" s="15">
        <v>4.6235037940000003</v>
      </c>
      <c r="R722" s="15">
        <v>-1.8892407309999999</v>
      </c>
      <c r="S722" s="15">
        <v>8.5250885999999998E-2</v>
      </c>
      <c r="T722" s="15">
        <v>0.30879321199999998</v>
      </c>
      <c r="U722" s="15">
        <v>-4.7508870239999998</v>
      </c>
      <c r="V722">
        <v>0</v>
      </c>
      <c r="W722" s="18">
        <v>-0.73748645899999998</v>
      </c>
      <c r="X722" s="15">
        <v>4.6235037940000003</v>
      </c>
      <c r="Y722" s="15">
        <v>-3.696894946</v>
      </c>
      <c r="Z722" s="15">
        <v>3.468367E-3</v>
      </c>
      <c r="AA722" s="15">
        <v>2.2838922000000001E-2</v>
      </c>
      <c r="AB722" s="15">
        <v>-2.3197813489999999</v>
      </c>
      <c r="AC722">
        <v>1</v>
      </c>
      <c r="AD722" s="18">
        <v>-0.18558122882080799</v>
      </c>
      <c r="AE722" s="15">
        <v>5.2462723564068598</v>
      </c>
      <c r="AF722" s="15">
        <v>-0.91614034957809898</v>
      </c>
      <c r="AG722" s="15">
        <v>0.378008955411829</v>
      </c>
      <c r="AH722" s="15">
        <v>0.99394621493724</v>
      </c>
      <c r="AI722" s="15">
        <v>-4.9445202458692501</v>
      </c>
      <c r="AJ722">
        <v>0</v>
      </c>
      <c r="AK722" s="18">
        <v>-5.7702770976811202E-2</v>
      </c>
      <c r="AL722" s="15">
        <v>5.2462723564068598</v>
      </c>
      <c r="AM722" s="15">
        <v>-0.284855516423834</v>
      </c>
      <c r="AN722" s="15">
        <v>0.7807121866865</v>
      </c>
      <c r="AO722" s="15">
        <v>0.97087694032070704</v>
      </c>
      <c r="AP722" s="15">
        <v>-5.5887817415175203</v>
      </c>
      <c r="AQ722">
        <v>0</v>
      </c>
      <c r="AR722" s="18">
        <v>-0.36853132434139502</v>
      </c>
      <c r="AS722" s="15">
        <v>5.2462723564068598</v>
      </c>
      <c r="AT722" s="15">
        <v>-1.81929184572114</v>
      </c>
      <c r="AU722" s="15">
        <v>9.4418474892132606E-2</v>
      </c>
      <c r="AV722" s="15">
        <v>0.30542972313160099</v>
      </c>
      <c r="AW722" s="15">
        <v>-5.2754052828743001</v>
      </c>
      <c r="AX722">
        <v>0</v>
      </c>
      <c r="AY722" s="18">
        <v>-5.80039279199056E-2</v>
      </c>
      <c r="AZ722" s="15">
        <v>5.2462723564068598</v>
      </c>
      <c r="BA722" s="15">
        <v>-0.28634220787898501</v>
      </c>
      <c r="BB722" s="15">
        <v>0.77960101597167497</v>
      </c>
      <c r="BC722" s="15">
        <v>0.98160442830190997</v>
      </c>
      <c r="BD722" s="15">
        <v>-6.0197909522411903</v>
      </c>
      <c r="BE722">
        <v>0</v>
      </c>
      <c r="BF722" s="3">
        <f t="shared" si="11"/>
        <v>1</v>
      </c>
      <c r="BG722" s="3" t="s">
        <v>12086</v>
      </c>
      <c r="BH722">
        <v>16</v>
      </c>
      <c r="BI722" t="s">
        <v>12087</v>
      </c>
    </row>
    <row r="723" spans="1:61" customFormat="1" x14ac:dyDescent="0.25">
      <c r="A723" t="s">
        <v>3750</v>
      </c>
      <c r="B723" s="18">
        <v>-0.12696279899999999</v>
      </c>
      <c r="C723" s="15">
        <v>6.7009692449999996</v>
      </c>
      <c r="D723" s="15">
        <v>-1.074987685</v>
      </c>
      <c r="E723" s="15">
        <v>0.30519223499999998</v>
      </c>
      <c r="F723" s="15">
        <v>0.99968623400000001</v>
      </c>
      <c r="G723" s="15">
        <v>-5.1524723659999996</v>
      </c>
      <c r="H723">
        <v>0</v>
      </c>
      <c r="I723" s="18">
        <v>1.6486000000000001E-3</v>
      </c>
      <c r="J723" s="15">
        <v>6.7009692449999996</v>
      </c>
      <c r="K723" s="15">
        <v>1.3958613E-2</v>
      </c>
      <c r="L723" s="15">
        <v>0.98911073599999999</v>
      </c>
      <c r="M723" s="15">
        <v>0.99883723800000002</v>
      </c>
      <c r="N723" s="15">
        <v>-6.2800366739999998</v>
      </c>
      <c r="O723">
        <v>0</v>
      </c>
      <c r="P723" s="18">
        <v>2.2072687000000001E-2</v>
      </c>
      <c r="Q723" s="15">
        <v>6.7009692449999996</v>
      </c>
      <c r="R723" s="15">
        <v>0.18688833999999999</v>
      </c>
      <c r="S723" s="15">
        <v>0.85512030100000003</v>
      </c>
      <c r="T723" s="15">
        <v>0.93487742299999999</v>
      </c>
      <c r="U723" s="15">
        <v>-6.3650327730000003</v>
      </c>
      <c r="V723">
        <v>0</v>
      </c>
      <c r="W723" s="18">
        <v>0.69846983399999996</v>
      </c>
      <c r="X723" s="15">
        <v>6.7009692449999996</v>
      </c>
      <c r="Y723" s="15">
        <v>5.9139092389999997</v>
      </c>
      <c r="Z723" s="15">
        <v>9.7399999999999996E-5</v>
      </c>
      <c r="AA723" s="15">
        <v>1.6977889999999999E-3</v>
      </c>
      <c r="AB723" s="15">
        <v>1.363488644</v>
      </c>
      <c r="AC723">
        <v>1</v>
      </c>
      <c r="AD723" s="18">
        <v>0.123671599458442</v>
      </c>
      <c r="AE723" s="15">
        <v>6.6261581937152201</v>
      </c>
      <c r="AF723" s="15">
        <v>1.14119155827708</v>
      </c>
      <c r="AG723" s="15">
        <v>0.276510876045024</v>
      </c>
      <c r="AH723" s="15">
        <v>0.98913756564764899</v>
      </c>
      <c r="AI723" s="15">
        <v>-4.7783340213518999</v>
      </c>
      <c r="AJ723">
        <v>0</v>
      </c>
      <c r="AK723" s="18">
        <v>-0.236483400727348</v>
      </c>
      <c r="AL723" s="15">
        <v>6.6261581937152201</v>
      </c>
      <c r="AM723" s="15">
        <v>-2.1821732860614702</v>
      </c>
      <c r="AN723" s="15">
        <v>5.0155291277786403E-2</v>
      </c>
      <c r="AO723" s="15">
        <v>0.63856559378917999</v>
      </c>
      <c r="AP723" s="15">
        <v>-3.7779319315306701</v>
      </c>
      <c r="AQ723">
        <v>0</v>
      </c>
      <c r="AR723" s="18">
        <v>0.36500535203415302</v>
      </c>
      <c r="AS723" s="15">
        <v>6.6261581937152201</v>
      </c>
      <c r="AT723" s="15">
        <v>3.3681219317237301</v>
      </c>
      <c r="AU723" s="15">
        <v>5.7445212013644796E-3</v>
      </c>
      <c r="AV723" s="15">
        <v>5.7598878773157697E-2</v>
      </c>
      <c r="AW723" s="15">
        <v>-2.59843947264133</v>
      </c>
      <c r="AX723">
        <v>0</v>
      </c>
      <c r="AY723" s="18">
        <v>-3.1845731402040799E-2</v>
      </c>
      <c r="AZ723" s="15">
        <v>6.6261581937152201</v>
      </c>
      <c r="BA723" s="15">
        <v>-0.29385954416624699</v>
      </c>
      <c r="BB723" s="15">
        <v>0.77399032232479503</v>
      </c>
      <c r="BC723" s="15">
        <v>0.98160442830190997</v>
      </c>
      <c r="BD723" s="15">
        <v>-6.0175673285654003</v>
      </c>
      <c r="BE723">
        <v>0</v>
      </c>
      <c r="BF723" s="3">
        <f t="shared" si="11"/>
        <v>1</v>
      </c>
      <c r="BG723" s="3" t="s">
        <v>12098</v>
      </c>
      <c r="BH723">
        <v>20</v>
      </c>
      <c r="BI723" t="s">
        <v>12099</v>
      </c>
    </row>
    <row r="724" spans="1:61" customFormat="1" x14ac:dyDescent="0.25">
      <c r="A724" t="s">
        <v>3756</v>
      </c>
      <c r="B724" s="18">
        <v>-9.6440298999999993E-2</v>
      </c>
      <c r="C724" s="15">
        <v>6.7659420209999999</v>
      </c>
      <c r="D724" s="15">
        <v>-1.0447475959999999</v>
      </c>
      <c r="E724" s="15">
        <v>0.318358696</v>
      </c>
      <c r="F724" s="15">
        <v>0.99968623400000001</v>
      </c>
      <c r="G724" s="15">
        <v>-5.1802557890000003</v>
      </c>
      <c r="H724">
        <v>0</v>
      </c>
      <c r="I724" s="18">
        <v>-0.30678068600000002</v>
      </c>
      <c r="J724" s="15">
        <v>6.7659420209999999</v>
      </c>
      <c r="K724" s="15">
        <v>-3.3233864560000002</v>
      </c>
      <c r="L724" s="15">
        <v>6.7109630000000003E-3</v>
      </c>
      <c r="M724" s="15">
        <v>0.17411933700000001</v>
      </c>
      <c r="N724" s="15">
        <v>-2.3051974159999999</v>
      </c>
      <c r="O724">
        <v>0</v>
      </c>
      <c r="P724" s="18">
        <v>-0.56085444200000001</v>
      </c>
      <c r="Q724" s="15">
        <v>6.7659420209999999</v>
      </c>
      <c r="R724" s="15">
        <v>-6.0757933580000003</v>
      </c>
      <c r="S724" s="15">
        <v>7.7100000000000004E-5</v>
      </c>
      <c r="T724" s="15">
        <v>1.9400641999999999E-2</v>
      </c>
      <c r="U724" s="15">
        <v>1.9390879889999999</v>
      </c>
      <c r="V724">
        <v>0</v>
      </c>
      <c r="W724" s="18">
        <v>-0.59262103700000002</v>
      </c>
      <c r="X724" s="15">
        <v>6.7659420209999999</v>
      </c>
      <c r="Y724" s="15">
        <v>-6.4199241210000002</v>
      </c>
      <c r="Z724" s="15">
        <v>4.74E-5</v>
      </c>
      <c r="AA724" s="15">
        <v>1.017387E-3</v>
      </c>
      <c r="AB724" s="15">
        <v>2.111062386</v>
      </c>
      <c r="AC724">
        <v>1</v>
      </c>
      <c r="AD724" s="18">
        <v>-0.18953121578146501</v>
      </c>
      <c r="AE724" s="15">
        <v>6.59203079712261</v>
      </c>
      <c r="AF724" s="15">
        <v>-1.8008042922787799</v>
      </c>
      <c r="AG724" s="15">
        <v>9.7429145573788997E-2</v>
      </c>
      <c r="AH724" s="15">
        <v>0.98913756564764899</v>
      </c>
      <c r="AI724" s="15">
        <v>-4.1563908626083403</v>
      </c>
      <c r="AJ724">
        <v>0</v>
      </c>
      <c r="AK724" s="18">
        <v>-0.23970201971279101</v>
      </c>
      <c r="AL724" s="15">
        <v>6.59203079712261</v>
      </c>
      <c r="AM724" s="15">
        <v>-2.2774951565994201</v>
      </c>
      <c r="AN724" s="15">
        <v>4.2297213761423202E-2</v>
      </c>
      <c r="AO724" s="15">
        <v>0.63337374654104805</v>
      </c>
      <c r="AP724" s="15">
        <v>-3.6436636002477898</v>
      </c>
      <c r="AQ724">
        <v>0</v>
      </c>
      <c r="AR724" s="18">
        <v>-0.27061258672407201</v>
      </c>
      <c r="AS724" s="15">
        <v>6.59203079712261</v>
      </c>
      <c r="AT724" s="15">
        <v>-2.5711875782998601</v>
      </c>
      <c r="AU724" s="15">
        <v>2.4837992243973199E-2</v>
      </c>
      <c r="AV724" s="15">
        <v>0.14056489794454199</v>
      </c>
      <c r="AW724" s="15">
        <v>-4.0319477507274399</v>
      </c>
      <c r="AX724">
        <v>0</v>
      </c>
      <c r="AY724" s="18">
        <v>-0.379446970383848</v>
      </c>
      <c r="AZ724" s="15">
        <v>6.59203079712261</v>
      </c>
      <c r="BA724" s="15">
        <v>-3.6052622262882998</v>
      </c>
      <c r="BB724" s="15">
        <v>3.7282469132459998E-3</v>
      </c>
      <c r="BC724" s="15">
        <v>0.27592985067501002</v>
      </c>
      <c r="BD724" s="15">
        <v>-1.6775778435473001</v>
      </c>
      <c r="BE724">
        <v>0</v>
      </c>
      <c r="BF724" s="3">
        <f t="shared" si="11"/>
        <v>1</v>
      </c>
      <c r="BG724" s="3" t="s">
        <v>12110</v>
      </c>
      <c r="BH724">
        <v>9</v>
      </c>
      <c r="BI724" t="s">
        <v>12111</v>
      </c>
    </row>
    <row r="725" spans="1:61" customFormat="1" x14ac:dyDescent="0.25">
      <c r="A725" t="s">
        <v>3758</v>
      </c>
      <c r="B725" s="18">
        <v>-0.17147817900000001</v>
      </c>
      <c r="C725" s="15">
        <v>7.3886308810000001</v>
      </c>
      <c r="D725" s="15">
        <v>-1.211285239</v>
      </c>
      <c r="E725" s="15">
        <v>0.25094359100000002</v>
      </c>
      <c r="F725" s="15">
        <v>0.99968623400000001</v>
      </c>
      <c r="G725" s="15">
        <v>-5.0196994229999996</v>
      </c>
      <c r="H725">
        <v>0</v>
      </c>
      <c r="I725" s="18">
        <v>-0.24855950099999999</v>
      </c>
      <c r="J725" s="15">
        <v>7.3886308810000001</v>
      </c>
      <c r="K725" s="15">
        <v>-1.7557712299999999</v>
      </c>
      <c r="L725" s="15">
        <v>0.106647595</v>
      </c>
      <c r="M725" s="15">
        <v>0.534011181</v>
      </c>
      <c r="N725" s="15">
        <v>-4.8549112169999997</v>
      </c>
      <c r="O725">
        <v>0</v>
      </c>
      <c r="P725" s="18">
        <v>-0.56267646999999998</v>
      </c>
      <c r="Q725" s="15">
        <v>7.3886308810000001</v>
      </c>
      <c r="R725" s="15">
        <v>-3.9746264199999999</v>
      </c>
      <c r="S725" s="15">
        <v>2.1410560000000001E-3</v>
      </c>
      <c r="T725" s="15">
        <v>6.2181261000000002E-2</v>
      </c>
      <c r="U725" s="15">
        <v>-1.264833694</v>
      </c>
      <c r="V725">
        <v>0</v>
      </c>
      <c r="W725" s="18">
        <v>-0.62559554299999998</v>
      </c>
      <c r="X725" s="15">
        <v>7.3886308810000001</v>
      </c>
      <c r="Y725" s="15">
        <v>-4.4190733179999997</v>
      </c>
      <c r="Z725" s="15">
        <v>1.0080169999999999E-3</v>
      </c>
      <c r="AA725" s="15">
        <v>8.9864409999999995E-3</v>
      </c>
      <c r="AB725" s="15">
        <v>-1.0546660889999999</v>
      </c>
      <c r="AC725">
        <v>1</v>
      </c>
      <c r="AD725" s="18">
        <v>-0.10816178037935099</v>
      </c>
      <c r="AE725" s="15">
        <v>7.4859614251396902</v>
      </c>
      <c r="AF725" s="15">
        <v>-1.0296992710091</v>
      </c>
      <c r="AG725" s="15">
        <v>0.32387761132979898</v>
      </c>
      <c r="AH725" s="15">
        <v>0.98913756564764899</v>
      </c>
      <c r="AI725" s="15">
        <v>-4.86425111491089</v>
      </c>
      <c r="AJ725">
        <v>0</v>
      </c>
      <c r="AK725" s="18">
        <v>5.19223773992952E-2</v>
      </c>
      <c r="AL725" s="15">
        <v>7.4859614251396902</v>
      </c>
      <c r="AM725" s="15">
        <v>0.49430061126582803</v>
      </c>
      <c r="AN725" s="15">
        <v>0.63020371870796699</v>
      </c>
      <c r="AO725" s="15">
        <v>0.93613372208023604</v>
      </c>
      <c r="AP725" s="15">
        <v>-5.5126724965922103</v>
      </c>
      <c r="AQ725">
        <v>0</v>
      </c>
      <c r="AR725" s="18">
        <v>-0.44307187205300902</v>
      </c>
      <c r="AS725" s="15">
        <v>7.4859614251396902</v>
      </c>
      <c r="AT725" s="15">
        <v>-4.2180406244932396</v>
      </c>
      <c r="AU725" s="15">
        <v>1.24800052694516E-3</v>
      </c>
      <c r="AV725" s="15">
        <v>2.17504129055924E-2</v>
      </c>
      <c r="AW725" s="15">
        <v>-1.06753309432286</v>
      </c>
      <c r="AX725">
        <v>0</v>
      </c>
      <c r="AY725" s="18">
        <v>-0.21910797434982801</v>
      </c>
      <c r="AZ725" s="15">
        <v>7.4859614251396902</v>
      </c>
      <c r="BA725" s="15">
        <v>-2.0859061367981102</v>
      </c>
      <c r="BB725" s="15">
        <v>5.94810015399974E-2</v>
      </c>
      <c r="BC725" s="15">
        <v>0.64330941524135499</v>
      </c>
      <c r="BD725" s="15">
        <v>-4.1778383301752999</v>
      </c>
      <c r="BE725">
        <v>0</v>
      </c>
      <c r="BF725" s="3">
        <f t="shared" si="11"/>
        <v>1</v>
      </c>
      <c r="BG725" s="3" t="s">
        <v>12114</v>
      </c>
      <c r="BH725">
        <v>11</v>
      </c>
      <c r="BI725" t="s">
        <v>12115</v>
      </c>
    </row>
    <row r="726" spans="1:61" customFormat="1" x14ac:dyDescent="0.25">
      <c r="A726" t="s">
        <v>3764</v>
      </c>
      <c r="B726" s="18">
        <v>-0.17299688799999999</v>
      </c>
      <c r="C726" s="15">
        <v>7.6702043900000003</v>
      </c>
      <c r="D726" s="15">
        <v>-1.3524010820000001</v>
      </c>
      <c r="E726" s="15">
        <v>0.20315635200000001</v>
      </c>
      <c r="F726" s="15">
        <v>0.99968623400000001</v>
      </c>
      <c r="G726" s="15">
        <v>-4.8701325649999996</v>
      </c>
      <c r="H726">
        <v>0</v>
      </c>
      <c r="I726" s="18">
        <v>-0.13116118600000001</v>
      </c>
      <c r="J726" s="15">
        <v>7.6702043900000003</v>
      </c>
      <c r="K726" s="15">
        <v>-1.02535099</v>
      </c>
      <c r="L726" s="15">
        <v>0.327024492</v>
      </c>
      <c r="M726" s="15">
        <v>0.78737278200000005</v>
      </c>
      <c r="N726" s="15">
        <v>-5.7523194059999998</v>
      </c>
      <c r="O726">
        <v>0</v>
      </c>
      <c r="P726" s="18">
        <v>-0.36989288100000001</v>
      </c>
      <c r="Q726" s="15">
        <v>7.6702043900000003</v>
      </c>
      <c r="R726" s="15">
        <v>-2.8916331359999998</v>
      </c>
      <c r="S726" s="15">
        <v>1.4539468999999999E-2</v>
      </c>
      <c r="T726" s="15">
        <v>0.13795802500000001</v>
      </c>
      <c r="U726" s="15">
        <v>-3.1125953059999998</v>
      </c>
      <c r="V726">
        <v>0</v>
      </c>
      <c r="W726" s="18">
        <v>-0.73002365700000005</v>
      </c>
      <c r="X726" s="15">
        <v>7.6702043900000003</v>
      </c>
      <c r="Y726" s="15">
        <v>-5.7069511329999996</v>
      </c>
      <c r="Z726" s="15">
        <v>1.3214300000000001E-4</v>
      </c>
      <c r="AA726" s="15">
        <v>2.095384E-3</v>
      </c>
      <c r="AB726" s="15">
        <v>1.0472526710000001</v>
      </c>
      <c r="AC726">
        <v>1</v>
      </c>
      <c r="AD726" s="18">
        <v>2.5423121235163201E-2</v>
      </c>
      <c r="AE726" s="15">
        <v>7.63266449071729</v>
      </c>
      <c r="AF726" s="15">
        <v>0.25792355038510301</v>
      </c>
      <c r="AG726" s="15">
        <v>0.80092690912467701</v>
      </c>
      <c r="AH726" s="15">
        <v>0.99717797592848501</v>
      </c>
      <c r="AI726" s="15">
        <v>-5.2399885962590798</v>
      </c>
      <c r="AJ726">
        <v>0</v>
      </c>
      <c r="AK726" s="18">
        <v>-0.165847591565986</v>
      </c>
      <c r="AL726" s="15">
        <v>7.63266449071729</v>
      </c>
      <c r="AM726" s="15">
        <v>-1.6825628625156099</v>
      </c>
      <c r="AN726" s="15">
        <v>0.11881315096768801</v>
      </c>
      <c r="AO726" s="15">
        <v>0.70594628631729295</v>
      </c>
      <c r="AP726" s="15">
        <v>-4.4429870545426997</v>
      </c>
      <c r="AQ726">
        <v>0</v>
      </c>
      <c r="AR726" s="18">
        <v>-0.55140636688693201</v>
      </c>
      <c r="AS726" s="15">
        <v>7.63266449071729</v>
      </c>
      <c r="AT726" s="15">
        <v>-5.59414741159791</v>
      </c>
      <c r="AU726" s="15">
        <v>1.26637957232537E-4</v>
      </c>
      <c r="AV726" s="15">
        <v>5.1052194337885704E-3</v>
      </c>
      <c r="AW726" s="15">
        <v>1.25170699510127</v>
      </c>
      <c r="AX726">
        <v>0</v>
      </c>
      <c r="AY726" s="18">
        <v>-0.222887673380049</v>
      </c>
      <c r="AZ726" s="15">
        <v>7.63266449071729</v>
      </c>
      <c r="BA726" s="15">
        <v>-2.2612479216652899</v>
      </c>
      <c r="BB726" s="15">
        <v>4.3548030614038502E-2</v>
      </c>
      <c r="BC726" s="15">
        <v>0.59425689800737103</v>
      </c>
      <c r="BD726" s="15">
        <v>-3.9045013908310899</v>
      </c>
      <c r="BE726">
        <v>0</v>
      </c>
      <c r="BF726" s="3">
        <f t="shared" si="11"/>
        <v>1</v>
      </c>
      <c r="BG726" s="3" t="s">
        <v>12126</v>
      </c>
      <c r="BH726">
        <v>1</v>
      </c>
      <c r="BI726" t="s">
        <v>12127</v>
      </c>
    </row>
    <row r="727" spans="1:61" customFormat="1" x14ac:dyDescent="0.25">
      <c r="A727" t="s">
        <v>3798</v>
      </c>
      <c r="B727" s="18">
        <v>0.115797968</v>
      </c>
      <c r="C727" s="15">
        <v>4.8078900899999999</v>
      </c>
      <c r="D727" s="15">
        <v>0.69081128599999997</v>
      </c>
      <c r="E727" s="15">
        <v>0.50387447100000005</v>
      </c>
      <c r="F727" s="15">
        <v>0.99968623400000001</v>
      </c>
      <c r="G727" s="15">
        <v>-5.4551188049999997</v>
      </c>
      <c r="H727">
        <v>0</v>
      </c>
      <c r="I727" s="18">
        <v>1.2098024000000001E-2</v>
      </c>
      <c r="J727" s="15">
        <v>4.8078900899999999</v>
      </c>
      <c r="K727" s="15">
        <v>7.2172697999999993E-2</v>
      </c>
      <c r="L727" s="15">
        <v>0.94374853999999997</v>
      </c>
      <c r="M727" s="15">
        <v>0.99263267200000005</v>
      </c>
      <c r="N727" s="15">
        <v>-6.2773984289999998</v>
      </c>
      <c r="O727">
        <v>0</v>
      </c>
      <c r="P727" s="18">
        <v>8.7563046000000005E-2</v>
      </c>
      <c r="Q727" s="15">
        <v>4.8078900899999999</v>
      </c>
      <c r="R727" s="15">
        <v>0.52237134299999999</v>
      </c>
      <c r="S727" s="15">
        <v>0.61167832099999997</v>
      </c>
      <c r="T727" s="15">
        <v>0.79947285800000001</v>
      </c>
      <c r="U727" s="15">
        <v>-6.2407364279999999</v>
      </c>
      <c r="V727">
        <v>0</v>
      </c>
      <c r="W727" s="18">
        <v>0.916783299</v>
      </c>
      <c r="X727" s="15">
        <v>4.8078900899999999</v>
      </c>
      <c r="Y727" s="15">
        <v>5.4692172890000004</v>
      </c>
      <c r="Z727" s="15">
        <v>1.8892599999999999E-4</v>
      </c>
      <c r="AA727" s="15">
        <v>2.7325980000000001E-3</v>
      </c>
      <c r="AB727" s="15">
        <v>0.67645152200000003</v>
      </c>
      <c r="AC727">
        <v>1</v>
      </c>
      <c r="AD727" s="18">
        <v>1.6716500825720199E-2</v>
      </c>
      <c r="AE727" s="15">
        <v>4.74223280832501</v>
      </c>
      <c r="AF727" s="15">
        <v>5.52677978214835E-2</v>
      </c>
      <c r="AG727" s="15">
        <v>0.95685355664031602</v>
      </c>
      <c r="AH727" s="15">
        <v>0.99926415643133104</v>
      </c>
      <c r="AI727" s="15">
        <v>-5.2653385520281599</v>
      </c>
      <c r="AJ727">
        <v>0</v>
      </c>
      <c r="AK727" s="18">
        <v>-0.106605301304824</v>
      </c>
      <c r="AL727" s="15">
        <v>4.74223280832501</v>
      </c>
      <c r="AM727" s="15">
        <v>-0.35245655180108498</v>
      </c>
      <c r="AN727" s="15">
        <v>0.73073573555969495</v>
      </c>
      <c r="AO727" s="15">
        <v>0.96242310506542605</v>
      </c>
      <c r="AP727" s="15">
        <v>-5.5685740467887399</v>
      </c>
      <c r="AQ727">
        <v>0</v>
      </c>
      <c r="AR727" s="18">
        <v>0.63977283417584496</v>
      </c>
      <c r="AS727" s="15">
        <v>4.74223280832501</v>
      </c>
      <c r="AT727" s="15">
        <v>2.11520556960728</v>
      </c>
      <c r="AU727" s="15">
        <v>5.64827016701481E-2</v>
      </c>
      <c r="AV727" s="15">
        <v>0.22995317171858101</v>
      </c>
      <c r="AW727" s="15">
        <v>-4.8077629023596602</v>
      </c>
      <c r="AX727">
        <v>0</v>
      </c>
      <c r="AY727" s="18">
        <v>0.46425263826297303</v>
      </c>
      <c r="AZ727" s="15">
        <v>4.74223280832501</v>
      </c>
      <c r="BA727" s="15">
        <v>1.5349038185150801</v>
      </c>
      <c r="BB727" s="15">
        <v>0.15127892358193201</v>
      </c>
      <c r="BC727" s="15">
        <v>0.78643887148392999</v>
      </c>
      <c r="BD727" s="15">
        <v>-4.9644403720312704</v>
      </c>
      <c r="BE727">
        <v>0</v>
      </c>
      <c r="BF727" s="3">
        <f t="shared" si="11"/>
        <v>1</v>
      </c>
      <c r="BG727" s="3" t="s">
        <v>12194</v>
      </c>
      <c r="BH727">
        <v>4</v>
      </c>
      <c r="BI727" t="s">
        <v>12195</v>
      </c>
    </row>
    <row r="728" spans="1:61" customFormat="1" x14ac:dyDescent="0.25">
      <c r="A728" t="s">
        <v>3800</v>
      </c>
      <c r="B728" s="18">
        <v>-8.5267679999999998E-2</v>
      </c>
      <c r="C728" s="15">
        <v>3.8108189189999999</v>
      </c>
      <c r="D728" s="15">
        <v>-0.479607057</v>
      </c>
      <c r="E728" s="15">
        <v>0.64081757100000003</v>
      </c>
      <c r="F728" s="15">
        <v>0.99968623400000001</v>
      </c>
      <c r="G728" s="15">
        <v>-5.5703714099999999</v>
      </c>
      <c r="H728">
        <v>0</v>
      </c>
      <c r="I728" s="18">
        <v>8.1525809000000005E-2</v>
      </c>
      <c r="J728" s="15">
        <v>3.8108189189999999</v>
      </c>
      <c r="K728" s="15">
        <v>0.45856006599999999</v>
      </c>
      <c r="L728" s="15">
        <v>0.65539830600000004</v>
      </c>
      <c r="M728" s="15">
        <v>0.933928007</v>
      </c>
      <c r="N728" s="15">
        <v>-6.1705405539999996</v>
      </c>
      <c r="O728">
        <v>0</v>
      </c>
      <c r="P728" s="18">
        <v>-3.3905579999999998E-2</v>
      </c>
      <c r="Q728" s="15">
        <v>3.8108189189999999</v>
      </c>
      <c r="R728" s="15">
        <v>-0.19070948400000001</v>
      </c>
      <c r="S728" s="15">
        <v>0.852196548</v>
      </c>
      <c r="T728" s="15">
        <v>0.93352916100000005</v>
      </c>
      <c r="U728" s="15">
        <v>-6.3642708590000003</v>
      </c>
      <c r="V728">
        <v>0</v>
      </c>
      <c r="W728" s="18">
        <v>0.62384436200000004</v>
      </c>
      <c r="X728" s="15">
        <v>3.8108189189999999</v>
      </c>
      <c r="Y728" s="15">
        <v>3.5089515449999999</v>
      </c>
      <c r="Z728" s="15">
        <v>4.8278970000000003E-3</v>
      </c>
      <c r="AA728" s="15">
        <v>2.9298336000000001E-2</v>
      </c>
      <c r="AB728" s="15">
        <v>-2.6553715580000001</v>
      </c>
      <c r="AC728">
        <v>1</v>
      </c>
      <c r="AD728" s="18">
        <v>0.110805304741105</v>
      </c>
      <c r="AE728" s="15">
        <v>3.6142764981457498</v>
      </c>
      <c r="AF728" s="15">
        <v>1.21845287941692</v>
      </c>
      <c r="AG728" s="15">
        <v>0.246946826875795</v>
      </c>
      <c r="AH728" s="15">
        <v>0.98913756564764899</v>
      </c>
      <c r="AI728" s="15">
        <v>-4.71495567997236</v>
      </c>
      <c r="AJ728">
        <v>0</v>
      </c>
      <c r="AK728" s="18">
        <v>-7.6623911549553699E-3</v>
      </c>
      <c r="AL728" s="15">
        <v>3.6142764981457498</v>
      </c>
      <c r="AM728" s="15">
        <v>-8.4258263517149906E-2</v>
      </c>
      <c r="AN728" s="15">
        <v>0.934269343851312</v>
      </c>
      <c r="AO728" s="15">
        <v>0.992067686296077</v>
      </c>
      <c r="AP728" s="15">
        <v>-5.6237056498726998</v>
      </c>
      <c r="AQ728">
        <v>0</v>
      </c>
      <c r="AR728" s="18">
        <v>7.1702637571520206E-2</v>
      </c>
      <c r="AS728" s="15">
        <v>3.6142764981457498</v>
      </c>
      <c r="AT728" s="15">
        <v>0.78846662995906902</v>
      </c>
      <c r="AU728" s="15">
        <v>0.44603740858499202</v>
      </c>
      <c r="AV728" s="15">
        <v>0.69971870231894995</v>
      </c>
      <c r="AW728" s="15">
        <v>-6.5124503826424798</v>
      </c>
      <c r="AX728">
        <v>0</v>
      </c>
      <c r="AY728" s="18">
        <v>-5.9244276702677699E-2</v>
      </c>
      <c r="AZ728" s="15">
        <v>3.6142764981457498</v>
      </c>
      <c r="BA728" s="15">
        <v>-0.65147024960594502</v>
      </c>
      <c r="BB728" s="15">
        <v>0.52727717888417303</v>
      </c>
      <c r="BC728" s="15">
        <v>0.95045009214749698</v>
      </c>
      <c r="BD728" s="15">
        <v>-5.8477941455986802</v>
      </c>
      <c r="BE728">
        <v>0</v>
      </c>
      <c r="BF728" s="3">
        <f t="shared" si="11"/>
        <v>1</v>
      </c>
      <c r="BG728" s="3" t="s">
        <v>12198</v>
      </c>
      <c r="BH728">
        <v>17</v>
      </c>
      <c r="BI728" t="s">
        <v>12199</v>
      </c>
    </row>
    <row r="729" spans="1:61" customFormat="1" x14ac:dyDescent="0.25">
      <c r="A729" t="s">
        <v>3820</v>
      </c>
      <c r="B729" s="18">
        <v>-8.0419426000000002E-2</v>
      </c>
      <c r="C729" s="15">
        <v>10.65156988</v>
      </c>
      <c r="D729" s="15">
        <v>-0.85776487099999998</v>
      </c>
      <c r="E729" s="15">
        <v>0.40916156300000001</v>
      </c>
      <c r="F729" s="15">
        <v>0.99968623400000001</v>
      </c>
      <c r="G729" s="15">
        <v>-5.337486041</v>
      </c>
      <c r="H729">
        <v>0</v>
      </c>
      <c r="I729" s="18">
        <v>-8.0931554000000003E-2</v>
      </c>
      <c r="J729" s="15">
        <v>10.65156988</v>
      </c>
      <c r="K729" s="15">
        <v>-0.863227305</v>
      </c>
      <c r="L729" s="15">
        <v>0.40627830700000001</v>
      </c>
      <c r="M729" s="15">
        <v>0.83416701800000004</v>
      </c>
      <c r="N729" s="15">
        <v>-5.9009947499999997</v>
      </c>
      <c r="O729">
        <v>0</v>
      </c>
      <c r="P729" s="18">
        <v>-0.28283169800000002</v>
      </c>
      <c r="Q729" s="15">
        <v>10.65156988</v>
      </c>
      <c r="R729" s="15">
        <v>-3.0167225480000002</v>
      </c>
      <c r="S729" s="15">
        <v>1.1614836999999999E-2</v>
      </c>
      <c r="T729" s="15">
        <v>0.126074301</v>
      </c>
      <c r="U729" s="15">
        <v>-2.8981192099999999</v>
      </c>
      <c r="V729">
        <v>0</v>
      </c>
      <c r="W729" s="18">
        <v>-0.59456721499999998</v>
      </c>
      <c r="X729" s="15">
        <v>10.65156988</v>
      </c>
      <c r="Y729" s="15">
        <v>-6.3417372869999999</v>
      </c>
      <c r="Z729" s="15">
        <v>5.2899999999999998E-5</v>
      </c>
      <c r="AA729" s="15">
        <v>1.098461E-3</v>
      </c>
      <c r="AB729" s="15">
        <v>1.997909245</v>
      </c>
      <c r="AC729">
        <v>1</v>
      </c>
      <c r="AD729" s="18">
        <v>1.8234589436740801E-3</v>
      </c>
      <c r="AE729" s="15">
        <v>10.6808781345658</v>
      </c>
      <c r="AF729" s="15">
        <v>2.22845642821368E-2</v>
      </c>
      <c r="AG729" s="15">
        <v>0.98259484793526397</v>
      </c>
      <c r="AH729" s="15">
        <v>0.99926415643133104</v>
      </c>
      <c r="AI729" s="15">
        <v>-5.2663638069797303</v>
      </c>
      <c r="AJ729">
        <v>0</v>
      </c>
      <c r="AK729" s="18">
        <v>7.2238993149227299E-2</v>
      </c>
      <c r="AL729" s="15">
        <v>10.6808781345658</v>
      </c>
      <c r="AM729" s="15">
        <v>0.88283560871800204</v>
      </c>
      <c r="AN729" s="15">
        <v>0.395024857903995</v>
      </c>
      <c r="AO729" s="15">
        <v>0.86751040996594297</v>
      </c>
      <c r="AP729" s="15">
        <v>-5.2711004683888403</v>
      </c>
      <c r="AQ729">
        <v>0</v>
      </c>
      <c r="AR729" s="18">
        <v>-0.271366127994774</v>
      </c>
      <c r="AS729" s="15">
        <v>10.6808781345658</v>
      </c>
      <c r="AT729" s="15">
        <v>-3.3163762443202902</v>
      </c>
      <c r="AU729" s="15">
        <v>6.3156432690071804E-3</v>
      </c>
      <c r="AV729" s="15">
        <v>6.1380402794459901E-2</v>
      </c>
      <c r="AW729" s="15">
        <v>-2.6925561597669398</v>
      </c>
      <c r="AX729">
        <v>0</v>
      </c>
      <c r="AY729" s="18">
        <v>-9.6000931822359803E-2</v>
      </c>
      <c r="AZ729" s="15">
        <v>10.6808781345658</v>
      </c>
      <c r="BA729" s="15">
        <v>-1.17323120641798</v>
      </c>
      <c r="BB729" s="15">
        <v>0.263933366436854</v>
      </c>
      <c r="BC729" s="15">
        <v>0.86169588467602398</v>
      </c>
      <c r="BD729" s="15">
        <v>-5.3951728085066204</v>
      </c>
      <c r="BE729">
        <v>0</v>
      </c>
      <c r="BF729" s="3">
        <f t="shared" si="11"/>
        <v>1</v>
      </c>
      <c r="BG729" s="3" t="s">
        <v>12238</v>
      </c>
      <c r="BH729">
        <v>8</v>
      </c>
      <c r="BI729" t="s">
        <v>12239</v>
      </c>
    </row>
    <row r="730" spans="1:61" customFormat="1" x14ac:dyDescent="0.25">
      <c r="A730" t="s">
        <v>3821</v>
      </c>
      <c r="B730" s="18">
        <v>-0.118008456</v>
      </c>
      <c r="C730" s="15">
        <v>5.9576434620000001</v>
      </c>
      <c r="D730" s="15">
        <v>-0.92192981799999996</v>
      </c>
      <c r="E730" s="15">
        <v>0.376169115</v>
      </c>
      <c r="F730" s="15">
        <v>0.99968623400000001</v>
      </c>
      <c r="G730" s="15">
        <v>-5.2864424779999997</v>
      </c>
      <c r="H730">
        <v>0</v>
      </c>
      <c r="I730" s="18">
        <v>-0.205910274</v>
      </c>
      <c r="J730" s="15">
        <v>5.9576434620000001</v>
      </c>
      <c r="K730" s="15">
        <v>-1.6086544030000001</v>
      </c>
      <c r="L730" s="15">
        <v>0.13574119700000001</v>
      </c>
      <c r="M730" s="15">
        <v>0.58248321999999997</v>
      </c>
      <c r="N730" s="15">
        <v>-5.0606259250000001</v>
      </c>
      <c r="O730">
        <v>0</v>
      </c>
      <c r="P730" s="18">
        <v>-0.25963905300000001</v>
      </c>
      <c r="Q730" s="15">
        <v>5.9576434620000001</v>
      </c>
      <c r="R730" s="15">
        <v>-2.028405368</v>
      </c>
      <c r="S730" s="15">
        <v>6.7205869000000001E-2</v>
      </c>
      <c r="T730" s="15">
        <v>0.27604704699999999</v>
      </c>
      <c r="U730" s="15">
        <v>-4.538341022</v>
      </c>
      <c r="V730">
        <v>0</v>
      </c>
      <c r="W730" s="18">
        <v>0.92846406100000001</v>
      </c>
      <c r="X730" s="15">
        <v>5.9576434620000001</v>
      </c>
      <c r="Y730" s="15">
        <v>7.2535370319999997</v>
      </c>
      <c r="Z730" s="15">
        <v>1.56E-5</v>
      </c>
      <c r="AA730" s="15">
        <v>4.76312E-4</v>
      </c>
      <c r="AB730" s="15">
        <v>3.2654288930000002</v>
      </c>
      <c r="AC730">
        <v>1</v>
      </c>
      <c r="AD730" s="18">
        <v>-0.162320635433778</v>
      </c>
      <c r="AE730" s="15">
        <v>5.8348778513883301</v>
      </c>
      <c r="AF730" s="15">
        <v>-0.88101090471070698</v>
      </c>
      <c r="AG730" s="15">
        <v>0.39597207336200502</v>
      </c>
      <c r="AH730" s="15">
        <v>0.99626163617796504</v>
      </c>
      <c r="AI730" s="15">
        <v>-4.9677846016017302</v>
      </c>
      <c r="AJ730">
        <v>0</v>
      </c>
      <c r="AK730" s="18">
        <v>-0.162828046243185</v>
      </c>
      <c r="AL730" s="15">
        <v>5.8348778513883301</v>
      </c>
      <c r="AM730" s="15">
        <v>-0.88376492581875399</v>
      </c>
      <c r="AN730" s="15">
        <v>0.39454303976180799</v>
      </c>
      <c r="AO730" s="15">
        <v>0.867209334308083</v>
      </c>
      <c r="AP730" s="15">
        <v>-5.27037734548645</v>
      </c>
      <c r="AQ730">
        <v>0</v>
      </c>
      <c r="AR730" s="18">
        <v>0.47492062965982701</v>
      </c>
      <c r="AS730" s="15">
        <v>5.8348778513883301</v>
      </c>
      <c r="AT730" s="15">
        <v>2.5776775237741298</v>
      </c>
      <c r="AU730" s="15">
        <v>2.4545198405737802E-2</v>
      </c>
      <c r="AV730" s="15">
        <v>0.139726640543373</v>
      </c>
      <c r="AW730" s="15">
        <v>-4.0205588177391798</v>
      </c>
      <c r="AX730">
        <v>0</v>
      </c>
      <c r="AY730" s="18">
        <v>-0.13335111864253199</v>
      </c>
      <c r="AZ730" s="15">
        <v>5.8348778513883301</v>
      </c>
      <c r="BA730" s="15">
        <v>-0.72377605820408197</v>
      </c>
      <c r="BB730" s="15">
        <v>0.48336174921139602</v>
      </c>
      <c r="BC730" s="15">
        <v>0.941030383009965</v>
      </c>
      <c r="BD730" s="15">
        <v>-5.7988014753105999</v>
      </c>
      <c r="BE730">
        <v>0</v>
      </c>
      <c r="BF730" s="3">
        <f t="shared" si="11"/>
        <v>1</v>
      </c>
      <c r="BG730" s="3" t="s">
        <v>12240</v>
      </c>
      <c r="BH730">
        <v>1</v>
      </c>
      <c r="BI730" t="s">
        <v>12241</v>
      </c>
    </row>
    <row r="731" spans="1:61" customFormat="1" x14ac:dyDescent="0.25">
      <c r="A731" t="s">
        <v>3838</v>
      </c>
      <c r="B731" s="18">
        <v>-3.8958588000000002E-2</v>
      </c>
      <c r="C731" s="15">
        <v>6.1869687520000003</v>
      </c>
      <c r="D731" s="15">
        <v>-0.134026327</v>
      </c>
      <c r="E731" s="15">
        <v>0.89578098900000003</v>
      </c>
      <c r="F731" s="15">
        <v>0.99968623400000001</v>
      </c>
      <c r="G731" s="15">
        <v>-5.6715013599999997</v>
      </c>
      <c r="H731">
        <v>0</v>
      </c>
      <c r="I731" s="18">
        <v>-0.36990750999999999</v>
      </c>
      <c r="J731" s="15">
        <v>6.1869687520000003</v>
      </c>
      <c r="K731" s="15">
        <v>-1.272565247</v>
      </c>
      <c r="L731" s="15">
        <v>0.22918268</v>
      </c>
      <c r="M731" s="15">
        <v>0.70364434799999998</v>
      </c>
      <c r="N731" s="15">
        <v>-5.4864968579999998</v>
      </c>
      <c r="O731">
        <v>0</v>
      </c>
      <c r="P731" s="18">
        <v>-0.34172440300000001</v>
      </c>
      <c r="Q731" s="15">
        <v>6.1869687520000003</v>
      </c>
      <c r="R731" s="15">
        <v>-1.1756090050000001</v>
      </c>
      <c r="S731" s="15">
        <v>0.26435134999999998</v>
      </c>
      <c r="T731" s="15">
        <v>0.52860653999999996</v>
      </c>
      <c r="U731" s="15">
        <v>-5.6945872770000001</v>
      </c>
      <c r="V731">
        <v>0</v>
      </c>
      <c r="W731" s="18">
        <v>0.75706186499999994</v>
      </c>
      <c r="X731" s="15">
        <v>6.1869687520000003</v>
      </c>
      <c r="Y731" s="15">
        <v>2.6044635309999999</v>
      </c>
      <c r="Z731" s="15">
        <v>2.4338961999999999E-2</v>
      </c>
      <c r="AA731" s="15">
        <v>9.9995216999999997E-2</v>
      </c>
      <c r="AB731" s="15">
        <v>-4.2664451259999998</v>
      </c>
      <c r="AC731">
        <v>1</v>
      </c>
      <c r="AD731" s="18">
        <v>-5.6017962991488099E-3</v>
      </c>
      <c r="AE731" s="15">
        <v>5.91128016113458</v>
      </c>
      <c r="AF731" s="15">
        <v>-2.0126327406503799E-2</v>
      </c>
      <c r="AG731" s="15">
        <v>0.98428025861990798</v>
      </c>
      <c r="AH731" s="15">
        <v>0.99926415643133104</v>
      </c>
      <c r="AI731" s="15">
        <v>-5.2664004998643801</v>
      </c>
      <c r="AJ731">
        <v>0</v>
      </c>
      <c r="AK731" s="18">
        <v>1.20746740939639E-2</v>
      </c>
      <c r="AL731" s="15">
        <v>5.91128016113458</v>
      </c>
      <c r="AM731" s="15">
        <v>4.3382306525296899E-2</v>
      </c>
      <c r="AN731" s="15">
        <v>0.96612513868119998</v>
      </c>
      <c r="AO731" s="15">
        <v>0.99544265307380497</v>
      </c>
      <c r="AP731" s="15">
        <v>-5.6261758946764404</v>
      </c>
      <c r="AQ731">
        <v>0</v>
      </c>
      <c r="AR731" s="18">
        <v>1.0964876274939301E-2</v>
      </c>
      <c r="AS731" s="15">
        <v>5.91128016113458</v>
      </c>
      <c r="AT731" s="15">
        <v>3.9394986553646399E-2</v>
      </c>
      <c r="AU731" s="15">
        <v>0.96923678232320798</v>
      </c>
      <c r="AV731" s="15">
        <v>0.98591399007956304</v>
      </c>
      <c r="AW731" s="15">
        <v>-6.8364837353720196</v>
      </c>
      <c r="AX731">
        <v>0</v>
      </c>
      <c r="AY731" s="18">
        <v>-0.135408128047009</v>
      </c>
      <c r="AZ731" s="15">
        <v>5.91128016113458</v>
      </c>
      <c r="BA731" s="15">
        <v>-0.486499003719573</v>
      </c>
      <c r="BB731" s="15">
        <v>0.63555924599102898</v>
      </c>
      <c r="BC731" s="15">
        <v>0.97006808586491</v>
      </c>
      <c r="BD731" s="15">
        <v>-5.9414500686444898</v>
      </c>
      <c r="BE731">
        <v>0</v>
      </c>
      <c r="BF731" s="3">
        <f t="shared" si="11"/>
        <v>1</v>
      </c>
      <c r="BG731" s="3" t="s">
        <v>12272</v>
      </c>
      <c r="BH731">
        <v>14</v>
      </c>
      <c r="BI731" t="s">
        <v>12273</v>
      </c>
    </row>
    <row r="732" spans="1:61" customFormat="1" x14ac:dyDescent="0.25">
      <c r="A732" t="s">
        <v>3839</v>
      </c>
      <c r="B732" s="18">
        <v>-9.5250022000000004E-2</v>
      </c>
      <c r="C732" s="15">
        <v>5.4153900789999998</v>
      </c>
      <c r="D732" s="15">
        <v>-0.75945516199999996</v>
      </c>
      <c r="E732" s="15">
        <v>0.463404502</v>
      </c>
      <c r="F732" s="15">
        <v>0.99968623400000001</v>
      </c>
      <c r="G732" s="15">
        <v>-5.409478891</v>
      </c>
      <c r="H732">
        <v>0</v>
      </c>
      <c r="I732" s="18">
        <v>0.10440590199999999</v>
      </c>
      <c r="J732" s="15">
        <v>5.4153900789999998</v>
      </c>
      <c r="K732" s="15">
        <v>0.83245756299999996</v>
      </c>
      <c r="L732" s="15">
        <v>0.42270006999999998</v>
      </c>
      <c r="M732" s="15">
        <v>0.84477675900000004</v>
      </c>
      <c r="N732" s="15">
        <v>-5.9267270070000002</v>
      </c>
      <c r="O732">
        <v>0</v>
      </c>
      <c r="P732" s="18">
        <v>-0.153571761</v>
      </c>
      <c r="Q732" s="15">
        <v>5.4153900789999998</v>
      </c>
      <c r="R732" s="15">
        <v>-1.2244707619999999</v>
      </c>
      <c r="S732" s="15">
        <v>0.246127073</v>
      </c>
      <c r="T732" s="15">
        <v>0.50958052099999995</v>
      </c>
      <c r="U732" s="15">
        <v>-5.6397924259999996</v>
      </c>
      <c r="V732">
        <v>0</v>
      </c>
      <c r="W732" s="18">
        <v>1.013801443</v>
      </c>
      <c r="X732" s="15">
        <v>5.4153900789999998</v>
      </c>
      <c r="Y732" s="15">
        <v>8.0833234899999997</v>
      </c>
      <c r="Z732" s="15">
        <v>5.5899999999999998E-6</v>
      </c>
      <c r="AA732" s="15">
        <v>2.5112099999999998E-4</v>
      </c>
      <c r="AB732" s="15">
        <v>4.324864142</v>
      </c>
      <c r="AC732">
        <v>1</v>
      </c>
      <c r="AD732" s="18">
        <v>0.18394220926313901</v>
      </c>
      <c r="AE732" s="15">
        <v>5.2971758547159498</v>
      </c>
      <c r="AF732" s="15">
        <v>1.37368547740086</v>
      </c>
      <c r="AG732" s="15">
        <v>0.19517485574280899</v>
      </c>
      <c r="AH732" s="15">
        <v>0.98913756564764899</v>
      </c>
      <c r="AI732" s="15">
        <v>-4.5789589166370996</v>
      </c>
      <c r="AJ732">
        <v>0</v>
      </c>
      <c r="AK732" s="18">
        <v>-0.229296323476127</v>
      </c>
      <c r="AL732" s="15">
        <v>5.2971758547159498</v>
      </c>
      <c r="AM732" s="15">
        <v>-1.71239124963411</v>
      </c>
      <c r="AN732" s="15">
        <v>0.113056700220075</v>
      </c>
      <c r="AO732" s="15">
        <v>0.69714614308683698</v>
      </c>
      <c r="AP732" s="15">
        <v>-4.40562897835252</v>
      </c>
      <c r="AQ732">
        <v>0</v>
      </c>
      <c r="AR732" s="18">
        <v>0.42044094690067402</v>
      </c>
      <c r="AS732" s="15">
        <v>5.2971758547159498</v>
      </c>
      <c r="AT732" s="15">
        <v>3.1398645540670902</v>
      </c>
      <c r="AU732" s="15">
        <v>8.7337941351195506E-3</v>
      </c>
      <c r="AV732" s="15">
        <v>7.4982091266277404E-2</v>
      </c>
      <c r="AW732" s="15">
        <v>-3.0133138865186</v>
      </c>
      <c r="AX732">
        <v>0</v>
      </c>
      <c r="AY732" s="18">
        <v>0.12533688236968099</v>
      </c>
      <c r="AZ732" s="15">
        <v>5.2971758547159498</v>
      </c>
      <c r="BA732" s="15">
        <v>0.936019284446166</v>
      </c>
      <c r="BB732" s="15">
        <v>0.36809922067932799</v>
      </c>
      <c r="BC732" s="15">
        <v>0.90737645512517695</v>
      </c>
      <c r="BD732" s="15">
        <v>-5.6285458587964401</v>
      </c>
      <c r="BE732">
        <v>0</v>
      </c>
      <c r="BF732" s="3">
        <f t="shared" si="11"/>
        <v>1</v>
      </c>
      <c r="BG732" s="3" t="s">
        <v>12274</v>
      </c>
      <c r="BH732">
        <v>14</v>
      </c>
      <c r="BI732" t="s">
        <v>12275</v>
      </c>
    </row>
    <row r="733" spans="1:61" customFormat="1" x14ac:dyDescent="0.25">
      <c r="A733" t="s">
        <v>3857</v>
      </c>
      <c r="B733" s="18">
        <v>0.26738049899999999</v>
      </c>
      <c r="C733" s="15">
        <v>9.2963136219999996</v>
      </c>
      <c r="D733" s="15">
        <v>3.0782732739999998</v>
      </c>
      <c r="E733" s="15">
        <v>1.0400850999999999E-2</v>
      </c>
      <c r="F733" s="15">
        <v>0.76672668700000002</v>
      </c>
      <c r="G733" s="15">
        <v>-2.5089497540000001</v>
      </c>
      <c r="H733">
        <v>0</v>
      </c>
      <c r="I733" s="18">
        <v>0.22271095299999999</v>
      </c>
      <c r="J733" s="15">
        <v>9.2963136219999996</v>
      </c>
      <c r="K733" s="15">
        <v>2.564005893</v>
      </c>
      <c r="L733" s="15">
        <v>2.6165519000000002E-2</v>
      </c>
      <c r="M733" s="15">
        <v>0.31014406</v>
      </c>
      <c r="N733" s="15">
        <v>-3.587927417</v>
      </c>
      <c r="O733">
        <v>0</v>
      </c>
      <c r="P733" s="18">
        <v>0.29344785000000001</v>
      </c>
      <c r="Q733" s="15">
        <v>9.2963136219999996</v>
      </c>
      <c r="R733" s="15">
        <v>3.378379045</v>
      </c>
      <c r="S733" s="15">
        <v>6.0853950000000004E-3</v>
      </c>
      <c r="T733" s="15">
        <v>9.5607239999999996E-2</v>
      </c>
      <c r="U733" s="15">
        <v>-2.2766700520000001</v>
      </c>
      <c r="V733">
        <v>0</v>
      </c>
      <c r="W733" s="18">
        <v>0.91189119799999996</v>
      </c>
      <c r="X733" s="15">
        <v>9.2963136219999996</v>
      </c>
      <c r="Y733" s="15">
        <v>10.49833596</v>
      </c>
      <c r="Z733" s="15">
        <v>4.2E-7</v>
      </c>
      <c r="AA733" s="15">
        <v>5.2800000000000003E-5</v>
      </c>
      <c r="AB733" s="15">
        <v>6.9723947590000002</v>
      </c>
      <c r="AC733">
        <v>1</v>
      </c>
      <c r="AD733" s="18">
        <v>9.9338688193162397E-2</v>
      </c>
      <c r="AE733" s="15">
        <v>9.0680995336980708</v>
      </c>
      <c r="AF733" s="15">
        <v>1.1307502497152699</v>
      </c>
      <c r="AG733" s="15">
        <v>0.28070823020967001</v>
      </c>
      <c r="AH733" s="15">
        <v>0.98913756564764899</v>
      </c>
      <c r="AI733" s="15">
        <v>-4.78666424810549</v>
      </c>
      <c r="AJ733">
        <v>0</v>
      </c>
      <c r="AK733" s="18">
        <v>5.1839083578045099E-2</v>
      </c>
      <c r="AL733" s="15">
        <v>9.0680995336980708</v>
      </c>
      <c r="AM733" s="15">
        <v>0.59007278802499596</v>
      </c>
      <c r="AN733" s="15">
        <v>0.56631471557943602</v>
      </c>
      <c r="AO733" s="15">
        <v>0.92258188156645204</v>
      </c>
      <c r="AP733" s="15">
        <v>-5.4648434520664599</v>
      </c>
      <c r="AQ733">
        <v>0</v>
      </c>
      <c r="AR733" s="18">
        <v>0.430385059950321</v>
      </c>
      <c r="AS733" s="15">
        <v>9.0680995336980708</v>
      </c>
      <c r="AT733" s="15">
        <v>4.8989776577907698</v>
      </c>
      <c r="AU733" s="15">
        <v>3.8950828582147098E-4</v>
      </c>
      <c r="AV733" s="15">
        <v>1.0233210936136701E-2</v>
      </c>
      <c r="AW733" s="15">
        <v>0.111322151259027</v>
      </c>
      <c r="AX733">
        <v>0</v>
      </c>
      <c r="AY733" s="18">
        <v>0.25688341691651001</v>
      </c>
      <c r="AZ733" s="15">
        <v>9.0680995336980708</v>
      </c>
      <c r="BA733" s="15">
        <v>2.9240469459515999</v>
      </c>
      <c r="BB733" s="15">
        <v>1.2994212738273E-2</v>
      </c>
      <c r="BC733" s="15">
        <v>0.44132955070458302</v>
      </c>
      <c r="BD733" s="15">
        <v>-2.8182166049889101</v>
      </c>
      <c r="BE733">
        <v>0</v>
      </c>
      <c r="BF733" s="3">
        <f t="shared" si="11"/>
        <v>1</v>
      </c>
      <c r="BG733" s="3" t="s">
        <v>12310</v>
      </c>
      <c r="BH733">
        <v>18</v>
      </c>
      <c r="BI733" t="s">
        <v>12311</v>
      </c>
    </row>
    <row r="734" spans="1:61" customFormat="1" x14ac:dyDescent="0.25">
      <c r="A734" t="s">
        <v>3875</v>
      </c>
      <c r="B734" s="18">
        <v>-0.32460425900000001</v>
      </c>
      <c r="C734" s="15">
        <v>5.6975999159999997</v>
      </c>
      <c r="D734" s="15">
        <v>-1.50127466</v>
      </c>
      <c r="E734" s="15">
        <v>0.16118478899999999</v>
      </c>
      <c r="F734" s="15">
        <v>0.99968623400000001</v>
      </c>
      <c r="G734" s="15">
        <v>-4.7004229759999996</v>
      </c>
      <c r="H734">
        <v>0</v>
      </c>
      <c r="I734" s="18">
        <v>-5.4761068000000003E-2</v>
      </c>
      <c r="J734" s="15">
        <v>5.6975999159999997</v>
      </c>
      <c r="K734" s="15">
        <v>-0.253266559</v>
      </c>
      <c r="L734" s="15">
        <v>0.80469179400000002</v>
      </c>
      <c r="M734" s="15">
        <v>0.96581618499999999</v>
      </c>
      <c r="N734" s="15">
        <v>-6.2464806160000004</v>
      </c>
      <c r="O734">
        <v>0</v>
      </c>
      <c r="P734" s="18">
        <v>-0.29625437999999998</v>
      </c>
      <c r="Q734" s="15">
        <v>5.6975999159999997</v>
      </c>
      <c r="R734" s="15">
        <v>-1.370158223</v>
      </c>
      <c r="S734" s="15">
        <v>0.19771262000000001</v>
      </c>
      <c r="T734" s="15">
        <v>0.455843899</v>
      </c>
      <c r="U734" s="15">
        <v>-5.4666874740000004</v>
      </c>
      <c r="V734">
        <v>0</v>
      </c>
      <c r="W734" s="18">
        <v>-0.71864088800000003</v>
      </c>
      <c r="X734" s="15">
        <v>5.6975999159999997</v>
      </c>
      <c r="Y734" s="15">
        <v>-3.3236697469999998</v>
      </c>
      <c r="Z734" s="15">
        <v>6.7075770000000002E-3</v>
      </c>
      <c r="AA734" s="15">
        <v>3.7668917000000003E-2</v>
      </c>
      <c r="AB734" s="15">
        <v>-2.9873585870000001</v>
      </c>
      <c r="AC734">
        <v>1</v>
      </c>
      <c r="AD734" s="18">
        <v>0.26642765082402198</v>
      </c>
      <c r="AE734" s="15">
        <v>5.3313953549376301</v>
      </c>
      <c r="AF734" s="15">
        <v>0.79404077299683096</v>
      </c>
      <c r="AG734" s="15">
        <v>0.442910136106206</v>
      </c>
      <c r="AH734" s="15">
        <v>0.99652037380845004</v>
      </c>
      <c r="AI734" s="15">
        <v>-5.0220414749451097</v>
      </c>
      <c r="AJ734">
        <v>0</v>
      </c>
      <c r="AK734" s="18">
        <v>-0.87357644010751301</v>
      </c>
      <c r="AL734" s="15">
        <v>5.3313953549376301</v>
      </c>
      <c r="AM734" s="15">
        <v>-2.6035409974505899</v>
      </c>
      <c r="AN734" s="15">
        <v>2.3411539790457198E-2</v>
      </c>
      <c r="AO734" s="15">
        <v>0.58000958089393095</v>
      </c>
      <c r="AP734" s="15">
        <v>-3.17408483920399</v>
      </c>
      <c r="AQ734">
        <v>0</v>
      </c>
      <c r="AR734" s="18">
        <v>-0.80790440451493994</v>
      </c>
      <c r="AS734" s="15">
        <v>5.3313953549376301</v>
      </c>
      <c r="AT734" s="15">
        <v>-2.4078170410784798</v>
      </c>
      <c r="AU734" s="15">
        <v>3.3437258225228798E-2</v>
      </c>
      <c r="AV734" s="15">
        <v>0.16821885626764099</v>
      </c>
      <c r="AW734" s="15">
        <v>-4.31588311309405</v>
      </c>
      <c r="AX734">
        <v>0</v>
      </c>
      <c r="AY734" s="18">
        <v>-0.81732045605063397</v>
      </c>
      <c r="AZ734" s="15">
        <v>5.3313953549376301</v>
      </c>
      <c r="BA734" s="15">
        <v>-2.4358799272573601</v>
      </c>
      <c r="BB734" s="15">
        <v>3.1778445603091003E-2</v>
      </c>
      <c r="BC734" s="15">
        <v>0.55905367917162896</v>
      </c>
      <c r="BD734" s="15">
        <v>-3.6248050257206499</v>
      </c>
      <c r="BE734">
        <v>0</v>
      </c>
      <c r="BF734" s="3">
        <f t="shared" si="11"/>
        <v>1</v>
      </c>
      <c r="BG734" s="3"/>
      <c r="BH734">
        <v>4</v>
      </c>
    </row>
    <row r="735" spans="1:61" customFormat="1" x14ac:dyDescent="0.25">
      <c r="A735" t="s">
        <v>3879</v>
      </c>
      <c r="B735" s="18">
        <v>-8.3799644000000006E-2</v>
      </c>
      <c r="C735" s="15">
        <v>5.847352281</v>
      </c>
      <c r="D735" s="15">
        <v>-0.88097556399999999</v>
      </c>
      <c r="E735" s="15">
        <v>0.39700586500000001</v>
      </c>
      <c r="F735" s="15">
        <v>0.99968623400000001</v>
      </c>
      <c r="G735" s="15">
        <v>-5.3193838529999997</v>
      </c>
      <c r="H735">
        <v>0</v>
      </c>
      <c r="I735" s="18">
        <v>-0.21675359299999999</v>
      </c>
      <c r="J735" s="15">
        <v>5.847352281</v>
      </c>
      <c r="K735" s="15">
        <v>-2.2787044089999999</v>
      </c>
      <c r="L735" s="15">
        <v>4.3433859999999998E-2</v>
      </c>
      <c r="M735" s="15">
        <v>0.383738368</v>
      </c>
      <c r="N735" s="15">
        <v>-4.054946717</v>
      </c>
      <c r="O735">
        <v>0</v>
      </c>
      <c r="P735" s="18">
        <v>-0.25778900900000001</v>
      </c>
      <c r="Q735" s="15">
        <v>5.847352281</v>
      </c>
      <c r="R735" s="15">
        <v>-2.7101047939999998</v>
      </c>
      <c r="S735" s="15">
        <v>2.0141415999999999E-2</v>
      </c>
      <c r="T735" s="15">
        <v>0.16033950499999999</v>
      </c>
      <c r="U735" s="15">
        <v>-3.4220681320000002</v>
      </c>
      <c r="V735">
        <v>0</v>
      </c>
      <c r="W735" s="18">
        <v>-0.70357720800000001</v>
      </c>
      <c r="X735" s="15">
        <v>5.847352281</v>
      </c>
      <c r="Y735" s="15">
        <v>-7.3966224189999998</v>
      </c>
      <c r="Z735" s="15">
        <v>1.2999999999999999E-5</v>
      </c>
      <c r="AA735" s="15">
        <v>4.2009399999999998E-4</v>
      </c>
      <c r="AB735" s="15">
        <v>3.4542839010000002</v>
      </c>
      <c r="AC735">
        <v>1</v>
      </c>
      <c r="AD735" s="18">
        <v>-2.5563701413787498E-2</v>
      </c>
      <c r="AE735" s="15">
        <v>6.1061254070525601</v>
      </c>
      <c r="AF735" s="15">
        <v>-0.30790074474170298</v>
      </c>
      <c r="AG735" s="15">
        <v>0.76354637999572395</v>
      </c>
      <c r="AH735" s="15">
        <v>0.99717797592848501</v>
      </c>
      <c r="AI735" s="15">
        <v>-5.2287494874308997</v>
      </c>
      <c r="AJ735">
        <v>0</v>
      </c>
      <c r="AK735" s="18">
        <v>-2.0436826422091801E-2</v>
      </c>
      <c r="AL735" s="15">
        <v>6.1061254070525601</v>
      </c>
      <c r="AM735" s="15">
        <v>-0.246150350986543</v>
      </c>
      <c r="AN735" s="15">
        <v>0.80981232024266603</v>
      </c>
      <c r="AO735" s="15">
        <v>0.97726139415546998</v>
      </c>
      <c r="AP735" s="15">
        <v>-5.5984510499882996</v>
      </c>
      <c r="AQ735">
        <v>0</v>
      </c>
      <c r="AR735" s="18">
        <v>-0.54338640097144697</v>
      </c>
      <c r="AS735" s="15">
        <v>6.1061254070525601</v>
      </c>
      <c r="AT735" s="15">
        <v>-6.5447907888403796</v>
      </c>
      <c r="AU735" s="15">
        <v>3.0393907576173101E-5</v>
      </c>
      <c r="AV735" s="15">
        <v>1.9330305767849801E-3</v>
      </c>
      <c r="AW735" s="15">
        <v>2.6978346523745098</v>
      </c>
      <c r="AX735">
        <v>0</v>
      </c>
      <c r="AY735" s="18">
        <v>-0.13506602184001201</v>
      </c>
      <c r="AZ735" s="15">
        <v>6.1061254070525601</v>
      </c>
      <c r="BA735" s="15">
        <v>-1.62679605901708</v>
      </c>
      <c r="BB735" s="15">
        <v>0.13027472157755701</v>
      </c>
      <c r="BC735" s="15">
        <v>0.77051686319433998</v>
      </c>
      <c r="BD735" s="15">
        <v>-4.8427632275536299</v>
      </c>
      <c r="BE735">
        <v>0</v>
      </c>
      <c r="BF735" s="3">
        <f t="shared" si="11"/>
        <v>1</v>
      </c>
      <c r="BG735" s="3" t="s">
        <v>12352</v>
      </c>
      <c r="BH735">
        <v>3</v>
      </c>
      <c r="BI735" t="s">
        <v>12353</v>
      </c>
    </row>
    <row r="736" spans="1:61" customFormat="1" x14ac:dyDescent="0.25">
      <c r="A736" t="s">
        <v>3883</v>
      </c>
      <c r="B736" s="18">
        <v>0.27236798600000001</v>
      </c>
      <c r="C736" s="15">
        <v>9.8959182109999997</v>
      </c>
      <c r="D736" s="15">
        <v>4.5402142689999998</v>
      </c>
      <c r="E736" s="15">
        <v>8.2451699999999998E-4</v>
      </c>
      <c r="F736" s="15">
        <v>0.37584455100000003</v>
      </c>
      <c r="G736" s="15">
        <v>-0.49223488799999998</v>
      </c>
      <c r="H736">
        <v>0</v>
      </c>
      <c r="I736" s="18">
        <v>0.42027475800000003</v>
      </c>
      <c r="J736" s="15">
        <v>9.8959182109999997</v>
      </c>
      <c r="K736" s="15">
        <v>7.0057332309999998</v>
      </c>
      <c r="L736" s="15">
        <v>2.1500000000000001E-5</v>
      </c>
      <c r="M736" s="15">
        <v>1.6072204999999999E-2</v>
      </c>
      <c r="N736" s="15">
        <v>3.0903764229999999</v>
      </c>
      <c r="O736">
        <v>0</v>
      </c>
      <c r="P736" s="18">
        <v>0.44901875899999999</v>
      </c>
      <c r="Q736" s="15">
        <v>9.8959182109999997</v>
      </c>
      <c r="R736" s="15">
        <v>7.4848788270000002</v>
      </c>
      <c r="S736" s="15">
        <v>1.1600000000000001E-5</v>
      </c>
      <c r="T736" s="15">
        <v>7.6324319999999998E-3</v>
      </c>
      <c r="U736" s="15">
        <v>3.7051324079999999</v>
      </c>
      <c r="V736">
        <v>0</v>
      </c>
      <c r="W736" s="18">
        <v>0.69920243900000001</v>
      </c>
      <c r="X736" s="15">
        <v>9.8959182109999997</v>
      </c>
      <c r="Y736" s="15">
        <v>11.65529375</v>
      </c>
      <c r="Z736" s="15">
        <v>1.4399999999999999E-7</v>
      </c>
      <c r="AA736" s="15">
        <v>2.5899999999999999E-5</v>
      </c>
      <c r="AB736" s="15">
        <v>8.0497115990000001</v>
      </c>
      <c r="AC736">
        <v>1</v>
      </c>
      <c r="AD736" s="18">
        <v>0.29453734961411399</v>
      </c>
      <c r="AE736" s="15">
        <v>9.7398422671403804</v>
      </c>
      <c r="AF736" s="15">
        <v>3.3102902923786499</v>
      </c>
      <c r="AG736" s="15">
        <v>6.38649744704847E-3</v>
      </c>
      <c r="AH736" s="15">
        <v>0.83308906958590001</v>
      </c>
      <c r="AI736" s="15">
        <v>-2.4554113205244499</v>
      </c>
      <c r="AJ736">
        <v>0</v>
      </c>
      <c r="AK736" s="18">
        <v>4.7944663013657497E-2</v>
      </c>
      <c r="AL736" s="15">
        <v>9.7398422671403804</v>
      </c>
      <c r="AM736" s="15">
        <v>0.53884762918322604</v>
      </c>
      <c r="AN736" s="15">
        <v>0.60005055540656405</v>
      </c>
      <c r="AO736" s="15">
        <v>0.93113991115605699</v>
      </c>
      <c r="AP736" s="15">
        <v>-5.4914189692304696</v>
      </c>
      <c r="AQ736">
        <v>0</v>
      </c>
      <c r="AR736" s="18">
        <v>0.53543801231880295</v>
      </c>
      <c r="AS736" s="15">
        <v>9.7398422671403804</v>
      </c>
      <c r="AT736" s="15">
        <v>6.0177605885013303</v>
      </c>
      <c r="AU736" s="15">
        <v>6.6022520836021297E-5</v>
      </c>
      <c r="AV736" s="15">
        <v>3.3137286312484001E-3</v>
      </c>
      <c r="AW736" s="15">
        <v>1.91243804948383</v>
      </c>
      <c r="AX736">
        <v>0</v>
      </c>
      <c r="AY736" s="18">
        <v>0.36717499287097199</v>
      </c>
      <c r="AZ736" s="15">
        <v>9.7398422671403804</v>
      </c>
      <c r="BA736" s="15">
        <v>4.1266610706499502</v>
      </c>
      <c r="BB736" s="15">
        <v>1.4655484370383199E-3</v>
      </c>
      <c r="BC736" s="15">
        <v>0.19240821526726601</v>
      </c>
      <c r="BD736" s="15">
        <v>-0.82439519792373295</v>
      </c>
      <c r="BE736">
        <v>0</v>
      </c>
      <c r="BF736" s="3">
        <f t="shared" si="11"/>
        <v>1</v>
      </c>
      <c r="BG736" s="3" t="s">
        <v>12360</v>
      </c>
      <c r="BH736" t="s">
        <v>4625</v>
      </c>
      <c r="BI736" t="s">
        <v>12361</v>
      </c>
    </row>
    <row r="737" spans="1:61" customFormat="1" x14ac:dyDescent="0.25">
      <c r="A737" t="s">
        <v>3885</v>
      </c>
      <c r="B737" s="18">
        <v>0.12710739300000001</v>
      </c>
      <c r="C737" s="15">
        <v>5.2089777919999998</v>
      </c>
      <c r="D737" s="15">
        <v>0.67388839700000003</v>
      </c>
      <c r="E737" s="15">
        <v>0.51417074399999996</v>
      </c>
      <c r="F737" s="15">
        <v>0.99968623400000001</v>
      </c>
      <c r="G737" s="15">
        <v>-5.4657693829999996</v>
      </c>
      <c r="H737">
        <v>0</v>
      </c>
      <c r="I737" s="18">
        <v>0.18671964799999999</v>
      </c>
      <c r="J737" s="15">
        <v>5.2089777919999998</v>
      </c>
      <c r="K737" s="15">
        <v>0.98993615400000001</v>
      </c>
      <c r="L737" s="15">
        <v>0.34329433199999998</v>
      </c>
      <c r="M737" s="15">
        <v>0.79682205399999995</v>
      </c>
      <c r="N737" s="15">
        <v>-5.7866253929999996</v>
      </c>
      <c r="O737">
        <v>0</v>
      </c>
      <c r="P737" s="18">
        <v>-0.19877724199999999</v>
      </c>
      <c r="Q737" s="15">
        <v>5.2089777919999998</v>
      </c>
      <c r="R737" s="15">
        <v>-1.053862198</v>
      </c>
      <c r="S737" s="15">
        <v>0.31434621899999998</v>
      </c>
      <c r="T737" s="15">
        <v>0.57605090699999995</v>
      </c>
      <c r="U737" s="15">
        <v>-5.8234758710000003</v>
      </c>
      <c r="V737">
        <v>0</v>
      </c>
      <c r="W737" s="18">
        <v>1.4000845310000001</v>
      </c>
      <c r="X737" s="15">
        <v>5.2089777919999998</v>
      </c>
      <c r="Y737" s="15">
        <v>7.4228626289999999</v>
      </c>
      <c r="Z737" s="15">
        <v>1.26E-5</v>
      </c>
      <c r="AA737" s="15">
        <v>4.16088E-4</v>
      </c>
      <c r="AB737" s="15">
        <v>3.4886319779999999</v>
      </c>
      <c r="AC737">
        <v>1</v>
      </c>
      <c r="AD737" s="18">
        <v>0.12876354945406701</v>
      </c>
      <c r="AE737" s="15">
        <v>5.2835655413906704</v>
      </c>
      <c r="AF737" s="15">
        <v>0.53362511262394696</v>
      </c>
      <c r="AG737" s="15">
        <v>0.60354722162686203</v>
      </c>
      <c r="AH737" s="15">
        <v>0.99652037380845004</v>
      </c>
      <c r="AI737" s="15">
        <v>-5.1541217551217002</v>
      </c>
      <c r="AJ737">
        <v>0</v>
      </c>
      <c r="AK737" s="18">
        <v>-3.2521704252872E-2</v>
      </c>
      <c r="AL737" s="15">
        <v>5.2835655413906704</v>
      </c>
      <c r="AM737" s="15">
        <v>-0.13477725775843299</v>
      </c>
      <c r="AN737" s="15">
        <v>0.89506868200226397</v>
      </c>
      <c r="AO737" s="15">
        <v>0.98653227318796399</v>
      </c>
      <c r="AP737" s="15">
        <v>-5.6184706850215296</v>
      </c>
      <c r="AQ737">
        <v>0</v>
      </c>
      <c r="AR737" s="18">
        <v>0.78131813071801703</v>
      </c>
      <c r="AS737" s="15">
        <v>5.2835655413906704</v>
      </c>
      <c r="AT737" s="15">
        <v>3.2379580810504298</v>
      </c>
      <c r="AU737" s="15">
        <v>7.2929325314160303E-3</v>
      </c>
      <c r="AV737" s="15">
        <v>6.6986231702792595E-2</v>
      </c>
      <c r="AW737" s="15">
        <v>-2.8351431197058798</v>
      </c>
      <c r="AX737">
        <v>0</v>
      </c>
      <c r="AY737" s="18">
        <v>0.113763022712023</v>
      </c>
      <c r="AZ737" s="15">
        <v>5.2835655413906704</v>
      </c>
      <c r="BA737" s="15">
        <v>0.47145955563145803</v>
      </c>
      <c r="BB737" s="15">
        <v>0.64594421388701895</v>
      </c>
      <c r="BC737" s="15">
        <v>0.97079874329666804</v>
      </c>
      <c r="BD737" s="15">
        <v>-5.9487013113475804</v>
      </c>
      <c r="BE737">
        <v>0</v>
      </c>
      <c r="BF737" s="3">
        <f t="shared" si="11"/>
        <v>1</v>
      </c>
      <c r="BG737" s="3" t="s">
        <v>12364</v>
      </c>
      <c r="BH737">
        <v>7</v>
      </c>
      <c r="BI737" t="s">
        <v>12365</v>
      </c>
    </row>
    <row r="738" spans="1:61" customFormat="1" x14ac:dyDescent="0.25">
      <c r="A738" t="s">
        <v>3890</v>
      </c>
      <c r="B738" s="18">
        <v>-0.22565923199999999</v>
      </c>
      <c r="C738" s="15">
        <v>4.4302697489999998</v>
      </c>
      <c r="D738" s="15">
        <v>-1.3331447519999999</v>
      </c>
      <c r="E738" s="15">
        <v>0.209199574</v>
      </c>
      <c r="F738" s="15">
        <v>0.99968623400000001</v>
      </c>
      <c r="G738" s="15">
        <v>-4.8912206879999998</v>
      </c>
      <c r="H738">
        <v>0</v>
      </c>
      <c r="I738" s="18">
        <v>-3.6664214000000001E-2</v>
      </c>
      <c r="J738" s="15">
        <v>4.4302697489999998</v>
      </c>
      <c r="K738" s="15">
        <v>-0.21660405199999999</v>
      </c>
      <c r="L738" s="15">
        <v>0.83244649199999998</v>
      </c>
      <c r="M738" s="15">
        <v>0.97210724199999998</v>
      </c>
      <c r="N738" s="15">
        <v>-6.2555003530000004</v>
      </c>
      <c r="O738">
        <v>0</v>
      </c>
      <c r="P738" s="18">
        <v>-0.30496722599999998</v>
      </c>
      <c r="Q738" s="15">
        <v>4.4302697489999998</v>
      </c>
      <c r="R738" s="15">
        <v>-1.8016788079999999</v>
      </c>
      <c r="S738" s="15">
        <v>9.8791722999999998E-2</v>
      </c>
      <c r="T738" s="15">
        <v>0.32931197600000001</v>
      </c>
      <c r="U738" s="15">
        <v>-4.8807828659999997</v>
      </c>
      <c r="V738">
        <v>0</v>
      </c>
      <c r="W738" s="18">
        <v>0.80629008599999996</v>
      </c>
      <c r="X738" s="15">
        <v>4.4302697489999998</v>
      </c>
      <c r="Y738" s="15">
        <v>4.7633832099999998</v>
      </c>
      <c r="Z738" s="15">
        <v>5.7238700000000005E-4</v>
      </c>
      <c r="AA738" s="15">
        <v>5.8797329999999998E-3</v>
      </c>
      <c r="AB738" s="15">
        <v>-0.47106117400000003</v>
      </c>
      <c r="AC738">
        <v>1</v>
      </c>
      <c r="AD738" s="18">
        <v>-0.139469817245611</v>
      </c>
      <c r="AE738" s="15">
        <v>4.32362685177974</v>
      </c>
      <c r="AF738" s="15">
        <v>-0.66944877583166396</v>
      </c>
      <c r="AG738" s="15">
        <v>0.51614591315589298</v>
      </c>
      <c r="AH738" s="15">
        <v>0.99652037380845004</v>
      </c>
      <c r="AI738" s="15">
        <v>-5.0911064081631503</v>
      </c>
      <c r="AJ738">
        <v>0</v>
      </c>
      <c r="AK738" s="18">
        <v>-0.35342148067353601</v>
      </c>
      <c r="AL738" s="15">
        <v>4.32362685177974</v>
      </c>
      <c r="AM738" s="15">
        <v>-1.6964070238427</v>
      </c>
      <c r="AN738" s="15">
        <v>0.116109829846754</v>
      </c>
      <c r="AO738" s="15">
        <v>0.70240022904041899</v>
      </c>
      <c r="AP738" s="15">
        <v>-4.4256927370244004</v>
      </c>
      <c r="AQ738">
        <v>0</v>
      </c>
      <c r="AR738" s="18">
        <v>0.395706870769444</v>
      </c>
      <c r="AS738" s="15">
        <v>4.32362685177974</v>
      </c>
      <c r="AT738" s="15">
        <v>1.89937497199323</v>
      </c>
      <c r="AU738" s="15">
        <v>8.2328689216017797E-2</v>
      </c>
      <c r="AV738" s="15">
        <v>0.28437999616030701</v>
      </c>
      <c r="AW738" s="15">
        <v>-5.1523855638003901</v>
      </c>
      <c r="AX738">
        <v>0</v>
      </c>
      <c r="AY738" s="18">
        <v>-0.26313929130977898</v>
      </c>
      <c r="AZ738" s="15">
        <v>4.32362685177974</v>
      </c>
      <c r="BA738" s="15">
        <v>-1.2630566234292999</v>
      </c>
      <c r="BB738" s="15">
        <v>0.23105260154217899</v>
      </c>
      <c r="BC738" s="15">
        <v>0.84617532625172498</v>
      </c>
      <c r="BD738" s="15">
        <v>-5.2960431892363404</v>
      </c>
      <c r="BE738">
        <v>0</v>
      </c>
      <c r="BF738" s="3">
        <f t="shared" si="11"/>
        <v>1</v>
      </c>
      <c r="BG738" s="3" t="s">
        <v>12374</v>
      </c>
      <c r="BH738">
        <v>17</v>
      </c>
      <c r="BI738" t="s">
        <v>12375</v>
      </c>
    </row>
    <row r="739" spans="1:61" customFormat="1" x14ac:dyDescent="0.25">
      <c r="A739" t="s">
        <v>3894</v>
      </c>
      <c r="B739" s="18">
        <v>8.9329095999999997E-2</v>
      </c>
      <c r="C739" s="15">
        <v>5.3302109270000004</v>
      </c>
      <c r="D739" s="15">
        <v>0.80938175099999998</v>
      </c>
      <c r="E739" s="15">
        <v>0.43530268100000002</v>
      </c>
      <c r="F739" s="15">
        <v>0.99968623400000001</v>
      </c>
      <c r="G739" s="15">
        <v>-5.3738748489999999</v>
      </c>
      <c r="H739">
        <v>0</v>
      </c>
      <c r="I739" s="18">
        <v>0.229928994</v>
      </c>
      <c r="J739" s="15">
        <v>5.3302109270000004</v>
      </c>
      <c r="K739" s="15">
        <v>2.0833114959999999</v>
      </c>
      <c r="L739" s="15">
        <v>6.1121966999999999E-2</v>
      </c>
      <c r="M739" s="15">
        <v>0.43894093000000001</v>
      </c>
      <c r="N739" s="15">
        <v>-4.3642750479999997</v>
      </c>
      <c r="O739">
        <v>0</v>
      </c>
      <c r="P739" s="18">
        <v>7.6264658999999999E-2</v>
      </c>
      <c r="Q739" s="15">
        <v>5.3302109270000004</v>
      </c>
      <c r="R739" s="15">
        <v>0.69100916199999995</v>
      </c>
      <c r="S739" s="15">
        <v>0.50375481600000005</v>
      </c>
      <c r="T739" s="15">
        <v>0.72626449800000004</v>
      </c>
      <c r="U739" s="15">
        <v>-6.1359678349999998</v>
      </c>
      <c r="V739">
        <v>0</v>
      </c>
      <c r="W739" s="18">
        <v>0.676618214</v>
      </c>
      <c r="X739" s="15">
        <v>5.3302109270000004</v>
      </c>
      <c r="Y739" s="15">
        <v>6.1306165769999996</v>
      </c>
      <c r="Z739" s="15">
        <v>7.1299999999999998E-5</v>
      </c>
      <c r="AA739" s="15">
        <v>1.3617239999999999E-3</v>
      </c>
      <c r="AB739" s="15">
        <v>1.68808063</v>
      </c>
      <c r="AC739">
        <v>1</v>
      </c>
      <c r="AD739" s="18">
        <v>0.186822675780037</v>
      </c>
      <c r="AE739" s="15">
        <v>5.0812369569265696</v>
      </c>
      <c r="AF739" s="15">
        <v>2.7036560366534599</v>
      </c>
      <c r="AG739" s="15">
        <v>1.94877020284735E-2</v>
      </c>
      <c r="AH739" s="15">
        <v>0.95101065550032804</v>
      </c>
      <c r="AI739" s="15">
        <v>-3.1422280198254402</v>
      </c>
      <c r="AJ739">
        <v>0</v>
      </c>
      <c r="AK739" s="18">
        <v>-5.5268389271314597E-2</v>
      </c>
      <c r="AL739" s="15">
        <v>5.0812369569265696</v>
      </c>
      <c r="AM739" s="15">
        <v>-0.79983178522416898</v>
      </c>
      <c r="AN739" s="15">
        <v>0.43967625632448898</v>
      </c>
      <c r="AO739" s="15">
        <v>0.88441507943133901</v>
      </c>
      <c r="AP739" s="15">
        <v>-5.3330154316870297</v>
      </c>
      <c r="AQ739">
        <v>0</v>
      </c>
      <c r="AR739" s="18">
        <v>0.45662677914260102</v>
      </c>
      <c r="AS739" s="15">
        <v>5.0812369569265696</v>
      </c>
      <c r="AT739" s="15">
        <v>6.6082007592059098</v>
      </c>
      <c r="AU739" s="15">
        <v>2.77554090338699E-5</v>
      </c>
      <c r="AV739" s="15">
        <v>1.82054902171694E-3</v>
      </c>
      <c r="AW739" s="15">
        <v>2.7896175202067401</v>
      </c>
      <c r="AX739">
        <v>0</v>
      </c>
      <c r="AY739" s="18">
        <v>0.197799624403869</v>
      </c>
      <c r="AZ739" s="15">
        <v>5.0812369569265696</v>
      </c>
      <c r="BA739" s="15">
        <v>2.8625119854131298</v>
      </c>
      <c r="BB739" s="15">
        <v>1.45527935037289E-2</v>
      </c>
      <c r="BC739" s="15">
        <v>0.44368628655862402</v>
      </c>
      <c r="BD739" s="15">
        <v>-2.9211317937644998</v>
      </c>
      <c r="BE739">
        <v>0</v>
      </c>
      <c r="BF739" s="3">
        <f t="shared" si="11"/>
        <v>1</v>
      </c>
      <c r="BG739" s="3" t="s">
        <v>12382</v>
      </c>
      <c r="BH739">
        <v>11</v>
      </c>
      <c r="BI739" t="s">
        <v>12383</v>
      </c>
    </row>
    <row r="740" spans="1:61" customFormat="1" x14ac:dyDescent="0.25">
      <c r="A740" t="s">
        <v>3898</v>
      </c>
      <c r="B740" s="18">
        <v>0.244598804</v>
      </c>
      <c r="C740" s="15">
        <v>7.1185996879999998</v>
      </c>
      <c r="D740" s="15">
        <v>2.8585960240000001</v>
      </c>
      <c r="E740" s="15">
        <v>1.5428285999999999E-2</v>
      </c>
      <c r="F740" s="15">
        <v>0.82927626399999999</v>
      </c>
      <c r="G740" s="15">
        <v>-2.8307164440000001</v>
      </c>
      <c r="H740">
        <v>0</v>
      </c>
      <c r="I740" s="18">
        <v>0.25695256399999999</v>
      </c>
      <c r="J740" s="15">
        <v>7.1185996879999998</v>
      </c>
      <c r="K740" s="15">
        <v>3.0029728859999998</v>
      </c>
      <c r="L740" s="15">
        <v>1.1904985999999999E-2</v>
      </c>
      <c r="M740" s="15">
        <v>0.22431030900000001</v>
      </c>
      <c r="N740" s="15">
        <v>-2.8491452640000001</v>
      </c>
      <c r="O740">
        <v>0</v>
      </c>
      <c r="P740" s="18">
        <v>0.17509719900000001</v>
      </c>
      <c r="Q740" s="15">
        <v>7.1185996879999998</v>
      </c>
      <c r="R740" s="15">
        <v>2.046339347</v>
      </c>
      <c r="S740" s="15">
        <v>6.5158807999999999E-2</v>
      </c>
      <c r="T740" s="15">
        <v>0.272143839</v>
      </c>
      <c r="U740" s="15">
        <v>-4.5104542560000001</v>
      </c>
      <c r="V740">
        <v>0</v>
      </c>
      <c r="W740" s="18">
        <v>0.74203947699999995</v>
      </c>
      <c r="X740" s="15">
        <v>7.1185996879999998</v>
      </c>
      <c r="Y740" s="15">
        <v>8.6721237440000003</v>
      </c>
      <c r="Z740" s="15">
        <v>2.83E-6</v>
      </c>
      <c r="AA740" s="15">
        <v>1.65289E-4</v>
      </c>
      <c r="AB740" s="15">
        <v>5.026668119</v>
      </c>
      <c r="AC740">
        <v>1</v>
      </c>
      <c r="AD740" s="18">
        <v>0.196198319617397</v>
      </c>
      <c r="AE740" s="15">
        <v>6.8588216122511199</v>
      </c>
      <c r="AF740" s="15">
        <v>1.64041484251944</v>
      </c>
      <c r="AG740" s="15">
        <v>0.12738937489421501</v>
      </c>
      <c r="AH740" s="15">
        <v>0.98913756564764899</v>
      </c>
      <c r="AI740" s="15">
        <v>-4.3221594705803197</v>
      </c>
      <c r="AJ740">
        <v>0</v>
      </c>
      <c r="AK740" s="18">
        <v>0.188445828627017</v>
      </c>
      <c r="AL740" s="15">
        <v>6.8588216122511199</v>
      </c>
      <c r="AM740" s="15">
        <v>1.57559623799766</v>
      </c>
      <c r="AN740" s="15">
        <v>0.141640440911419</v>
      </c>
      <c r="AO740" s="15">
        <v>0.73089620607395001</v>
      </c>
      <c r="AP740" s="15">
        <v>-4.5738794927372997</v>
      </c>
      <c r="AQ740">
        <v>0</v>
      </c>
      <c r="AR740" s="18">
        <v>0.35235835204535099</v>
      </c>
      <c r="AS740" s="15">
        <v>6.8588216122511199</v>
      </c>
      <c r="AT740" s="15">
        <v>2.94606942459068</v>
      </c>
      <c r="AU740" s="15">
        <v>1.2477828602841599E-2</v>
      </c>
      <c r="AV740" s="15">
        <v>9.26530313585682E-2</v>
      </c>
      <c r="AW740" s="15">
        <v>-3.3639926199568002</v>
      </c>
      <c r="AX740">
        <v>0</v>
      </c>
      <c r="AY740" s="18">
        <v>0.45770334805331397</v>
      </c>
      <c r="AZ740" s="15">
        <v>6.8588216122511199</v>
      </c>
      <c r="BA740" s="15">
        <v>3.8268593078761501</v>
      </c>
      <c r="BB740" s="15">
        <v>2.4989667879319298E-3</v>
      </c>
      <c r="BC740" s="15">
        <v>0.24672657279108101</v>
      </c>
      <c r="BD740" s="15">
        <v>-1.3115680911331999</v>
      </c>
      <c r="BE740">
        <v>0</v>
      </c>
      <c r="BF740" s="3">
        <f t="shared" si="11"/>
        <v>1</v>
      </c>
      <c r="BG740" s="3" t="s">
        <v>12390</v>
      </c>
      <c r="BH740">
        <v>7</v>
      </c>
      <c r="BI740" t="s">
        <v>12391</v>
      </c>
    </row>
    <row r="741" spans="1:61" customFormat="1" x14ac:dyDescent="0.25">
      <c r="A741" t="s">
        <v>3921</v>
      </c>
      <c r="B741" s="18">
        <v>-0.223019632</v>
      </c>
      <c r="C741" s="15">
        <v>9.0260131399999999</v>
      </c>
      <c r="D741" s="15">
        <v>-2.4326532259999998</v>
      </c>
      <c r="E741" s="15">
        <v>3.3071191999999999E-2</v>
      </c>
      <c r="F741" s="15">
        <v>0.93000236300000005</v>
      </c>
      <c r="G741" s="15">
        <v>-3.4523851900000002</v>
      </c>
      <c r="H741">
        <v>0</v>
      </c>
      <c r="I741" s="18">
        <v>-0.5169783</v>
      </c>
      <c r="J741" s="15">
        <v>9.0260131399999999</v>
      </c>
      <c r="K741" s="15">
        <v>-5.6390951649999996</v>
      </c>
      <c r="L741" s="15">
        <v>1.46219E-4</v>
      </c>
      <c r="M741" s="15">
        <v>3.8478520000000002E-2</v>
      </c>
      <c r="N741" s="15">
        <v>1.3304368440000001</v>
      </c>
      <c r="O741">
        <v>0</v>
      </c>
      <c r="P741" s="18">
        <v>-0.45286204800000002</v>
      </c>
      <c r="Q741" s="15">
        <v>9.0260131399999999</v>
      </c>
      <c r="R741" s="15">
        <v>-4.9397280019999998</v>
      </c>
      <c r="S741" s="15">
        <v>4.3107699999999998E-4</v>
      </c>
      <c r="T741" s="15">
        <v>3.6040540000000003E-2</v>
      </c>
      <c r="U741" s="15">
        <v>0.28932701300000002</v>
      </c>
      <c r="V741">
        <v>0</v>
      </c>
      <c r="W741" s="18">
        <v>-0.912792363</v>
      </c>
      <c r="X741" s="15">
        <v>9.0260131399999999</v>
      </c>
      <c r="Y741" s="15">
        <v>-9.9565552289999992</v>
      </c>
      <c r="Z741" s="15">
        <v>7.1699999999999997E-7</v>
      </c>
      <c r="AA741" s="15">
        <v>7.4599999999999997E-5</v>
      </c>
      <c r="AB741" s="15">
        <v>6.4287743370000001</v>
      </c>
      <c r="AC741">
        <v>1</v>
      </c>
      <c r="AD741" s="18">
        <v>-0.17208308321232299</v>
      </c>
      <c r="AE741" s="15">
        <v>9.2018689849331299</v>
      </c>
      <c r="AF741" s="15">
        <v>-1.4796937664180101</v>
      </c>
      <c r="AG741" s="15">
        <v>0.16525508362744401</v>
      </c>
      <c r="AH741" s="15">
        <v>0.98913756564764899</v>
      </c>
      <c r="AI741" s="15">
        <v>-4.4800904266335699</v>
      </c>
      <c r="AJ741">
        <v>0</v>
      </c>
      <c r="AK741" s="18">
        <v>-0.125825126136899</v>
      </c>
      <c r="AL741" s="15">
        <v>9.2018689849331299</v>
      </c>
      <c r="AM741" s="15">
        <v>-1.08193467555326</v>
      </c>
      <c r="AN741" s="15">
        <v>0.30098207144019701</v>
      </c>
      <c r="AO741" s="15">
        <v>0.82601366046566604</v>
      </c>
      <c r="AP741" s="15">
        <v>-5.1017729366447799</v>
      </c>
      <c r="AQ741">
        <v>0</v>
      </c>
      <c r="AR741" s="18">
        <v>-0.48035532801576902</v>
      </c>
      <c r="AS741" s="15">
        <v>9.2018689849331299</v>
      </c>
      <c r="AT741" s="15">
        <v>-4.1304396182489498</v>
      </c>
      <c r="AU741" s="15">
        <v>1.4558151578896699E-3</v>
      </c>
      <c r="AV741" s="15">
        <v>2.4081779940415399E-2</v>
      </c>
      <c r="AW741" s="15">
        <v>-1.22295150667175</v>
      </c>
      <c r="AX741">
        <v>0</v>
      </c>
      <c r="AY741" s="18">
        <v>-0.18467535643768501</v>
      </c>
      <c r="AZ741" s="15">
        <v>9.2018689849331299</v>
      </c>
      <c r="BA741" s="15">
        <v>-1.58797116271274</v>
      </c>
      <c r="BB741" s="15">
        <v>0.13881697046493099</v>
      </c>
      <c r="BC741" s="15">
        <v>0.77734857282929803</v>
      </c>
      <c r="BD741" s="15">
        <v>-4.8947122899857902</v>
      </c>
      <c r="BE741">
        <v>0</v>
      </c>
      <c r="BF741" s="3">
        <f t="shared" si="11"/>
        <v>1</v>
      </c>
      <c r="BG741" s="3" t="s">
        <v>12434</v>
      </c>
      <c r="BH741">
        <v>17</v>
      </c>
      <c r="BI741" t="s">
        <v>12435</v>
      </c>
    </row>
    <row r="742" spans="1:61" customFormat="1" x14ac:dyDescent="0.25">
      <c r="A742" t="s">
        <v>3934</v>
      </c>
      <c r="B742" s="18">
        <v>-0.205959524</v>
      </c>
      <c r="C742" s="15">
        <v>6.815236971</v>
      </c>
      <c r="D742" s="15">
        <v>-1.1923839970000001</v>
      </c>
      <c r="E742" s="15">
        <v>0.25797830799999999</v>
      </c>
      <c r="F742" s="15">
        <v>0.99968623400000001</v>
      </c>
      <c r="G742" s="15">
        <v>-5.0388249969999999</v>
      </c>
      <c r="H742">
        <v>0</v>
      </c>
      <c r="I742" s="18">
        <v>-0.19287897800000001</v>
      </c>
      <c r="J742" s="15">
        <v>6.815236971</v>
      </c>
      <c r="K742" s="15">
        <v>-1.1166553619999999</v>
      </c>
      <c r="L742" s="15">
        <v>0.28773062199999999</v>
      </c>
      <c r="M742" s="15">
        <v>0.75848426899999999</v>
      </c>
      <c r="N742" s="15">
        <v>-5.6593733320000004</v>
      </c>
      <c r="O742">
        <v>0</v>
      </c>
      <c r="P742" s="18">
        <v>-0.471178545</v>
      </c>
      <c r="Q742" s="15">
        <v>6.815236971</v>
      </c>
      <c r="R742" s="15">
        <v>-2.727845479</v>
      </c>
      <c r="S742" s="15">
        <v>1.9510465000000001E-2</v>
      </c>
      <c r="T742" s="15">
        <v>0.15860205799999999</v>
      </c>
      <c r="U742" s="15">
        <v>-3.3919504200000001</v>
      </c>
      <c r="V742">
        <v>0</v>
      </c>
      <c r="W742" s="18">
        <v>-0.62856361599999999</v>
      </c>
      <c r="X742" s="15">
        <v>6.815236971</v>
      </c>
      <c r="Y742" s="15">
        <v>-3.6390120819999998</v>
      </c>
      <c r="Z742" s="15">
        <v>3.838967E-3</v>
      </c>
      <c r="AA742" s="15">
        <v>2.4718962000000001E-2</v>
      </c>
      <c r="AB742" s="15">
        <v>-2.422958124</v>
      </c>
      <c r="AC742">
        <v>1</v>
      </c>
      <c r="AD742" s="18">
        <v>-0.193167828693451</v>
      </c>
      <c r="AE742" s="15">
        <v>6.7635476552751603</v>
      </c>
      <c r="AF742" s="15">
        <v>-1.90815056670207</v>
      </c>
      <c r="AG742" s="15">
        <v>8.1093725743701606E-2</v>
      </c>
      <c r="AH742" s="15">
        <v>0.98913756564764899</v>
      </c>
      <c r="AI742" s="15">
        <v>-4.04169623196311</v>
      </c>
      <c r="AJ742">
        <v>0</v>
      </c>
      <c r="AK742" s="18">
        <v>-0.27964286715978698</v>
      </c>
      <c r="AL742" s="15">
        <v>6.7635476552751603</v>
      </c>
      <c r="AM742" s="15">
        <v>-2.7623683459834401</v>
      </c>
      <c r="AN742" s="15">
        <v>1.7495846978083901E-2</v>
      </c>
      <c r="AO742" s="15">
        <v>0.56402151032704695</v>
      </c>
      <c r="AP742" s="15">
        <v>-2.9418451757989801</v>
      </c>
      <c r="AQ742">
        <v>0</v>
      </c>
      <c r="AR742" s="18">
        <v>-0.252906970389565</v>
      </c>
      <c r="AS742" s="15">
        <v>6.7635476552751603</v>
      </c>
      <c r="AT742" s="15">
        <v>-2.4982657937186499</v>
      </c>
      <c r="AU742" s="15">
        <v>2.8371399298591001E-2</v>
      </c>
      <c r="AV742" s="15">
        <v>0.15132271917749901</v>
      </c>
      <c r="AW742" s="15">
        <v>-4.1593672897245897</v>
      </c>
      <c r="AX742">
        <v>0</v>
      </c>
      <c r="AY742" s="18">
        <v>-9.3627107268858395E-2</v>
      </c>
      <c r="AZ742" s="15">
        <v>6.7635476552751603</v>
      </c>
      <c r="BA742" s="15">
        <v>-0.92486734981768104</v>
      </c>
      <c r="BB742" s="15">
        <v>0.37363579010723103</v>
      </c>
      <c r="BC742" s="15">
        <v>0.90993373912135</v>
      </c>
      <c r="BD742" s="15">
        <v>-5.6384355932302803</v>
      </c>
      <c r="BE742">
        <v>0</v>
      </c>
      <c r="BF742" s="3">
        <f t="shared" si="11"/>
        <v>1</v>
      </c>
      <c r="BG742" s="3" t="s">
        <v>12459</v>
      </c>
      <c r="BH742">
        <v>12</v>
      </c>
      <c r="BI742" t="s">
        <v>12460</v>
      </c>
    </row>
    <row r="743" spans="1:61" customFormat="1" x14ac:dyDescent="0.25">
      <c r="A743" t="s">
        <v>3945</v>
      </c>
      <c r="B743" s="18">
        <v>0.19311736700000001</v>
      </c>
      <c r="C743" s="15">
        <v>5.7421740799999998</v>
      </c>
      <c r="D743" s="15">
        <v>1.4615865139999999</v>
      </c>
      <c r="E743" s="15">
        <v>0.17157987999999999</v>
      </c>
      <c r="F743" s="15">
        <v>0.99968623400000001</v>
      </c>
      <c r="G743" s="15">
        <v>-4.746778011</v>
      </c>
      <c r="H743">
        <v>0</v>
      </c>
      <c r="I743" s="18">
        <v>7.6477018999999993E-2</v>
      </c>
      <c r="J743" s="15">
        <v>5.7421740799999998</v>
      </c>
      <c r="K743" s="15">
        <v>0.57880749899999995</v>
      </c>
      <c r="L743" s="15">
        <v>0.57427631999999995</v>
      </c>
      <c r="M743" s="15">
        <v>0.90368049399999995</v>
      </c>
      <c r="N743" s="15">
        <v>-6.1065165390000002</v>
      </c>
      <c r="O743">
        <v>0</v>
      </c>
      <c r="P743" s="18">
        <v>-1.2716877E-2</v>
      </c>
      <c r="Q743" s="15">
        <v>5.7421740799999998</v>
      </c>
      <c r="R743" s="15">
        <v>-9.6246215999999996E-2</v>
      </c>
      <c r="S743" s="15">
        <v>0.92504077799999995</v>
      </c>
      <c r="T743" s="15">
        <v>0.96900953999999995</v>
      </c>
      <c r="U743" s="15">
        <v>-6.3786018310000001</v>
      </c>
      <c r="V743">
        <v>0</v>
      </c>
      <c r="W743" s="18">
        <v>0.309561902</v>
      </c>
      <c r="X743" s="15">
        <v>5.7421740799999998</v>
      </c>
      <c r="Y743" s="15">
        <v>2.3428835480000001</v>
      </c>
      <c r="Z743" s="15">
        <v>3.8780163999999999E-2</v>
      </c>
      <c r="AA743" s="15">
        <v>0.14089299799999999</v>
      </c>
      <c r="AB743" s="15">
        <v>-4.7164737670000001</v>
      </c>
      <c r="AC743">
        <v>0</v>
      </c>
      <c r="AD743" s="18">
        <v>-0.14411911623578</v>
      </c>
      <c r="AE743" s="15">
        <v>5.3617778765392696</v>
      </c>
      <c r="AF743" s="15">
        <v>-1.3560977261842</v>
      </c>
      <c r="AG743" s="15">
        <v>0.20055110110438301</v>
      </c>
      <c r="AH743" s="15">
        <v>0.98913756564764899</v>
      </c>
      <c r="AI743" s="15">
        <v>-4.5949121411966303</v>
      </c>
      <c r="AJ743">
        <v>0</v>
      </c>
      <c r="AK743" s="18">
        <v>2.8232025209318199E-2</v>
      </c>
      <c r="AL743" s="15">
        <v>5.3617778765392696</v>
      </c>
      <c r="AM743" s="15">
        <v>0.265650985045566</v>
      </c>
      <c r="AN743" s="15">
        <v>0.79511062082342399</v>
      </c>
      <c r="AO743" s="15">
        <v>0.97451603495185002</v>
      </c>
      <c r="AP743" s="15">
        <v>-5.59375323168336</v>
      </c>
      <c r="AQ743">
        <v>0</v>
      </c>
      <c r="AR743" s="18">
        <v>0.61967579443901599</v>
      </c>
      <c r="AS743" s="15">
        <v>5.3617778765392696</v>
      </c>
      <c r="AT743" s="15">
        <v>5.8308776639688098</v>
      </c>
      <c r="AU743" s="15">
        <v>8.7728436491277893E-5</v>
      </c>
      <c r="AV743" s="15">
        <v>3.9326001670911999E-3</v>
      </c>
      <c r="AW743" s="15">
        <v>1.6241887062859699</v>
      </c>
      <c r="AX743">
        <v>1</v>
      </c>
      <c r="AY743" s="18">
        <v>0.12437572073320299</v>
      </c>
      <c r="AZ743" s="15">
        <v>5.3617778765392696</v>
      </c>
      <c r="BA743" s="15">
        <v>1.17032102669072</v>
      </c>
      <c r="BB743" s="15">
        <v>0.26505707017626001</v>
      </c>
      <c r="BC743" s="15">
        <v>0.86169588467602398</v>
      </c>
      <c r="BD743" s="15">
        <v>-5.3982902434983604</v>
      </c>
      <c r="BE743">
        <v>0</v>
      </c>
      <c r="BF743" s="3">
        <f t="shared" si="11"/>
        <v>1</v>
      </c>
      <c r="BG743" s="3" t="s">
        <v>12481</v>
      </c>
      <c r="BH743">
        <v>14</v>
      </c>
      <c r="BI743" t="s">
        <v>12482</v>
      </c>
    </row>
    <row r="744" spans="1:61" customFormat="1" x14ac:dyDescent="0.25">
      <c r="A744" t="s">
        <v>3949</v>
      </c>
      <c r="B744" s="18">
        <v>-0.29913648700000001</v>
      </c>
      <c r="C744" s="15">
        <v>4.1076997909999999</v>
      </c>
      <c r="D744" s="15">
        <v>-0.81032081099999997</v>
      </c>
      <c r="E744" s="15">
        <v>0.43478503800000001</v>
      </c>
      <c r="F744" s="15">
        <v>0.99968623400000001</v>
      </c>
      <c r="G744" s="15">
        <v>-5.3731860979999997</v>
      </c>
      <c r="H744">
        <v>0</v>
      </c>
      <c r="I744" s="18">
        <v>-0.12612469100000001</v>
      </c>
      <c r="J744" s="15">
        <v>4.1076997909999999</v>
      </c>
      <c r="K744" s="15">
        <v>-0.34165495299999998</v>
      </c>
      <c r="L744" s="15">
        <v>0.73899120100000004</v>
      </c>
      <c r="M744" s="15">
        <v>0.95164189600000004</v>
      </c>
      <c r="N744" s="15">
        <v>-6.2190367459999996</v>
      </c>
      <c r="O744">
        <v>0</v>
      </c>
      <c r="P744" s="18">
        <v>-0.207654056</v>
      </c>
      <c r="Q744" s="15">
        <v>4.1076997909999999</v>
      </c>
      <c r="R744" s="15">
        <v>-0.56250712000000003</v>
      </c>
      <c r="S744" s="15">
        <v>0.58495188300000001</v>
      </c>
      <c r="T744" s="15">
        <v>0.78133064699999999</v>
      </c>
      <c r="U744" s="15">
        <v>-6.2182806790000003</v>
      </c>
      <c r="V744">
        <v>0</v>
      </c>
      <c r="W744" s="18">
        <v>-0.421343264</v>
      </c>
      <c r="X744" s="15">
        <v>4.1076997909999999</v>
      </c>
      <c r="Y744" s="15">
        <v>-1.1413626589999999</v>
      </c>
      <c r="Z744" s="15">
        <v>0.27774490899999998</v>
      </c>
      <c r="AA744" s="15">
        <v>0.53092795800000003</v>
      </c>
      <c r="AB744" s="15">
        <v>-6.4616465779999999</v>
      </c>
      <c r="AC744">
        <v>0</v>
      </c>
      <c r="AD744" s="18">
        <v>-0.61055474261993403</v>
      </c>
      <c r="AE744" s="15">
        <v>3.8517573995992098</v>
      </c>
      <c r="AF744" s="15">
        <v>-5.2976766536897504</v>
      </c>
      <c r="AG744" s="15">
        <v>2.0279413095774799E-4</v>
      </c>
      <c r="AH744" s="15">
        <v>0.34862369071650101</v>
      </c>
      <c r="AI744" s="15">
        <v>-0.57577627758846595</v>
      </c>
      <c r="AJ744">
        <v>0</v>
      </c>
      <c r="AK744" s="18">
        <v>-0.15046109991835599</v>
      </c>
      <c r="AL744" s="15">
        <v>3.8517573995992098</v>
      </c>
      <c r="AM744" s="15">
        <v>-1.3055246330665899</v>
      </c>
      <c r="AN744" s="15">
        <v>0.21669364655578799</v>
      </c>
      <c r="AO744" s="15">
        <v>0.77945940817365</v>
      </c>
      <c r="AP744" s="15">
        <v>-4.8798917818579097</v>
      </c>
      <c r="AQ744">
        <v>0</v>
      </c>
      <c r="AR744" s="18">
        <v>-0.64504719490967999</v>
      </c>
      <c r="AS744" s="15">
        <v>3.8517573995992098</v>
      </c>
      <c r="AT744" s="15">
        <v>-5.5969616259754398</v>
      </c>
      <c r="AU744" s="15">
        <v>1.26080692373383E-4</v>
      </c>
      <c r="AV744" s="15">
        <v>5.0944118292245103E-3</v>
      </c>
      <c r="AW744" s="15">
        <v>1.2561830933721101</v>
      </c>
      <c r="AX744">
        <v>1</v>
      </c>
      <c r="AY744" s="18">
        <v>-0.50720584649457201</v>
      </c>
      <c r="AZ744" s="15">
        <v>3.8517573995992098</v>
      </c>
      <c r="BA744" s="15">
        <v>-4.4009363682265104</v>
      </c>
      <c r="BB744" s="15">
        <v>9.0749288767564499E-4</v>
      </c>
      <c r="BC744" s="15">
        <v>0.16148790103214</v>
      </c>
      <c r="BD744" s="15">
        <v>-0.38861632198107399</v>
      </c>
      <c r="BE744">
        <v>0</v>
      </c>
      <c r="BF744" s="3">
        <f t="shared" si="11"/>
        <v>1</v>
      </c>
      <c r="BG744" s="3" t="s">
        <v>12489</v>
      </c>
      <c r="BH744">
        <v>17</v>
      </c>
      <c r="BI744" t="s">
        <v>12490</v>
      </c>
    </row>
    <row r="745" spans="1:61" customFormat="1" x14ac:dyDescent="0.25">
      <c r="A745" t="s">
        <v>3962</v>
      </c>
      <c r="B745" s="18">
        <v>-0.201614712</v>
      </c>
      <c r="C745" s="15">
        <v>6.1842752860000001</v>
      </c>
      <c r="D745" s="15">
        <v>-1.6580690920000001</v>
      </c>
      <c r="E745" s="15">
        <v>0.12526617100000001</v>
      </c>
      <c r="F745" s="15">
        <v>0.99968623400000001</v>
      </c>
      <c r="G745" s="15">
        <v>-4.5101093429999999</v>
      </c>
      <c r="H745">
        <v>0</v>
      </c>
      <c r="I745" s="18">
        <v>-5.2433764000000001E-2</v>
      </c>
      <c r="J745" s="15">
        <v>6.1842752860000001</v>
      </c>
      <c r="K745" s="15">
        <v>-0.43121259899999997</v>
      </c>
      <c r="L745" s="15">
        <v>0.67456909700000001</v>
      </c>
      <c r="M745" s="15">
        <v>0.93756401300000003</v>
      </c>
      <c r="N745" s="15">
        <v>-6.1831148100000002</v>
      </c>
      <c r="O745">
        <v>0</v>
      </c>
      <c r="P745" s="18">
        <v>-0.22549001699999999</v>
      </c>
      <c r="Q745" s="15">
        <v>6.1842752860000001</v>
      </c>
      <c r="R745" s="15">
        <v>-1.8544183759999999</v>
      </c>
      <c r="S745" s="15">
        <v>9.0418244999999994E-2</v>
      </c>
      <c r="T745" s="15">
        <v>0.31740748200000002</v>
      </c>
      <c r="U745" s="15">
        <v>-4.8029229180000002</v>
      </c>
      <c r="V745">
        <v>0</v>
      </c>
      <c r="W745" s="18">
        <v>0.70859296500000002</v>
      </c>
      <c r="X745" s="15">
        <v>6.1842752860000001</v>
      </c>
      <c r="Y745" s="15">
        <v>5.8274323370000003</v>
      </c>
      <c r="Z745" s="15">
        <v>1.1058299999999999E-4</v>
      </c>
      <c r="AA745" s="15">
        <v>1.8378610000000001E-3</v>
      </c>
      <c r="AB745" s="15">
        <v>1.2320937249999999</v>
      </c>
      <c r="AC745">
        <v>1</v>
      </c>
      <c r="AD745" s="18">
        <v>1.2280832369810001E-2</v>
      </c>
      <c r="AE745" s="15">
        <v>5.8953225004657401</v>
      </c>
      <c r="AF745" s="15">
        <v>7.9213317923000001E-2</v>
      </c>
      <c r="AG745" s="15">
        <v>0.938195747752683</v>
      </c>
      <c r="AH745" s="15">
        <v>0.99926415643133104</v>
      </c>
      <c r="AI745" s="15">
        <v>-5.26404824046468</v>
      </c>
      <c r="AJ745">
        <v>0</v>
      </c>
      <c r="AK745" s="18">
        <v>-0.12880358274693501</v>
      </c>
      <c r="AL745" s="15">
        <v>5.8953225004657401</v>
      </c>
      <c r="AM745" s="15">
        <v>-0.83080355162540198</v>
      </c>
      <c r="AN745" s="15">
        <v>0.422642326274216</v>
      </c>
      <c r="AO745" s="15">
        <v>0.87834019841605204</v>
      </c>
      <c r="AP745" s="15">
        <v>-5.31053619307791</v>
      </c>
      <c r="AQ745">
        <v>0</v>
      </c>
      <c r="AR745" s="18">
        <v>0.36357805971063001</v>
      </c>
      <c r="AS745" s="15">
        <v>5.8953225004657401</v>
      </c>
      <c r="AT745" s="15">
        <v>2.3451361899935401</v>
      </c>
      <c r="AU745" s="15">
        <v>3.7449521677016102E-2</v>
      </c>
      <c r="AV745" s="15">
        <v>0.179729231937241</v>
      </c>
      <c r="AW745" s="15">
        <v>-4.42323726884766</v>
      </c>
      <c r="AX745">
        <v>0</v>
      </c>
      <c r="AY745" s="18">
        <v>0.15266550534235501</v>
      </c>
      <c r="AZ745" s="15">
        <v>5.8953225004657401</v>
      </c>
      <c r="BA745" s="15">
        <v>0.984716739582572</v>
      </c>
      <c r="BB745" s="15">
        <v>0.34460233312477601</v>
      </c>
      <c r="BC745" s="15">
        <v>0.89747438847392202</v>
      </c>
      <c r="BD745" s="15">
        <v>-5.5841833449609801</v>
      </c>
      <c r="BE745">
        <v>0</v>
      </c>
      <c r="BF745" s="3">
        <f t="shared" si="11"/>
        <v>1</v>
      </c>
      <c r="BG745" s="3" t="s">
        <v>12515</v>
      </c>
      <c r="BH745">
        <v>22</v>
      </c>
      <c r="BI745" t="s">
        <v>12516</v>
      </c>
    </row>
    <row r="746" spans="1:61" customFormat="1" x14ac:dyDescent="0.25">
      <c r="A746" t="s">
        <v>3970</v>
      </c>
      <c r="B746" s="18">
        <v>6.1509455999999997E-2</v>
      </c>
      <c r="C746" s="15">
        <v>5.2665449889999998</v>
      </c>
      <c r="D746" s="15">
        <v>0.57686045100000005</v>
      </c>
      <c r="E746" s="15">
        <v>0.57554595200000003</v>
      </c>
      <c r="F746" s="15">
        <v>0.99968623400000001</v>
      </c>
      <c r="G746" s="15">
        <v>-5.5221298750000001</v>
      </c>
      <c r="H746">
        <v>0</v>
      </c>
      <c r="I746" s="18">
        <v>6.8380128999999998E-2</v>
      </c>
      <c r="J746" s="15">
        <v>5.2665449889999998</v>
      </c>
      <c r="K746" s="15">
        <v>0.64129638799999999</v>
      </c>
      <c r="L746" s="15">
        <v>0.53434775000000001</v>
      </c>
      <c r="M746" s="15">
        <v>0.89224951100000005</v>
      </c>
      <c r="N746" s="15">
        <v>-6.0677394339999999</v>
      </c>
      <c r="O746">
        <v>0</v>
      </c>
      <c r="P746" s="18">
        <v>-4.7422300000000001E-3</v>
      </c>
      <c r="Q746" s="15">
        <v>5.2665449889999998</v>
      </c>
      <c r="R746" s="15">
        <v>-4.4474543999999998E-2</v>
      </c>
      <c r="S746" s="15">
        <v>0.96531616499999995</v>
      </c>
      <c r="T746" s="15">
        <v>0.98575144400000003</v>
      </c>
      <c r="U746" s="15">
        <v>-6.3824596229999999</v>
      </c>
      <c r="V746">
        <v>0</v>
      </c>
      <c r="W746" s="18">
        <v>0.71883370899999999</v>
      </c>
      <c r="X746" s="15">
        <v>5.2665449889999998</v>
      </c>
      <c r="Y746" s="15">
        <v>6.7415120560000004</v>
      </c>
      <c r="Z746" s="15">
        <v>3.0499999999999999E-5</v>
      </c>
      <c r="AA746" s="15">
        <v>7.4747300000000002E-4</v>
      </c>
      <c r="AB746" s="15">
        <v>2.567548162</v>
      </c>
      <c r="AC746">
        <v>1</v>
      </c>
      <c r="AD746" s="18">
        <v>-4.87306843693531E-2</v>
      </c>
      <c r="AE746" s="15">
        <v>5.1127657934842698</v>
      </c>
      <c r="AF746" s="15">
        <v>-0.31969129506808402</v>
      </c>
      <c r="AG746" s="15">
        <v>0.75481385949499202</v>
      </c>
      <c r="AH746" s="15">
        <v>0.99717797592848501</v>
      </c>
      <c r="AI746" s="15">
        <v>-5.2258141119949899</v>
      </c>
      <c r="AJ746">
        <v>0</v>
      </c>
      <c r="AK746" s="18">
        <v>-0.17621087205944999</v>
      </c>
      <c r="AL746" s="15">
        <v>5.1127657934842698</v>
      </c>
      <c r="AM746" s="15">
        <v>-1.1560084292432</v>
      </c>
      <c r="AN746" s="15">
        <v>0.27063788520696602</v>
      </c>
      <c r="AO746" s="15">
        <v>0.81093462944636996</v>
      </c>
      <c r="AP746" s="15">
        <v>-5.0317667680012104</v>
      </c>
      <c r="AQ746">
        <v>0</v>
      </c>
      <c r="AR746" s="18">
        <v>0.19535302953793199</v>
      </c>
      <c r="AS746" s="15">
        <v>5.1127657934842698</v>
      </c>
      <c r="AT746" s="15">
        <v>1.2815880551788801</v>
      </c>
      <c r="AU746" s="15">
        <v>0.22469521181871599</v>
      </c>
      <c r="AV746" s="15">
        <v>0.49320403022804898</v>
      </c>
      <c r="AW746" s="15">
        <v>-6.0132660149210997</v>
      </c>
      <c r="AX746">
        <v>0</v>
      </c>
      <c r="AY746" s="18">
        <v>0.118951591722707</v>
      </c>
      <c r="AZ746" s="15">
        <v>5.1127657934842698</v>
      </c>
      <c r="BA746" s="15">
        <v>0.78036639337981695</v>
      </c>
      <c r="BB746" s="15">
        <v>0.45060719828479601</v>
      </c>
      <c r="BC746" s="15">
        <v>0.93122074353499196</v>
      </c>
      <c r="BD746" s="15">
        <v>-5.7571949557929196</v>
      </c>
      <c r="BE746">
        <v>0</v>
      </c>
      <c r="BF746" s="3">
        <f t="shared" si="11"/>
        <v>1</v>
      </c>
      <c r="BG746" s="3" t="s">
        <v>12531</v>
      </c>
      <c r="BH746">
        <v>15</v>
      </c>
      <c r="BI746" t="s">
        <v>12532</v>
      </c>
    </row>
    <row r="747" spans="1:61" customFormat="1" x14ac:dyDescent="0.25">
      <c r="A747" t="s">
        <v>3990</v>
      </c>
      <c r="B747" s="18">
        <v>-0.246096651</v>
      </c>
      <c r="C747" s="15">
        <v>7.0423654359999999</v>
      </c>
      <c r="D747" s="15">
        <v>-1.678068143</v>
      </c>
      <c r="E747" s="15">
        <v>0.12123458300000001</v>
      </c>
      <c r="F747" s="15">
        <v>0.99968623400000001</v>
      </c>
      <c r="G747" s="15">
        <v>-4.4850692060000004</v>
      </c>
      <c r="H747">
        <v>0</v>
      </c>
      <c r="I747" s="18">
        <v>-0.51676513700000004</v>
      </c>
      <c r="J747" s="15">
        <v>7.0423654359999999</v>
      </c>
      <c r="K747" s="15">
        <v>-3.5236851520000001</v>
      </c>
      <c r="L747" s="15">
        <v>4.7038139999999997E-3</v>
      </c>
      <c r="M747" s="15">
        <v>0.14862073000000001</v>
      </c>
      <c r="N747" s="15">
        <v>-1.966464274</v>
      </c>
      <c r="O747">
        <v>0</v>
      </c>
      <c r="P747" s="18">
        <v>-0.54287803800000001</v>
      </c>
      <c r="Q747" s="15">
        <v>7.0423654359999999</v>
      </c>
      <c r="R747" s="15">
        <v>-3.7017421349999999</v>
      </c>
      <c r="S747" s="15">
        <v>3.4390559999999998E-3</v>
      </c>
      <c r="T747" s="15">
        <v>7.4684175000000005E-2</v>
      </c>
      <c r="U747" s="15">
        <v>-1.72457164</v>
      </c>
      <c r="V747">
        <v>0</v>
      </c>
      <c r="W747" s="18">
        <v>-0.63719380299999995</v>
      </c>
      <c r="X747" s="15">
        <v>7.0423654359999999</v>
      </c>
      <c r="Y747" s="15">
        <v>-4.3448564620000001</v>
      </c>
      <c r="Z747" s="15">
        <v>1.141165E-3</v>
      </c>
      <c r="AA747" s="15">
        <v>9.8839229999999993E-3</v>
      </c>
      <c r="AB747" s="15">
        <v>-1.182318835</v>
      </c>
      <c r="AC747">
        <v>1</v>
      </c>
      <c r="AD747" s="18">
        <v>-0.122375615808393</v>
      </c>
      <c r="AE747" s="15">
        <v>7.1252510050449303</v>
      </c>
      <c r="AF747" s="15">
        <v>-0.85603352757301299</v>
      </c>
      <c r="AG747" s="15">
        <v>0.40909379757666298</v>
      </c>
      <c r="AH747" s="15">
        <v>0.99626163617796504</v>
      </c>
      <c r="AI747" s="15">
        <v>-4.9838592995711597</v>
      </c>
      <c r="AJ747">
        <v>0</v>
      </c>
      <c r="AK747" s="18">
        <v>-0.103642120574352</v>
      </c>
      <c r="AL747" s="15">
        <v>7.1252510050449303</v>
      </c>
      <c r="AM747" s="15">
        <v>-0.72499026455828897</v>
      </c>
      <c r="AN747" s="15">
        <v>0.48264387793797398</v>
      </c>
      <c r="AO747" s="15">
        <v>0.89770431984594501</v>
      </c>
      <c r="AP747" s="15">
        <v>-5.3841948591545403</v>
      </c>
      <c r="AQ747">
        <v>0</v>
      </c>
      <c r="AR747" s="18">
        <v>-0.182311745656451</v>
      </c>
      <c r="AS747" s="15">
        <v>7.1252510050449303</v>
      </c>
      <c r="AT747" s="15">
        <v>-1.27529463873458</v>
      </c>
      <c r="AU747" s="15">
        <v>0.22683820945451699</v>
      </c>
      <c r="AV747" s="15">
        <v>0.49556119155943301</v>
      </c>
      <c r="AW747" s="15">
        <v>-6.0208321209878699</v>
      </c>
      <c r="AX747">
        <v>0</v>
      </c>
      <c r="AY747" s="18">
        <v>-0.31508187869253002</v>
      </c>
      <c r="AZ747" s="15">
        <v>7.1252510050449303</v>
      </c>
      <c r="BA747" s="15">
        <v>-2.2040391814151001</v>
      </c>
      <c r="BB747" s="15">
        <v>4.8238755993960603E-2</v>
      </c>
      <c r="BC747" s="15">
        <v>0.608503397669792</v>
      </c>
      <c r="BD747" s="15">
        <v>-3.9946030223594202</v>
      </c>
      <c r="BE747">
        <v>0</v>
      </c>
      <c r="BF747" s="3">
        <f t="shared" si="11"/>
        <v>1</v>
      </c>
      <c r="BG747" s="3" t="s">
        <v>12571</v>
      </c>
      <c r="BH747">
        <v>11</v>
      </c>
      <c r="BI747" t="s">
        <v>12572</v>
      </c>
    </row>
    <row r="748" spans="1:61" customFormat="1" x14ac:dyDescent="0.25">
      <c r="A748" t="s">
        <v>3999</v>
      </c>
      <c r="B748" s="18">
        <v>-3.5804270000000002E-3</v>
      </c>
      <c r="C748" s="15">
        <v>3.9806554439999999</v>
      </c>
      <c r="D748" s="15">
        <v>-2.3238979999999999E-2</v>
      </c>
      <c r="E748" s="15">
        <v>0.98187215800000005</v>
      </c>
      <c r="F748" s="15">
        <v>0.99968623400000001</v>
      </c>
      <c r="G748" s="15">
        <v>-5.679905722</v>
      </c>
      <c r="H748">
        <v>0</v>
      </c>
      <c r="I748" s="18">
        <v>9.0145880000000005E-3</v>
      </c>
      <c r="J748" s="15">
        <v>3.9806554439999999</v>
      </c>
      <c r="K748" s="15">
        <v>5.8509729000000003E-2</v>
      </c>
      <c r="L748" s="15">
        <v>0.95438268699999995</v>
      </c>
      <c r="M748" s="15">
        <v>0.993814372</v>
      </c>
      <c r="N748" s="15">
        <v>-6.2783377690000002</v>
      </c>
      <c r="O748">
        <v>0</v>
      </c>
      <c r="P748" s="18">
        <v>-0.11013782599999999</v>
      </c>
      <c r="Q748" s="15">
        <v>3.9806554439999999</v>
      </c>
      <c r="R748" s="15">
        <v>-0.71485620000000005</v>
      </c>
      <c r="S748" s="15">
        <v>0.489460336</v>
      </c>
      <c r="T748" s="15">
        <v>0.71653836900000001</v>
      </c>
      <c r="U748" s="15">
        <v>-6.118984137</v>
      </c>
      <c r="V748">
        <v>0</v>
      </c>
      <c r="W748" s="18">
        <v>0.77661084599999997</v>
      </c>
      <c r="X748" s="15">
        <v>3.9806554439999999</v>
      </c>
      <c r="Y748" s="15">
        <v>5.0406395289999999</v>
      </c>
      <c r="Z748" s="15">
        <v>3.6723600000000001E-4</v>
      </c>
      <c r="AA748" s="15">
        <v>4.3217120000000001E-3</v>
      </c>
      <c r="AB748" s="15">
        <v>-1.2168488E-2</v>
      </c>
      <c r="AC748">
        <v>1</v>
      </c>
      <c r="AD748" s="18">
        <v>6.00711398352081E-2</v>
      </c>
      <c r="AE748" s="15">
        <v>3.8889101266084301</v>
      </c>
      <c r="AF748" s="15">
        <v>0.63227648061031905</v>
      </c>
      <c r="AG748" s="15">
        <v>0.53931242116491196</v>
      </c>
      <c r="AH748" s="15">
        <v>0.99652037380845004</v>
      </c>
      <c r="AI748" s="15">
        <v>-5.1096546689692399</v>
      </c>
      <c r="AJ748">
        <v>0</v>
      </c>
      <c r="AK748" s="18">
        <v>-2.2106252250815299E-2</v>
      </c>
      <c r="AL748" s="15">
        <v>3.8889101266084301</v>
      </c>
      <c r="AM748" s="15">
        <v>-0.232678511028307</v>
      </c>
      <c r="AN748" s="15">
        <v>0.82001380361287002</v>
      </c>
      <c r="AO748" s="15">
        <v>0.97933133438856801</v>
      </c>
      <c r="AP748" s="15">
        <v>-5.6014897919365696</v>
      </c>
      <c r="AQ748">
        <v>0</v>
      </c>
      <c r="AR748" s="18">
        <v>0.53677093695200095</v>
      </c>
      <c r="AS748" s="15">
        <v>3.8889101266084301</v>
      </c>
      <c r="AT748" s="15">
        <v>5.6497619296212704</v>
      </c>
      <c r="AU748" s="15">
        <v>1.16092281257852E-4</v>
      </c>
      <c r="AV748" s="15">
        <v>4.7784993432700299E-3</v>
      </c>
      <c r="AW748" s="15">
        <v>1.33994959573064</v>
      </c>
      <c r="AX748">
        <v>0</v>
      </c>
      <c r="AY748" s="18">
        <v>0.107217569512202</v>
      </c>
      <c r="AZ748" s="15">
        <v>3.8889101266084301</v>
      </c>
      <c r="BA748" s="15">
        <v>1.12851441968202</v>
      </c>
      <c r="BB748" s="15">
        <v>0.28161335664272003</v>
      </c>
      <c r="BC748" s="15">
        <v>0.87295559609550699</v>
      </c>
      <c r="BD748" s="15">
        <v>-5.4424030410066004</v>
      </c>
      <c r="BE748">
        <v>0</v>
      </c>
      <c r="BF748" s="3">
        <f t="shared" si="11"/>
        <v>1</v>
      </c>
      <c r="BG748" s="3" t="s">
        <v>12588</v>
      </c>
      <c r="BH748">
        <v>11</v>
      </c>
      <c r="BI748" t="s">
        <v>12589</v>
      </c>
    </row>
    <row r="749" spans="1:61" customFormat="1" x14ac:dyDescent="0.25">
      <c r="A749" t="s">
        <v>4002</v>
      </c>
      <c r="B749" s="18">
        <v>9.5800882000000004E-2</v>
      </c>
      <c r="C749" s="15">
        <v>5.9769303740000002</v>
      </c>
      <c r="D749" s="15">
        <v>0.67707849200000003</v>
      </c>
      <c r="E749" s="15">
        <v>0.51222031400000001</v>
      </c>
      <c r="F749" s="15">
        <v>0.99968623400000001</v>
      </c>
      <c r="G749" s="15">
        <v>-5.4637800649999999</v>
      </c>
      <c r="H749">
        <v>0</v>
      </c>
      <c r="I749" s="18">
        <v>-6.7784489000000003E-2</v>
      </c>
      <c r="J749" s="15">
        <v>5.9769303740000002</v>
      </c>
      <c r="K749" s="15">
        <v>-0.47907095500000002</v>
      </c>
      <c r="L749" s="15">
        <v>0.64118704800000004</v>
      </c>
      <c r="M749" s="15">
        <v>0.93000100600000002</v>
      </c>
      <c r="N749" s="15">
        <v>-6.1606222669999999</v>
      </c>
      <c r="O749">
        <v>0</v>
      </c>
      <c r="P749" s="18">
        <v>-4.6752074999999997E-2</v>
      </c>
      <c r="Q749" s="15">
        <v>5.9769303740000002</v>
      </c>
      <c r="R749" s="15">
        <v>-0.330423099</v>
      </c>
      <c r="S749" s="15">
        <v>0.74723307800000005</v>
      </c>
      <c r="T749" s="15">
        <v>0.88106586899999995</v>
      </c>
      <c r="U749" s="15">
        <v>-6.3259544129999998</v>
      </c>
      <c r="V749">
        <v>0</v>
      </c>
      <c r="W749" s="18">
        <v>0.81235736700000005</v>
      </c>
      <c r="X749" s="15">
        <v>5.9769303740000002</v>
      </c>
      <c r="Y749" s="15">
        <v>5.7413845439999998</v>
      </c>
      <c r="Z749" s="15">
        <v>1.25559E-4</v>
      </c>
      <c r="AA749" s="15">
        <v>2.0182170000000001E-3</v>
      </c>
      <c r="AB749" s="15">
        <v>1.10029154</v>
      </c>
      <c r="AC749">
        <v>1</v>
      </c>
      <c r="AD749" s="18">
        <v>3.6466991140995803E-2</v>
      </c>
      <c r="AE749" s="15">
        <v>5.3188339851920601</v>
      </c>
      <c r="AF749" s="15">
        <v>0.18730997310942199</v>
      </c>
      <c r="AG749" s="15">
        <v>0.85461239435009495</v>
      </c>
      <c r="AH749" s="15">
        <v>0.99717797592848501</v>
      </c>
      <c r="AI749" s="15">
        <v>-5.2525240333054697</v>
      </c>
      <c r="AJ749">
        <v>0</v>
      </c>
      <c r="AK749" s="18">
        <v>-0.16325024597499899</v>
      </c>
      <c r="AL749" s="15">
        <v>5.3188339851920601</v>
      </c>
      <c r="AM749" s="15">
        <v>-0.83852268111332195</v>
      </c>
      <c r="AN749" s="15">
        <v>0.41846583573302498</v>
      </c>
      <c r="AO749" s="15">
        <v>0.875807048819922</v>
      </c>
      <c r="AP749" s="15">
        <v>-5.3048172870956201</v>
      </c>
      <c r="AQ749">
        <v>0</v>
      </c>
      <c r="AR749" s="18">
        <v>0.59292366093281401</v>
      </c>
      <c r="AS749" s="15">
        <v>5.3188339851920601</v>
      </c>
      <c r="AT749" s="15">
        <v>3.0455080474246299</v>
      </c>
      <c r="AU749" s="15">
        <v>1.03900600113259E-2</v>
      </c>
      <c r="AV749" s="15">
        <v>8.40248527021248E-2</v>
      </c>
      <c r="AW749" s="15">
        <v>-3.18433672391367</v>
      </c>
      <c r="AX749">
        <v>0</v>
      </c>
      <c r="AY749" s="18">
        <v>5.3522573497153801E-2</v>
      </c>
      <c r="AZ749" s="15">
        <v>5.3188339851920601</v>
      </c>
      <c r="BA749" s="15">
        <v>0.274914696519302</v>
      </c>
      <c r="BB749" s="15">
        <v>0.78815499121338495</v>
      </c>
      <c r="BC749" s="15">
        <v>0.98272535071174205</v>
      </c>
      <c r="BD749" s="15">
        <v>-6.0230623997430301</v>
      </c>
      <c r="BE749">
        <v>0</v>
      </c>
      <c r="BF749" s="3">
        <f t="shared" si="11"/>
        <v>1</v>
      </c>
      <c r="BG749" s="3" t="s">
        <v>12594</v>
      </c>
      <c r="BH749">
        <v>5</v>
      </c>
      <c r="BI749" t="s">
        <v>12595</v>
      </c>
    </row>
    <row r="750" spans="1:61" customFormat="1" x14ac:dyDescent="0.25">
      <c r="A750" t="s">
        <v>4026</v>
      </c>
      <c r="B750" s="18">
        <v>0.22300286</v>
      </c>
      <c r="C750" s="15">
        <v>4.8463475239999996</v>
      </c>
      <c r="D750" s="15">
        <v>2.030188329</v>
      </c>
      <c r="E750" s="15">
        <v>6.6999688000000002E-2</v>
      </c>
      <c r="F750" s="15">
        <v>0.99968623400000001</v>
      </c>
      <c r="G750" s="15">
        <v>-4.0209194979999996</v>
      </c>
      <c r="H750">
        <v>0</v>
      </c>
      <c r="I750" s="18">
        <v>0.37929091100000001</v>
      </c>
      <c r="J750" s="15">
        <v>4.8463475239999996</v>
      </c>
      <c r="K750" s="15">
        <v>3.4530139200000001</v>
      </c>
      <c r="L750" s="15">
        <v>5.3303769999999999E-3</v>
      </c>
      <c r="M750" s="15">
        <v>0.15704758599999999</v>
      </c>
      <c r="N750" s="15">
        <v>-2.0857529889999999</v>
      </c>
      <c r="O750">
        <v>0</v>
      </c>
      <c r="P750" s="18">
        <v>0.11400152400000001</v>
      </c>
      <c r="Q750" s="15">
        <v>4.8463475239999996</v>
      </c>
      <c r="R750" s="15">
        <v>1.0378546879999999</v>
      </c>
      <c r="S750" s="15">
        <v>0.32141842500000001</v>
      </c>
      <c r="T750" s="15">
        <v>0.582854184</v>
      </c>
      <c r="U750" s="15">
        <v>-5.8395796029999998</v>
      </c>
      <c r="V750">
        <v>0</v>
      </c>
      <c r="W750" s="18">
        <v>0.70717521299999997</v>
      </c>
      <c r="X750" s="15">
        <v>4.8463475239999996</v>
      </c>
      <c r="Y750" s="15">
        <v>6.4380289179999997</v>
      </c>
      <c r="Z750" s="15">
        <v>4.6199999999999998E-5</v>
      </c>
      <c r="AA750" s="15">
        <v>9.9821700000000003E-4</v>
      </c>
      <c r="AB750" s="15">
        <v>2.1371421270000002</v>
      </c>
      <c r="AC750">
        <v>1</v>
      </c>
      <c r="AD750" s="18">
        <v>0.208754648405334</v>
      </c>
      <c r="AE750" s="15">
        <v>4.3615845433764298</v>
      </c>
      <c r="AF750" s="15">
        <v>2.6382492950563501</v>
      </c>
      <c r="AG750" s="15">
        <v>2.1970462173478499E-2</v>
      </c>
      <c r="AH750" s="15">
        <v>0.95899641975276095</v>
      </c>
      <c r="AI750" s="15">
        <v>-3.21746226482853</v>
      </c>
      <c r="AJ750">
        <v>0</v>
      </c>
      <c r="AK750" s="18">
        <v>0.13711609345232401</v>
      </c>
      <c r="AL750" s="15">
        <v>4.3615845433764298</v>
      </c>
      <c r="AM750" s="15">
        <v>1.7328784755445601</v>
      </c>
      <c r="AN750" s="15">
        <v>0.109248144040652</v>
      </c>
      <c r="AO750" s="15">
        <v>0.69367057156997403</v>
      </c>
      <c r="AP750" s="15">
        <v>-4.3797651488727602</v>
      </c>
      <c r="AQ750">
        <v>0</v>
      </c>
      <c r="AR750" s="18">
        <v>0.22992220075561901</v>
      </c>
      <c r="AS750" s="15">
        <v>4.3615845433764298</v>
      </c>
      <c r="AT750" s="15">
        <v>2.9057656377716201</v>
      </c>
      <c r="AU750" s="15">
        <v>1.34390281770489E-2</v>
      </c>
      <c r="AV750" s="15">
        <v>9.6991134533006895E-2</v>
      </c>
      <c r="AW750" s="15">
        <v>-3.43659147529993</v>
      </c>
      <c r="AX750">
        <v>0</v>
      </c>
      <c r="AY750" s="18">
        <v>0.213142094416578</v>
      </c>
      <c r="AZ750" s="15">
        <v>4.3615845433764298</v>
      </c>
      <c r="BA750" s="15">
        <v>2.6936980069039</v>
      </c>
      <c r="BB750" s="15">
        <v>1.98470460493421E-2</v>
      </c>
      <c r="BC750" s="15">
        <v>0.48765050244248298</v>
      </c>
      <c r="BD750" s="15">
        <v>-3.2020783754328002</v>
      </c>
      <c r="BE750">
        <v>0</v>
      </c>
      <c r="BF750" s="3">
        <f t="shared" si="11"/>
        <v>1</v>
      </c>
      <c r="BG750" s="3" t="s">
        <v>12642</v>
      </c>
      <c r="BH750">
        <v>1</v>
      </c>
      <c r="BI750" t="s">
        <v>12643</v>
      </c>
    </row>
    <row r="751" spans="1:61" customFormat="1" x14ac:dyDescent="0.25">
      <c r="A751" t="s">
        <v>4028</v>
      </c>
      <c r="B751" s="18">
        <v>-2.1683345E-2</v>
      </c>
      <c r="C751" s="15">
        <v>4.3760333730000003</v>
      </c>
      <c r="D751" s="15">
        <v>-0.19588174</v>
      </c>
      <c r="E751" s="15">
        <v>0.84824268300000005</v>
      </c>
      <c r="F751" s="15">
        <v>0.99968623400000001</v>
      </c>
      <c r="G751" s="15">
        <v>-5.6616764399999999</v>
      </c>
      <c r="H751">
        <v>0</v>
      </c>
      <c r="I751" s="18">
        <v>0.61058858699999996</v>
      </c>
      <c r="J751" s="15">
        <v>4.3760333730000003</v>
      </c>
      <c r="K751" s="15">
        <v>5.5158996809999996</v>
      </c>
      <c r="L751" s="15">
        <v>1.7600800000000001E-4</v>
      </c>
      <c r="M751" s="15">
        <v>3.9753036999999998E-2</v>
      </c>
      <c r="N751" s="15">
        <v>1.1569530159999999</v>
      </c>
      <c r="O751">
        <v>1</v>
      </c>
      <c r="P751" s="18">
        <v>0.28496403300000001</v>
      </c>
      <c r="Q751" s="15">
        <v>4.3760333730000003</v>
      </c>
      <c r="R751" s="15">
        <v>2.5742915110000002</v>
      </c>
      <c r="S751" s="15">
        <v>2.5688762E-2</v>
      </c>
      <c r="T751" s="15">
        <v>0.18095118700000001</v>
      </c>
      <c r="U751" s="15">
        <v>-3.6514278180000002</v>
      </c>
      <c r="V751">
        <v>0</v>
      </c>
      <c r="W751" s="18">
        <v>0.29165268500000002</v>
      </c>
      <c r="X751" s="15">
        <v>4.3760333730000003</v>
      </c>
      <c r="Y751" s="15">
        <v>2.6347150680000002</v>
      </c>
      <c r="Z751" s="15">
        <v>2.305577E-2</v>
      </c>
      <c r="AA751" s="15">
        <v>9.5976723E-2</v>
      </c>
      <c r="AB751" s="15">
        <v>-4.2136046770000002</v>
      </c>
      <c r="AC751">
        <v>0</v>
      </c>
      <c r="AD751" s="18">
        <v>0.28918822297350499</v>
      </c>
      <c r="AE751" s="15">
        <v>4.1819208421070604</v>
      </c>
      <c r="AF751" s="15">
        <v>2.3706806965876299</v>
      </c>
      <c r="AG751" s="15">
        <v>3.5761363878399802E-2</v>
      </c>
      <c r="AH751" s="15">
        <v>0.98913756564764899</v>
      </c>
      <c r="AI751" s="15">
        <v>-3.52473214731357</v>
      </c>
      <c r="AJ751">
        <v>0</v>
      </c>
      <c r="AK751" s="18">
        <v>1.81053127661834E-2</v>
      </c>
      <c r="AL751" s="15">
        <v>4.1819208421070604</v>
      </c>
      <c r="AM751" s="15">
        <v>0.14842207279099701</v>
      </c>
      <c r="AN751" s="15">
        <v>0.88452587092449897</v>
      </c>
      <c r="AO751" s="15">
        <v>0.98487893957842598</v>
      </c>
      <c r="AP751" s="15">
        <v>-5.6166438729149997</v>
      </c>
      <c r="AQ751">
        <v>0</v>
      </c>
      <c r="AR751" s="18">
        <v>0.12446028579204001</v>
      </c>
      <c r="AS751" s="15">
        <v>4.1819208421070604</v>
      </c>
      <c r="AT751" s="15">
        <v>1.0202891182259599</v>
      </c>
      <c r="AU751" s="15">
        <v>0.32813562143497699</v>
      </c>
      <c r="AV751" s="15">
        <v>0.60028714878712297</v>
      </c>
      <c r="AW751" s="15">
        <v>-6.3025304293718003</v>
      </c>
      <c r="AX751">
        <v>0</v>
      </c>
      <c r="AY751" s="18">
        <v>0.337849215426831</v>
      </c>
      <c r="AZ751" s="15">
        <v>4.1819208421070604</v>
      </c>
      <c r="BA751" s="15">
        <v>2.7695893184524398</v>
      </c>
      <c r="BB751" s="15">
        <v>1.72652054196533E-2</v>
      </c>
      <c r="BC751" s="15">
        <v>0.47144559645441703</v>
      </c>
      <c r="BD751" s="15">
        <v>-3.0760752749317199</v>
      </c>
      <c r="BE751">
        <v>0</v>
      </c>
      <c r="BF751" s="3">
        <f t="shared" si="11"/>
        <v>1</v>
      </c>
      <c r="BG751" s="3" t="s">
        <v>12646</v>
      </c>
      <c r="BH751">
        <v>5</v>
      </c>
      <c r="BI751" t="s">
        <v>12647</v>
      </c>
    </row>
    <row r="752" spans="1:61" customFormat="1" x14ac:dyDescent="0.25">
      <c r="A752" t="s">
        <v>4030</v>
      </c>
      <c r="B752" s="18">
        <v>-2.5213709000000001E-2</v>
      </c>
      <c r="C752" s="15">
        <v>6.3707966000000003</v>
      </c>
      <c r="D752" s="15">
        <v>-0.16442760300000001</v>
      </c>
      <c r="E752" s="15">
        <v>0.87235058200000004</v>
      </c>
      <c r="F752" s="15">
        <v>0.99968623400000001</v>
      </c>
      <c r="G752" s="15">
        <v>-5.6671304300000003</v>
      </c>
      <c r="H752">
        <v>0</v>
      </c>
      <c r="I752" s="18">
        <v>0.38909060899999998</v>
      </c>
      <c r="J752" s="15">
        <v>6.3707966000000003</v>
      </c>
      <c r="K752" s="15">
        <v>2.5373988179999998</v>
      </c>
      <c r="L752" s="15">
        <v>2.7439468000000002E-2</v>
      </c>
      <c r="M752" s="15">
        <v>0.318236409</v>
      </c>
      <c r="N752" s="15">
        <v>-3.6320754659999999</v>
      </c>
      <c r="O752">
        <v>0</v>
      </c>
      <c r="P752" s="18">
        <v>0.10085155899999999</v>
      </c>
      <c r="Q752" s="15">
        <v>6.3707966000000003</v>
      </c>
      <c r="R752" s="15">
        <v>0.65768903400000001</v>
      </c>
      <c r="S752" s="15">
        <v>0.52414270600000001</v>
      </c>
      <c r="T752" s="15">
        <v>0.73992619299999995</v>
      </c>
      <c r="U752" s="15">
        <v>-6.1588128119999999</v>
      </c>
      <c r="V752">
        <v>0</v>
      </c>
      <c r="W752" s="18">
        <v>0.64384928399999997</v>
      </c>
      <c r="X752" s="15">
        <v>6.3707966000000003</v>
      </c>
      <c r="Y752" s="15">
        <v>4.1987711169999997</v>
      </c>
      <c r="Z752" s="15">
        <v>1.459835E-3</v>
      </c>
      <c r="AA752" s="15">
        <v>1.1928532E-2</v>
      </c>
      <c r="AB752" s="15">
        <v>-1.435354179</v>
      </c>
      <c r="AC752">
        <v>1</v>
      </c>
      <c r="AD752" s="18">
        <v>0.30501683791160999</v>
      </c>
      <c r="AE752" s="15">
        <v>5.7360504879151302</v>
      </c>
      <c r="AF752" s="15">
        <v>3.7152453023432099</v>
      </c>
      <c r="AG752" s="15">
        <v>3.0551979174615598E-3</v>
      </c>
      <c r="AH752" s="15">
        <v>0.83089939003632396</v>
      </c>
      <c r="AI752" s="15">
        <v>-2.0189888138160099</v>
      </c>
      <c r="AJ752">
        <v>0</v>
      </c>
      <c r="AK752" s="18">
        <v>-0.110154636079892</v>
      </c>
      <c r="AL752" s="15">
        <v>5.7360504879151302</v>
      </c>
      <c r="AM752" s="15">
        <v>-1.3417341056618599</v>
      </c>
      <c r="AN752" s="15">
        <v>0.20503197348992</v>
      </c>
      <c r="AO752" s="15">
        <v>0.77183514607924897</v>
      </c>
      <c r="AP752" s="15">
        <v>-4.8411135972149104</v>
      </c>
      <c r="AQ752">
        <v>0</v>
      </c>
      <c r="AR752" s="18">
        <v>0.245555487845103</v>
      </c>
      <c r="AS752" s="15">
        <v>5.7360504879151302</v>
      </c>
      <c r="AT752" s="15">
        <v>2.9909787240843602</v>
      </c>
      <c r="AU752" s="15">
        <v>1.14874480475188E-2</v>
      </c>
      <c r="AV752" s="15">
        <v>8.8390578417683302E-2</v>
      </c>
      <c r="AW752" s="15">
        <v>-3.2829417573419502</v>
      </c>
      <c r="AX752">
        <v>0</v>
      </c>
      <c r="AY752" s="18">
        <v>0.26058175564653902</v>
      </c>
      <c r="AZ752" s="15">
        <v>5.7360504879151302</v>
      </c>
      <c r="BA752" s="15">
        <v>3.17400557349788</v>
      </c>
      <c r="BB752" s="15">
        <v>8.2023102741010292E-3</v>
      </c>
      <c r="BC752" s="15">
        <v>0.379265354590126</v>
      </c>
      <c r="BD752" s="15">
        <v>-2.3988584897991099</v>
      </c>
      <c r="BE752">
        <v>0</v>
      </c>
      <c r="BF752" s="3">
        <f t="shared" si="11"/>
        <v>1</v>
      </c>
      <c r="BG752" s="3" t="s">
        <v>12650</v>
      </c>
      <c r="BH752">
        <v>21</v>
      </c>
      <c r="BI752" t="s">
        <v>12651</v>
      </c>
    </row>
    <row r="753" spans="1:61" customFormat="1" x14ac:dyDescent="0.25">
      <c r="A753" t="s">
        <v>4039</v>
      </c>
      <c r="B753" s="18">
        <v>0.16497034499999999</v>
      </c>
      <c r="C753" s="15">
        <v>6.8654391429999997</v>
      </c>
      <c r="D753" s="15">
        <v>0.84638920200000001</v>
      </c>
      <c r="E753" s="15">
        <v>0.41521044600000001</v>
      </c>
      <c r="F753" s="15">
        <v>0.99968623400000001</v>
      </c>
      <c r="G753" s="15">
        <v>-5.346206145</v>
      </c>
      <c r="H753">
        <v>0</v>
      </c>
      <c r="I753" s="18">
        <v>-5.9123131000000002E-2</v>
      </c>
      <c r="J753" s="15">
        <v>6.8654391429999997</v>
      </c>
      <c r="K753" s="15">
        <v>-0.30333439499999998</v>
      </c>
      <c r="L753" s="15">
        <v>0.767244853</v>
      </c>
      <c r="M753" s="15">
        <v>0.95873527700000005</v>
      </c>
      <c r="N753" s="15">
        <v>-6.2319196860000003</v>
      </c>
      <c r="O753">
        <v>0</v>
      </c>
      <c r="P753" s="18">
        <v>-0.21354551599999999</v>
      </c>
      <c r="Q753" s="15">
        <v>6.8654391429999997</v>
      </c>
      <c r="R753" s="15">
        <v>-1.0956067249999999</v>
      </c>
      <c r="S753" s="15">
        <v>0.29645342499999999</v>
      </c>
      <c r="T753" s="15">
        <v>0.55989058999999997</v>
      </c>
      <c r="U753" s="15">
        <v>-5.780544334</v>
      </c>
      <c r="V753">
        <v>0</v>
      </c>
      <c r="W753" s="18">
        <v>0.666867655</v>
      </c>
      <c r="X753" s="15">
        <v>6.8654391429999997</v>
      </c>
      <c r="Y753" s="15">
        <v>3.4214002730000002</v>
      </c>
      <c r="Z753" s="15">
        <v>5.6377450000000004E-3</v>
      </c>
      <c r="AA753" s="15">
        <v>3.3106718E-2</v>
      </c>
      <c r="AB753" s="15">
        <v>-2.8121589839999999</v>
      </c>
      <c r="AC753">
        <v>1</v>
      </c>
      <c r="AD753" s="18">
        <v>6.1145060525582603E-3</v>
      </c>
      <c r="AE753" s="15">
        <v>6.7116251920987997</v>
      </c>
      <c r="AF753" s="15">
        <v>5.7773416519479703E-2</v>
      </c>
      <c r="AG753" s="15">
        <v>0.95489977997736197</v>
      </c>
      <c r="AH753" s="15">
        <v>0.99926415643133104</v>
      </c>
      <c r="AI753" s="15">
        <v>-5.2652250433101999</v>
      </c>
      <c r="AJ753">
        <v>0</v>
      </c>
      <c r="AK753" s="18">
        <v>4.6046622269635401E-4</v>
      </c>
      <c r="AL753" s="15">
        <v>6.7116251920987997</v>
      </c>
      <c r="AM753" s="15">
        <v>4.3507532167471902E-3</v>
      </c>
      <c r="AN753" s="15">
        <v>0.99660159103981505</v>
      </c>
      <c r="AO753" s="15">
        <v>0.99982543385420997</v>
      </c>
      <c r="AP753" s="15">
        <v>-5.6270582953527999</v>
      </c>
      <c r="AQ753">
        <v>0</v>
      </c>
      <c r="AR753" s="18">
        <v>0.31098445005268399</v>
      </c>
      <c r="AS753" s="15">
        <v>6.7116251920987997</v>
      </c>
      <c r="AT753" s="15">
        <v>2.9383623157029999</v>
      </c>
      <c r="AU753" s="15">
        <v>1.265617288636E-2</v>
      </c>
      <c r="AV753" s="15">
        <v>9.3368424513821005E-2</v>
      </c>
      <c r="AW753" s="15">
        <v>-3.3778861330045298</v>
      </c>
      <c r="AX753">
        <v>0</v>
      </c>
      <c r="AY753" s="18">
        <v>-6.7806935806100199E-2</v>
      </c>
      <c r="AZ753" s="15">
        <v>6.7116251920987997</v>
      </c>
      <c r="BA753" s="15">
        <v>-0.64067944516899</v>
      </c>
      <c r="BB753" s="15">
        <v>0.53402431123766103</v>
      </c>
      <c r="BC753" s="15">
        <v>0.953866475068047</v>
      </c>
      <c r="BD753" s="15">
        <v>-5.8546976762801997</v>
      </c>
      <c r="BE753">
        <v>0</v>
      </c>
      <c r="BF753" s="3">
        <f t="shared" si="11"/>
        <v>1</v>
      </c>
      <c r="BG753" s="3" t="s">
        <v>12668</v>
      </c>
      <c r="BH753">
        <v>11</v>
      </c>
      <c r="BI753" t="s">
        <v>12669</v>
      </c>
    </row>
    <row r="754" spans="1:61" customFormat="1" x14ac:dyDescent="0.25">
      <c r="A754" t="s">
        <v>4050</v>
      </c>
      <c r="B754" s="18">
        <v>5.4548573000000003E-2</v>
      </c>
      <c r="C754" s="15">
        <v>4.3460567880000003</v>
      </c>
      <c r="D754" s="15">
        <v>0.46373841599999999</v>
      </c>
      <c r="E754" s="15">
        <v>0.65179666599999997</v>
      </c>
      <c r="F754" s="15">
        <v>0.99968623400000001</v>
      </c>
      <c r="G754" s="15">
        <v>-5.577440792</v>
      </c>
      <c r="H754">
        <v>0</v>
      </c>
      <c r="I754" s="18">
        <v>8.9018589999999995E-2</v>
      </c>
      <c r="J754" s="15">
        <v>4.3460567880000003</v>
      </c>
      <c r="K754" s="15">
        <v>0.75678130399999999</v>
      </c>
      <c r="L754" s="15">
        <v>0.46494147899999999</v>
      </c>
      <c r="M754" s="15">
        <v>0.86602601400000001</v>
      </c>
      <c r="N754" s="15">
        <v>-5.9864933359999997</v>
      </c>
      <c r="O754">
        <v>0</v>
      </c>
      <c r="P754" s="18">
        <v>0.12981651</v>
      </c>
      <c r="Q754" s="15">
        <v>4.3460567880000003</v>
      </c>
      <c r="R754" s="15">
        <v>1.10362012</v>
      </c>
      <c r="S754" s="15">
        <v>0.29310906599999997</v>
      </c>
      <c r="T754" s="15">
        <v>0.55624414</v>
      </c>
      <c r="U754" s="15">
        <v>-5.7721502390000001</v>
      </c>
      <c r="V754">
        <v>0</v>
      </c>
      <c r="W754" s="18">
        <v>0.693219535</v>
      </c>
      <c r="X754" s="15">
        <v>4.3460567880000003</v>
      </c>
      <c r="Y754" s="15">
        <v>5.8933261100000003</v>
      </c>
      <c r="Z754" s="15">
        <v>1.00404E-4</v>
      </c>
      <c r="AA754" s="15">
        <v>1.726703E-3</v>
      </c>
      <c r="AB754" s="15">
        <v>1.332310911</v>
      </c>
      <c r="AC754">
        <v>1</v>
      </c>
      <c r="AD754" s="18">
        <v>4.5984799722335302E-2</v>
      </c>
      <c r="AE754" s="15">
        <v>4.2158087388706003</v>
      </c>
      <c r="AF754" s="15">
        <v>0.35788847160674098</v>
      </c>
      <c r="AG754" s="15">
        <v>0.72677203775051002</v>
      </c>
      <c r="AH754" s="15">
        <v>0.99717797592848501</v>
      </c>
      <c r="AI754" s="15">
        <v>-5.2155652773757097</v>
      </c>
      <c r="AJ754">
        <v>0</v>
      </c>
      <c r="AK754" s="18">
        <v>8.4013908988964693E-3</v>
      </c>
      <c r="AL754" s="15">
        <v>4.2158087388706003</v>
      </c>
      <c r="AM754" s="15">
        <v>6.5385974633622806E-2</v>
      </c>
      <c r="AN754" s="15">
        <v>0.94896576265981003</v>
      </c>
      <c r="AO754" s="15">
        <v>0.99416804476557297</v>
      </c>
      <c r="AP754" s="15">
        <v>-5.6250426088444003</v>
      </c>
      <c r="AQ754">
        <v>0</v>
      </c>
      <c r="AR754" s="18">
        <v>0.21726539275652401</v>
      </c>
      <c r="AS754" s="15">
        <v>4.2158087388706003</v>
      </c>
      <c r="AT754" s="15">
        <v>1.6909235185578799</v>
      </c>
      <c r="AU754" s="15">
        <v>0.117173984087953</v>
      </c>
      <c r="AV754" s="15">
        <v>0.34439928849248802</v>
      </c>
      <c r="AW754" s="15">
        <v>-5.4663162657325097</v>
      </c>
      <c r="AX754">
        <v>0</v>
      </c>
      <c r="AY754" s="18">
        <v>8.8340136574810699E-2</v>
      </c>
      <c r="AZ754" s="15">
        <v>4.2158087388706003</v>
      </c>
      <c r="BA754" s="15">
        <v>0.68752971962893195</v>
      </c>
      <c r="BB754" s="15">
        <v>0.50509158067969095</v>
      </c>
      <c r="BC754" s="15">
        <v>0.948208256870543</v>
      </c>
      <c r="BD754" s="15">
        <v>-5.8239525627003497</v>
      </c>
      <c r="BE754">
        <v>0</v>
      </c>
      <c r="BF754" s="3">
        <f t="shared" si="11"/>
        <v>1</v>
      </c>
      <c r="BG754" s="3" t="s">
        <v>12690</v>
      </c>
      <c r="BH754">
        <v>15</v>
      </c>
      <c r="BI754" t="s">
        <v>12691</v>
      </c>
    </row>
    <row r="755" spans="1:61" customFormat="1" x14ac:dyDescent="0.25">
      <c r="A755" t="s">
        <v>4064</v>
      </c>
      <c r="B755" s="18">
        <v>1.6529834E-2</v>
      </c>
      <c r="C755" s="15">
        <v>6.2683768579999999</v>
      </c>
      <c r="D755" s="15">
        <v>0.16150165399999999</v>
      </c>
      <c r="E755" s="15">
        <v>0.87460046199999997</v>
      </c>
      <c r="F755" s="15">
        <v>0.99968623400000001</v>
      </c>
      <c r="G755" s="15">
        <v>-5.6675896469999998</v>
      </c>
      <c r="H755">
        <v>0</v>
      </c>
      <c r="I755" s="18">
        <v>0.245989807</v>
      </c>
      <c r="J755" s="15">
        <v>6.2683768579999999</v>
      </c>
      <c r="K755" s="15">
        <v>2.4033973849999999</v>
      </c>
      <c r="L755" s="15">
        <v>3.4835785000000001E-2</v>
      </c>
      <c r="M755" s="15">
        <v>0.34797837799999998</v>
      </c>
      <c r="N755" s="15">
        <v>-3.8527055400000001</v>
      </c>
      <c r="O755">
        <v>0</v>
      </c>
      <c r="P755" s="18">
        <v>0.22193079299999999</v>
      </c>
      <c r="Q755" s="15">
        <v>6.2683768579999999</v>
      </c>
      <c r="R755" s="15">
        <v>2.1683332929999999</v>
      </c>
      <c r="S755" s="15">
        <v>5.2715832999999997E-2</v>
      </c>
      <c r="T755" s="15">
        <v>0.24536323400000001</v>
      </c>
      <c r="U755" s="15">
        <v>-4.3180725219999996</v>
      </c>
      <c r="V755">
        <v>0</v>
      </c>
      <c r="W755" s="18">
        <v>0.60251192499999995</v>
      </c>
      <c r="X755" s="15">
        <v>6.2683768579999999</v>
      </c>
      <c r="Y755" s="15">
        <v>5.8867300450000002</v>
      </c>
      <c r="Z755" s="15">
        <v>1.01376E-4</v>
      </c>
      <c r="AA755" s="15">
        <v>1.733591E-3</v>
      </c>
      <c r="AB755" s="15">
        <v>1.322306918</v>
      </c>
      <c r="AC755">
        <v>1</v>
      </c>
      <c r="AD755" s="18">
        <v>0.19536861805623501</v>
      </c>
      <c r="AE755" s="15">
        <v>6.0669562959904599</v>
      </c>
      <c r="AF755" s="15">
        <v>2.1114607441358202</v>
      </c>
      <c r="AG755" s="15">
        <v>5.68578497212823E-2</v>
      </c>
      <c r="AH755" s="15">
        <v>0.98913756564764899</v>
      </c>
      <c r="AI755" s="15">
        <v>-3.8180780894499802</v>
      </c>
      <c r="AJ755">
        <v>0</v>
      </c>
      <c r="AK755" s="18">
        <v>-3.1427606777334E-2</v>
      </c>
      <c r="AL755" s="15">
        <v>6.0669562959904599</v>
      </c>
      <c r="AM755" s="15">
        <v>-0.33965617739783199</v>
      </c>
      <c r="AN755" s="15">
        <v>0.74010829635227104</v>
      </c>
      <c r="AO755" s="15">
        <v>0.96459332855604096</v>
      </c>
      <c r="AP755" s="15">
        <v>-5.5727226668736796</v>
      </c>
      <c r="AQ755">
        <v>0</v>
      </c>
      <c r="AR755" s="18">
        <v>0.20171317694063801</v>
      </c>
      <c r="AS755" s="15">
        <v>6.0669562959904599</v>
      </c>
      <c r="AT755" s="15">
        <v>2.1800300320621999</v>
      </c>
      <c r="AU755" s="15">
        <v>5.0346979359238403E-2</v>
      </c>
      <c r="AV755" s="15">
        <v>0.214996409359554</v>
      </c>
      <c r="AW755" s="15">
        <v>-4.7009765661100804</v>
      </c>
      <c r="AX755">
        <v>0</v>
      </c>
      <c r="AY755" s="18">
        <v>0.112887005884001</v>
      </c>
      <c r="AZ755" s="15">
        <v>6.0669562959904599</v>
      </c>
      <c r="BA755" s="15">
        <v>1.2200346392299799</v>
      </c>
      <c r="BB755" s="15">
        <v>0.24636869014958501</v>
      </c>
      <c r="BC755" s="15">
        <v>0.85414399055514401</v>
      </c>
      <c r="BD755" s="15">
        <v>-5.3442166462218701</v>
      </c>
      <c r="BE755">
        <v>0</v>
      </c>
      <c r="BF755" s="3">
        <f t="shared" si="11"/>
        <v>1</v>
      </c>
      <c r="BG755" s="3" t="s">
        <v>12716</v>
      </c>
      <c r="BH755">
        <v>9</v>
      </c>
      <c r="BI755" t="s">
        <v>12717</v>
      </c>
    </row>
    <row r="756" spans="1:61" customFormat="1" x14ac:dyDescent="0.25">
      <c r="A756" t="s">
        <v>4081</v>
      </c>
      <c r="B756" s="18">
        <v>0.26412313700000001</v>
      </c>
      <c r="C756" s="15">
        <v>5.4023254270000001</v>
      </c>
      <c r="D756" s="15">
        <v>3.5735769249999998</v>
      </c>
      <c r="E756" s="15">
        <v>4.3074150000000002E-3</v>
      </c>
      <c r="F756" s="15">
        <v>0.68363725200000003</v>
      </c>
      <c r="G756" s="15">
        <v>-1.7943463710000001</v>
      </c>
      <c r="H756">
        <v>0</v>
      </c>
      <c r="I756" s="18">
        <v>0.34242558099999998</v>
      </c>
      <c r="J756" s="15">
        <v>5.4023254270000001</v>
      </c>
      <c r="K756" s="15">
        <v>4.6330062859999996</v>
      </c>
      <c r="L756" s="15">
        <v>7.0783599999999999E-4</v>
      </c>
      <c r="M756" s="15">
        <v>7.2803761999999994E-2</v>
      </c>
      <c r="N756" s="15">
        <v>-0.15814318999999999</v>
      </c>
      <c r="O756">
        <v>0</v>
      </c>
      <c r="P756" s="18">
        <v>0.35652630699999999</v>
      </c>
      <c r="Q756" s="15">
        <v>5.4023254270000001</v>
      </c>
      <c r="R756" s="15">
        <v>4.8237886120000004</v>
      </c>
      <c r="S756" s="15">
        <v>5.1915700000000002E-4</v>
      </c>
      <c r="T756" s="15">
        <v>3.8267729E-2</v>
      </c>
      <c r="U756" s="15">
        <v>0.109553435</v>
      </c>
      <c r="V756">
        <v>0</v>
      </c>
      <c r="W756" s="18">
        <v>0.67104304599999998</v>
      </c>
      <c r="X756" s="15">
        <v>5.4023254270000001</v>
      </c>
      <c r="Y756" s="15">
        <v>9.0791892290000007</v>
      </c>
      <c r="Z756" s="15">
        <v>1.7999999999999999E-6</v>
      </c>
      <c r="AA756" s="15">
        <v>1.21513E-4</v>
      </c>
      <c r="AB756" s="15">
        <v>5.48935058</v>
      </c>
      <c r="AC756">
        <v>1</v>
      </c>
      <c r="AD756" s="18">
        <v>0.18431693797799001</v>
      </c>
      <c r="AE756" s="15">
        <v>4.76396695543297</v>
      </c>
      <c r="AF756" s="15">
        <v>2.46486558546373</v>
      </c>
      <c r="AG756" s="15">
        <v>3.0148801307590199E-2</v>
      </c>
      <c r="AH756" s="15">
        <v>0.98913756564764899</v>
      </c>
      <c r="AI756" s="15">
        <v>-3.4168250123570298</v>
      </c>
      <c r="AJ756">
        <v>0</v>
      </c>
      <c r="AK756" s="18">
        <v>6.7248932692001204E-2</v>
      </c>
      <c r="AL756" s="15">
        <v>4.76396695543297</v>
      </c>
      <c r="AM756" s="15">
        <v>0.89931821605822404</v>
      </c>
      <c r="AN756" s="15">
        <v>0.38653896428123402</v>
      </c>
      <c r="AO756" s="15">
        <v>0.86423038904708305</v>
      </c>
      <c r="AP756" s="15">
        <v>-5.25817827009051</v>
      </c>
      <c r="AQ756">
        <v>0</v>
      </c>
      <c r="AR756" s="18">
        <v>0.48049743467432499</v>
      </c>
      <c r="AS756" s="15">
        <v>4.76396695543297</v>
      </c>
      <c r="AT756" s="15">
        <v>6.4256796126559896</v>
      </c>
      <c r="AU756" s="15">
        <v>3.6099312442420997E-5</v>
      </c>
      <c r="AV756" s="15">
        <v>2.2005591255990701E-3</v>
      </c>
      <c r="AW756" s="15">
        <v>2.5238617064390501</v>
      </c>
      <c r="AX756">
        <v>0</v>
      </c>
      <c r="AY756" s="18">
        <v>0.30435613328366201</v>
      </c>
      <c r="AZ756" s="15">
        <v>4.76396695543297</v>
      </c>
      <c r="BA756" s="15">
        <v>4.0701466012054404</v>
      </c>
      <c r="BB756" s="15">
        <v>1.6194501868135899E-3</v>
      </c>
      <c r="BC756" s="15">
        <v>0.20233938965315701</v>
      </c>
      <c r="BD756" s="15">
        <v>-0.915423307441809</v>
      </c>
      <c r="BE756">
        <v>0</v>
      </c>
      <c r="BF756" s="3">
        <f t="shared" si="11"/>
        <v>1</v>
      </c>
      <c r="BG756" s="3" t="s">
        <v>12748</v>
      </c>
      <c r="BH756">
        <v>3</v>
      </c>
      <c r="BI756" t="s">
        <v>12749</v>
      </c>
    </row>
    <row r="757" spans="1:61" customFormat="1" x14ac:dyDescent="0.25">
      <c r="A757" t="s">
        <v>4087</v>
      </c>
      <c r="B757" s="18">
        <v>-0.16131288699999999</v>
      </c>
      <c r="C757" s="15">
        <v>6.9509438819999998</v>
      </c>
      <c r="D757" s="15">
        <v>-1.6835925270000001</v>
      </c>
      <c r="E757" s="15">
        <v>0.120141473</v>
      </c>
      <c r="F757" s="15">
        <v>0.99968623400000001</v>
      </c>
      <c r="G757" s="15">
        <v>-4.4781237129999996</v>
      </c>
      <c r="H757">
        <v>0</v>
      </c>
      <c r="I757" s="18">
        <v>-9.4762793999999997E-2</v>
      </c>
      <c r="J757" s="15">
        <v>6.9509438819999998</v>
      </c>
      <c r="K757" s="15">
        <v>-0.98902162100000002</v>
      </c>
      <c r="L757" s="15">
        <v>0.34372216300000002</v>
      </c>
      <c r="M757" s="15">
        <v>0.796872052</v>
      </c>
      <c r="N757" s="15">
        <v>-5.7874980530000002</v>
      </c>
      <c r="O757">
        <v>0</v>
      </c>
      <c r="P757" s="18">
        <v>-0.13375943900000001</v>
      </c>
      <c r="Q757" s="15">
        <v>6.9509438819999998</v>
      </c>
      <c r="R757" s="15">
        <v>-1.3960223270000001</v>
      </c>
      <c r="S757" s="15">
        <v>0.19000156100000001</v>
      </c>
      <c r="T757" s="15">
        <v>0.44707593099999998</v>
      </c>
      <c r="U757" s="15">
        <v>-5.4345104050000002</v>
      </c>
      <c r="V757">
        <v>0</v>
      </c>
      <c r="W757" s="18">
        <v>0.59582690500000002</v>
      </c>
      <c r="X757" s="15">
        <v>6.9509438819999998</v>
      </c>
      <c r="Y757" s="15">
        <v>6.2185343460000002</v>
      </c>
      <c r="Z757" s="15">
        <v>6.2899999999999997E-5</v>
      </c>
      <c r="AA757" s="15">
        <v>1.2490859999999999E-3</v>
      </c>
      <c r="AB757" s="15">
        <v>1.8178674290000001</v>
      </c>
      <c r="AC757">
        <v>1</v>
      </c>
      <c r="AD757" s="18">
        <v>-0.121940101383974</v>
      </c>
      <c r="AE757" s="15">
        <v>6.78063516124881</v>
      </c>
      <c r="AF757" s="15">
        <v>-1.1344112127181201</v>
      </c>
      <c r="AG757" s="15">
        <v>0.27923099866643197</v>
      </c>
      <c r="AH757" s="15">
        <v>0.98913756564764899</v>
      </c>
      <c r="AI757" s="15">
        <v>-4.7837499875900003</v>
      </c>
      <c r="AJ757">
        <v>0</v>
      </c>
      <c r="AK757" s="18">
        <v>-5.4181641587819997E-2</v>
      </c>
      <c r="AL757" s="15">
        <v>6.78063516124881</v>
      </c>
      <c r="AM757" s="15">
        <v>-0.50405290009686299</v>
      </c>
      <c r="AN757" s="15">
        <v>0.62353995624804603</v>
      </c>
      <c r="AO757" s="15">
        <v>0.93613372208023604</v>
      </c>
      <c r="AP757" s="15">
        <v>-5.5081686767233196</v>
      </c>
      <c r="AQ757">
        <v>0</v>
      </c>
      <c r="AR757" s="18">
        <v>0.28666314093551198</v>
      </c>
      <c r="AS757" s="15">
        <v>6.78063516124881</v>
      </c>
      <c r="AT757" s="15">
        <v>2.6668329586363599</v>
      </c>
      <c r="AU757" s="15">
        <v>2.0849360758120002E-2</v>
      </c>
      <c r="AV757" s="15">
        <v>0.12613433670185401</v>
      </c>
      <c r="AW757" s="15">
        <v>-3.8633692644472202</v>
      </c>
      <c r="AX757">
        <v>0</v>
      </c>
      <c r="AY757" s="18">
        <v>-6.7559342989329502E-2</v>
      </c>
      <c r="AZ757" s="15">
        <v>6.78063516124881</v>
      </c>
      <c r="BA757" s="15">
        <v>-0.62850592496749702</v>
      </c>
      <c r="BB757" s="15">
        <v>0.54169490948983401</v>
      </c>
      <c r="BC757" s="15">
        <v>0.95639407878945504</v>
      </c>
      <c r="BD757" s="15">
        <v>-5.8623571600981403</v>
      </c>
      <c r="BE757">
        <v>0</v>
      </c>
      <c r="BF757" s="3">
        <f t="shared" si="11"/>
        <v>1</v>
      </c>
      <c r="BG757" s="3" t="s">
        <v>12759</v>
      </c>
      <c r="BH757">
        <v>7</v>
      </c>
      <c r="BI757" t="s">
        <v>12760</v>
      </c>
    </row>
    <row r="758" spans="1:61" customFormat="1" x14ac:dyDescent="0.25">
      <c r="A758" t="s">
        <v>4098</v>
      </c>
      <c r="B758" s="18">
        <v>0.17498579</v>
      </c>
      <c r="C758" s="15">
        <v>5.659907961</v>
      </c>
      <c r="D758" s="15">
        <v>0.84475513300000005</v>
      </c>
      <c r="E758" s="15">
        <v>0.41608426999999998</v>
      </c>
      <c r="F758" s="15">
        <v>0.99968623400000001</v>
      </c>
      <c r="G758" s="15">
        <v>-5.3474504960000004</v>
      </c>
      <c r="H758">
        <v>0</v>
      </c>
      <c r="I758" s="18">
        <v>-3.1883997999999997E-2</v>
      </c>
      <c r="J758" s="15">
        <v>5.659907961</v>
      </c>
      <c r="K758" s="15">
        <v>-0.15392204500000001</v>
      </c>
      <c r="L758" s="15">
        <v>0.88043405699999999</v>
      </c>
      <c r="M758" s="15">
        <v>0.98254468500000003</v>
      </c>
      <c r="N758" s="15">
        <v>-6.2676838110000004</v>
      </c>
      <c r="O758">
        <v>0</v>
      </c>
      <c r="P758" s="18">
        <v>-0.41897972999999999</v>
      </c>
      <c r="Q758" s="15">
        <v>5.659907961</v>
      </c>
      <c r="R758" s="15">
        <v>-2.0226515379999999</v>
      </c>
      <c r="S758" s="15">
        <v>6.7875295000000002E-2</v>
      </c>
      <c r="T758" s="15">
        <v>0.27725549500000002</v>
      </c>
      <c r="U758" s="15">
        <v>-4.5472652870000001</v>
      </c>
      <c r="V758">
        <v>0</v>
      </c>
      <c r="W758" s="18">
        <v>0.62800176600000002</v>
      </c>
      <c r="X758" s="15">
        <v>5.659907961</v>
      </c>
      <c r="Y758" s="15">
        <v>3.0317188329999998</v>
      </c>
      <c r="Z758" s="15">
        <v>1.1306494E-2</v>
      </c>
      <c r="AA758" s="15">
        <v>5.6045723999999998E-2</v>
      </c>
      <c r="AB758" s="15">
        <v>-3.5103877450000001</v>
      </c>
      <c r="AC758">
        <v>1</v>
      </c>
      <c r="AD758" s="18">
        <v>-0.14035364017768001</v>
      </c>
      <c r="AE758" s="15">
        <v>5.29262976082678</v>
      </c>
      <c r="AF758" s="15">
        <v>-0.76681730958197003</v>
      </c>
      <c r="AG758" s="15">
        <v>0.45831776755688802</v>
      </c>
      <c r="AH758" s="15">
        <v>0.99652037380845004</v>
      </c>
      <c r="AI758" s="15">
        <v>-5.03802029824804</v>
      </c>
      <c r="AJ758">
        <v>0</v>
      </c>
      <c r="AK758" s="18">
        <v>-0.18221406570701101</v>
      </c>
      <c r="AL758" s="15">
        <v>5.29262976082678</v>
      </c>
      <c r="AM758" s="15">
        <v>-0.99552031181064404</v>
      </c>
      <c r="AN758" s="15">
        <v>0.339539196472678</v>
      </c>
      <c r="AO758" s="15">
        <v>0.85023205853347805</v>
      </c>
      <c r="AP758" s="15">
        <v>-5.1787471838169399</v>
      </c>
      <c r="AQ758">
        <v>0</v>
      </c>
      <c r="AR758" s="18">
        <v>0.21800195747194501</v>
      </c>
      <c r="AS758" s="15">
        <v>5.29262976082678</v>
      </c>
      <c r="AT758" s="15">
        <v>1.19104623364677</v>
      </c>
      <c r="AU758" s="15">
        <v>0.25713538291912003</v>
      </c>
      <c r="AV758" s="15">
        <v>0.53075032699310298</v>
      </c>
      <c r="AW758" s="15">
        <v>-6.1193675122957503</v>
      </c>
      <c r="AX758">
        <v>0</v>
      </c>
      <c r="AY758" s="18">
        <v>-5.6836194737125603E-2</v>
      </c>
      <c r="AZ758" s="15">
        <v>5.29262976082678</v>
      </c>
      <c r="BA758" s="15">
        <v>-0.31052260475771098</v>
      </c>
      <c r="BB758" s="15">
        <v>0.76160153610969905</v>
      </c>
      <c r="BC758" s="15">
        <v>0.98160442830190997</v>
      </c>
      <c r="BD758" s="15">
        <v>-6.0124362835712004</v>
      </c>
      <c r="BE758">
        <v>0</v>
      </c>
      <c r="BF758" s="3">
        <f t="shared" si="11"/>
        <v>1</v>
      </c>
      <c r="BG758" s="3" t="s">
        <v>12781</v>
      </c>
      <c r="BH758">
        <v>11</v>
      </c>
      <c r="BI758" t="s">
        <v>12782</v>
      </c>
    </row>
    <row r="759" spans="1:61" customFormat="1" x14ac:dyDescent="0.25">
      <c r="A759" t="s">
        <v>4102</v>
      </c>
      <c r="B759" s="18">
        <v>-0.24040645599999999</v>
      </c>
      <c r="C759" s="15">
        <v>5.8374290880000004</v>
      </c>
      <c r="D759" s="15">
        <v>-2.0792454149999999</v>
      </c>
      <c r="E759" s="15">
        <v>6.1554128999999999E-2</v>
      </c>
      <c r="F759" s="15">
        <v>0.99968623400000001</v>
      </c>
      <c r="G759" s="15">
        <v>-3.9533414740000001</v>
      </c>
      <c r="H759">
        <v>0</v>
      </c>
      <c r="I759" s="18">
        <v>-0.337131707</v>
      </c>
      <c r="J759" s="15">
        <v>5.8374290880000004</v>
      </c>
      <c r="K759" s="15">
        <v>-2.9158100290000002</v>
      </c>
      <c r="L759" s="15">
        <v>1.3921668999999999E-2</v>
      </c>
      <c r="M759" s="15">
        <v>0.24159899500000001</v>
      </c>
      <c r="N759" s="15">
        <v>-2.9968994219999998</v>
      </c>
      <c r="O759">
        <v>0</v>
      </c>
      <c r="P759" s="18">
        <v>-0.47338556599999998</v>
      </c>
      <c r="Q759" s="15">
        <v>5.8374290880000004</v>
      </c>
      <c r="R759" s="15">
        <v>-4.0942526340000001</v>
      </c>
      <c r="S759" s="15">
        <v>1.7439580000000001E-3</v>
      </c>
      <c r="T759" s="15">
        <v>5.8520586999999999E-2</v>
      </c>
      <c r="U759" s="15">
        <v>-1.0656627110000001</v>
      </c>
      <c r="V759">
        <v>0</v>
      </c>
      <c r="W759" s="18">
        <v>-0.63377200600000005</v>
      </c>
      <c r="X759" s="15">
        <v>5.8374290880000004</v>
      </c>
      <c r="Y759" s="15">
        <v>-5.4814149240000001</v>
      </c>
      <c r="Z759" s="15">
        <v>1.8545599999999999E-4</v>
      </c>
      <c r="AA759" s="15">
        <v>2.6934720000000001E-3</v>
      </c>
      <c r="AB759" s="15">
        <v>0.69567226599999998</v>
      </c>
      <c r="AC759">
        <v>1</v>
      </c>
      <c r="AD759" s="18">
        <v>-8.3968871926929395E-2</v>
      </c>
      <c r="AE759" s="15">
        <v>5.76784449016092</v>
      </c>
      <c r="AF759" s="15">
        <v>-1.0057704210460701</v>
      </c>
      <c r="AG759" s="15">
        <v>0.33478555024016898</v>
      </c>
      <c r="AH759" s="15">
        <v>0.98913756564764899</v>
      </c>
      <c r="AI759" s="15">
        <v>-4.8817917225181704</v>
      </c>
      <c r="AJ759">
        <v>0</v>
      </c>
      <c r="AK759" s="18">
        <v>-0.22793358364598601</v>
      </c>
      <c r="AL759" s="15">
        <v>5.76784449016092</v>
      </c>
      <c r="AM759" s="15">
        <v>-2.73016477574757</v>
      </c>
      <c r="AN759" s="15">
        <v>1.8562082388210999E-2</v>
      </c>
      <c r="AO759" s="15">
        <v>0.57787119904356199</v>
      </c>
      <c r="AP759" s="15">
        <v>-2.9890322397564599</v>
      </c>
      <c r="AQ759">
        <v>0</v>
      </c>
      <c r="AR759" s="18">
        <v>-0.46740347278310501</v>
      </c>
      <c r="AS759" s="15">
        <v>5.76784449016092</v>
      </c>
      <c r="AT759" s="15">
        <v>-5.59851021969836</v>
      </c>
      <c r="AU759" s="15">
        <v>1.2577514961906701E-4</v>
      </c>
      <c r="AV759" s="15">
        <v>5.0937489904347303E-3</v>
      </c>
      <c r="AW759" s="15">
        <v>1.2586456892032001</v>
      </c>
      <c r="AX759">
        <v>0</v>
      </c>
      <c r="AY759" s="18">
        <v>-0.31120749096323802</v>
      </c>
      <c r="AZ759" s="15">
        <v>5.76784449016092</v>
      </c>
      <c r="BA759" s="15">
        <v>-3.7276109829266701</v>
      </c>
      <c r="BB759" s="15">
        <v>2.9877593810112399E-3</v>
      </c>
      <c r="BC759" s="15">
        <v>0.25928747298165</v>
      </c>
      <c r="BD759" s="15">
        <v>-1.47495871123189</v>
      </c>
      <c r="BE759">
        <v>0</v>
      </c>
      <c r="BF759" s="3">
        <f t="shared" si="11"/>
        <v>1</v>
      </c>
      <c r="BG759" s="3" t="s">
        <v>12789</v>
      </c>
      <c r="BH759">
        <v>1</v>
      </c>
      <c r="BI759" t="s">
        <v>12790</v>
      </c>
    </row>
    <row r="760" spans="1:61" customFormat="1" x14ac:dyDescent="0.25">
      <c r="A760" t="s">
        <v>4120</v>
      </c>
      <c r="B760" s="18">
        <v>-0.17971015800000001</v>
      </c>
      <c r="C760" s="15">
        <v>8.7265131880000002</v>
      </c>
      <c r="D760" s="15">
        <v>-1.0975933</v>
      </c>
      <c r="E760" s="15">
        <v>0.29562163400000002</v>
      </c>
      <c r="F760" s="15">
        <v>0.99968623400000001</v>
      </c>
      <c r="G760" s="15">
        <v>-5.1312957600000004</v>
      </c>
      <c r="H760">
        <v>0</v>
      </c>
      <c r="I760" s="18">
        <v>-0.15938319500000001</v>
      </c>
      <c r="J760" s="15">
        <v>8.7265131880000002</v>
      </c>
      <c r="K760" s="15">
        <v>-0.97344484099999995</v>
      </c>
      <c r="L760" s="15">
        <v>0.35106879899999999</v>
      </c>
      <c r="M760" s="15">
        <v>0.80025193299999997</v>
      </c>
      <c r="N760" s="15">
        <v>-5.8022582949999997</v>
      </c>
      <c r="O760">
        <v>0</v>
      </c>
      <c r="P760" s="18">
        <v>-0.55276217000000005</v>
      </c>
      <c r="Q760" s="15">
        <v>8.7265131880000002</v>
      </c>
      <c r="R760" s="15">
        <v>-3.376036499</v>
      </c>
      <c r="S760" s="15">
        <v>6.1107879999999998E-3</v>
      </c>
      <c r="T760" s="15">
        <v>9.5607239999999996E-2</v>
      </c>
      <c r="U760" s="15">
        <v>-2.280689046</v>
      </c>
      <c r="V760">
        <v>0</v>
      </c>
      <c r="W760" s="18">
        <v>-0.67205973399999996</v>
      </c>
      <c r="X760" s="15">
        <v>8.7265131880000002</v>
      </c>
      <c r="Y760" s="15">
        <v>-4.1046553350000003</v>
      </c>
      <c r="Z760" s="15">
        <v>1.7132600000000001E-3</v>
      </c>
      <c r="AA760" s="15">
        <v>1.3474331000000001E-2</v>
      </c>
      <c r="AB760" s="15">
        <v>-1.5995420119999999</v>
      </c>
      <c r="AC760">
        <v>1</v>
      </c>
      <c r="AD760" s="18">
        <v>-1.2737725416361201E-2</v>
      </c>
      <c r="AE760" s="15">
        <v>8.6539676709589806</v>
      </c>
      <c r="AF760" s="15">
        <v>-4.9675279919157399E-2</v>
      </c>
      <c r="AG760" s="15">
        <v>0.96121540726771104</v>
      </c>
      <c r="AH760" s="15">
        <v>0.99926415643133104</v>
      </c>
      <c r="AI760" s="15">
        <v>-5.2655737637026299</v>
      </c>
      <c r="AJ760">
        <v>0</v>
      </c>
      <c r="AK760" s="18">
        <v>-0.371430526957369</v>
      </c>
      <c r="AL760" s="15">
        <v>8.6539676709589806</v>
      </c>
      <c r="AM760" s="15">
        <v>-1.4485251325505699</v>
      </c>
      <c r="AN760" s="15">
        <v>0.173620638718086</v>
      </c>
      <c r="AO760" s="15">
        <v>0.75728516768916099</v>
      </c>
      <c r="AP760" s="15">
        <v>-4.7225439645367002</v>
      </c>
      <c r="AQ760">
        <v>0</v>
      </c>
      <c r="AR760" s="18">
        <v>-0.56864551920948103</v>
      </c>
      <c r="AS760" s="15">
        <v>8.6539676709589806</v>
      </c>
      <c r="AT760" s="15">
        <v>-2.21763497156426</v>
      </c>
      <c r="AU760" s="15">
        <v>4.7082335931758902E-2</v>
      </c>
      <c r="AV760" s="15">
        <v>0.20726856439271299</v>
      </c>
      <c r="AW760" s="15">
        <v>-4.6384148569237196</v>
      </c>
      <c r="AX760">
        <v>0</v>
      </c>
      <c r="AY760" s="18">
        <v>-0.32376934717407801</v>
      </c>
      <c r="AZ760" s="15">
        <v>8.6539676709589806</v>
      </c>
      <c r="BA760" s="15">
        <v>-1.2626534506275899</v>
      </c>
      <c r="BB760" s="15">
        <v>0.231192505987772</v>
      </c>
      <c r="BC760" s="15">
        <v>0.84617532625172498</v>
      </c>
      <c r="BD760" s="15">
        <v>-5.2965004550870196</v>
      </c>
      <c r="BE760">
        <v>0</v>
      </c>
      <c r="BF760" s="3">
        <f t="shared" si="11"/>
        <v>1</v>
      </c>
      <c r="BG760" s="3" t="s">
        <v>12825</v>
      </c>
      <c r="BH760">
        <v>6</v>
      </c>
      <c r="BI760" t="s">
        <v>12826</v>
      </c>
    </row>
    <row r="761" spans="1:61" customFormat="1" x14ac:dyDescent="0.25">
      <c r="A761" t="s">
        <v>4135</v>
      </c>
      <c r="B761" s="18">
        <v>0.12661403299999999</v>
      </c>
      <c r="C761" s="15">
        <v>5.0094303570000003</v>
      </c>
      <c r="D761" s="15">
        <v>0.48532967999999999</v>
      </c>
      <c r="E761" s="15">
        <v>0.63687993499999995</v>
      </c>
      <c r="F761" s="15">
        <v>0.99968623400000001</v>
      </c>
      <c r="G761" s="15">
        <v>-5.5677662989999996</v>
      </c>
      <c r="H761">
        <v>0</v>
      </c>
      <c r="I761" s="18">
        <v>0.39998128900000002</v>
      </c>
      <c r="J761" s="15">
        <v>5.0094303570000003</v>
      </c>
      <c r="K761" s="15">
        <v>1.5331854359999999</v>
      </c>
      <c r="L761" s="15">
        <v>0.15322387200000001</v>
      </c>
      <c r="M761" s="15">
        <v>0.60793528299999999</v>
      </c>
      <c r="N761" s="15">
        <v>-5.1619370309999999</v>
      </c>
      <c r="O761">
        <v>0</v>
      </c>
      <c r="P761" s="18">
        <v>7.6500565000000006E-2</v>
      </c>
      <c r="Q761" s="15">
        <v>5.0094303570000003</v>
      </c>
      <c r="R761" s="15">
        <v>0.29323759799999999</v>
      </c>
      <c r="S761" s="15">
        <v>0.774750296</v>
      </c>
      <c r="T761" s="15">
        <v>0.89676583200000004</v>
      </c>
      <c r="U761" s="15">
        <v>-6.3381310800000001</v>
      </c>
      <c r="V761">
        <v>0</v>
      </c>
      <c r="W761" s="18">
        <v>0.67061330600000002</v>
      </c>
      <c r="X761" s="15">
        <v>5.0094303570000003</v>
      </c>
      <c r="Y761" s="15">
        <v>2.5705566279999998</v>
      </c>
      <c r="Z761" s="15">
        <v>2.5860885E-2</v>
      </c>
      <c r="AA761" s="15">
        <v>0.104589352</v>
      </c>
      <c r="AB761" s="15">
        <v>-4.3254997489999996</v>
      </c>
      <c r="AC761">
        <v>1</v>
      </c>
      <c r="AD761" s="18">
        <v>0.17470683184175601</v>
      </c>
      <c r="AE761" s="15">
        <v>4.7940771992773996</v>
      </c>
      <c r="AF761" s="15">
        <v>1.27015167655224</v>
      </c>
      <c r="AG761" s="15">
        <v>0.22860167768502501</v>
      </c>
      <c r="AH761" s="15">
        <v>0.98913756564764899</v>
      </c>
      <c r="AI761" s="15">
        <v>-4.6708997413647397</v>
      </c>
      <c r="AJ761">
        <v>0</v>
      </c>
      <c r="AK761" s="18">
        <v>6.7011985960144599E-2</v>
      </c>
      <c r="AL761" s="15">
        <v>4.7940771992773996</v>
      </c>
      <c r="AM761" s="15">
        <v>0.48718979915718302</v>
      </c>
      <c r="AN761" s="15">
        <v>0.63508416156856096</v>
      </c>
      <c r="AO761" s="15">
        <v>0.93657186598325803</v>
      </c>
      <c r="AP761" s="15">
        <v>-5.5159034969568701</v>
      </c>
      <c r="AQ761">
        <v>0</v>
      </c>
      <c r="AR761" s="18">
        <v>0.33650809640439899</v>
      </c>
      <c r="AS761" s="15">
        <v>4.7940771992773996</v>
      </c>
      <c r="AT761" s="15">
        <v>2.44647744061086</v>
      </c>
      <c r="AU761" s="15">
        <v>3.1172967665648602E-2</v>
      </c>
      <c r="AV761" s="15">
        <v>0.16104814409552201</v>
      </c>
      <c r="AW761" s="15">
        <v>-4.2492043070043</v>
      </c>
      <c r="AX761">
        <v>0</v>
      </c>
      <c r="AY761" s="18">
        <v>5.1150623773020598E-2</v>
      </c>
      <c r="AZ761" s="15">
        <v>4.7940771992773996</v>
      </c>
      <c r="BA761" s="15">
        <v>0.37187469921520899</v>
      </c>
      <c r="BB761" s="15">
        <v>0.71660449978462404</v>
      </c>
      <c r="BC761" s="15">
        <v>0.97912758695031499</v>
      </c>
      <c r="BD761" s="15">
        <v>-5.9911546813617802</v>
      </c>
      <c r="BE761">
        <v>0</v>
      </c>
      <c r="BF761" s="3">
        <f t="shared" si="11"/>
        <v>1</v>
      </c>
      <c r="BG761" s="3" t="s">
        <v>12855</v>
      </c>
      <c r="BH761">
        <v>19</v>
      </c>
      <c r="BI761" t="s">
        <v>12856</v>
      </c>
    </row>
    <row r="762" spans="1:61" customFormat="1" x14ac:dyDescent="0.25">
      <c r="A762" t="s">
        <v>4150</v>
      </c>
      <c r="B762" s="18">
        <v>0.13451662</v>
      </c>
      <c r="C762" s="15">
        <v>6.4471724530000003</v>
      </c>
      <c r="D762" s="15">
        <v>1.303308468</v>
      </c>
      <c r="E762" s="15">
        <v>0.21885523600000001</v>
      </c>
      <c r="F762" s="15">
        <v>0.99968623400000001</v>
      </c>
      <c r="G762" s="15">
        <v>-4.9234820859999999</v>
      </c>
      <c r="H762">
        <v>0</v>
      </c>
      <c r="I762" s="18">
        <v>0.31359694300000002</v>
      </c>
      <c r="J762" s="15">
        <v>6.4471724530000003</v>
      </c>
      <c r="K762" s="15">
        <v>3.0383870150000001</v>
      </c>
      <c r="L762" s="15">
        <v>1.1172049E-2</v>
      </c>
      <c r="M762" s="15">
        <v>0.21875495</v>
      </c>
      <c r="N762" s="15">
        <v>-2.7890445060000002</v>
      </c>
      <c r="O762">
        <v>0</v>
      </c>
      <c r="P762" s="18">
        <v>0.22918870499999999</v>
      </c>
      <c r="Q762" s="15">
        <v>6.4471724530000003</v>
      </c>
      <c r="R762" s="15">
        <v>2.220570076</v>
      </c>
      <c r="S762" s="15">
        <v>4.8108566999999998E-2</v>
      </c>
      <c r="T762" s="15">
        <v>0.236733214</v>
      </c>
      <c r="U762" s="15">
        <v>-4.2343782540000001</v>
      </c>
      <c r="V762">
        <v>0</v>
      </c>
      <c r="W762" s="18">
        <v>0.93636196699999996</v>
      </c>
      <c r="X762" s="15">
        <v>6.4471724530000003</v>
      </c>
      <c r="Y762" s="15">
        <v>9.0722505739999999</v>
      </c>
      <c r="Z762" s="15">
        <v>1.81E-6</v>
      </c>
      <c r="AA762" s="15">
        <v>1.2196700000000001E-4</v>
      </c>
      <c r="AB762" s="15">
        <v>5.4816117450000004</v>
      </c>
      <c r="AC762">
        <v>1</v>
      </c>
      <c r="AD762" s="18">
        <v>0.27242378446348398</v>
      </c>
      <c r="AE762" s="15">
        <v>6.0798228515783803</v>
      </c>
      <c r="AF762" s="15">
        <v>2.9944892471930902</v>
      </c>
      <c r="AG762" s="15">
        <v>1.14134275453121E-2</v>
      </c>
      <c r="AH762" s="15">
        <v>0.83308906958590001</v>
      </c>
      <c r="AI762" s="15">
        <v>-2.80950540884864</v>
      </c>
      <c r="AJ762">
        <v>0</v>
      </c>
      <c r="AK762" s="18">
        <v>0.103107732520805</v>
      </c>
      <c r="AL762" s="15">
        <v>6.0798228515783803</v>
      </c>
      <c r="AM762" s="15">
        <v>1.1333628484167699</v>
      </c>
      <c r="AN762" s="15">
        <v>0.27965341088305701</v>
      </c>
      <c r="AO762" s="15">
        <v>0.81419941192009804</v>
      </c>
      <c r="AP762" s="15">
        <v>-5.05355163159635</v>
      </c>
      <c r="AQ762">
        <v>0</v>
      </c>
      <c r="AR762" s="18">
        <v>0.432939206242348</v>
      </c>
      <c r="AS762" s="15">
        <v>6.0798228515783803</v>
      </c>
      <c r="AT762" s="15">
        <v>4.7588788928038497</v>
      </c>
      <c r="AU762" s="15">
        <v>4.9248345932133698E-4</v>
      </c>
      <c r="AV762" s="15">
        <v>1.1772158891267301E-2</v>
      </c>
      <c r="AW762" s="15">
        <v>-0.12656861997597399</v>
      </c>
      <c r="AX762">
        <v>0</v>
      </c>
      <c r="AY762" s="18">
        <v>0.28637398905689698</v>
      </c>
      <c r="AZ762" s="15">
        <v>6.0798228515783803</v>
      </c>
      <c r="BA762" s="15">
        <v>3.1478302549666499</v>
      </c>
      <c r="BB762" s="15">
        <v>8.6067647839919003E-3</v>
      </c>
      <c r="BC762" s="15">
        <v>0.387422128417583</v>
      </c>
      <c r="BD762" s="15">
        <v>-2.4428114727528198</v>
      </c>
      <c r="BE762">
        <v>0</v>
      </c>
      <c r="BF762" s="3">
        <f t="shared" si="11"/>
        <v>1</v>
      </c>
      <c r="BG762" s="3" t="s">
        <v>12885</v>
      </c>
      <c r="BH762">
        <v>19</v>
      </c>
      <c r="BI762" t="s">
        <v>12886</v>
      </c>
    </row>
    <row r="763" spans="1:61" customFormat="1" x14ac:dyDescent="0.25">
      <c r="A763" t="s">
        <v>4161</v>
      </c>
      <c r="B763" s="18">
        <v>0.109890759</v>
      </c>
      <c r="C763" s="15">
        <v>8.0729882059999998</v>
      </c>
      <c r="D763" s="15">
        <v>1.6912053490000001</v>
      </c>
      <c r="E763" s="15">
        <v>0.11864952099999999</v>
      </c>
      <c r="F763" s="15">
        <v>0.99968623400000001</v>
      </c>
      <c r="G763" s="15">
        <v>-4.4685325110000003</v>
      </c>
      <c r="H763">
        <v>0</v>
      </c>
      <c r="I763" s="18">
        <v>0.18554889899999999</v>
      </c>
      <c r="J763" s="15">
        <v>8.0729882059999998</v>
      </c>
      <c r="K763" s="15">
        <v>2.8555748799999998</v>
      </c>
      <c r="L763" s="15">
        <v>1.5512227999999999E-2</v>
      </c>
      <c r="M763" s="15">
        <v>0.254451967</v>
      </c>
      <c r="N763" s="15">
        <v>-3.0988064820000001</v>
      </c>
      <c r="O763">
        <v>0</v>
      </c>
      <c r="P763" s="18">
        <v>0.321894289</v>
      </c>
      <c r="Q763" s="15">
        <v>8.0729882059999998</v>
      </c>
      <c r="R763" s="15">
        <v>4.9539137520000001</v>
      </c>
      <c r="S763" s="15">
        <v>4.2143600000000002E-4</v>
      </c>
      <c r="T763" s="15">
        <v>3.5843905000000002E-2</v>
      </c>
      <c r="U763" s="15">
        <v>0.31118261400000002</v>
      </c>
      <c r="V763">
        <v>0</v>
      </c>
      <c r="W763" s="18">
        <v>0.76397140500000005</v>
      </c>
      <c r="X763" s="15">
        <v>8.0729882059999998</v>
      </c>
      <c r="Y763" s="15">
        <v>11.757426540000001</v>
      </c>
      <c r="Z763" s="15">
        <v>1.31E-7</v>
      </c>
      <c r="AA763" s="15">
        <v>2.5299999999999998E-5</v>
      </c>
      <c r="AB763" s="15">
        <v>8.1397471229999994</v>
      </c>
      <c r="AC763">
        <v>1</v>
      </c>
      <c r="AD763" s="18">
        <v>1.17213512452627E-2</v>
      </c>
      <c r="AE763" s="15">
        <v>7.8637785554361903</v>
      </c>
      <c r="AF763" s="15">
        <v>0.14958670047273101</v>
      </c>
      <c r="AG763" s="15">
        <v>0.88362704974829598</v>
      </c>
      <c r="AH763" s="15">
        <v>0.99717797592848501</v>
      </c>
      <c r="AI763" s="15">
        <v>-5.2576032293208703</v>
      </c>
      <c r="AJ763">
        <v>0</v>
      </c>
      <c r="AK763" s="18">
        <v>2.6324048778132401E-3</v>
      </c>
      <c r="AL763" s="15">
        <v>7.8637785554361903</v>
      </c>
      <c r="AM763" s="15">
        <v>3.3594485118731601E-2</v>
      </c>
      <c r="AN763" s="15">
        <v>0.97376433752446701</v>
      </c>
      <c r="AO763" s="15">
        <v>0.99701306953580304</v>
      </c>
      <c r="AP763" s="15">
        <v>-5.6265327181864304</v>
      </c>
      <c r="AQ763">
        <v>0</v>
      </c>
      <c r="AR763" s="18">
        <v>0.31371000524777698</v>
      </c>
      <c r="AS763" s="15">
        <v>7.8637785554361903</v>
      </c>
      <c r="AT763" s="15">
        <v>4.0035353952270496</v>
      </c>
      <c r="AU763" s="15">
        <v>1.82255416394638E-3</v>
      </c>
      <c r="AV763" s="15">
        <v>2.77270610589321E-2</v>
      </c>
      <c r="AW763" s="15">
        <v>-1.4493531963475099</v>
      </c>
      <c r="AX763">
        <v>0</v>
      </c>
      <c r="AY763" s="18">
        <v>0.17816959845646199</v>
      </c>
      <c r="AZ763" s="15">
        <v>7.8637785554361903</v>
      </c>
      <c r="BA763" s="15">
        <v>2.2737824163766902</v>
      </c>
      <c r="BB763" s="15">
        <v>4.2579984285849297E-2</v>
      </c>
      <c r="BC763" s="15">
        <v>0.58833849659906501</v>
      </c>
      <c r="BD763" s="15">
        <v>-3.8846511286787599</v>
      </c>
      <c r="BE763">
        <v>0</v>
      </c>
      <c r="BF763" s="3">
        <f t="shared" si="11"/>
        <v>1</v>
      </c>
      <c r="BG763" s="3" t="s">
        <v>12907</v>
      </c>
      <c r="BH763">
        <v>11</v>
      </c>
      <c r="BI763" t="s">
        <v>12908</v>
      </c>
    </row>
    <row r="764" spans="1:61" customFormat="1" x14ac:dyDescent="0.25">
      <c r="A764" t="s">
        <v>4168</v>
      </c>
      <c r="B764" s="18">
        <v>-0.17931756700000001</v>
      </c>
      <c r="C764" s="15">
        <v>4.7153490270000002</v>
      </c>
      <c r="D764" s="15">
        <v>-0.88860720400000004</v>
      </c>
      <c r="E764" s="15">
        <v>0.39306381299999998</v>
      </c>
      <c r="F764" s="15">
        <v>0.99968623400000001</v>
      </c>
      <c r="G764" s="15">
        <v>-5.3133416999999996</v>
      </c>
      <c r="H764">
        <v>0</v>
      </c>
      <c r="I764" s="18">
        <v>-4.5970574E-2</v>
      </c>
      <c r="J764" s="15">
        <v>4.7153490270000002</v>
      </c>
      <c r="K764" s="15">
        <v>-0.22780692499999999</v>
      </c>
      <c r="L764" s="15">
        <v>0.82393830599999995</v>
      </c>
      <c r="M764" s="15">
        <v>0.96971063800000001</v>
      </c>
      <c r="N764" s="15">
        <v>-6.2528920729999999</v>
      </c>
      <c r="O764">
        <v>0</v>
      </c>
      <c r="P764" s="18">
        <v>-0.24496934300000001</v>
      </c>
      <c r="Q764" s="15">
        <v>4.7153490270000002</v>
      </c>
      <c r="R764" s="15">
        <v>-1.213944219</v>
      </c>
      <c r="S764" s="15">
        <v>0.249966306</v>
      </c>
      <c r="T764" s="15">
        <v>0.51324484599999998</v>
      </c>
      <c r="U764" s="15">
        <v>-5.6517406140000004</v>
      </c>
      <c r="V764">
        <v>0</v>
      </c>
      <c r="W764" s="18">
        <v>0.70942110400000002</v>
      </c>
      <c r="X764" s="15">
        <v>4.7153490270000002</v>
      </c>
      <c r="Y764" s="15">
        <v>3.5155323350000001</v>
      </c>
      <c r="Z764" s="15">
        <v>4.7720649999999998E-3</v>
      </c>
      <c r="AA764" s="15">
        <v>2.9109929999999999E-2</v>
      </c>
      <c r="AB764" s="15">
        <v>-2.6435958259999999</v>
      </c>
      <c r="AC764">
        <v>1</v>
      </c>
      <c r="AD764" s="18">
        <v>6.4976095123144603E-2</v>
      </c>
      <c r="AE764" s="15">
        <v>4.4799944639542497</v>
      </c>
      <c r="AF764" s="15">
        <v>0.35980118871292099</v>
      </c>
      <c r="AG764" s="15">
        <v>0.72537828046168595</v>
      </c>
      <c r="AH764" s="15">
        <v>0.99717797592848501</v>
      </c>
      <c r="AI764" s="15">
        <v>-5.2150224765875697</v>
      </c>
      <c r="AJ764">
        <v>0</v>
      </c>
      <c r="AK764" s="18">
        <v>-0.106982113559849</v>
      </c>
      <c r="AL764" s="15">
        <v>4.4799944639542497</v>
      </c>
      <c r="AM764" s="15">
        <v>-0.59240696993106001</v>
      </c>
      <c r="AN764" s="15">
        <v>0.56480225989935096</v>
      </c>
      <c r="AO764" s="15">
        <v>0.92197343761165496</v>
      </c>
      <c r="AP764" s="15">
        <v>-5.4635786213564899</v>
      </c>
      <c r="AQ764">
        <v>0</v>
      </c>
      <c r="AR764" s="18">
        <v>0.36221577888144202</v>
      </c>
      <c r="AS764" s="15">
        <v>4.4799944639542497</v>
      </c>
      <c r="AT764" s="15">
        <v>2.0057479226032702</v>
      </c>
      <c r="AU764" s="15">
        <v>6.8462398058067503E-2</v>
      </c>
      <c r="AV764" s="15">
        <v>0.25754902126606299</v>
      </c>
      <c r="AW764" s="15">
        <v>-4.9847707480938999</v>
      </c>
      <c r="AX764">
        <v>0</v>
      </c>
      <c r="AY764" s="18">
        <v>-0.21172247593918</v>
      </c>
      <c r="AZ764" s="15">
        <v>4.4799944639542497</v>
      </c>
      <c r="BA764" s="15">
        <v>-1.1724003785666901</v>
      </c>
      <c r="BB764" s="15">
        <v>0.264253793182057</v>
      </c>
      <c r="BC764" s="15">
        <v>0.86169588467602398</v>
      </c>
      <c r="BD764" s="15">
        <v>-5.3960634203182396</v>
      </c>
      <c r="BE764">
        <v>0</v>
      </c>
      <c r="BF764" s="3">
        <f t="shared" si="11"/>
        <v>1</v>
      </c>
      <c r="BG764" s="3" t="s">
        <v>12921</v>
      </c>
      <c r="BH764">
        <v>1</v>
      </c>
      <c r="BI764" t="s">
        <v>12922</v>
      </c>
    </row>
    <row r="765" spans="1:61" customFormat="1" x14ac:dyDescent="0.25">
      <c r="A765" t="s">
        <v>4171</v>
      </c>
      <c r="B765" s="18">
        <v>-5.4736042999999998E-2</v>
      </c>
      <c r="C765" s="15">
        <v>4.5911797219999997</v>
      </c>
      <c r="D765" s="15">
        <v>-0.47662921899999999</v>
      </c>
      <c r="E765" s="15">
        <v>0.64287114899999998</v>
      </c>
      <c r="F765" s="15">
        <v>0.99968623400000001</v>
      </c>
      <c r="G765" s="15">
        <v>-5.5717153440000002</v>
      </c>
      <c r="H765">
        <v>0</v>
      </c>
      <c r="I765" s="18">
        <v>0.140650365</v>
      </c>
      <c r="J765" s="15">
        <v>4.5911797219999997</v>
      </c>
      <c r="K765" s="15">
        <v>1.2247519120000001</v>
      </c>
      <c r="L765" s="15">
        <v>0.24602518200000001</v>
      </c>
      <c r="M765" s="15">
        <v>0.72164928800000006</v>
      </c>
      <c r="N765" s="15">
        <v>-5.5413329080000002</v>
      </c>
      <c r="O765">
        <v>0</v>
      </c>
      <c r="P765" s="18">
        <v>9.6015277999999996E-2</v>
      </c>
      <c r="Q765" s="15">
        <v>4.5911797219999997</v>
      </c>
      <c r="R765" s="15">
        <v>0.83607956100000003</v>
      </c>
      <c r="S765" s="15">
        <v>0.42074425599999998</v>
      </c>
      <c r="T765" s="15">
        <v>0.66585084000000005</v>
      </c>
      <c r="U765" s="15">
        <v>-6.0246664729999999</v>
      </c>
      <c r="V765">
        <v>0</v>
      </c>
      <c r="W765" s="18">
        <v>0.59403806800000003</v>
      </c>
      <c r="X765" s="15">
        <v>4.5911797219999997</v>
      </c>
      <c r="Y765" s="15">
        <v>5.1727505919999999</v>
      </c>
      <c r="Z765" s="15">
        <v>2.98373E-4</v>
      </c>
      <c r="AA765" s="15">
        <v>3.7572840000000001E-3</v>
      </c>
      <c r="AB765" s="15">
        <v>0.20283174300000001</v>
      </c>
      <c r="AC765">
        <v>1</v>
      </c>
      <c r="AD765" s="18">
        <v>0.25413031107398798</v>
      </c>
      <c r="AE765" s="15">
        <v>4.4086911339910504</v>
      </c>
      <c r="AF765" s="15">
        <v>2.57823341802859</v>
      </c>
      <c r="AG765" s="15">
        <v>2.4520276717781099E-2</v>
      </c>
      <c r="AH765" s="15">
        <v>0.97774146605527001</v>
      </c>
      <c r="AI765" s="15">
        <v>-3.28651627504704</v>
      </c>
      <c r="AJ765">
        <v>0</v>
      </c>
      <c r="AK765" s="18">
        <v>-0.21069371192858899</v>
      </c>
      <c r="AL765" s="15">
        <v>4.4086911339910504</v>
      </c>
      <c r="AM765" s="15">
        <v>-2.1375552045211301</v>
      </c>
      <c r="AN765" s="15">
        <v>5.4291742661619999E-2</v>
      </c>
      <c r="AO765" s="15">
        <v>0.64248471764447102</v>
      </c>
      <c r="AP765" s="15">
        <v>-3.8401472194458099</v>
      </c>
      <c r="AQ765">
        <v>0</v>
      </c>
      <c r="AR765" s="18">
        <v>0.43285937119912199</v>
      </c>
      <c r="AS765" s="15">
        <v>4.4086911339910504</v>
      </c>
      <c r="AT765" s="15">
        <v>4.3914969899340397</v>
      </c>
      <c r="AU765" s="15">
        <v>9.2244576388358695E-4</v>
      </c>
      <c r="AV765" s="15">
        <v>1.7947943298915501E-2</v>
      </c>
      <c r="AW765" s="15">
        <v>-0.76209816528223795</v>
      </c>
      <c r="AX765">
        <v>0</v>
      </c>
      <c r="AY765" s="18">
        <v>0.118372785468476</v>
      </c>
      <c r="AZ765" s="15">
        <v>4.4086911339910504</v>
      </c>
      <c r="BA765" s="15">
        <v>1.20092983001583</v>
      </c>
      <c r="BB765" s="15">
        <v>0.25342362638063898</v>
      </c>
      <c r="BC765" s="15">
        <v>0.85736990677286296</v>
      </c>
      <c r="BD765" s="15">
        <v>-5.3652017408023198</v>
      </c>
      <c r="BE765">
        <v>0</v>
      </c>
      <c r="BF765" s="3">
        <f t="shared" si="11"/>
        <v>1</v>
      </c>
      <c r="BG765" s="3" t="s">
        <v>12927</v>
      </c>
      <c r="BH765">
        <v>6</v>
      </c>
      <c r="BI765" t="s">
        <v>12928</v>
      </c>
    </row>
    <row r="766" spans="1:61" customFormat="1" x14ac:dyDescent="0.25">
      <c r="A766" t="s">
        <v>4179</v>
      </c>
      <c r="B766" s="18">
        <v>5.3539546E-2</v>
      </c>
      <c r="C766" s="15">
        <v>4.7309317200000001</v>
      </c>
      <c r="D766" s="15">
        <v>0.54183767699999996</v>
      </c>
      <c r="E766" s="15">
        <v>0.59863853099999997</v>
      </c>
      <c r="F766" s="15">
        <v>0.99968623400000001</v>
      </c>
      <c r="G766" s="15">
        <v>-5.5404685599999999</v>
      </c>
      <c r="H766">
        <v>0</v>
      </c>
      <c r="I766" s="18">
        <v>0.35277154500000002</v>
      </c>
      <c r="J766" s="15">
        <v>4.7309317200000001</v>
      </c>
      <c r="K766" s="15">
        <v>3.570163134</v>
      </c>
      <c r="L766" s="15">
        <v>4.3334109999999997E-3</v>
      </c>
      <c r="M766" s="15">
        <v>0.143187078</v>
      </c>
      <c r="N766" s="15">
        <v>-1.8881786220000001</v>
      </c>
      <c r="O766">
        <v>0</v>
      </c>
      <c r="P766" s="18">
        <v>0.32024776999999999</v>
      </c>
      <c r="Q766" s="15">
        <v>4.7309317200000001</v>
      </c>
      <c r="R766" s="15">
        <v>3.2410119100000001</v>
      </c>
      <c r="S766" s="15">
        <v>7.7730280000000004E-3</v>
      </c>
      <c r="T766" s="15">
        <v>0.106898854</v>
      </c>
      <c r="U766" s="15">
        <v>-2.5126039339999999</v>
      </c>
      <c r="V766">
        <v>0</v>
      </c>
      <c r="W766" s="18">
        <v>0.62906669299999995</v>
      </c>
      <c r="X766" s="15">
        <v>4.7309317200000001</v>
      </c>
      <c r="Y766" s="15">
        <v>6.3663601700000001</v>
      </c>
      <c r="Z766" s="15">
        <v>5.1100000000000002E-5</v>
      </c>
      <c r="AA766" s="15">
        <v>1.066471E-3</v>
      </c>
      <c r="AB766" s="15">
        <v>2.0336361169999999</v>
      </c>
      <c r="AC766">
        <v>1</v>
      </c>
      <c r="AD766" s="18">
        <v>7.2995878999213601E-2</v>
      </c>
      <c r="AE766" s="15">
        <v>4.3471603808205703</v>
      </c>
      <c r="AF766" s="15">
        <v>0.81242057236036003</v>
      </c>
      <c r="AG766" s="15">
        <v>0.43269937272207099</v>
      </c>
      <c r="AH766" s="15">
        <v>0.99652037380845004</v>
      </c>
      <c r="AI766" s="15">
        <v>-5.0109792408843097</v>
      </c>
      <c r="AJ766">
        <v>0</v>
      </c>
      <c r="AK766" s="18">
        <v>-4.20594326592649E-2</v>
      </c>
      <c r="AL766" s="15">
        <v>4.3471603808205703</v>
      </c>
      <c r="AM766" s="15">
        <v>-0.46810790996242602</v>
      </c>
      <c r="AN766" s="15">
        <v>0.64826936604292795</v>
      </c>
      <c r="AO766" s="15">
        <v>0.93828029331350804</v>
      </c>
      <c r="AP766" s="15">
        <v>-5.5243525408768601</v>
      </c>
      <c r="AQ766">
        <v>0</v>
      </c>
      <c r="AR766" s="18">
        <v>0.36473915709989502</v>
      </c>
      <c r="AS766" s="15">
        <v>4.3471603808205703</v>
      </c>
      <c r="AT766" s="15">
        <v>4.0594290915590499</v>
      </c>
      <c r="AU766" s="15">
        <v>1.6504766485310499E-3</v>
      </c>
      <c r="AV766" s="15">
        <v>2.60830135148922E-2</v>
      </c>
      <c r="AW766" s="15">
        <v>-1.34946277934921</v>
      </c>
      <c r="AX766">
        <v>0</v>
      </c>
      <c r="AY766" s="18">
        <v>0.21112458791209801</v>
      </c>
      <c r="AZ766" s="15">
        <v>4.3471603808205703</v>
      </c>
      <c r="BA766" s="15">
        <v>2.3497485187176101</v>
      </c>
      <c r="BB766" s="15">
        <v>3.7139142379859602E-2</v>
      </c>
      <c r="BC766" s="15">
        <v>0.57333906028453896</v>
      </c>
      <c r="BD766" s="15">
        <v>-3.76356813825827</v>
      </c>
      <c r="BE766">
        <v>0</v>
      </c>
      <c r="BF766" s="3">
        <f t="shared" si="11"/>
        <v>1</v>
      </c>
      <c r="BG766" s="3" t="s">
        <v>12943</v>
      </c>
      <c r="BH766">
        <v>8</v>
      </c>
      <c r="BI766" t="s">
        <v>12944</v>
      </c>
    </row>
    <row r="767" spans="1:61" customFormat="1" x14ac:dyDescent="0.25">
      <c r="A767" t="s">
        <v>4182</v>
      </c>
      <c r="B767" s="18">
        <v>-5.2748588999999999E-2</v>
      </c>
      <c r="C767" s="15">
        <v>3.822044006</v>
      </c>
      <c r="D767" s="15">
        <v>-0.296203614</v>
      </c>
      <c r="E767" s="15">
        <v>0.77254298099999996</v>
      </c>
      <c r="F767" s="15">
        <v>0.99968623400000001</v>
      </c>
      <c r="G767" s="15">
        <v>-5.6379910820000001</v>
      </c>
      <c r="H767">
        <v>0</v>
      </c>
      <c r="I767" s="18">
        <v>-1.8515990999999999E-2</v>
      </c>
      <c r="J767" s="15">
        <v>3.822044006</v>
      </c>
      <c r="K767" s="15">
        <v>-0.103974414</v>
      </c>
      <c r="L767" s="15">
        <v>0.91904455900000004</v>
      </c>
      <c r="M767" s="15">
        <v>0.990084886</v>
      </c>
      <c r="N767" s="15">
        <v>-6.2744523980000002</v>
      </c>
      <c r="O767">
        <v>0</v>
      </c>
      <c r="P767" s="18">
        <v>-2.5716106999999998E-2</v>
      </c>
      <c r="Q767" s="15">
        <v>3.822044006</v>
      </c>
      <c r="R767" s="15">
        <v>-0.14440583200000001</v>
      </c>
      <c r="S767" s="15">
        <v>0.88776859100000005</v>
      </c>
      <c r="T767" s="15">
        <v>0.95144295400000001</v>
      </c>
      <c r="U767" s="15">
        <v>-6.3724701189999999</v>
      </c>
      <c r="V767">
        <v>0</v>
      </c>
      <c r="W767" s="18">
        <v>0.61045387799999995</v>
      </c>
      <c r="X767" s="15">
        <v>3.822044006</v>
      </c>
      <c r="Y767" s="15">
        <v>3.4279333090000002</v>
      </c>
      <c r="Z767" s="15">
        <v>5.5727729999999996E-3</v>
      </c>
      <c r="AA767" s="15">
        <v>3.2779812999999998E-2</v>
      </c>
      <c r="AB767" s="15">
        <v>-2.8004528390000001</v>
      </c>
      <c r="AC767">
        <v>1</v>
      </c>
      <c r="AD767" s="18">
        <v>3.0878209945628399E-4</v>
      </c>
      <c r="AE767" s="15">
        <v>3.6972474351741602</v>
      </c>
      <c r="AF767" s="15">
        <v>2.1364812302595701E-3</v>
      </c>
      <c r="AG767" s="15">
        <v>0.99833117268296101</v>
      </c>
      <c r="AH767" s="15">
        <v>0.99969957303400003</v>
      </c>
      <c r="AI767" s="15">
        <v>-5.2665610550035202</v>
      </c>
      <c r="AJ767">
        <v>0</v>
      </c>
      <c r="AK767" s="18">
        <v>-4.5010252328954198E-2</v>
      </c>
      <c r="AL767" s="15">
        <v>3.6972474351741602</v>
      </c>
      <c r="AM767" s="15">
        <v>-0.31142854277947601</v>
      </c>
      <c r="AN767" s="15">
        <v>0.76092992454170205</v>
      </c>
      <c r="AO767" s="15">
        <v>0.96874673556205604</v>
      </c>
      <c r="AP767" s="15">
        <v>-5.5813401118384602</v>
      </c>
      <c r="AQ767">
        <v>0</v>
      </c>
      <c r="AR767" s="18">
        <v>0.36385265179864901</v>
      </c>
      <c r="AS767" s="15">
        <v>3.6972474351741602</v>
      </c>
      <c r="AT767" s="15">
        <v>2.51751757150689</v>
      </c>
      <c r="AU767" s="15">
        <v>2.7393634960313201E-2</v>
      </c>
      <c r="AV767" s="15">
        <v>0.14840835997381799</v>
      </c>
      <c r="AW767" s="15">
        <v>-4.1258287361187804</v>
      </c>
      <c r="AX767">
        <v>0</v>
      </c>
      <c r="AY767" s="18">
        <v>2.22036213702426E-3</v>
      </c>
      <c r="AZ767" s="15">
        <v>3.6972474351741602</v>
      </c>
      <c r="BA767" s="15">
        <v>1.5362814225579601E-2</v>
      </c>
      <c r="BB767" s="15">
        <v>0.98800045111986001</v>
      </c>
      <c r="BC767" s="15">
        <v>0.99868451050560503</v>
      </c>
      <c r="BD767" s="15">
        <v>-6.0616323632700198</v>
      </c>
      <c r="BE767">
        <v>0</v>
      </c>
      <c r="BF767" s="3">
        <f t="shared" si="11"/>
        <v>1</v>
      </c>
      <c r="BG767" s="3" t="s">
        <v>12949</v>
      </c>
      <c r="BH767">
        <v>6</v>
      </c>
      <c r="BI767" t="s">
        <v>12950</v>
      </c>
    </row>
    <row r="768" spans="1:61" customFormat="1" x14ac:dyDescent="0.25">
      <c r="A768" t="s">
        <v>4183</v>
      </c>
      <c r="B768" s="18">
        <v>-5.5034921000000001E-2</v>
      </c>
      <c r="C768" s="15">
        <v>6.8590682540000003</v>
      </c>
      <c r="D768" s="15">
        <v>-0.62953524299999997</v>
      </c>
      <c r="E768" s="15">
        <v>0.54173945400000001</v>
      </c>
      <c r="F768" s="15">
        <v>0.99968623400000001</v>
      </c>
      <c r="G768" s="15">
        <v>-5.4925348060000001</v>
      </c>
      <c r="H768">
        <v>0</v>
      </c>
      <c r="I768" s="18">
        <v>2.1527873999999999E-2</v>
      </c>
      <c r="J768" s="15">
        <v>6.8590682540000003</v>
      </c>
      <c r="K768" s="15">
        <v>0.24625374999999999</v>
      </c>
      <c r="L768" s="15">
        <v>0.80998036200000001</v>
      </c>
      <c r="M768" s="15">
        <v>0.96637031200000001</v>
      </c>
      <c r="N768" s="15">
        <v>-6.2483136149999998</v>
      </c>
      <c r="O768">
        <v>0</v>
      </c>
      <c r="P768" s="18">
        <v>-4.5233659000000002E-2</v>
      </c>
      <c r="Q768" s="15">
        <v>6.8590682540000003</v>
      </c>
      <c r="R768" s="15">
        <v>-0.51742025400000002</v>
      </c>
      <c r="S768" s="15">
        <v>0.61501763899999995</v>
      </c>
      <c r="T768" s="15">
        <v>0.80227810099999997</v>
      </c>
      <c r="U768" s="15">
        <v>-6.2433972559999997</v>
      </c>
      <c r="V768">
        <v>0</v>
      </c>
      <c r="W768" s="18">
        <v>0.60379253600000005</v>
      </c>
      <c r="X768" s="15">
        <v>6.8590682540000003</v>
      </c>
      <c r="Y768" s="15">
        <v>6.9066816869999998</v>
      </c>
      <c r="Z768" s="15">
        <v>2.4499999999999999E-5</v>
      </c>
      <c r="AA768" s="15">
        <v>6.4289000000000002E-4</v>
      </c>
      <c r="AB768" s="15">
        <v>2.7965001699999998</v>
      </c>
      <c r="AC768">
        <v>1</v>
      </c>
      <c r="AD768" s="18">
        <v>-3.2947804652929201E-2</v>
      </c>
      <c r="AE768" s="15">
        <v>6.8068489406622703</v>
      </c>
      <c r="AF768" s="15">
        <v>-0.43286507962076898</v>
      </c>
      <c r="AG768" s="15">
        <v>0.67295001280425404</v>
      </c>
      <c r="AH768" s="15">
        <v>0.99717797592848501</v>
      </c>
      <c r="AI768" s="15">
        <v>-5.1921938380192696</v>
      </c>
      <c r="AJ768">
        <v>0</v>
      </c>
      <c r="AK768" s="18">
        <v>0.16998160795524</v>
      </c>
      <c r="AL768" s="15">
        <v>6.8068489406622703</v>
      </c>
      <c r="AM768" s="15">
        <v>2.2332019701066699</v>
      </c>
      <c r="AN768" s="15">
        <v>4.5790596437575201E-2</v>
      </c>
      <c r="AO768" s="15">
        <v>0.63627236687079702</v>
      </c>
      <c r="AP768" s="15">
        <v>-3.7062702754349099</v>
      </c>
      <c r="AQ768">
        <v>0</v>
      </c>
      <c r="AR768" s="18">
        <v>0.46097997262574097</v>
      </c>
      <c r="AS768" s="15">
        <v>6.8068489406622703</v>
      </c>
      <c r="AT768" s="15">
        <v>6.0563104175282598</v>
      </c>
      <c r="AU768" s="15">
        <v>6.2300231519344897E-5</v>
      </c>
      <c r="AV768" s="15">
        <v>3.1629486417184402E-3</v>
      </c>
      <c r="AW768" s="15">
        <v>1.9712602549540601</v>
      </c>
      <c r="AX768">
        <v>0</v>
      </c>
      <c r="AY768" s="18">
        <v>7.4916243033517696E-2</v>
      </c>
      <c r="AZ768" s="15">
        <v>6.8068489406622703</v>
      </c>
      <c r="BA768" s="15">
        <v>0.98424237508976198</v>
      </c>
      <c r="BB768" s="15">
        <v>0.344825889376008</v>
      </c>
      <c r="BC768" s="15">
        <v>0.89747438847392202</v>
      </c>
      <c r="BD768" s="15">
        <v>-5.5846246255248699</v>
      </c>
      <c r="BE768">
        <v>0</v>
      </c>
      <c r="BF768" s="3">
        <f t="shared" si="11"/>
        <v>1</v>
      </c>
      <c r="BG768" s="3" t="s">
        <v>12951</v>
      </c>
      <c r="BH768">
        <v>1</v>
      </c>
      <c r="BI768" t="s">
        <v>12952</v>
      </c>
    </row>
    <row r="769" spans="1:61" customFormat="1" x14ac:dyDescent="0.25">
      <c r="A769" t="s">
        <v>4186</v>
      </c>
      <c r="B769" s="18">
        <v>0.110388524</v>
      </c>
      <c r="C769" s="15">
        <v>7.7294413320000004</v>
      </c>
      <c r="D769" s="15">
        <v>1.2641030099999999</v>
      </c>
      <c r="E769" s="15">
        <v>0.232093771</v>
      </c>
      <c r="F769" s="15">
        <v>0.99968623400000001</v>
      </c>
      <c r="G769" s="15">
        <v>-4.9650921920000002</v>
      </c>
      <c r="H769">
        <v>0</v>
      </c>
      <c r="I769" s="18">
        <v>0.28481340799999999</v>
      </c>
      <c r="J769" s="15">
        <v>7.7294413320000004</v>
      </c>
      <c r="K769" s="15">
        <v>3.2615119109999999</v>
      </c>
      <c r="L769" s="15">
        <v>7.4936919999999997E-3</v>
      </c>
      <c r="M769" s="15">
        <v>0.18243926099999999</v>
      </c>
      <c r="N769" s="15">
        <v>-2.4101572849999999</v>
      </c>
      <c r="O769">
        <v>0</v>
      </c>
      <c r="P769" s="18">
        <v>0.21792952400000001</v>
      </c>
      <c r="Q769" s="15">
        <v>7.7294413320000004</v>
      </c>
      <c r="R769" s="15">
        <v>2.495597885</v>
      </c>
      <c r="S769" s="15">
        <v>2.9564608999999999E-2</v>
      </c>
      <c r="T769" s="15">
        <v>0.19310697900000001</v>
      </c>
      <c r="U769" s="15">
        <v>-3.7831614779999998</v>
      </c>
      <c r="V769">
        <v>0</v>
      </c>
      <c r="W769" s="18">
        <v>0.69317996900000001</v>
      </c>
      <c r="X769" s="15">
        <v>7.7294413320000004</v>
      </c>
      <c r="Y769" s="15">
        <v>7.9378802540000004</v>
      </c>
      <c r="Z769" s="15">
        <v>6.6499999999999999E-6</v>
      </c>
      <c r="AA769" s="15">
        <v>2.7683699999999999E-4</v>
      </c>
      <c r="AB769" s="15">
        <v>4.1452930090000004</v>
      </c>
      <c r="AC769">
        <v>1</v>
      </c>
      <c r="AD769" s="18">
        <v>0.108652371056075</v>
      </c>
      <c r="AE769" s="15">
        <v>7.7414546117227596</v>
      </c>
      <c r="AF769" s="15">
        <v>1.57337397465632</v>
      </c>
      <c r="AG769" s="15">
        <v>0.142152725363137</v>
      </c>
      <c r="AH769" s="15">
        <v>0.98913756564764899</v>
      </c>
      <c r="AI769" s="15">
        <v>-4.3891277875313204</v>
      </c>
      <c r="AJ769">
        <v>0</v>
      </c>
      <c r="AK769" s="18">
        <v>-3.1427821121099903E-2</v>
      </c>
      <c r="AL769" s="15">
        <v>7.7414546117227596</v>
      </c>
      <c r="AM769" s="15">
        <v>-0.45510020031291298</v>
      </c>
      <c r="AN769" s="15">
        <v>0.65732991326038503</v>
      </c>
      <c r="AO769" s="15">
        <v>0.94124168788349405</v>
      </c>
      <c r="AP769" s="15">
        <v>-5.5299265415464296</v>
      </c>
      <c r="AQ769">
        <v>0</v>
      </c>
      <c r="AR769" s="18">
        <v>0.54763172035275498</v>
      </c>
      <c r="AS769" s="15">
        <v>7.7414546117227596</v>
      </c>
      <c r="AT769" s="15">
        <v>7.9301490443739002</v>
      </c>
      <c r="AU769" s="15">
        <v>4.6930097806070102E-6</v>
      </c>
      <c r="AV769" s="15">
        <v>5.93893034111954E-4</v>
      </c>
      <c r="AW769" s="15">
        <v>4.5759938678308396</v>
      </c>
      <c r="AX769">
        <v>0</v>
      </c>
      <c r="AY769" s="18">
        <v>0.26290054063420698</v>
      </c>
      <c r="AZ769" s="15">
        <v>7.7414546117227596</v>
      </c>
      <c r="BA769" s="15">
        <v>3.80701189064211</v>
      </c>
      <c r="BB769" s="15">
        <v>2.5896672490026899E-3</v>
      </c>
      <c r="BC769" s="15">
        <v>0.24930146407475701</v>
      </c>
      <c r="BD769" s="15">
        <v>-1.34416679535398</v>
      </c>
      <c r="BE769">
        <v>0</v>
      </c>
      <c r="BF769" s="3">
        <f t="shared" si="11"/>
        <v>1</v>
      </c>
      <c r="BG769" s="3" t="s">
        <v>12957</v>
      </c>
      <c r="BH769">
        <v>19</v>
      </c>
      <c r="BI769" t="s">
        <v>12958</v>
      </c>
    </row>
    <row r="770" spans="1:61" customFormat="1" x14ac:dyDescent="0.25">
      <c r="A770" t="s">
        <v>4210</v>
      </c>
      <c r="B770" s="18">
        <v>1.2319864E-2</v>
      </c>
      <c r="C770" s="15">
        <v>7.1867040580000001</v>
      </c>
      <c r="D770" s="15">
        <v>7.8014012999999993E-2</v>
      </c>
      <c r="E770" s="15">
        <v>0.93920549399999997</v>
      </c>
      <c r="F770" s="15">
        <v>0.99968623400000001</v>
      </c>
      <c r="G770" s="15">
        <v>-5.6772288299999998</v>
      </c>
      <c r="H770">
        <v>0</v>
      </c>
      <c r="I770" s="18">
        <v>-0.116857029</v>
      </c>
      <c r="J770" s="15">
        <v>7.1867040580000001</v>
      </c>
      <c r="K770" s="15">
        <v>-0.73998264999999996</v>
      </c>
      <c r="L770" s="15">
        <v>0.47467130499999999</v>
      </c>
      <c r="M770" s="15">
        <v>0.86963798699999995</v>
      </c>
      <c r="N770" s="15">
        <v>-5.9990689450000003</v>
      </c>
      <c r="O770">
        <v>0</v>
      </c>
      <c r="P770" s="18">
        <v>-0.286183152</v>
      </c>
      <c r="Q770" s="15">
        <v>7.1867040580000001</v>
      </c>
      <c r="R770" s="15">
        <v>-1.8122193339999999</v>
      </c>
      <c r="S770" s="15">
        <v>9.7063774000000005E-2</v>
      </c>
      <c r="T770" s="15">
        <v>0.32695459100000002</v>
      </c>
      <c r="U770" s="15">
        <v>-4.8653157919999996</v>
      </c>
      <c r="V770">
        <v>0</v>
      </c>
      <c r="W770" s="18">
        <v>-0.69783081400000002</v>
      </c>
      <c r="X770" s="15">
        <v>7.1867040580000001</v>
      </c>
      <c r="Y770" s="15">
        <v>-4.4189271149999998</v>
      </c>
      <c r="Z770" s="15">
        <v>1.008262E-3</v>
      </c>
      <c r="AA770" s="15">
        <v>8.9864409999999995E-3</v>
      </c>
      <c r="AB770" s="15">
        <v>-1.0549169389999999</v>
      </c>
      <c r="AC770">
        <v>1</v>
      </c>
      <c r="AD770" s="18">
        <v>-6.0446648471042003E-2</v>
      </c>
      <c r="AE770" s="15">
        <v>7.3249401548332802</v>
      </c>
      <c r="AF770" s="15">
        <v>-0.35302747847752097</v>
      </c>
      <c r="AG770" s="15">
        <v>0.73031874220347603</v>
      </c>
      <c r="AH770" s="15">
        <v>0.99717797592848501</v>
      </c>
      <c r="AI770" s="15">
        <v>-5.21693208625687</v>
      </c>
      <c r="AJ770">
        <v>0</v>
      </c>
      <c r="AK770" s="18">
        <v>0.19458489978572999</v>
      </c>
      <c r="AL770" s="15">
        <v>7.3249401548332802</v>
      </c>
      <c r="AM770" s="15">
        <v>1.13643714347647</v>
      </c>
      <c r="AN770" s="15">
        <v>0.27841609157262598</v>
      </c>
      <c r="AO770" s="15">
        <v>0.81394893548538805</v>
      </c>
      <c r="AP770" s="15">
        <v>-5.0506137256082999</v>
      </c>
      <c r="AQ770">
        <v>0</v>
      </c>
      <c r="AR770" s="18">
        <v>-0.32757804880410901</v>
      </c>
      <c r="AS770" s="15">
        <v>7.3249401548332802</v>
      </c>
      <c r="AT770" s="15">
        <v>-1.9131590501548199</v>
      </c>
      <c r="AU770" s="15">
        <v>8.0396535044210293E-2</v>
      </c>
      <c r="AV770" s="15">
        <v>0.28025714843935901</v>
      </c>
      <c r="AW770" s="15">
        <v>-5.1309280935981798</v>
      </c>
      <c r="AX770">
        <v>0</v>
      </c>
      <c r="AY770" s="18">
        <v>0.21772596868864399</v>
      </c>
      <c r="AZ770" s="15">
        <v>7.3249401548332802</v>
      </c>
      <c r="BA770" s="15">
        <v>1.2715882794072599</v>
      </c>
      <c r="BB770" s="15">
        <v>0.228107973276408</v>
      </c>
      <c r="BC770" s="15">
        <v>0.84601645583378604</v>
      </c>
      <c r="BD770" s="15">
        <v>-5.2863413455588697</v>
      </c>
      <c r="BE770">
        <v>0</v>
      </c>
      <c r="BF770" s="3">
        <f t="shared" si="11"/>
        <v>1</v>
      </c>
      <c r="BG770" s="3" t="s">
        <v>13005</v>
      </c>
      <c r="BH770">
        <v>14</v>
      </c>
      <c r="BI770" t="s">
        <v>13006</v>
      </c>
    </row>
    <row r="771" spans="1:61" customFormat="1" x14ac:dyDescent="0.25">
      <c r="A771" t="s">
        <v>4223</v>
      </c>
      <c r="B771" s="18">
        <v>-2.4751955999999999E-2</v>
      </c>
      <c r="C771" s="15">
        <v>4.2143312829999999</v>
      </c>
      <c r="D771" s="15">
        <v>-0.16802715400000001</v>
      </c>
      <c r="E771" s="15">
        <v>0.86958435899999997</v>
      </c>
      <c r="F771" s="15">
        <v>0.99968623400000001</v>
      </c>
      <c r="G771" s="15">
        <v>-5.6665542440000003</v>
      </c>
      <c r="H771">
        <v>0</v>
      </c>
      <c r="I771" s="18">
        <v>2.5652326E-2</v>
      </c>
      <c r="J771" s="15">
        <v>4.2143312829999999</v>
      </c>
      <c r="K771" s="15">
        <v>0.17413925499999999</v>
      </c>
      <c r="L771" s="15">
        <v>0.86489145000000001</v>
      </c>
      <c r="M771" s="15">
        <v>0.980112223</v>
      </c>
      <c r="N771" s="15">
        <v>-6.2642018830000001</v>
      </c>
      <c r="O771">
        <v>0</v>
      </c>
      <c r="P771" s="18">
        <v>-0.154472586</v>
      </c>
      <c r="Q771" s="15">
        <v>4.2143312829999999</v>
      </c>
      <c r="R771" s="15">
        <v>-1.0486277740000001</v>
      </c>
      <c r="S771" s="15">
        <v>0.31664589199999998</v>
      </c>
      <c r="T771" s="15">
        <v>0.57830714000000005</v>
      </c>
      <c r="U771" s="15">
        <v>-5.828763855</v>
      </c>
      <c r="V771">
        <v>0</v>
      </c>
      <c r="W771" s="18">
        <v>0.69763161299999998</v>
      </c>
      <c r="X771" s="15">
        <v>4.2143312829999999</v>
      </c>
      <c r="Y771" s="15">
        <v>4.7358298550000004</v>
      </c>
      <c r="Z771" s="15">
        <v>5.9854799999999996E-4</v>
      </c>
      <c r="AA771" s="15">
        <v>6.0810990000000004E-3</v>
      </c>
      <c r="AB771" s="15">
        <v>-0.51721875299999998</v>
      </c>
      <c r="AC771">
        <v>1</v>
      </c>
      <c r="AD771" s="18">
        <v>-6.1894386416163601E-3</v>
      </c>
      <c r="AE771" s="15">
        <v>4.1604064143674702</v>
      </c>
      <c r="AF771" s="15">
        <v>-8.4084641686596295E-2</v>
      </c>
      <c r="AG771" s="15">
        <v>0.93440444161263303</v>
      </c>
      <c r="AH771" s="15">
        <v>0.99926415643133104</v>
      </c>
      <c r="AI771" s="15">
        <v>-5.26372956896099</v>
      </c>
      <c r="AJ771">
        <v>0</v>
      </c>
      <c r="AK771" s="18">
        <v>-0.125042681241051</v>
      </c>
      <c r="AL771" s="15">
        <v>4.1604064143674702</v>
      </c>
      <c r="AM771" s="15">
        <v>-1.6987274059056301</v>
      </c>
      <c r="AN771" s="15">
        <v>0.115662116501784</v>
      </c>
      <c r="AO771" s="15">
        <v>0.701871952692801</v>
      </c>
      <c r="AP771" s="15">
        <v>-4.4227864910950601</v>
      </c>
      <c r="AQ771">
        <v>0</v>
      </c>
      <c r="AR771" s="18">
        <v>0.35298761609351498</v>
      </c>
      <c r="AS771" s="15">
        <v>4.1604064143674702</v>
      </c>
      <c r="AT771" s="15">
        <v>4.7954005100659503</v>
      </c>
      <c r="AU771" s="15">
        <v>4.6315084925578598E-4</v>
      </c>
      <c r="AV771" s="15">
        <v>1.1269790761518199E-2</v>
      </c>
      <c r="AW771" s="15">
        <v>-6.4306401353345394E-2</v>
      </c>
      <c r="AX771">
        <v>0</v>
      </c>
      <c r="AY771" s="18">
        <v>8.4872489171221605E-3</v>
      </c>
      <c r="AZ771" s="15">
        <v>4.1604064143674702</v>
      </c>
      <c r="BA771" s="15">
        <v>0.115300809237007</v>
      </c>
      <c r="BB771" s="15">
        <v>0.91015327766041498</v>
      </c>
      <c r="BC771" s="15">
        <v>0.99607252244163003</v>
      </c>
      <c r="BD771" s="15">
        <v>-6.05492880571743</v>
      </c>
      <c r="BE771">
        <v>0</v>
      </c>
      <c r="BF771" s="3">
        <f t="shared" si="11"/>
        <v>1</v>
      </c>
      <c r="BG771" s="3" t="s">
        <v>13031</v>
      </c>
      <c r="BH771">
        <v>3</v>
      </c>
      <c r="BI771" t="s">
        <v>13032</v>
      </c>
    </row>
    <row r="772" spans="1:61" customFormat="1" x14ac:dyDescent="0.25">
      <c r="A772" t="s">
        <v>4224</v>
      </c>
      <c r="B772" s="18">
        <v>0.16063477200000001</v>
      </c>
      <c r="C772" s="15">
        <v>6.5471881160000001</v>
      </c>
      <c r="D772" s="15">
        <v>1.573037375</v>
      </c>
      <c r="E772" s="15">
        <v>0.14376193000000001</v>
      </c>
      <c r="F772" s="15">
        <v>0.99968623400000001</v>
      </c>
      <c r="G772" s="15">
        <v>-4.6146891410000004</v>
      </c>
      <c r="H772">
        <v>0</v>
      </c>
      <c r="I772" s="18">
        <v>0.26134123500000001</v>
      </c>
      <c r="J772" s="15">
        <v>6.5471881160000001</v>
      </c>
      <c r="K772" s="15">
        <v>2.559218805</v>
      </c>
      <c r="L772" s="15">
        <v>2.6390362000000001E-2</v>
      </c>
      <c r="M772" s="15">
        <v>0.31077473900000002</v>
      </c>
      <c r="N772" s="15">
        <v>-3.5958779170000001</v>
      </c>
      <c r="O772">
        <v>0</v>
      </c>
      <c r="P772" s="18">
        <v>0.19282063399999999</v>
      </c>
      <c r="Q772" s="15">
        <v>6.5471881160000001</v>
      </c>
      <c r="R772" s="15">
        <v>1.8882217059999999</v>
      </c>
      <c r="S772" s="15">
        <v>8.5398164999999998E-2</v>
      </c>
      <c r="T772" s="15">
        <v>0.30890680399999998</v>
      </c>
      <c r="U772" s="15">
        <v>-4.7524166489999997</v>
      </c>
      <c r="V772">
        <v>0</v>
      </c>
      <c r="W772" s="18">
        <v>0.85624443800000005</v>
      </c>
      <c r="X772" s="15">
        <v>6.5471881160000001</v>
      </c>
      <c r="Y772" s="15">
        <v>8.3848875379999992</v>
      </c>
      <c r="Z772" s="15">
        <v>3.9199999999999997E-6</v>
      </c>
      <c r="AA772" s="15">
        <v>2.0328800000000001E-4</v>
      </c>
      <c r="AB772" s="15">
        <v>4.6892541400000001</v>
      </c>
      <c r="AC772">
        <v>1</v>
      </c>
      <c r="AD772" s="18">
        <v>0.25225201159855398</v>
      </c>
      <c r="AE772" s="15">
        <v>6.4424260304504504</v>
      </c>
      <c r="AF772" s="15">
        <v>3.34473772191894</v>
      </c>
      <c r="AG772" s="15">
        <v>5.99582163358507E-3</v>
      </c>
      <c r="AH772" s="15">
        <v>0.83308906958590001</v>
      </c>
      <c r="AI772" s="15">
        <v>-2.4174327396731101</v>
      </c>
      <c r="AJ772">
        <v>0</v>
      </c>
      <c r="AK772" s="18">
        <v>3.12030293424677E-2</v>
      </c>
      <c r="AL772" s="15">
        <v>6.4424260304504504</v>
      </c>
      <c r="AM772" s="15">
        <v>0.41373683650137899</v>
      </c>
      <c r="AN772" s="15">
        <v>0.68651692052265001</v>
      </c>
      <c r="AO772" s="15">
        <v>0.94920682035158899</v>
      </c>
      <c r="AP772" s="15">
        <v>-5.54664531110532</v>
      </c>
      <c r="AQ772">
        <v>0</v>
      </c>
      <c r="AR772" s="18">
        <v>0.50542327044314606</v>
      </c>
      <c r="AS772" s="15">
        <v>6.4424260304504504</v>
      </c>
      <c r="AT772" s="15">
        <v>6.7016642106195796</v>
      </c>
      <c r="AU772" s="15">
        <v>2.43017272858593E-5</v>
      </c>
      <c r="AV772" s="15">
        <v>1.6658503097081001E-3</v>
      </c>
      <c r="AW772" s="15">
        <v>2.9238513712351102</v>
      </c>
      <c r="AX772">
        <v>0</v>
      </c>
      <c r="AY772" s="18">
        <v>0.27449311782909802</v>
      </c>
      <c r="AZ772" s="15">
        <v>6.4424260304504504</v>
      </c>
      <c r="BA772" s="15">
        <v>3.63964386167609</v>
      </c>
      <c r="BB772" s="15">
        <v>3.5029064951174801E-3</v>
      </c>
      <c r="BC772" s="15">
        <v>0.273056211170286</v>
      </c>
      <c r="BD772" s="15">
        <v>-1.62051666069046</v>
      </c>
      <c r="BE772">
        <v>0</v>
      </c>
      <c r="BF772" s="3">
        <f t="shared" si="11"/>
        <v>1</v>
      </c>
      <c r="BG772" s="3" t="s">
        <v>13033</v>
      </c>
      <c r="BH772">
        <v>19</v>
      </c>
      <c r="BI772" t="s">
        <v>13034</v>
      </c>
    </row>
    <row r="773" spans="1:61" customFormat="1" x14ac:dyDescent="0.25">
      <c r="A773" t="s">
        <v>4232</v>
      </c>
      <c r="B773" s="18">
        <v>0.10100376</v>
      </c>
      <c r="C773" s="15">
        <v>7.0495590469999998</v>
      </c>
      <c r="D773" s="15">
        <v>0.65143859599999998</v>
      </c>
      <c r="E773" s="15">
        <v>0.52802037499999999</v>
      </c>
      <c r="F773" s="15">
        <v>0.99968623400000001</v>
      </c>
      <c r="G773" s="15">
        <v>-5.4795258870000003</v>
      </c>
      <c r="H773">
        <v>0</v>
      </c>
      <c r="I773" s="18">
        <v>0.26506009400000002</v>
      </c>
      <c r="J773" s="15">
        <v>7.0495590469999998</v>
      </c>
      <c r="K773" s="15">
        <v>1.709544035</v>
      </c>
      <c r="L773" s="15">
        <v>0.115123234</v>
      </c>
      <c r="M773" s="15">
        <v>0.54936546500000005</v>
      </c>
      <c r="N773" s="15">
        <v>-4.9206589459999996</v>
      </c>
      <c r="O773">
        <v>0</v>
      </c>
      <c r="P773" s="18">
        <v>9.8976986000000003E-2</v>
      </c>
      <c r="Q773" s="15">
        <v>7.0495590469999998</v>
      </c>
      <c r="R773" s="15">
        <v>0.63836661900000002</v>
      </c>
      <c r="S773" s="15">
        <v>0.53618362799999997</v>
      </c>
      <c r="T773" s="15">
        <v>0.74789092300000004</v>
      </c>
      <c r="U773" s="15">
        <v>-6.171583354</v>
      </c>
      <c r="V773">
        <v>0</v>
      </c>
      <c r="W773" s="18">
        <v>0.60574053000000005</v>
      </c>
      <c r="X773" s="15">
        <v>7.0495590469999998</v>
      </c>
      <c r="Y773" s="15">
        <v>3.9068125829999998</v>
      </c>
      <c r="Z773" s="15">
        <v>2.4068539999999999E-3</v>
      </c>
      <c r="AA773" s="15">
        <v>1.7391936E-2</v>
      </c>
      <c r="AB773" s="15">
        <v>-1.947368414</v>
      </c>
      <c r="AC773">
        <v>1</v>
      </c>
      <c r="AD773" s="18">
        <v>0.26106841860943503</v>
      </c>
      <c r="AE773" s="15">
        <v>7.0049789870665196</v>
      </c>
      <c r="AF773" s="15">
        <v>1.2733953837143901</v>
      </c>
      <c r="AG773" s="15">
        <v>0.22748816247164</v>
      </c>
      <c r="AH773" s="15">
        <v>0.98913756564764899</v>
      </c>
      <c r="AI773" s="15">
        <v>-4.6680931603671496</v>
      </c>
      <c r="AJ773">
        <v>0</v>
      </c>
      <c r="AK773" s="18">
        <v>5.9395797757829903E-2</v>
      </c>
      <c r="AL773" s="15">
        <v>7.0049789870665196</v>
      </c>
      <c r="AM773" s="15">
        <v>0.28971077803939699</v>
      </c>
      <c r="AN773" s="15">
        <v>0.77708519610960003</v>
      </c>
      <c r="AO773" s="15">
        <v>0.97048262768565796</v>
      </c>
      <c r="AP773" s="15">
        <v>-5.5874707598518896</v>
      </c>
      <c r="AQ773">
        <v>0</v>
      </c>
      <c r="AR773" s="18">
        <v>0.25108762239233101</v>
      </c>
      <c r="AS773" s="15">
        <v>7.0049789870665196</v>
      </c>
      <c r="AT773" s="15">
        <v>1.22471274375223</v>
      </c>
      <c r="AU773" s="15">
        <v>0.244665111627551</v>
      </c>
      <c r="AV773" s="15">
        <v>0.51681837788280105</v>
      </c>
      <c r="AW773" s="15">
        <v>-6.0806130817498403</v>
      </c>
      <c r="AX773">
        <v>0</v>
      </c>
      <c r="AY773" s="18">
        <v>0.42314519579977</v>
      </c>
      <c r="AZ773" s="15">
        <v>7.0049789870665196</v>
      </c>
      <c r="BA773" s="15">
        <v>2.0639460791251598</v>
      </c>
      <c r="BB773" s="15">
        <v>6.1825373158635601E-2</v>
      </c>
      <c r="BC773" s="15">
        <v>0.65061876505891603</v>
      </c>
      <c r="BD773" s="15">
        <v>-4.21144329490006</v>
      </c>
      <c r="BE773">
        <v>0</v>
      </c>
      <c r="BF773" s="3">
        <f t="shared" si="11"/>
        <v>1</v>
      </c>
      <c r="BG773" s="3" t="s">
        <v>13049</v>
      </c>
      <c r="BH773">
        <v>19</v>
      </c>
      <c r="BI773" t="s">
        <v>13050</v>
      </c>
    </row>
    <row r="774" spans="1:61" customFormat="1" x14ac:dyDescent="0.25">
      <c r="A774" t="s">
        <v>4235</v>
      </c>
      <c r="B774" s="18">
        <v>3.0363009999999999E-2</v>
      </c>
      <c r="C774" s="15">
        <v>4.7174422290000004</v>
      </c>
      <c r="D774" s="15">
        <v>0.19148968299999999</v>
      </c>
      <c r="E774" s="15">
        <v>0.85159985999999999</v>
      </c>
      <c r="F774" s="15">
        <v>0.99968623400000001</v>
      </c>
      <c r="G774" s="15">
        <v>-5.6624948049999997</v>
      </c>
      <c r="H774">
        <v>0</v>
      </c>
      <c r="I774" s="18">
        <v>0.15478304300000001</v>
      </c>
      <c r="J774" s="15">
        <v>4.7174422290000004</v>
      </c>
      <c r="K774" s="15">
        <v>0.97616657900000003</v>
      </c>
      <c r="L774" s="15">
        <v>0.34977699600000001</v>
      </c>
      <c r="M774" s="15">
        <v>0.79921958000000004</v>
      </c>
      <c r="N774" s="15">
        <v>-5.7996933400000001</v>
      </c>
      <c r="O774">
        <v>0</v>
      </c>
      <c r="P774" s="18">
        <v>7.0877809999999996E-3</v>
      </c>
      <c r="Q774" s="15">
        <v>4.7174422290000004</v>
      </c>
      <c r="R774" s="15">
        <v>4.4700340999999998E-2</v>
      </c>
      <c r="S774" s="15">
        <v>0.96514020300000003</v>
      </c>
      <c r="T774" s="15">
        <v>0.98573105400000005</v>
      </c>
      <c r="U774" s="15">
        <v>-6.3824489570000003</v>
      </c>
      <c r="V774">
        <v>0</v>
      </c>
      <c r="W774" s="18">
        <v>1.0768909</v>
      </c>
      <c r="X774" s="15">
        <v>4.7174422290000004</v>
      </c>
      <c r="Y774" s="15">
        <v>6.7916025070000003</v>
      </c>
      <c r="Z774" s="15">
        <v>2.8500000000000002E-5</v>
      </c>
      <c r="AA774" s="15">
        <v>7.1337699999999996E-4</v>
      </c>
      <c r="AB774" s="15">
        <v>2.6373722709999998</v>
      </c>
      <c r="AC774">
        <v>1</v>
      </c>
      <c r="AD774" s="18">
        <v>0.17540526649833901</v>
      </c>
      <c r="AE774" s="15">
        <v>4.3049665602829696</v>
      </c>
      <c r="AF774" s="15">
        <v>1.4472073414895501</v>
      </c>
      <c r="AG774" s="15">
        <v>0.17398208588886699</v>
      </c>
      <c r="AH774" s="15">
        <v>0.98913756564764899</v>
      </c>
      <c r="AI774" s="15">
        <v>-4.5108682071777704</v>
      </c>
      <c r="AJ774">
        <v>0</v>
      </c>
      <c r="AK774" s="18">
        <v>0.20042422377355601</v>
      </c>
      <c r="AL774" s="15">
        <v>4.3049665602829696</v>
      </c>
      <c r="AM774" s="15">
        <v>1.6536299841383799</v>
      </c>
      <c r="AN774" s="15">
        <v>0.12464342784129299</v>
      </c>
      <c r="AO774" s="15">
        <v>0.71504387095009203</v>
      </c>
      <c r="AP774" s="15">
        <v>-4.4788758225766996</v>
      </c>
      <c r="AQ774">
        <v>0</v>
      </c>
      <c r="AR774" s="18">
        <v>0.44997316969576001</v>
      </c>
      <c r="AS774" s="15">
        <v>4.3049665602829696</v>
      </c>
      <c r="AT774" s="15">
        <v>3.7125708233121699</v>
      </c>
      <c r="AU774" s="15">
        <v>3.0699881381890401E-3</v>
      </c>
      <c r="AV774" s="15">
        <v>3.8615417869591703E-2</v>
      </c>
      <c r="AW774" s="15">
        <v>-1.97311517280593</v>
      </c>
      <c r="AX774">
        <v>0</v>
      </c>
      <c r="AY774" s="18">
        <v>0.106879134835348</v>
      </c>
      <c r="AZ774" s="15">
        <v>4.3049665602829696</v>
      </c>
      <c r="BA774" s="15">
        <v>0.88182226037797995</v>
      </c>
      <c r="BB774" s="15">
        <v>0.39555070193344699</v>
      </c>
      <c r="BC774" s="15">
        <v>0.915395582507324</v>
      </c>
      <c r="BD774" s="15">
        <v>-5.67565061972123</v>
      </c>
      <c r="BE774">
        <v>0</v>
      </c>
      <c r="BF774" s="3">
        <f t="shared" ref="BF774:BF835" si="12">AJ774+BE774+AQ774+AX774+AC774+V774+O774+H774</f>
        <v>1</v>
      </c>
      <c r="BG774" s="3" t="s">
        <v>13055</v>
      </c>
      <c r="BH774">
        <v>6</v>
      </c>
      <c r="BI774" t="s">
        <v>13056</v>
      </c>
    </row>
    <row r="775" spans="1:61" customFormat="1" x14ac:dyDescent="0.25">
      <c r="A775" t="s">
        <v>4241</v>
      </c>
      <c r="B775" s="18">
        <v>-4.7806824999999997E-2</v>
      </c>
      <c r="C775" s="15">
        <v>4.9604327130000003</v>
      </c>
      <c r="D775" s="15">
        <v>-0.438878834</v>
      </c>
      <c r="E775" s="15">
        <v>0.66916989400000004</v>
      </c>
      <c r="F775" s="15">
        <v>0.99968623400000001</v>
      </c>
      <c r="G775" s="15">
        <v>-5.5880570110000001</v>
      </c>
      <c r="H775">
        <v>0</v>
      </c>
      <c r="I775" s="18">
        <v>-1.0466777E-2</v>
      </c>
      <c r="J775" s="15">
        <v>4.9604327130000003</v>
      </c>
      <c r="K775" s="15">
        <v>-9.6087680999999994E-2</v>
      </c>
      <c r="L775" s="15">
        <v>0.92516383499999999</v>
      </c>
      <c r="M775" s="15">
        <v>0.99084712699999999</v>
      </c>
      <c r="N775" s="15">
        <v>-6.2752820419999997</v>
      </c>
      <c r="O775">
        <v>0</v>
      </c>
      <c r="P775" s="18">
        <v>-7.7467823000000005E-2</v>
      </c>
      <c r="Q775" s="15">
        <v>4.9604327130000003</v>
      </c>
      <c r="R775" s="15">
        <v>-0.71117435699999998</v>
      </c>
      <c r="S775" s="15">
        <v>0.49165097099999999</v>
      </c>
      <c r="T775" s="15">
        <v>0.71785673999999999</v>
      </c>
      <c r="U775" s="15">
        <v>-6.1216405969999999</v>
      </c>
      <c r="V775">
        <v>0</v>
      </c>
      <c r="W775" s="18">
        <v>0.61784194000000003</v>
      </c>
      <c r="X775" s="15">
        <v>4.9604327130000003</v>
      </c>
      <c r="Y775" s="15">
        <v>5.671946471</v>
      </c>
      <c r="Z775" s="15">
        <v>1.3921499999999999E-4</v>
      </c>
      <c r="AA775" s="15">
        <v>2.180052E-3</v>
      </c>
      <c r="AB775" s="15">
        <v>0.99316043300000001</v>
      </c>
      <c r="AC775">
        <v>1</v>
      </c>
      <c r="AD775" s="18">
        <v>-5.2648105831550197E-2</v>
      </c>
      <c r="AE775" s="15">
        <v>4.8157098545894597</v>
      </c>
      <c r="AF775" s="15">
        <v>-0.66990662409836899</v>
      </c>
      <c r="AG775" s="15">
        <v>0.51586424962120603</v>
      </c>
      <c r="AH775" s="15">
        <v>0.99652037380845004</v>
      </c>
      <c r="AI775" s="15">
        <v>-5.0908719453253504</v>
      </c>
      <c r="AJ775">
        <v>0</v>
      </c>
      <c r="AK775" s="18">
        <v>-9.1751154758925105E-2</v>
      </c>
      <c r="AL775" s="15">
        <v>4.8157098545894597</v>
      </c>
      <c r="AM775" s="15">
        <v>-1.16746282455702</v>
      </c>
      <c r="AN775" s="15">
        <v>0.26616433014082802</v>
      </c>
      <c r="AO775" s="15">
        <v>0.80712149750411799</v>
      </c>
      <c r="AP775" s="15">
        <v>-5.02062175920444</v>
      </c>
      <c r="AQ775">
        <v>0</v>
      </c>
      <c r="AR775" s="18">
        <v>0.47331431919057598</v>
      </c>
      <c r="AS775" s="15">
        <v>4.8157098545894597</v>
      </c>
      <c r="AT775" s="15">
        <v>6.02256040741287</v>
      </c>
      <c r="AU775" s="15">
        <v>6.55464672036871E-5</v>
      </c>
      <c r="AV775" s="15">
        <v>3.3072133381923398E-3</v>
      </c>
      <c r="AW775" s="15">
        <v>1.9197738448657899</v>
      </c>
      <c r="AX775">
        <v>0</v>
      </c>
      <c r="AY775" s="18">
        <v>-3.9293562337781501E-2</v>
      </c>
      <c r="AZ775" s="15">
        <v>4.8157098545894597</v>
      </c>
      <c r="BA775" s="15">
        <v>-0.49998033697021499</v>
      </c>
      <c r="BB775" s="15">
        <v>0.62631855524116298</v>
      </c>
      <c r="BC775" s="15">
        <v>0.96805085595693796</v>
      </c>
      <c r="BD775" s="15">
        <v>-5.9347646962476999</v>
      </c>
      <c r="BE775">
        <v>0</v>
      </c>
      <c r="BF775" s="3">
        <f t="shared" si="12"/>
        <v>1</v>
      </c>
      <c r="BG775" s="3" t="s">
        <v>13067</v>
      </c>
      <c r="BH775">
        <v>11</v>
      </c>
      <c r="BI775" t="s">
        <v>13068</v>
      </c>
    </row>
    <row r="776" spans="1:61" customFormat="1" x14ac:dyDescent="0.25">
      <c r="A776" t="s">
        <v>4249</v>
      </c>
      <c r="B776" s="18">
        <v>0.172479087</v>
      </c>
      <c r="C776" s="15">
        <v>9.4911930309999999</v>
      </c>
      <c r="D776" s="15">
        <v>2.4919063929999998</v>
      </c>
      <c r="E776" s="15">
        <v>2.9759839999999999E-2</v>
      </c>
      <c r="F776" s="15">
        <v>0.92130953999999998</v>
      </c>
      <c r="G776" s="15">
        <v>-3.3666199109999999</v>
      </c>
      <c r="H776">
        <v>0</v>
      </c>
      <c r="I776" s="18">
        <v>0.30010319099999999</v>
      </c>
      <c r="J776" s="15">
        <v>9.4911930309999999</v>
      </c>
      <c r="K776" s="15">
        <v>4.3357665609999998</v>
      </c>
      <c r="L776" s="15">
        <v>1.158694E-3</v>
      </c>
      <c r="M776" s="15">
        <v>8.5767732999999999E-2</v>
      </c>
      <c r="N776" s="15">
        <v>-0.627833957</v>
      </c>
      <c r="O776">
        <v>0</v>
      </c>
      <c r="P776" s="18">
        <v>0.26037410500000002</v>
      </c>
      <c r="Q776" s="15">
        <v>9.4911930309999999</v>
      </c>
      <c r="R776" s="15">
        <v>3.7617771879999999</v>
      </c>
      <c r="S776" s="15">
        <v>3.0964999999999999E-3</v>
      </c>
      <c r="T776" s="15">
        <v>7.1753795999999995E-2</v>
      </c>
      <c r="U776" s="15">
        <v>-1.622850704</v>
      </c>
      <c r="V776">
        <v>0</v>
      </c>
      <c r="W776" s="18">
        <v>0.65088464199999996</v>
      </c>
      <c r="X776" s="15">
        <v>9.4911930309999999</v>
      </c>
      <c r="Y776" s="15">
        <v>9.403711629</v>
      </c>
      <c r="Z776" s="15">
        <v>1.2699999999999999E-6</v>
      </c>
      <c r="AA776" s="15">
        <v>9.8599999999999998E-5</v>
      </c>
      <c r="AB776" s="15">
        <v>5.8457453309999998</v>
      </c>
      <c r="AC776">
        <v>1</v>
      </c>
      <c r="AD776" s="18">
        <v>0.21535792979608101</v>
      </c>
      <c r="AE776" s="15">
        <v>9.3422218905060905</v>
      </c>
      <c r="AF776" s="15">
        <v>3.3463133555403202</v>
      </c>
      <c r="AG776" s="15">
        <v>5.9785434693609201E-3</v>
      </c>
      <c r="AH776" s="15">
        <v>0.83308906958590001</v>
      </c>
      <c r="AI776" s="15">
        <v>-2.41569904280998</v>
      </c>
      <c r="AJ776">
        <v>0</v>
      </c>
      <c r="AK776" s="18">
        <v>-2.52401074302924E-2</v>
      </c>
      <c r="AL776" s="15">
        <v>9.3422218905060905</v>
      </c>
      <c r="AM776" s="15">
        <v>-0.39219038123757399</v>
      </c>
      <c r="AN776" s="15">
        <v>0.70193685994208299</v>
      </c>
      <c r="AO776" s="15">
        <v>0.95246168378991702</v>
      </c>
      <c r="AP776" s="15">
        <v>-5.5547440362277998</v>
      </c>
      <c r="AQ776">
        <v>0</v>
      </c>
      <c r="AR776" s="18">
        <v>0.46068483367477397</v>
      </c>
      <c r="AS776" s="15">
        <v>9.3422218905060905</v>
      </c>
      <c r="AT776" s="15">
        <v>7.1582960194708303</v>
      </c>
      <c r="AU776" s="15">
        <v>1.29045431250919E-5</v>
      </c>
      <c r="AV776" s="15">
        <v>1.08256826778449E-3</v>
      </c>
      <c r="AW776" s="15">
        <v>3.5619375290764101</v>
      </c>
      <c r="AX776">
        <v>0</v>
      </c>
      <c r="AY776" s="18">
        <v>0.28522758762617301</v>
      </c>
      <c r="AZ776" s="15">
        <v>9.3422218905060905</v>
      </c>
      <c r="BA776" s="15">
        <v>4.4319746514362004</v>
      </c>
      <c r="BB776" s="15">
        <v>8.6008116616114502E-4</v>
      </c>
      <c r="BC776" s="15">
        <v>0.16104510239501599</v>
      </c>
      <c r="BD776" s="15">
        <v>-0.33996499171294098</v>
      </c>
      <c r="BE776">
        <v>0</v>
      </c>
      <c r="BF776" s="3">
        <f t="shared" si="12"/>
        <v>1</v>
      </c>
      <c r="BG776" s="3" t="s">
        <v>13083</v>
      </c>
      <c r="BH776">
        <v>19</v>
      </c>
      <c r="BI776" t="s">
        <v>13084</v>
      </c>
    </row>
    <row r="777" spans="1:61" customFormat="1" x14ac:dyDescent="0.25">
      <c r="A777" t="s">
        <v>4251</v>
      </c>
      <c r="B777" s="18">
        <v>4.2191679000000003E-2</v>
      </c>
      <c r="C777" s="15">
        <v>8.6555686299999994</v>
      </c>
      <c r="D777" s="15">
        <v>0.60102758499999998</v>
      </c>
      <c r="E777" s="15">
        <v>0.55989492200000002</v>
      </c>
      <c r="F777" s="15">
        <v>0.99968623400000001</v>
      </c>
      <c r="G777" s="15">
        <v>-5.5088498789999996</v>
      </c>
      <c r="H777">
        <v>0</v>
      </c>
      <c r="I777" s="18">
        <v>0.106024828</v>
      </c>
      <c r="J777" s="15">
        <v>8.6555686299999994</v>
      </c>
      <c r="K777" s="15">
        <v>1.5103415659999999</v>
      </c>
      <c r="L777" s="15">
        <v>0.158887364</v>
      </c>
      <c r="M777" s="15">
        <v>0.61363074100000004</v>
      </c>
      <c r="N777" s="15">
        <v>-5.1919964629999997</v>
      </c>
      <c r="O777">
        <v>0</v>
      </c>
      <c r="P777" s="18">
        <v>3.4642870999999999E-2</v>
      </c>
      <c r="Q777" s="15">
        <v>8.6555686299999994</v>
      </c>
      <c r="R777" s="15">
        <v>0.49349354200000001</v>
      </c>
      <c r="S777" s="15">
        <v>0.63128272299999999</v>
      </c>
      <c r="T777" s="15">
        <v>0.81201137000000001</v>
      </c>
      <c r="U777" s="15">
        <v>-6.2559155090000003</v>
      </c>
      <c r="V777">
        <v>0</v>
      </c>
      <c r="W777" s="18">
        <v>0.79873104699999997</v>
      </c>
      <c r="X777" s="15">
        <v>8.6555686299999994</v>
      </c>
      <c r="Y777" s="15">
        <v>11.378058559999999</v>
      </c>
      <c r="Z777" s="15">
        <v>1.8400000000000001E-7</v>
      </c>
      <c r="AA777" s="15">
        <v>3.0899999999999999E-5</v>
      </c>
      <c r="AB777" s="15">
        <v>7.8013215540000003</v>
      </c>
      <c r="AC777">
        <v>1</v>
      </c>
      <c r="AD777" s="18">
        <v>0.164574552315086</v>
      </c>
      <c r="AE777" s="15">
        <v>8.5301792795587197</v>
      </c>
      <c r="AF777" s="15">
        <v>1.2689279773309099</v>
      </c>
      <c r="AG777" s="15">
        <v>0.229022893868147</v>
      </c>
      <c r="AH777" s="15">
        <v>0.98913756564764899</v>
      </c>
      <c r="AI777" s="15">
        <v>-4.6719572515399497</v>
      </c>
      <c r="AJ777">
        <v>0</v>
      </c>
      <c r="AK777" s="18">
        <v>-1.9280591489099701E-2</v>
      </c>
      <c r="AL777" s="15">
        <v>8.5301792795587197</v>
      </c>
      <c r="AM777" s="15">
        <v>-0.14866017628999001</v>
      </c>
      <c r="AN777" s="15">
        <v>0.88434209678100595</v>
      </c>
      <c r="AO777" s="15">
        <v>0.98487893957842598</v>
      </c>
      <c r="AP777" s="15">
        <v>-5.61661043842689</v>
      </c>
      <c r="AQ777">
        <v>0</v>
      </c>
      <c r="AR777" s="18">
        <v>0.45348954356813898</v>
      </c>
      <c r="AS777" s="15">
        <v>8.5301792795587197</v>
      </c>
      <c r="AT777" s="15">
        <v>3.4965646946371001</v>
      </c>
      <c r="AU777" s="15">
        <v>4.5431898363935902E-3</v>
      </c>
      <c r="AV777" s="15">
        <v>4.9558746345353497E-2</v>
      </c>
      <c r="AW777" s="15">
        <v>-2.3648955100999198</v>
      </c>
      <c r="AX777">
        <v>0</v>
      </c>
      <c r="AY777" s="18">
        <v>0.105481964119292</v>
      </c>
      <c r="AZ777" s="15">
        <v>8.5301792795587197</v>
      </c>
      <c r="BA777" s="15">
        <v>0.81330323243732405</v>
      </c>
      <c r="BB777" s="15">
        <v>0.43221292301415498</v>
      </c>
      <c r="BC777" s="15">
        <v>0.92496119880036098</v>
      </c>
      <c r="BD777" s="15">
        <v>-5.7316881947063898</v>
      </c>
      <c r="BE777">
        <v>0</v>
      </c>
      <c r="BF777" s="3">
        <f t="shared" si="12"/>
        <v>1</v>
      </c>
      <c r="BG777" s="3" t="s">
        <v>13087</v>
      </c>
      <c r="BH777">
        <v>14</v>
      </c>
      <c r="BI777" t="s">
        <v>13088</v>
      </c>
    </row>
    <row r="778" spans="1:61" customFormat="1" x14ac:dyDescent="0.25">
      <c r="A778" t="s">
        <v>4253</v>
      </c>
      <c r="B778" s="18">
        <v>0.45130821900000001</v>
      </c>
      <c r="C778" s="15">
        <v>5.136663489</v>
      </c>
      <c r="D778" s="15">
        <v>3.7694396019999998</v>
      </c>
      <c r="E778" s="15">
        <v>3.055388E-3</v>
      </c>
      <c r="F778" s="15">
        <v>0.61157157600000001</v>
      </c>
      <c r="G778" s="15">
        <v>-1.5189800689999999</v>
      </c>
      <c r="H778">
        <v>0</v>
      </c>
      <c r="I778" s="18">
        <v>0.57630130800000001</v>
      </c>
      <c r="J778" s="15">
        <v>5.136663489</v>
      </c>
      <c r="K778" s="15">
        <v>4.8134132750000003</v>
      </c>
      <c r="L778" s="15">
        <v>5.27915E-4</v>
      </c>
      <c r="M778" s="15">
        <v>6.1357007999999998E-2</v>
      </c>
      <c r="N778" s="15">
        <v>0.120584285</v>
      </c>
      <c r="O778">
        <v>0</v>
      </c>
      <c r="P778" s="18">
        <v>0.52386993699999995</v>
      </c>
      <c r="Q778" s="15">
        <v>5.136663489</v>
      </c>
      <c r="R778" s="15">
        <v>4.375493294</v>
      </c>
      <c r="S778" s="15">
        <v>1.0840979999999999E-3</v>
      </c>
      <c r="T778" s="15">
        <v>4.8051774999999998E-2</v>
      </c>
      <c r="U778" s="15">
        <v>-0.60410509199999995</v>
      </c>
      <c r="V778">
        <v>0</v>
      </c>
      <c r="W778" s="18">
        <v>1.5390964060000001</v>
      </c>
      <c r="X778" s="15">
        <v>5.136663489</v>
      </c>
      <c r="Y778" s="15">
        <v>12.85491976</v>
      </c>
      <c r="Z778" s="15">
        <v>5.2000000000000002E-8</v>
      </c>
      <c r="AA778" s="15">
        <v>1.3499999999999999E-5</v>
      </c>
      <c r="AB778" s="15">
        <v>9.0601742279999993</v>
      </c>
      <c r="AC778">
        <v>1</v>
      </c>
      <c r="AD778" s="18">
        <v>0.11565566323535</v>
      </c>
      <c r="AE778" s="15">
        <v>4.5433103520877696</v>
      </c>
      <c r="AF778" s="15">
        <v>1.20457308607963</v>
      </c>
      <c r="AG778" s="15">
        <v>0.25206610251512002</v>
      </c>
      <c r="AH778" s="15">
        <v>0.98913756564764899</v>
      </c>
      <c r="AI778" s="15">
        <v>-4.7265626783741403</v>
      </c>
      <c r="AJ778">
        <v>0</v>
      </c>
      <c r="AK778" s="18">
        <v>3.29149066599186E-2</v>
      </c>
      <c r="AL778" s="15">
        <v>4.5433103520877696</v>
      </c>
      <c r="AM778" s="15">
        <v>0.34281426074812799</v>
      </c>
      <c r="AN778" s="15">
        <v>0.73779178353752795</v>
      </c>
      <c r="AO778" s="15">
        <v>0.96390475458789504</v>
      </c>
      <c r="AP778" s="15">
        <v>-5.5717130655545501</v>
      </c>
      <c r="AQ778">
        <v>0</v>
      </c>
      <c r="AR778" s="18">
        <v>0.31316416697241001</v>
      </c>
      <c r="AS778" s="15">
        <v>4.5433103520877696</v>
      </c>
      <c r="AT778" s="15">
        <v>3.2616572030016302</v>
      </c>
      <c r="AU778" s="15">
        <v>6.98242986260144E-3</v>
      </c>
      <c r="AV778" s="15">
        <v>6.5430567494388095E-2</v>
      </c>
      <c r="AW778" s="15">
        <v>-2.7920607134619999</v>
      </c>
      <c r="AX778">
        <v>0</v>
      </c>
      <c r="AY778" s="18">
        <v>0.16053724200011699</v>
      </c>
      <c r="AZ778" s="15">
        <v>4.5433103520877696</v>
      </c>
      <c r="BA778" s="15">
        <v>1.67202223926798</v>
      </c>
      <c r="BB778" s="15">
        <v>0.12090865193266701</v>
      </c>
      <c r="BC778" s="15">
        <v>0.75841057088446895</v>
      </c>
      <c r="BD778" s="15">
        <v>-4.7812921859849196</v>
      </c>
      <c r="BE778">
        <v>0</v>
      </c>
      <c r="BF778" s="3">
        <f t="shared" si="12"/>
        <v>1</v>
      </c>
      <c r="BG778" s="3" t="s">
        <v>13091</v>
      </c>
      <c r="BH778">
        <v>6</v>
      </c>
      <c r="BI778" t="s">
        <v>13092</v>
      </c>
    </row>
    <row r="779" spans="1:61" customFormat="1" x14ac:dyDescent="0.25">
      <c r="A779" t="s">
        <v>4259</v>
      </c>
      <c r="B779" s="18">
        <v>0.236759673</v>
      </c>
      <c r="C779" s="15">
        <v>4.0569496469999997</v>
      </c>
      <c r="D779" s="15">
        <v>0.99490558900000003</v>
      </c>
      <c r="E779" s="15">
        <v>0.34097633799999999</v>
      </c>
      <c r="F779" s="15">
        <v>0.99968623400000001</v>
      </c>
      <c r="G779" s="15">
        <v>-5.2246570739999996</v>
      </c>
      <c r="H779">
        <v>0</v>
      </c>
      <c r="I779" s="18">
        <v>0.24109525700000001</v>
      </c>
      <c r="J779" s="15">
        <v>4.0569496469999997</v>
      </c>
      <c r="K779" s="15">
        <v>1.0131244699999999</v>
      </c>
      <c r="L779" s="15">
        <v>0.33257593400000002</v>
      </c>
      <c r="M779" s="15">
        <v>0.79069425800000004</v>
      </c>
      <c r="N779" s="15">
        <v>-5.7642755770000003</v>
      </c>
      <c r="O779">
        <v>0</v>
      </c>
      <c r="P779" s="18">
        <v>-2.4203506999999999E-2</v>
      </c>
      <c r="Q779" s="15">
        <v>4.0569496469999997</v>
      </c>
      <c r="R779" s="15">
        <v>-0.101707371</v>
      </c>
      <c r="S779" s="15">
        <v>0.92080300400000004</v>
      </c>
      <c r="T779" s="15">
        <v>0.96673340500000005</v>
      </c>
      <c r="U779" s="15">
        <v>-6.378029605</v>
      </c>
      <c r="V779">
        <v>0</v>
      </c>
      <c r="W779" s="18">
        <v>0.745343596</v>
      </c>
      <c r="X779" s="15">
        <v>4.0569496469999997</v>
      </c>
      <c r="Y779" s="15">
        <v>3.1320642589999999</v>
      </c>
      <c r="Z779" s="15">
        <v>9.4451929999999993E-3</v>
      </c>
      <c r="AA779" s="15">
        <v>4.8725026999999997E-2</v>
      </c>
      <c r="AB779" s="15">
        <v>-3.3308441360000001</v>
      </c>
      <c r="AC779">
        <v>1</v>
      </c>
      <c r="AD779" s="18">
        <v>-5.3351290327954701E-2</v>
      </c>
      <c r="AE779" s="15">
        <v>3.6739809921413502</v>
      </c>
      <c r="AF779" s="15">
        <v>-0.23691423443051299</v>
      </c>
      <c r="AG779" s="15">
        <v>0.81680250631695395</v>
      </c>
      <c r="AH779" s="15">
        <v>0.99717797592848501</v>
      </c>
      <c r="AI779" s="15">
        <v>-5.2441290650306396</v>
      </c>
      <c r="AJ779">
        <v>0</v>
      </c>
      <c r="AK779" s="18">
        <v>0.105123678026827</v>
      </c>
      <c r="AL779" s="15">
        <v>3.6739809921413502</v>
      </c>
      <c r="AM779" s="15">
        <v>0.466817120019975</v>
      </c>
      <c r="AN779" s="15">
        <v>0.64916586996752601</v>
      </c>
      <c r="AO779" s="15">
        <v>0.93828029331350804</v>
      </c>
      <c r="AP779" s="15">
        <v>-5.52491239853161</v>
      </c>
      <c r="AQ779">
        <v>0</v>
      </c>
      <c r="AR779" s="18">
        <v>0.20780836911426401</v>
      </c>
      <c r="AS779" s="15">
        <v>3.6739809921413502</v>
      </c>
      <c r="AT779" s="15">
        <v>0.92280356059472302</v>
      </c>
      <c r="AU779" s="15">
        <v>0.37466676035716001</v>
      </c>
      <c r="AV779" s="15">
        <v>0.64202589831295998</v>
      </c>
      <c r="AW779" s="15">
        <v>-6.3964860242767703</v>
      </c>
      <c r="AX779">
        <v>0</v>
      </c>
      <c r="AY779" s="18">
        <v>0.19368443440430899</v>
      </c>
      <c r="AZ779" s="15">
        <v>3.6739809921413502</v>
      </c>
      <c r="BA779" s="15">
        <v>0.86008415571460595</v>
      </c>
      <c r="BB779" s="15">
        <v>0.40694611258438002</v>
      </c>
      <c r="BC779" s="15">
        <v>0.91935770186465005</v>
      </c>
      <c r="BD779" s="15">
        <v>-5.69385903890326</v>
      </c>
      <c r="BE779">
        <v>0</v>
      </c>
      <c r="BF779" s="3">
        <f t="shared" si="12"/>
        <v>1</v>
      </c>
      <c r="BG779" s="3" t="s">
        <v>13101</v>
      </c>
      <c r="BH779">
        <v>6</v>
      </c>
      <c r="BI779" t="s">
        <v>13102</v>
      </c>
    </row>
    <row r="780" spans="1:61" customFormat="1" x14ac:dyDescent="0.25">
      <c r="A780" t="s">
        <v>4266</v>
      </c>
      <c r="B780" s="18">
        <v>0.14534868000000001</v>
      </c>
      <c r="C780" s="15">
        <v>6.9308874219999996</v>
      </c>
      <c r="D780" s="15">
        <v>1.4794049010000001</v>
      </c>
      <c r="E780" s="15">
        <v>0.16684405699999999</v>
      </c>
      <c r="F780" s="15">
        <v>0.99968623400000001</v>
      </c>
      <c r="G780" s="15">
        <v>-4.7260626380000001</v>
      </c>
      <c r="H780">
        <v>0</v>
      </c>
      <c r="I780" s="18">
        <v>0.123154791</v>
      </c>
      <c r="J780" s="15">
        <v>6.9308874219999996</v>
      </c>
      <c r="K780" s="15">
        <v>1.2535084679999999</v>
      </c>
      <c r="L780" s="15">
        <v>0.235780459</v>
      </c>
      <c r="M780" s="15">
        <v>0.70979910400000001</v>
      </c>
      <c r="N780" s="15">
        <v>-5.5085397069999997</v>
      </c>
      <c r="O780">
        <v>0</v>
      </c>
      <c r="P780" s="18">
        <v>3.2312628000000003E-2</v>
      </c>
      <c r="Q780" s="15">
        <v>6.9308874219999996</v>
      </c>
      <c r="R780" s="15">
        <v>0.32888815900000001</v>
      </c>
      <c r="S780" s="15">
        <v>0.74836200100000005</v>
      </c>
      <c r="T780" s="15">
        <v>0.88168884999999997</v>
      </c>
      <c r="U780" s="15">
        <v>-6.3264852319999996</v>
      </c>
      <c r="V780">
        <v>0</v>
      </c>
      <c r="W780" s="18">
        <v>0.88006594800000004</v>
      </c>
      <c r="X780" s="15">
        <v>6.9308874219999996</v>
      </c>
      <c r="Y780" s="15">
        <v>8.957589982</v>
      </c>
      <c r="Z780" s="15">
        <v>2.0600000000000002E-6</v>
      </c>
      <c r="AA780" s="15">
        <v>1.3319100000000001E-4</v>
      </c>
      <c r="AB780" s="15">
        <v>5.3529947919999996</v>
      </c>
      <c r="AC780">
        <v>1</v>
      </c>
      <c r="AD780" s="18">
        <v>-1.1395286999505301E-2</v>
      </c>
      <c r="AE780" s="15">
        <v>6.7777989697184804</v>
      </c>
      <c r="AF780" s="15">
        <v>-0.10450150873891199</v>
      </c>
      <c r="AG780" s="15">
        <v>0.91853361654023002</v>
      </c>
      <c r="AH780" s="15">
        <v>0.99898063955229099</v>
      </c>
      <c r="AI780" s="15">
        <v>-5.2621874915118596</v>
      </c>
      <c r="AJ780">
        <v>0</v>
      </c>
      <c r="AK780" s="18">
        <v>5.5785637364342E-2</v>
      </c>
      <c r="AL780" s="15">
        <v>6.7777989697184804</v>
      </c>
      <c r="AM780" s="15">
        <v>0.51158722643744103</v>
      </c>
      <c r="AN780" s="15">
        <v>0.61841546932792901</v>
      </c>
      <c r="AO780" s="15">
        <v>0.93521158830397999</v>
      </c>
      <c r="AP780" s="15">
        <v>-5.5046318058966497</v>
      </c>
      <c r="AQ780">
        <v>0</v>
      </c>
      <c r="AR780" s="18">
        <v>0.56837952510572298</v>
      </c>
      <c r="AS780" s="15">
        <v>6.7777989697184804</v>
      </c>
      <c r="AT780" s="15">
        <v>5.2123757753914299</v>
      </c>
      <c r="AU780" s="15">
        <v>2.3274958634533299E-4</v>
      </c>
      <c r="AV780" s="15">
        <v>7.5235769956802402E-3</v>
      </c>
      <c r="AW780" s="15">
        <v>0.633877899302832</v>
      </c>
      <c r="AX780">
        <v>0</v>
      </c>
      <c r="AY780" s="18">
        <v>0.21179033304563299</v>
      </c>
      <c r="AZ780" s="15">
        <v>6.7777989697184804</v>
      </c>
      <c r="BA780" s="15">
        <v>1.9422423797264701</v>
      </c>
      <c r="BB780" s="15">
        <v>7.6455748908780999E-2</v>
      </c>
      <c r="BC780" s="15">
        <v>0.69391300253590604</v>
      </c>
      <c r="BD780" s="15">
        <v>-4.3947861617871196</v>
      </c>
      <c r="BE780">
        <v>0</v>
      </c>
      <c r="BF780" s="3">
        <f t="shared" si="12"/>
        <v>1</v>
      </c>
      <c r="BG780" s="3" t="s">
        <v>13115</v>
      </c>
      <c r="BH780">
        <v>10</v>
      </c>
      <c r="BI780" t="s">
        <v>13116</v>
      </c>
    </row>
    <row r="781" spans="1:61" customFormat="1" x14ac:dyDescent="0.25">
      <c r="A781" t="s">
        <v>4273</v>
      </c>
      <c r="B781" s="18">
        <v>-6.9646686999999999E-2</v>
      </c>
      <c r="C781" s="15">
        <v>4.5243004300000003</v>
      </c>
      <c r="D781" s="15">
        <v>-0.31756046599999999</v>
      </c>
      <c r="E781" s="15">
        <v>0.756712194</v>
      </c>
      <c r="F781" s="15">
        <v>0.99968623400000001</v>
      </c>
      <c r="G781" s="15">
        <v>-5.6317216400000003</v>
      </c>
      <c r="H781">
        <v>0</v>
      </c>
      <c r="I781" s="18">
        <v>-7.7454835E-2</v>
      </c>
      <c r="J781" s="15">
        <v>4.5243004300000003</v>
      </c>
      <c r="K781" s="15">
        <v>-0.353162435</v>
      </c>
      <c r="L781" s="15">
        <v>0.730582387</v>
      </c>
      <c r="M781" s="15">
        <v>0.95113780699999995</v>
      </c>
      <c r="N781" s="15">
        <v>-6.2148754759999996</v>
      </c>
      <c r="O781">
        <v>0</v>
      </c>
      <c r="P781" s="18">
        <v>-0.245613155</v>
      </c>
      <c r="Q781" s="15">
        <v>4.5243004300000003</v>
      </c>
      <c r="R781" s="15">
        <v>-1.119895742</v>
      </c>
      <c r="S781" s="15">
        <v>0.286405452</v>
      </c>
      <c r="T781" s="15">
        <v>0.54813740899999996</v>
      </c>
      <c r="U781" s="15">
        <v>-5.7549518519999996</v>
      </c>
      <c r="V781">
        <v>0</v>
      </c>
      <c r="W781" s="18">
        <v>1.2452312059999999</v>
      </c>
      <c r="X781" s="15">
        <v>4.5243004300000003</v>
      </c>
      <c r="Y781" s="15">
        <v>5.6777460700000004</v>
      </c>
      <c r="Z781" s="15">
        <v>1.38016E-4</v>
      </c>
      <c r="AA781" s="15">
        <v>2.1651259999999999E-3</v>
      </c>
      <c r="AB781" s="15">
        <v>1.0021345610000001</v>
      </c>
      <c r="AC781">
        <v>1</v>
      </c>
      <c r="AD781" s="18">
        <v>0.18689082580101099</v>
      </c>
      <c r="AE781" s="15">
        <v>4.7785840830288597</v>
      </c>
      <c r="AF781" s="15">
        <v>1.3747981395456199</v>
      </c>
      <c r="AG781" s="15">
        <v>0.19483879121224401</v>
      </c>
      <c r="AH781" s="15">
        <v>0.98913756564764899</v>
      </c>
      <c r="AI781" s="15">
        <v>-4.5779452022022404</v>
      </c>
      <c r="AJ781">
        <v>0</v>
      </c>
      <c r="AK781" s="18">
        <v>0.147632387269478</v>
      </c>
      <c r="AL781" s="15">
        <v>4.7785840830288597</v>
      </c>
      <c r="AM781" s="15">
        <v>1.0860069266902499</v>
      </c>
      <c r="AN781" s="15">
        <v>0.29924957540200903</v>
      </c>
      <c r="AO781" s="15">
        <v>0.82468344132740701</v>
      </c>
      <c r="AP781" s="15">
        <v>-5.0980189739377497</v>
      </c>
      <c r="AQ781">
        <v>0</v>
      </c>
      <c r="AR781" s="18">
        <v>0.53503883081887205</v>
      </c>
      <c r="AS781" s="15">
        <v>4.7785840830288597</v>
      </c>
      <c r="AT781" s="15">
        <v>3.9358293059159499</v>
      </c>
      <c r="AU781" s="15">
        <v>2.0561207369370299E-3</v>
      </c>
      <c r="AV781" s="15">
        <v>2.9763910454083501E-2</v>
      </c>
      <c r="AW781" s="15">
        <v>-1.5706970534023701</v>
      </c>
      <c r="AX781">
        <v>0</v>
      </c>
      <c r="AY781" s="18">
        <v>0.145689846608763</v>
      </c>
      <c r="AZ781" s="15">
        <v>4.7785840830288597</v>
      </c>
      <c r="BA781" s="15">
        <v>1.07171729382627</v>
      </c>
      <c r="BB781" s="15">
        <v>0.30536219986296598</v>
      </c>
      <c r="BC781" s="15">
        <v>0.88480961319729901</v>
      </c>
      <c r="BD781" s="15">
        <v>-5.5002807953732296</v>
      </c>
      <c r="BE781">
        <v>0</v>
      </c>
      <c r="BF781" s="3">
        <f t="shared" si="12"/>
        <v>1</v>
      </c>
      <c r="BG781" s="3" t="s">
        <v>13129</v>
      </c>
      <c r="BH781">
        <v>6</v>
      </c>
      <c r="BI781" t="s">
        <v>13130</v>
      </c>
    </row>
    <row r="782" spans="1:61" customFormat="1" x14ac:dyDescent="0.25">
      <c r="A782" t="s">
        <v>4286</v>
      </c>
      <c r="B782" s="18">
        <v>-0.11826284099999999</v>
      </c>
      <c r="C782" s="15">
        <v>4.6407830649999999</v>
      </c>
      <c r="D782" s="15">
        <v>-1.2761107700000001</v>
      </c>
      <c r="E782" s="15">
        <v>0.22797181399999999</v>
      </c>
      <c r="F782" s="15">
        <v>0.99968623400000001</v>
      </c>
      <c r="G782" s="15">
        <v>-4.9524437370000003</v>
      </c>
      <c r="H782">
        <v>0</v>
      </c>
      <c r="I782" s="18">
        <v>-0.13915217399999999</v>
      </c>
      <c r="J782" s="15">
        <v>4.6407830649999999</v>
      </c>
      <c r="K782" s="15">
        <v>-1.5015163389999999</v>
      </c>
      <c r="L782" s="15">
        <v>0.161123182</v>
      </c>
      <c r="M782" s="15">
        <v>0.61584021499999997</v>
      </c>
      <c r="N782" s="15">
        <v>-5.2035314210000001</v>
      </c>
      <c r="O782">
        <v>0</v>
      </c>
      <c r="P782" s="18">
        <v>-0.17277851799999999</v>
      </c>
      <c r="Q782" s="15">
        <v>4.6407830649999999</v>
      </c>
      <c r="R782" s="15">
        <v>-1.8643601409999999</v>
      </c>
      <c r="S782" s="15">
        <v>8.8914414999999997E-2</v>
      </c>
      <c r="T782" s="15">
        <v>0.31491862599999998</v>
      </c>
      <c r="U782" s="15">
        <v>-4.7881164610000004</v>
      </c>
      <c r="V782">
        <v>0</v>
      </c>
      <c r="W782" s="18">
        <v>0.28181916200000001</v>
      </c>
      <c r="X782" s="15">
        <v>4.6407830649999999</v>
      </c>
      <c r="Y782" s="15">
        <v>3.040959134</v>
      </c>
      <c r="Z782" s="15">
        <v>1.1120622E-2</v>
      </c>
      <c r="AA782" s="15">
        <v>5.5373654000000001E-2</v>
      </c>
      <c r="AB782" s="15">
        <v>-3.4938720590000001</v>
      </c>
      <c r="AC782">
        <v>0</v>
      </c>
      <c r="AD782" s="18">
        <v>-0.13115161847401999</v>
      </c>
      <c r="AE782" s="15">
        <v>4.4167121448806101</v>
      </c>
      <c r="AF782" s="15">
        <v>-1.6293658333604299</v>
      </c>
      <c r="AG782" s="15">
        <v>0.12972592429608501</v>
      </c>
      <c r="AH782" s="15">
        <v>0.98913756564764899</v>
      </c>
      <c r="AI782" s="15">
        <v>-4.3332977485695503</v>
      </c>
      <c r="AJ782">
        <v>0</v>
      </c>
      <c r="AK782" s="18">
        <v>-0.17982905408077099</v>
      </c>
      <c r="AL782" s="15">
        <v>4.4167121448806101</v>
      </c>
      <c r="AM782" s="15">
        <v>-2.23411132835371</v>
      </c>
      <c r="AN782" s="15">
        <v>4.5716189909852399E-2</v>
      </c>
      <c r="AO782" s="15">
        <v>0.63627236687079702</v>
      </c>
      <c r="AP782" s="15">
        <v>-3.70498858798913</v>
      </c>
      <c r="AQ782">
        <v>0</v>
      </c>
      <c r="AR782" s="18">
        <v>0.61846564288433703</v>
      </c>
      <c r="AS782" s="15">
        <v>4.4167121448806101</v>
      </c>
      <c r="AT782" s="15">
        <v>7.6835253681802396</v>
      </c>
      <c r="AU782" s="15">
        <v>6.4340316684253798E-6</v>
      </c>
      <c r="AV782" s="15">
        <v>7.1739453102942995E-4</v>
      </c>
      <c r="AW782" s="15">
        <v>4.2605238553064702</v>
      </c>
      <c r="AX782">
        <v>1</v>
      </c>
      <c r="AY782" s="18">
        <v>-8.4320364961796707E-2</v>
      </c>
      <c r="AZ782" s="15">
        <v>4.4167121448806101</v>
      </c>
      <c r="BA782" s="15">
        <v>-1.04755643371987</v>
      </c>
      <c r="BB782" s="15">
        <v>0.31590969137182301</v>
      </c>
      <c r="BC782" s="15">
        <v>0.88651001075263902</v>
      </c>
      <c r="BD782" s="15">
        <v>-5.5241669787882204</v>
      </c>
      <c r="BE782">
        <v>0</v>
      </c>
      <c r="BF782" s="3">
        <f t="shared" si="12"/>
        <v>1</v>
      </c>
      <c r="BG782" s="3" t="s">
        <v>13155</v>
      </c>
      <c r="BH782">
        <v>6</v>
      </c>
      <c r="BI782" t="s">
        <v>13156</v>
      </c>
    </row>
    <row r="783" spans="1:61" customFormat="1" x14ac:dyDescent="0.25">
      <c r="A783" t="s">
        <v>4292</v>
      </c>
      <c r="B783" s="18">
        <v>-0.13075433</v>
      </c>
      <c r="C783" s="15">
        <v>7.957685165</v>
      </c>
      <c r="D783" s="15">
        <v>-1.0464531829999999</v>
      </c>
      <c r="E783" s="15">
        <v>0.31760495900000002</v>
      </c>
      <c r="F783" s="15">
        <v>0.99968623400000001</v>
      </c>
      <c r="G783" s="15">
        <v>-5.1787055449999997</v>
      </c>
      <c r="H783">
        <v>0</v>
      </c>
      <c r="I783" s="18">
        <v>-0.25940877400000001</v>
      </c>
      <c r="J783" s="15">
        <v>7.957685165</v>
      </c>
      <c r="K783" s="15">
        <v>-2.0761005529999998</v>
      </c>
      <c r="L783" s="15">
        <v>6.1890351000000003E-2</v>
      </c>
      <c r="M783" s="15">
        <v>0.44043118199999998</v>
      </c>
      <c r="N783" s="15">
        <v>-4.3754841210000004</v>
      </c>
      <c r="O783">
        <v>0</v>
      </c>
      <c r="P783" s="18">
        <v>-0.27474078800000001</v>
      </c>
      <c r="Q783" s="15">
        <v>7.957685165</v>
      </c>
      <c r="R783" s="15">
        <v>-2.1988057429999999</v>
      </c>
      <c r="S783" s="15">
        <v>4.9979493E-2</v>
      </c>
      <c r="T783" s="15">
        <v>0.24024249</v>
      </c>
      <c r="U783" s="15">
        <v>-4.2693388939999997</v>
      </c>
      <c r="V783">
        <v>0</v>
      </c>
      <c r="W783" s="18">
        <v>-0.748335101</v>
      </c>
      <c r="X783" s="15">
        <v>7.957685165</v>
      </c>
      <c r="Y783" s="15">
        <v>-5.9890762190000002</v>
      </c>
      <c r="Z783" s="15">
        <v>8.7399999999999997E-5</v>
      </c>
      <c r="AA783" s="15">
        <v>1.574226E-3</v>
      </c>
      <c r="AB783" s="15">
        <v>1.476832967</v>
      </c>
      <c r="AC783">
        <v>1</v>
      </c>
      <c r="AD783" s="18">
        <v>-5.9097991142250499E-2</v>
      </c>
      <c r="AE783" s="15">
        <v>7.8683808127319503</v>
      </c>
      <c r="AF783" s="15">
        <v>-0.51930828892589498</v>
      </c>
      <c r="AG783" s="15">
        <v>0.61318568248035799</v>
      </c>
      <c r="AH783" s="15">
        <v>0.99652037380845004</v>
      </c>
      <c r="AI783" s="15">
        <v>-5.15998964859065</v>
      </c>
      <c r="AJ783">
        <v>0</v>
      </c>
      <c r="AK783" s="18">
        <v>-0.16508630355828099</v>
      </c>
      <c r="AL783" s="15">
        <v>7.8683808127319503</v>
      </c>
      <c r="AM783" s="15">
        <v>-1.4506531299785801</v>
      </c>
      <c r="AN783" s="15">
        <v>0.173038305691671</v>
      </c>
      <c r="AO783" s="15">
        <v>0.75646351864523498</v>
      </c>
      <c r="AP783" s="15">
        <v>-4.72011998790747</v>
      </c>
      <c r="AQ783">
        <v>0</v>
      </c>
      <c r="AR783" s="18">
        <v>-0.54471082287790695</v>
      </c>
      <c r="AS783" s="15">
        <v>7.8683808127319503</v>
      </c>
      <c r="AT783" s="15">
        <v>-4.7865052588210704</v>
      </c>
      <c r="AU783" s="15">
        <v>4.7012225195164998E-4</v>
      </c>
      <c r="AV783" s="15">
        <v>1.13609653122527E-2</v>
      </c>
      <c r="AW783" s="15">
        <v>-7.9455133675769396E-2</v>
      </c>
      <c r="AX783">
        <v>0</v>
      </c>
      <c r="AY783" s="18">
        <v>-0.17752489756767001</v>
      </c>
      <c r="AZ783" s="15">
        <v>7.8683808127319503</v>
      </c>
      <c r="BA783" s="15">
        <v>-1.5599540528494</v>
      </c>
      <c r="BB783" s="15">
        <v>0.145280636925011</v>
      </c>
      <c r="BC783" s="15">
        <v>0.78411909865963203</v>
      </c>
      <c r="BD783" s="15">
        <v>-4.9317129657477903</v>
      </c>
      <c r="BE783">
        <v>0</v>
      </c>
      <c r="BF783" s="3">
        <f t="shared" si="12"/>
        <v>1</v>
      </c>
      <c r="BG783" s="3" t="s">
        <v>13167</v>
      </c>
      <c r="BH783">
        <v>12</v>
      </c>
      <c r="BI783" t="s">
        <v>13168</v>
      </c>
    </row>
    <row r="784" spans="1:61" customFormat="1" x14ac:dyDescent="0.25">
      <c r="A784" t="s">
        <v>4299</v>
      </c>
      <c r="B784" s="18">
        <v>3.8848025000000001E-2</v>
      </c>
      <c r="C784" s="15">
        <v>4.5924166340000001</v>
      </c>
      <c r="D784" s="15">
        <v>0.39109040099999998</v>
      </c>
      <c r="E784" s="15">
        <v>0.70313306399999997</v>
      </c>
      <c r="F784" s="15">
        <v>0.99968623400000001</v>
      </c>
      <c r="G784" s="15">
        <v>-5.6068800879999996</v>
      </c>
      <c r="H784">
        <v>0</v>
      </c>
      <c r="I784" s="18">
        <v>5.1962775000000003E-2</v>
      </c>
      <c r="J784" s="15">
        <v>4.5924166340000001</v>
      </c>
      <c r="K784" s="15">
        <v>0.523119063</v>
      </c>
      <c r="L784" s="15">
        <v>0.61117480800000001</v>
      </c>
      <c r="M784" s="15">
        <v>0.91994759000000004</v>
      </c>
      <c r="N784" s="15">
        <v>-6.1379214559999999</v>
      </c>
      <c r="O784">
        <v>0</v>
      </c>
      <c r="P784" s="18">
        <v>0.127625927</v>
      </c>
      <c r="Q784" s="15">
        <v>4.5924166340000001</v>
      </c>
      <c r="R784" s="15">
        <v>1.2848343069999999</v>
      </c>
      <c r="S784" s="15">
        <v>0.22501465500000001</v>
      </c>
      <c r="T784" s="15">
        <v>0.487527141</v>
      </c>
      <c r="U784" s="15">
        <v>-5.5697920930000002</v>
      </c>
      <c r="V784">
        <v>0</v>
      </c>
      <c r="W784" s="18">
        <v>1.0990843020000001</v>
      </c>
      <c r="X784" s="15">
        <v>4.5924166340000001</v>
      </c>
      <c r="Y784" s="15">
        <v>11.064689189999999</v>
      </c>
      <c r="Z784" s="15">
        <v>2.4600000000000001E-7</v>
      </c>
      <c r="AA784" s="15">
        <v>3.7700000000000002E-5</v>
      </c>
      <c r="AB784" s="15">
        <v>7.5133260389999998</v>
      </c>
      <c r="AC784">
        <v>1</v>
      </c>
      <c r="AD784" s="18">
        <v>0.13367875150477501</v>
      </c>
      <c r="AE784" s="15">
        <v>4.3338913611594796</v>
      </c>
      <c r="AF784" s="15">
        <v>1.25748674860811</v>
      </c>
      <c r="AG784" s="15">
        <v>0.23299142726880101</v>
      </c>
      <c r="AH784" s="15">
        <v>0.98913756564764899</v>
      </c>
      <c r="AI784" s="15">
        <v>-4.6818105280894997</v>
      </c>
      <c r="AJ784">
        <v>0</v>
      </c>
      <c r="AK784" s="18">
        <v>0.122177104199783</v>
      </c>
      <c r="AL784" s="15">
        <v>4.3338913611594796</v>
      </c>
      <c r="AM784" s="15">
        <v>1.1492932705094301</v>
      </c>
      <c r="AN784" s="15">
        <v>0.273287504650436</v>
      </c>
      <c r="AO784" s="15">
        <v>0.81211482861553996</v>
      </c>
      <c r="AP784" s="15">
        <v>-5.0382613384969996</v>
      </c>
      <c r="AQ784">
        <v>0</v>
      </c>
      <c r="AR784" s="18">
        <v>0.55966074948641698</v>
      </c>
      <c r="AS784" s="15">
        <v>4.3338913611594796</v>
      </c>
      <c r="AT784" s="15">
        <v>5.2646061417630596</v>
      </c>
      <c r="AU784" s="15">
        <v>2.13894495244289E-4</v>
      </c>
      <c r="AV784" s="15">
        <v>7.0723554533224601E-3</v>
      </c>
      <c r="AW784" s="15">
        <v>0.71963612297420998</v>
      </c>
      <c r="AX784">
        <v>0</v>
      </c>
      <c r="AY784" s="18">
        <v>0.160150465203651</v>
      </c>
      <c r="AZ784" s="15">
        <v>4.3338913611594796</v>
      </c>
      <c r="BA784" s="15">
        <v>1.5065003638205099</v>
      </c>
      <c r="BB784" s="15">
        <v>0.15833702600947999</v>
      </c>
      <c r="BC784" s="15">
        <v>0.789394582854267</v>
      </c>
      <c r="BD784" s="15">
        <v>-5.0011337288434996</v>
      </c>
      <c r="BE784">
        <v>0</v>
      </c>
      <c r="BF784" s="3">
        <f t="shared" si="12"/>
        <v>1</v>
      </c>
      <c r="BG784" s="3" t="s">
        <v>13181</v>
      </c>
      <c r="BH784">
        <v>14</v>
      </c>
      <c r="BI784" t="s">
        <v>13182</v>
      </c>
    </row>
    <row r="785" spans="1:61" customFormat="1" x14ac:dyDescent="0.25">
      <c r="A785" t="s">
        <v>4302</v>
      </c>
      <c r="B785" s="18">
        <v>0.28798899999999999</v>
      </c>
      <c r="C785" s="15">
        <v>8.1761348799999993</v>
      </c>
      <c r="D785" s="15">
        <v>2.3752673469999999</v>
      </c>
      <c r="E785" s="15">
        <v>3.6618459999999999E-2</v>
      </c>
      <c r="F785" s="15">
        <v>0.94937159299999996</v>
      </c>
      <c r="G785" s="15">
        <v>-3.5350710859999999</v>
      </c>
      <c r="H785">
        <v>0</v>
      </c>
      <c r="I785" s="18">
        <v>0.38150620099999999</v>
      </c>
      <c r="J785" s="15">
        <v>8.1761348799999993</v>
      </c>
      <c r="K785" s="15">
        <v>3.1465758049999999</v>
      </c>
      <c r="L785" s="15">
        <v>9.2029380000000008E-3</v>
      </c>
      <c r="M785" s="15">
        <v>0.20182428999999999</v>
      </c>
      <c r="N785" s="15">
        <v>-2.6053199189999998</v>
      </c>
      <c r="O785">
        <v>0</v>
      </c>
      <c r="P785" s="18">
        <v>0.28934132499999998</v>
      </c>
      <c r="Q785" s="15">
        <v>8.1761348799999993</v>
      </c>
      <c r="R785" s="15">
        <v>2.3864210099999998</v>
      </c>
      <c r="S785" s="15">
        <v>3.5901288000000003E-2</v>
      </c>
      <c r="T785" s="15">
        <v>0.20955333900000001</v>
      </c>
      <c r="U785" s="15">
        <v>-3.9641748520000002</v>
      </c>
      <c r="V785">
        <v>0</v>
      </c>
      <c r="W785" s="18">
        <v>0.78490589099999997</v>
      </c>
      <c r="X785" s="15">
        <v>8.1761348799999993</v>
      </c>
      <c r="Y785" s="15">
        <v>6.4737241010000002</v>
      </c>
      <c r="Z785" s="15">
        <v>4.3999999999999999E-5</v>
      </c>
      <c r="AA785" s="15">
        <v>9.61761E-4</v>
      </c>
      <c r="AB785" s="15">
        <v>2.1884268169999999</v>
      </c>
      <c r="AC785">
        <v>1</v>
      </c>
      <c r="AD785" s="18">
        <v>0.23347209617009201</v>
      </c>
      <c r="AE785" s="15">
        <v>7.9232139981523799</v>
      </c>
      <c r="AF785" s="15">
        <v>2.4116640930842999</v>
      </c>
      <c r="AG785" s="15">
        <v>3.3205003888251101E-2</v>
      </c>
      <c r="AH785" s="15">
        <v>0.98913756564764899</v>
      </c>
      <c r="AI785" s="15">
        <v>-3.4778329742179199</v>
      </c>
      <c r="AJ785">
        <v>0</v>
      </c>
      <c r="AK785" s="18">
        <v>0.192166124745899</v>
      </c>
      <c r="AL785" s="15">
        <v>7.9232139981523799</v>
      </c>
      <c r="AM785" s="15">
        <v>1.98499157098076</v>
      </c>
      <c r="AN785" s="15">
        <v>7.0985610446709604E-2</v>
      </c>
      <c r="AO785" s="15">
        <v>0.655027806740342</v>
      </c>
      <c r="AP785" s="15">
        <v>-4.0492944598267302</v>
      </c>
      <c r="AQ785">
        <v>0</v>
      </c>
      <c r="AR785" s="18">
        <v>0.48074478619018501</v>
      </c>
      <c r="AS785" s="15">
        <v>7.9232139981523799</v>
      </c>
      <c r="AT785" s="15">
        <v>4.9658822523600303</v>
      </c>
      <c r="AU785" s="15">
        <v>3.4856076765899798E-4</v>
      </c>
      <c r="AV785" s="15">
        <v>9.7007820597923601E-3</v>
      </c>
      <c r="AW785" s="15">
        <v>0.22400789139189101</v>
      </c>
      <c r="AX785">
        <v>0</v>
      </c>
      <c r="AY785" s="18">
        <v>0.31178762801875198</v>
      </c>
      <c r="AZ785" s="15">
        <v>7.9232139981523799</v>
      </c>
      <c r="BA785" s="15">
        <v>3.2206291008452901</v>
      </c>
      <c r="BB785" s="15">
        <v>7.5287813989170799E-3</v>
      </c>
      <c r="BC785" s="15">
        <v>0.37594964522809698</v>
      </c>
      <c r="BD785" s="15">
        <v>-2.3205808566133901</v>
      </c>
      <c r="BE785">
        <v>0</v>
      </c>
      <c r="BF785" s="3">
        <f t="shared" si="12"/>
        <v>1</v>
      </c>
      <c r="BG785" s="3" t="s">
        <v>13187</v>
      </c>
      <c r="BH785">
        <v>19</v>
      </c>
      <c r="BI785" t="s">
        <v>13188</v>
      </c>
    </row>
    <row r="786" spans="1:61" customFormat="1" x14ac:dyDescent="0.25">
      <c r="A786" t="s">
        <v>4307</v>
      </c>
      <c r="B786" s="18">
        <v>-0.195758244</v>
      </c>
      <c r="C786" s="15">
        <v>8.7596088420000005</v>
      </c>
      <c r="D786" s="15">
        <v>-2.5961538649999998</v>
      </c>
      <c r="E786" s="15">
        <v>2.4703586E-2</v>
      </c>
      <c r="F786" s="15">
        <v>0.91894969400000004</v>
      </c>
      <c r="G786" s="15">
        <v>-3.2149594179999998</v>
      </c>
      <c r="H786">
        <v>0</v>
      </c>
      <c r="I786" s="18">
        <v>-0.246283207</v>
      </c>
      <c r="J786" s="15">
        <v>8.7596088420000005</v>
      </c>
      <c r="K786" s="15">
        <v>-3.2662180030000001</v>
      </c>
      <c r="L786" s="15">
        <v>7.43102E-3</v>
      </c>
      <c r="M786" s="15">
        <v>0.182131763</v>
      </c>
      <c r="N786" s="15">
        <v>-2.402170699</v>
      </c>
      <c r="O786">
        <v>0</v>
      </c>
      <c r="P786" s="18">
        <v>-0.30528799400000001</v>
      </c>
      <c r="Q786" s="15">
        <v>8.7596088420000005</v>
      </c>
      <c r="R786" s="15">
        <v>-4.0487419119999997</v>
      </c>
      <c r="S786" s="15">
        <v>1.8851440000000001E-3</v>
      </c>
      <c r="T786" s="15">
        <v>6.0407658000000003E-2</v>
      </c>
      <c r="U786" s="15">
        <v>-1.141248485</v>
      </c>
      <c r="V786">
        <v>0</v>
      </c>
      <c r="W786" s="18">
        <v>-0.67362651500000004</v>
      </c>
      <c r="X786" s="15">
        <v>8.7596088420000005</v>
      </c>
      <c r="Y786" s="15">
        <v>-8.9336625010000006</v>
      </c>
      <c r="Z786" s="15">
        <v>2.1100000000000001E-6</v>
      </c>
      <c r="AA786" s="15">
        <v>1.3574799999999999E-4</v>
      </c>
      <c r="AB786" s="15">
        <v>5.3259793560000004</v>
      </c>
      <c r="AC786">
        <v>1</v>
      </c>
      <c r="AD786" s="18">
        <v>-5.0681469316261399E-2</v>
      </c>
      <c r="AE786" s="15">
        <v>8.8869315265864692</v>
      </c>
      <c r="AF786" s="15">
        <v>-0.479972144813679</v>
      </c>
      <c r="AG786" s="15">
        <v>0.64005635766657998</v>
      </c>
      <c r="AH786" s="15">
        <v>0.99652037380845004</v>
      </c>
      <c r="AI786" s="15">
        <v>-5.1753343290624398</v>
      </c>
      <c r="AJ786">
        <v>0</v>
      </c>
      <c r="AK786" s="18">
        <v>6.5216403446315893E-2</v>
      </c>
      <c r="AL786" s="15">
        <v>8.8869315265864692</v>
      </c>
      <c r="AM786" s="15">
        <v>0.617623314032828</v>
      </c>
      <c r="AN786" s="15">
        <v>0.54860448491526304</v>
      </c>
      <c r="AO786" s="15">
        <v>0.91792699551231505</v>
      </c>
      <c r="AP786" s="15">
        <v>-5.4496178873012697</v>
      </c>
      <c r="AQ786">
        <v>0</v>
      </c>
      <c r="AR786" s="18">
        <v>-0.411251324513007</v>
      </c>
      <c r="AS786" s="15">
        <v>8.8869315265864692</v>
      </c>
      <c r="AT786" s="15">
        <v>-3.8947012181559102</v>
      </c>
      <c r="AU786" s="15">
        <v>2.2128935377739301E-3</v>
      </c>
      <c r="AV786" s="15">
        <v>3.1237616550451399E-2</v>
      </c>
      <c r="AW786" s="15">
        <v>-1.64457926654734</v>
      </c>
      <c r="AX786">
        <v>0</v>
      </c>
      <c r="AY786" s="18">
        <v>-6.2273363766998102E-3</v>
      </c>
      <c r="AZ786" s="15">
        <v>8.8869315265864692</v>
      </c>
      <c r="BA786" s="15">
        <v>-5.89751646415239E-2</v>
      </c>
      <c r="BB786" s="15">
        <v>0.95396281509366998</v>
      </c>
      <c r="BC786" s="15">
        <v>0.99772615600796499</v>
      </c>
      <c r="BD786" s="15">
        <v>-6.0599672983555104</v>
      </c>
      <c r="BE786">
        <v>0</v>
      </c>
      <c r="BF786" s="3">
        <f t="shared" si="12"/>
        <v>1</v>
      </c>
      <c r="BG786" s="3" t="s">
        <v>13197</v>
      </c>
      <c r="BH786">
        <v>12</v>
      </c>
      <c r="BI786" t="s">
        <v>13198</v>
      </c>
    </row>
    <row r="787" spans="1:61" customFormat="1" x14ac:dyDescent="0.25">
      <c r="A787" t="s">
        <v>4308</v>
      </c>
      <c r="B787" s="18">
        <v>0.124259273</v>
      </c>
      <c r="C787" s="15">
        <v>3.7406427510000002</v>
      </c>
      <c r="D787" s="15">
        <v>0.68036574400000005</v>
      </c>
      <c r="E787" s="15">
        <v>0.51021509099999995</v>
      </c>
      <c r="F787" s="15">
        <v>0.99968623400000001</v>
      </c>
      <c r="G787" s="15">
        <v>-5.4617212049999999</v>
      </c>
      <c r="H787">
        <v>0</v>
      </c>
      <c r="I787" s="18">
        <v>0.26467698200000001</v>
      </c>
      <c r="J787" s="15">
        <v>3.7406427510000002</v>
      </c>
      <c r="K787" s="15">
        <v>1.449204932</v>
      </c>
      <c r="L787" s="15">
        <v>0.17493777399999999</v>
      </c>
      <c r="M787" s="15">
        <v>0.63450911600000004</v>
      </c>
      <c r="N787" s="15">
        <v>-5.2709928020000003</v>
      </c>
      <c r="O787">
        <v>0</v>
      </c>
      <c r="P787" s="18">
        <v>3.5384397999999997E-2</v>
      </c>
      <c r="Q787" s="15">
        <v>3.7406427510000002</v>
      </c>
      <c r="R787" s="15">
        <v>0.193742743</v>
      </c>
      <c r="S787" s="15">
        <v>0.84987729000000001</v>
      </c>
      <c r="T787" s="15">
        <v>0.93244617500000004</v>
      </c>
      <c r="U787" s="15">
        <v>-6.3636551399999997</v>
      </c>
      <c r="V787">
        <v>0</v>
      </c>
      <c r="W787" s="18">
        <v>0.76386173000000002</v>
      </c>
      <c r="X787" s="15">
        <v>3.7406427510000002</v>
      </c>
      <c r="Y787" s="15">
        <v>4.182427122</v>
      </c>
      <c r="Z787" s="15">
        <v>1.500868E-3</v>
      </c>
      <c r="AA787" s="15">
        <v>1.2167875999999999E-2</v>
      </c>
      <c r="AB787" s="15">
        <v>-1.4638033109999999</v>
      </c>
      <c r="AC787">
        <v>1</v>
      </c>
      <c r="AD787" s="18">
        <v>0.13837526007301801</v>
      </c>
      <c r="AE787" s="15">
        <v>3.6716695870332501</v>
      </c>
      <c r="AF787" s="15">
        <v>1.7026621001789499</v>
      </c>
      <c r="AG787" s="15">
        <v>0.114906430381741</v>
      </c>
      <c r="AH787" s="15">
        <v>0.98913756564764899</v>
      </c>
      <c r="AI787" s="15">
        <v>-4.2587022429213599</v>
      </c>
      <c r="AJ787">
        <v>0</v>
      </c>
      <c r="AK787" s="18">
        <v>-6.1054751154346699E-2</v>
      </c>
      <c r="AL787" s="15">
        <v>3.6716695870332501</v>
      </c>
      <c r="AM787" s="15">
        <v>-0.75125864819699395</v>
      </c>
      <c r="AN787" s="15">
        <v>0.46727458937958999</v>
      </c>
      <c r="AO787" s="15">
        <v>0.89421845530744404</v>
      </c>
      <c r="AP787" s="15">
        <v>-5.3667435722299999</v>
      </c>
      <c r="AQ787">
        <v>0</v>
      </c>
      <c r="AR787" s="18">
        <v>0.27964055284891398</v>
      </c>
      <c r="AS787" s="15">
        <v>3.6716695870332501</v>
      </c>
      <c r="AT787" s="15">
        <v>3.4408851029995402</v>
      </c>
      <c r="AU787" s="15">
        <v>5.0289527835316603E-3</v>
      </c>
      <c r="AV787" s="15">
        <v>5.3112069840998199E-2</v>
      </c>
      <c r="AW787" s="15">
        <v>-2.4661100676549501</v>
      </c>
      <c r="AX787">
        <v>0</v>
      </c>
      <c r="AY787" s="18">
        <v>-1.4817355432231101E-2</v>
      </c>
      <c r="AZ787" s="15">
        <v>3.6716695870332501</v>
      </c>
      <c r="BA787" s="15">
        <v>-0.18232268908494001</v>
      </c>
      <c r="BB787" s="15">
        <v>0.85843658693224001</v>
      </c>
      <c r="BC787" s="15">
        <v>0.990313611659704</v>
      </c>
      <c r="BD787" s="15">
        <v>-6.0447038277543701</v>
      </c>
      <c r="BE787">
        <v>0</v>
      </c>
      <c r="BF787" s="3">
        <f t="shared" si="12"/>
        <v>1</v>
      </c>
      <c r="BG787" s="3" t="s">
        <v>13199</v>
      </c>
      <c r="BH787">
        <v>1</v>
      </c>
      <c r="BI787" t="s">
        <v>13200</v>
      </c>
    </row>
    <row r="788" spans="1:61" customFormat="1" x14ac:dyDescent="0.25">
      <c r="A788" t="s">
        <v>4316</v>
      </c>
      <c r="B788" s="18">
        <v>-2.0125304E-2</v>
      </c>
      <c r="C788" s="15">
        <v>6.8492748609999996</v>
      </c>
      <c r="D788" s="15">
        <v>-0.116978992</v>
      </c>
      <c r="E788" s="15">
        <v>0.90896649399999996</v>
      </c>
      <c r="F788" s="15">
        <v>0.99968623400000001</v>
      </c>
      <c r="G788" s="15">
        <v>-5.6735640539999999</v>
      </c>
      <c r="H788">
        <v>0</v>
      </c>
      <c r="I788" s="18">
        <v>5.4790458E-2</v>
      </c>
      <c r="J788" s="15">
        <v>6.8492748609999996</v>
      </c>
      <c r="K788" s="15">
        <v>0.31847133999999999</v>
      </c>
      <c r="L788" s="15">
        <v>0.75603952900000004</v>
      </c>
      <c r="M788" s="15">
        <v>0.95500564200000004</v>
      </c>
      <c r="N788" s="15">
        <v>-6.2270102630000004</v>
      </c>
      <c r="O788">
        <v>0</v>
      </c>
      <c r="P788" s="18">
        <v>-0.26383638500000001</v>
      </c>
      <c r="Q788" s="15">
        <v>6.8492748609999996</v>
      </c>
      <c r="R788" s="15">
        <v>-1.5335576660000001</v>
      </c>
      <c r="S788" s="15">
        <v>0.15313305299999999</v>
      </c>
      <c r="T788" s="15">
        <v>0.40463912600000002</v>
      </c>
      <c r="U788" s="15">
        <v>-5.2566344249999997</v>
      </c>
      <c r="V788">
        <v>0</v>
      </c>
      <c r="W788" s="18">
        <v>0.72148290900000001</v>
      </c>
      <c r="X788" s="15">
        <v>6.8492748609999996</v>
      </c>
      <c r="Y788" s="15">
        <v>4.1936431379999997</v>
      </c>
      <c r="Z788" s="15">
        <v>1.4725820000000001E-3</v>
      </c>
      <c r="AA788" s="15">
        <v>1.2021535999999999E-2</v>
      </c>
      <c r="AB788" s="15">
        <v>-1.444277252</v>
      </c>
      <c r="AC788">
        <v>1</v>
      </c>
      <c r="AD788" s="18">
        <v>0.220734588366161</v>
      </c>
      <c r="AE788" s="15">
        <v>6.6101701438631801</v>
      </c>
      <c r="AF788" s="15">
        <v>1.4827676061674</v>
      </c>
      <c r="AG788" s="15">
        <v>0.16444895015956101</v>
      </c>
      <c r="AH788" s="15">
        <v>0.98913756564764899</v>
      </c>
      <c r="AI788" s="15">
        <v>-4.4771571427513601</v>
      </c>
      <c r="AJ788">
        <v>0</v>
      </c>
      <c r="AK788" s="18">
        <v>-0.27383561485478503</v>
      </c>
      <c r="AL788" s="15">
        <v>6.6101701438631801</v>
      </c>
      <c r="AM788" s="15">
        <v>-1.83946966412018</v>
      </c>
      <c r="AN788" s="15">
        <v>9.1228946939527003E-2</v>
      </c>
      <c r="AO788" s="15">
        <v>0.67329519882926003</v>
      </c>
      <c r="AP788" s="15">
        <v>-4.2426594186292803</v>
      </c>
      <c r="AQ788">
        <v>0</v>
      </c>
      <c r="AR788" s="18">
        <v>0.46103698742909799</v>
      </c>
      <c r="AS788" s="15">
        <v>6.6101701438631801</v>
      </c>
      <c r="AT788" s="15">
        <v>3.0969804744460001</v>
      </c>
      <c r="AU788" s="15">
        <v>9.4508246181204802E-3</v>
      </c>
      <c r="AV788" s="15">
        <v>7.8771331981534506E-2</v>
      </c>
      <c r="AW788" s="15">
        <v>-3.0910963543185801</v>
      </c>
      <c r="AX788">
        <v>0</v>
      </c>
      <c r="AY788" s="18">
        <v>0.10368091732939</v>
      </c>
      <c r="AZ788" s="15">
        <v>6.6101701438631801</v>
      </c>
      <c r="BA788" s="15">
        <v>0.69646858125705402</v>
      </c>
      <c r="BB788" s="15">
        <v>0.49967904526543799</v>
      </c>
      <c r="BC788" s="15">
        <v>0.94789087163428998</v>
      </c>
      <c r="BD788" s="15">
        <v>-5.8178597939602401</v>
      </c>
      <c r="BE788">
        <v>0</v>
      </c>
      <c r="BF788" s="3">
        <f t="shared" si="12"/>
        <v>1</v>
      </c>
      <c r="BG788" s="3" t="s">
        <v>13215</v>
      </c>
      <c r="BH788">
        <v>7</v>
      </c>
      <c r="BI788" t="s">
        <v>13216</v>
      </c>
    </row>
    <row r="789" spans="1:61" customFormat="1" x14ac:dyDescent="0.25">
      <c r="A789" t="s">
        <v>4321</v>
      </c>
      <c r="B789" s="18">
        <v>0.321453398</v>
      </c>
      <c r="C789" s="15">
        <v>6.2317113339999999</v>
      </c>
      <c r="D789" s="15">
        <v>1.4397217790000001</v>
      </c>
      <c r="E789" s="15">
        <v>0.17754724</v>
      </c>
      <c r="F789" s="15">
        <v>0.99968623400000001</v>
      </c>
      <c r="G789" s="15">
        <v>-4.7719793130000001</v>
      </c>
      <c r="H789">
        <v>0</v>
      </c>
      <c r="I789" s="18">
        <v>0.53497536800000001</v>
      </c>
      <c r="J789" s="15">
        <v>6.2317113339999999</v>
      </c>
      <c r="K789" s="15">
        <v>2.3960415199999998</v>
      </c>
      <c r="L789" s="15">
        <v>3.5293646999999997E-2</v>
      </c>
      <c r="M789" s="15">
        <v>0.348458451</v>
      </c>
      <c r="N789" s="15">
        <v>-3.8647248040000002</v>
      </c>
      <c r="O789">
        <v>0</v>
      </c>
      <c r="P789" s="18">
        <v>0.29611868899999999</v>
      </c>
      <c r="Q789" s="15">
        <v>6.2317113339999999</v>
      </c>
      <c r="R789" s="15">
        <v>1.3262529750000001</v>
      </c>
      <c r="S789" s="15">
        <v>0.21139817</v>
      </c>
      <c r="T789" s="15">
        <v>0.47117934700000003</v>
      </c>
      <c r="U789" s="15">
        <v>-5.520335963</v>
      </c>
      <c r="V789">
        <v>0</v>
      </c>
      <c r="W789" s="18">
        <v>0.66134371599999997</v>
      </c>
      <c r="X789" s="15">
        <v>6.2317113339999999</v>
      </c>
      <c r="Y789" s="15">
        <v>2.9620186209999999</v>
      </c>
      <c r="Z789" s="15">
        <v>1.2813148E-2</v>
      </c>
      <c r="AA789" s="15">
        <v>6.1356135999999999E-2</v>
      </c>
      <c r="AB789" s="15">
        <v>-3.6348190699999998</v>
      </c>
      <c r="AC789">
        <v>1</v>
      </c>
      <c r="AD789" s="18">
        <v>0.20484149171535701</v>
      </c>
      <c r="AE789" s="15">
        <v>5.9749592081326899</v>
      </c>
      <c r="AF789" s="15">
        <v>1.2550333147977799</v>
      </c>
      <c r="AG789" s="15">
        <v>0.23384957820508601</v>
      </c>
      <c r="AH789" s="15">
        <v>0.98913756564764899</v>
      </c>
      <c r="AI789" s="15">
        <v>-4.6839153789552901</v>
      </c>
      <c r="AJ789">
        <v>0</v>
      </c>
      <c r="AK789" s="18">
        <v>0.14474388459653301</v>
      </c>
      <c r="AL789" s="15">
        <v>5.9749592081326899</v>
      </c>
      <c r="AM789" s="15">
        <v>0.88682422570092301</v>
      </c>
      <c r="AN789" s="15">
        <v>0.39295974406740802</v>
      </c>
      <c r="AO789" s="15">
        <v>0.86680213269746598</v>
      </c>
      <c r="AP789" s="15">
        <v>-5.2679922213649597</v>
      </c>
      <c r="AQ789">
        <v>0</v>
      </c>
      <c r="AR789" s="18">
        <v>0.357660035613661</v>
      </c>
      <c r="AS789" s="15">
        <v>5.9749592081326899</v>
      </c>
      <c r="AT789" s="15">
        <v>2.1913297755644701</v>
      </c>
      <c r="AU789" s="15">
        <v>4.9344109889978699E-2</v>
      </c>
      <c r="AV789" s="15">
        <v>0.21280175861242501</v>
      </c>
      <c r="AW789" s="15">
        <v>-4.6822236686074703</v>
      </c>
      <c r="AX789">
        <v>0</v>
      </c>
      <c r="AY789" s="18">
        <v>0.28846440985475902</v>
      </c>
      <c r="AZ789" s="15">
        <v>5.9749592081326899</v>
      </c>
      <c r="BA789" s="15">
        <v>1.76737848113445</v>
      </c>
      <c r="BB789" s="15">
        <v>0.10309329198634901</v>
      </c>
      <c r="BC789" s="15">
        <v>0.73649413013929599</v>
      </c>
      <c r="BD789" s="15">
        <v>-4.6484899245127096</v>
      </c>
      <c r="BE789">
        <v>0</v>
      </c>
      <c r="BF789" s="3">
        <f t="shared" si="12"/>
        <v>1</v>
      </c>
      <c r="BG789" s="3" t="s">
        <v>13225</v>
      </c>
      <c r="BH789" t="s">
        <v>4625</v>
      </c>
      <c r="BI789" t="s">
        <v>13226</v>
      </c>
    </row>
    <row r="790" spans="1:61" customFormat="1" x14ac:dyDescent="0.25">
      <c r="A790" t="s">
        <v>4327</v>
      </c>
      <c r="B790" s="18">
        <v>0.14302751499999999</v>
      </c>
      <c r="C790" s="15">
        <v>6.6478106009999998</v>
      </c>
      <c r="D790" s="15">
        <v>0.82592464200000004</v>
      </c>
      <c r="E790" s="15">
        <v>0.42624304899999998</v>
      </c>
      <c r="F790" s="15">
        <v>0.99968623400000001</v>
      </c>
      <c r="G790" s="15">
        <v>-5.361639512</v>
      </c>
      <c r="H790">
        <v>0</v>
      </c>
      <c r="I790" s="18">
        <v>0.25597064400000002</v>
      </c>
      <c r="J790" s="15">
        <v>6.6478106009999998</v>
      </c>
      <c r="K790" s="15">
        <v>1.4781244250000001</v>
      </c>
      <c r="L790" s="15">
        <v>0.167180619</v>
      </c>
      <c r="M790" s="15">
        <v>0.62279994900000002</v>
      </c>
      <c r="N790" s="15">
        <v>-5.2338925080000003</v>
      </c>
      <c r="O790">
        <v>0</v>
      </c>
      <c r="P790" s="18">
        <v>3.4989760000000002E-2</v>
      </c>
      <c r="Q790" s="15">
        <v>6.6478106009999998</v>
      </c>
      <c r="R790" s="15">
        <v>0.20205136600000001</v>
      </c>
      <c r="S790" s="15">
        <v>0.84353208999999996</v>
      </c>
      <c r="T790" s="15">
        <v>0.929594947</v>
      </c>
      <c r="U790" s="15">
        <v>-6.3619191810000002</v>
      </c>
      <c r="V790">
        <v>0</v>
      </c>
      <c r="W790" s="18">
        <v>0.76484854300000005</v>
      </c>
      <c r="X790" s="15">
        <v>6.6478106009999998</v>
      </c>
      <c r="Y790" s="15">
        <v>4.4166834650000002</v>
      </c>
      <c r="Z790" s="15">
        <v>1.0120400000000001E-3</v>
      </c>
      <c r="AA790" s="15">
        <v>9.0046039999999994E-3</v>
      </c>
      <c r="AB790" s="15">
        <v>-1.058766842</v>
      </c>
      <c r="AC790">
        <v>1</v>
      </c>
      <c r="AD790" s="18">
        <v>0.190404862994833</v>
      </c>
      <c r="AE790" s="15">
        <v>6.2790645601629604</v>
      </c>
      <c r="AF790" s="15">
        <v>0.86920675904625999</v>
      </c>
      <c r="AG790" s="15">
        <v>0.40213714287588398</v>
      </c>
      <c r="AH790" s="15">
        <v>0.99626163617796504</v>
      </c>
      <c r="AI790" s="15">
        <v>-4.9754301563287102</v>
      </c>
      <c r="AJ790">
        <v>0</v>
      </c>
      <c r="AK790" s="18">
        <v>-8.7841286967555596E-2</v>
      </c>
      <c r="AL790" s="15">
        <v>6.2790645601629604</v>
      </c>
      <c r="AM790" s="15">
        <v>-0.40099942383085702</v>
      </c>
      <c r="AN790" s="15">
        <v>0.69561528554133101</v>
      </c>
      <c r="AO790" s="15">
        <v>0.95081569120076204</v>
      </c>
      <c r="AP790" s="15">
        <v>-5.5514836861263497</v>
      </c>
      <c r="AQ790">
        <v>0</v>
      </c>
      <c r="AR790" s="18">
        <v>0.48162342284071302</v>
      </c>
      <c r="AS790" s="15">
        <v>6.2790645601629604</v>
      </c>
      <c r="AT790" s="15">
        <v>2.1986325762042198</v>
      </c>
      <c r="AU790" s="15">
        <v>4.8706075185553102E-2</v>
      </c>
      <c r="AV790" s="15">
        <v>0.211293514474751</v>
      </c>
      <c r="AW790" s="15">
        <v>-4.6700828590262402</v>
      </c>
      <c r="AX790">
        <v>0</v>
      </c>
      <c r="AY790" s="18">
        <v>0.33357219145059203</v>
      </c>
      <c r="AZ790" s="15">
        <v>6.2790645601629604</v>
      </c>
      <c r="BA790" s="15">
        <v>1.5227720494018899</v>
      </c>
      <c r="BB790" s="15">
        <v>0.15425980751907001</v>
      </c>
      <c r="BC790" s="15">
        <v>0.78644391502053501</v>
      </c>
      <c r="BD790" s="15">
        <v>-4.9801674570744403</v>
      </c>
      <c r="BE790">
        <v>0</v>
      </c>
      <c r="BF790" s="3">
        <f t="shared" si="12"/>
        <v>1</v>
      </c>
      <c r="BG790" s="3" t="s">
        <v>13237</v>
      </c>
      <c r="BH790">
        <v>8</v>
      </c>
      <c r="BI790" t="s">
        <v>13238</v>
      </c>
    </row>
    <row r="791" spans="1:61" customFormat="1" x14ac:dyDescent="0.25">
      <c r="A791" t="s">
        <v>4328</v>
      </c>
      <c r="B791" s="18">
        <v>-0.112165062</v>
      </c>
      <c r="C791" s="15">
        <v>8.5991253010000008</v>
      </c>
      <c r="D791" s="15">
        <v>-1.566792457</v>
      </c>
      <c r="E791" s="15">
        <v>0.14521015100000001</v>
      </c>
      <c r="F791" s="15">
        <v>0.99968623400000001</v>
      </c>
      <c r="G791" s="15">
        <v>-4.6222445710000004</v>
      </c>
      <c r="H791">
        <v>0</v>
      </c>
      <c r="I791" s="18">
        <v>-0.190992045</v>
      </c>
      <c r="J791" s="15">
        <v>8.5991253010000008</v>
      </c>
      <c r="K791" s="15">
        <v>-2.6678975450000002</v>
      </c>
      <c r="L791" s="15">
        <v>2.1724940000000002E-2</v>
      </c>
      <c r="M791" s="15">
        <v>0.28885030699999997</v>
      </c>
      <c r="N791" s="15">
        <v>-3.4146460620000001</v>
      </c>
      <c r="O791">
        <v>0</v>
      </c>
      <c r="P791" s="18">
        <v>-0.31508840599999999</v>
      </c>
      <c r="Q791" s="15">
        <v>8.5991253010000008</v>
      </c>
      <c r="R791" s="15">
        <v>-4.4013539279999998</v>
      </c>
      <c r="S791" s="15">
        <v>1.038253E-3</v>
      </c>
      <c r="T791" s="15">
        <v>4.7297024E-2</v>
      </c>
      <c r="U791" s="15">
        <v>-0.56217193399999998</v>
      </c>
      <c r="V791">
        <v>0</v>
      </c>
      <c r="W791" s="18">
        <v>-0.68060134100000003</v>
      </c>
      <c r="X791" s="15">
        <v>8.5991253010000008</v>
      </c>
      <c r="Y791" s="15">
        <v>-9.5070695260000004</v>
      </c>
      <c r="Z791" s="15">
        <v>1.1400000000000001E-6</v>
      </c>
      <c r="AA791" s="15">
        <v>9.3800000000000003E-5</v>
      </c>
      <c r="AB791" s="15">
        <v>5.9570136160000002</v>
      </c>
      <c r="AC791">
        <v>1</v>
      </c>
      <c r="AD791" s="18">
        <v>-0.16411188391076201</v>
      </c>
      <c r="AE791" s="15">
        <v>8.5497390349571596</v>
      </c>
      <c r="AF791" s="15">
        <v>-2.02243310169484</v>
      </c>
      <c r="AG791" s="15">
        <v>6.6494744553424301E-2</v>
      </c>
      <c r="AH791" s="15">
        <v>0.98913756564764899</v>
      </c>
      <c r="AI791" s="15">
        <v>-3.9168934434697702</v>
      </c>
      <c r="AJ791">
        <v>0</v>
      </c>
      <c r="AK791" s="18">
        <v>-0.18314711650374499</v>
      </c>
      <c r="AL791" s="15">
        <v>8.5497390349571596</v>
      </c>
      <c r="AM791" s="15">
        <v>-2.2570138253884702</v>
      </c>
      <c r="AN791" s="15">
        <v>4.3879750371897203E-2</v>
      </c>
      <c r="AO791" s="15">
        <v>0.63627236687079702</v>
      </c>
      <c r="AP791" s="15">
        <v>-3.6726576870560401</v>
      </c>
      <c r="AQ791">
        <v>0</v>
      </c>
      <c r="AR791" s="18">
        <v>-0.42967461419495701</v>
      </c>
      <c r="AS791" s="15">
        <v>8.5497390349571596</v>
      </c>
      <c r="AT791" s="15">
        <v>-5.2950958943251596</v>
      </c>
      <c r="AU791" s="15">
        <v>2.03638132859132E-4</v>
      </c>
      <c r="AV791" s="15">
        <v>6.9390580011205504E-3</v>
      </c>
      <c r="AW791" s="15">
        <v>0.76951903300412905</v>
      </c>
      <c r="AX791">
        <v>0</v>
      </c>
      <c r="AY791" s="18">
        <v>-0.32634206892099898</v>
      </c>
      <c r="AZ791" s="15">
        <v>8.5497390349571596</v>
      </c>
      <c r="BA791" s="15">
        <v>-4.0216770835456197</v>
      </c>
      <c r="BB791" s="15">
        <v>1.76475525655943E-3</v>
      </c>
      <c r="BC791" s="15">
        <v>0.21006549564059099</v>
      </c>
      <c r="BD791" s="15">
        <v>-0.99380623306232296</v>
      </c>
      <c r="BE791">
        <v>0</v>
      </c>
      <c r="BF791" s="3">
        <f t="shared" si="12"/>
        <v>1</v>
      </c>
      <c r="BG791" s="3" t="s">
        <v>13239</v>
      </c>
      <c r="BH791">
        <v>13</v>
      </c>
      <c r="BI791" t="s">
        <v>13240</v>
      </c>
    </row>
    <row r="792" spans="1:61" customFormat="1" x14ac:dyDescent="0.25">
      <c r="A792" t="s">
        <v>4337</v>
      </c>
      <c r="B792" s="18">
        <v>6.0324700000000001E-4</v>
      </c>
      <c r="C792" s="15">
        <v>4.5178741279999999</v>
      </c>
      <c r="D792" s="15">
        <v>3.0390489999999998E-3</v>
      </c>
      <c r="E792" s="15">
        <v>0.99762912500000001</v>
      </c>
      <c r="F792" s="15">
        <v>1</v>
      </c>
      <c r="G792" s="15">
        <v>-5.6801620020000003</v>
      </c>
      <c r="H792">
        <v>0</v>
      </c>
      <c r="I792" s="18">
        <v>0.348196795</v>
      </c>
      <c r="J792" s="15">
        <v>4.5178741279999999</v>
      </c>
      <c r="K792" s="15">
        <v>1.754152001</v>
      </c>
      <c r="L792" s="15">
        <v>0.106934715</v>
      </c>
      <c r="M792" s="15">
        <v>0.534011181</v>
      </c>
      <c r="N792" s="15">
        <v>-4.857230564</v>
      </c>
      <c r="O792">
        <v>0</v>
      </c>
      <c r="P792" s="18">
        <v>9.8598902000000002E-2</v>
      </c>
      <c r="Q792" s="15">
        <v>4.5178741279999999</v>
      </c>
      <c r="R792" s="15">
        <v>0.496723303</v>
      </c>
      <c r="S792" s="15">
        <v>0.629074982</v>
      </c>
      <c r="T792" s="15">
        <v>0.81023643499999998</v>
      </c>
      <c r="U792" s="15">
        <v>-6.2542587469999997</v>
      </c>
      <c r="V792">
        <v>0</v>
      </c>
      <c r="W792" s="18">
        <v>0.65266124000000003</v>
      </c>
      <c r="X792" s="15">
        <v>4.5178741279999999</v>
      </c>
      <c r="Y792" s="15">
        <v>3.2879883950000002</v>
      </c>
      <c r="Z792" s="15">
        <v>7.1479669999999999E-3</v>
      </c>
      <c r="AA792" s="15">
        <v>3.9611747000000003E-2</v>
      </c>
      <c r="AB792" s="15">
        <v>-3.0513446750000002</v>
      </c>
      <c r="AC792">
        <v>1</v>
      </c>
      <c r="AD792" s="18">
        <v>0.253001024055927</v>
      </c>
      <c r="AE792" s="15">
        <v>4.0278319340974296</v>
      </c>
      <c r="AF792" s="15">
        <v>1.9269029004143901</v>
      </c>
      <c r="AG792" s="15">
        <v>7.8511539701525399E-2</v>
      </c>
      <c r="AH792" s="15">
        <v>0.98913756564764899</v>
      </c>
      <c r="AI792" s="15">
        <v>-4.0213946656745501</v>
      </c>
      <c r="AJ792">
        <v>0</v>
      </c>
      <c r="AK792" s="18">
        <v>1.8334264454217899E-2</v>
      </c>
      <c r="AL792" s="15">
        <v>4.0278319340974296</v>
      </c>
      <c r="AM792" s="15">
        <v>0.13963717137361301</v>
      </c>
      <c r="AN792" s="15">
        <v>0.89131109965927202</v>
      </c>
      <c r="AO792" s="15">
        <v>0.98618320155320405</v>
      </c>
      <c r="AP792" s="15">
        <v>-5.61784013127577</v>
      </c>
      <c r="AQ792">
        <v>0</v>
      </c>
      <c r="AR792" s="18">
        <v>0.28451286171791801</v>
      </c>
      <c r="AS792" s="15">
        <v>4.0278319340974296</v>
      </c>
      <c r="AT792" s="15">
        <v>2.1669029226074099</v>
      </c>
      <c r="AU792" s="15">
        <v>5.1536249292719098E-2</v>
      </c>
      <c r="AV792" s="15">
        <v>0.217950713668667</v>
      </c>
      <c r="AW792" s="15">
        <v>-4.7227114975728499</v>
      </c>
      <c r="AX792">
        <v>0</v>
      </c>
      <c r="AY792" s="18">
        <v>7.9811981777225594E-2</v>
      </c>
      <c r="AZ792" s="15">
        <v>4.0278319340974296</v>
      </c>
      <c r="BA792" s="15">
        <v>0.60786291181319796</v>
      </c>
      <c r="BB792" s="15">
        <v>0.55484322774086003</v>
      </c>
      <c r="BC792" s="15">
        <v>0.95774963942555602</v>
      </c>
      <c r="BD792" s="15">
        <v>-5.8750322869959604</v>
      </c>
      <c r="BE792">
        <v>0</v>
      </c>
      <c r="BF792" s="3">
        <f t="shared" si="12"/>
        <v>1</v>
      </c>
      <c r="BG792" s="3" t="s">
        <v>13257</v>
      </c>
      <c r="BH792">
        <v>19</v>
      </c>
      <c r="BI792" t="s">
        <v>13258</v>
      </c>
    </row>
    <row r="793" spans="1:61" customFormat="1" x14ac:dyDescent="0.25">
      <c r="A793" t="s">
        <v>4341</v>
      </c>
      <c r="B793" s="18">
        <v>-0.15224042900000001</v>
      </c>
      <c r="C793" s="15">
        <v>8.3662491719999998</v>
      </c>
      <c r="D793" s="15">
        <v>-1.802513706</v>
      </c>
      <c r="E793" s="15">
        <v>9.8653843000000005E-2</v>
      </c>
      <c r="F793" s="15">
        <v>0.99968623400000001</v>
      </c>
      <c r="G793" s="15">
        <v>-4.3257676859999998</v>
      </c>
      <c r="H793">
        <v>0</v>
      </c>
      <c r="I793" s="18">
        <v>-0.37373013900000002</v>
      </c>
      <c r="J793" s="15">
        <v>8.3662491719999998</v>
      </c>
      <c r="K793" s="15">
        <v>-4.4249329839999998</v>
      </c>
      <c r="L793" s="15">
        <v>9.98222E-4</v>
      </c>
      <c r="M793" s="15">
        <v>8.1039964000000006E-2</v>
      </c>
      <c r="N793" s="15">
        <v>-0.48561762400000003</v>
      </c>
      <c r="O793">
        <v>0</v>
      </c>
      <c r="P793" s="18">
        <v>-0.403110837</v>
      </c>
      <c r="Q793" s="15">
        <v>8.3662491719999998</v>
      </c>
      <c r="R793" s="15">
        <v>-4.7727979439999997</v>
      </c>
      <c r="S793" s="15">
        <v>5.6372599999999996E-4</v>
      </c>
      <c r="T793" s="15">
        <v>3.9289561000000001E-2</v>
      </c>
      <c r="U793" s="15">
        <v>2.9846371999999999E-2</v>
      </c>
      <c r="V793">
        <v>0</v>
      </c>
      <c r="W793" s="18">
        <v>-0.69596053099999999</v>
      </c>
      <c r="X793" s="15">
        <v>8.3662491719999998</v>
      </c>
      <c r="Y793" s="15">
        <v>-8.2401133529999999</v>
      </c>
      <c r="Z793" s="15">
        <v>4.6399999999999996E-6</v>
      </c>
      <c r="AA793" s="15">
        <v>2.2851600000000001E-4</v>
      </c>
      <c r="AB793" s="15">
        <v>4.515638622</v>
      </c>
      <c r="AC793">
        <v>1</v>
      </c>
      <c r="AD793" s="18">
        <v>-9.5478582519824301E-2</v>
      </c>
      <c r="AE793" s="15">
        <v>8.5393040214130291</v>
      </c>
      <c r="AF793" s="15">
        <v>-0.86981848296883801</v>
      </c>
      <c r="AG793" s="15">
        <v>0.40181605810819399</v>
      </c>
      <c r="AH793" s="15">
        <v>0.99626163617796504</v>
      </c>
      <c r="AI793" s="15">
        <v>-4.9750360833883898</v>
      </c>
      <c r="AJ793">
        <v>0</v>
      </c>
      <c r="AK793" s="18">
        <v>-8.5468519867015799E-2</v>
      </c>
      <c r="AL793" s="15">
        <v>8.5393040214130291</v>
      </c>
      <c r="AM793" s="15">
        <v>-0.77862591096682798</v>
      </c>
      <c r="AN793" s="15">
        <v>0.45159300533918501</v>
      </c>
      <c r="AO793" s="15">
        <v>0.88797457579572903</v>
      </c>
      <c r="AP793" s="15">
        <v>-5.3479713870697898</v>
      </c>
      <c r="AQ793">
        <v>0</v>
      </c>
      <c r="AR793" s="18">
        <v>-0.30440623821123403</v>
      </c>
      <c r="AS793" s="15">
        <v>8.5393040214130291</v>
      </c>
      <c r="AT793" s="15">
        <v>-2.7731682366793602</v>
      </c>
      <c r="AU793" s="15">
        <v>1.71520104218768E-2</v>
      </c>
      <c r="AV793" s="15">
        <v>0.112071530065793</v>
      </c>
      <c r="AW793" s="15">
        <v>-3.6743016950175398</v>
      </c>
      <c r="AX793">
        <v>0</v>
      </c>
      <c r="AY793" s="18">
        <v>-0.26787966702147697</v>
      </c>
      <c r="AZ793" s="15">
        <v>8.5393040214130291</v>
      </c>
      <c r="BA793" s="15">
        <v>-2.4404078845477102</v>
      </c>
      <c r="BB793" s="15">
        <v>3.1518364975445697E-2</v>
      </c>
      <c r="BC793" s="15">
        <v>0.55808805836105901</v>
      </c>
      <c r="BD793" s="15">
        <v>-3.61747060653554</v>
      </c>
      <c r="BE793">
        <v>0</v>
      </c>
      <c r="BF793" s="3">
        <f t="shared" si="12"/>
        <v>1</v>
      </c>
      <c r="BG793" s="3" t="s">
        <v>13263</v>
      </c>
      <c r="BH793">
        <v>19</v>
      </c>
      <c r="BI793" t="s">
        <v>13264</v>
      </c>
    </row>
    <row r="794" spans="1:61" customFormat="1" x14ac:dyDescent="0.25">
      <c r="A794" t="s">
        <v>4362</v>
      </c>
      <c r="B794" s="18">
        <v>4.9316567999999998E-2</v>
      </c>
      <c r="C794" s="15">
        <v>4.2379820629999996</v>
      </c>
      <c r="D794" s="15">
        <v>0.22068885099999999</v>
      </c>
      <c r="E794" s="15">
        <v>0.82934157500000005</v>
      </c>
      <c r="F794" s="15">
        <v>0.99968623400000001</v>
      </c>
      <c r="G794" s="15">
        <v>-5.6567087440000003</v>
      </c>
      <c r="H794">
        <v>0</v>
      </c>
      <c r="I794" s="18">
        <v>0.103598573</v>
      </c>
      <c r="J794" s="15">
        <v>4.2379820629999996</v>
      </c>
      <c r="K794" s="15">
        <v>0.46359774799999998</v>
      </c>
      <c r="L794" s="15">
        <v>0.65189438099999997</v>
      </c>
      <c r="M794" s="15">
        <v>0.93307215499999996</v>
      </c>
      <c r="N794" s="15">
        <v>-6.1681431250000003</v>
      </c>
      <c r="O794">
        <v>0</v>
      </c>
      <c r="P794" s="18">
        <v>0.21258554299999999</v>
      </c>
      <c r="Q794" s="15">
        <v>4.2379820629999996</v>
      </c>
      <c r="R794" s="15">
        <v>0.95130826400000001</v>
      </c>
      <c r="S794" s="15">
        <v>0.36170329000000001</v>
      </c>
      <c r="T794" s="15">
        <v>0.61699099099999999</v>
      </c>
      <c r="U794" s="15">
        <v>-5.9231045870000001</v>
      </c>
      <c r="V794">
        <v>0</v>
      </c>
      <c r="W794" s="18">
        <v>0.87324932200000005</v>
      </c>
      <c r="X794" s="15">
        <v>4.2379820629999996</v>
      </c>
      <c r="Y794" s="15">
        <v>3.907741261</v>
      </c>
      <c r="Z794" s="15">
        <v>2.4029910000000002E-3</v>
      </c>
      <c r="AA794" s="15">
        <v>1.7371152000000001E-2</v>
      </c>
      <c r="AB794" s="15">
        <v>-1.9457279359999999</v>
      </c>
      <c r="AC794">
        <v>1</v>
      </c>
      <c r="AD794" s="18">
        <v>2.1959788530456801E-2</v>
      </c>
      <c r="AE794" s="15">
        <v>3.8500399455445802</v>
      </c>
      <c r="AF794" s="15">
        <v>0.13956362925071999</v>
      </c>
      <c r="AG794" s="15">
        <v>0.89136794053171098</v>
      </c>
      <c r="AH794" s="15">
        <v>0.99717797592848501</v>
      </c>
      <c r="AI794" s="15">
        <v>-5.2587624773155204</v>
      </c>
      <c r="AJ794">
        <v>0</v>
      </c>
      <c r="AK794" s="18">
        <v>-9.4188992886654593E-3</v>
      </c>
      <c r="AL794" s="15">
        <v>3.8500399455445802</v>
      </c>
      <c r="AM794" s="15">
        <v>-5.9861039483600102E-2</v>
      </c>
      <c r="AN794" s="15">
        <v>0.95327217262334596</v>
      </c>
      <c r="AO794" s="15">
        <v>0.99475932417116397</v>
      </c>
      <c r="AP794" s="15">
        <v>-5.6253702521176603</v>
      </c>
      <c r="AQ794">
        <v>0</v>
      </c>
      <c r="AR794" s="18">
        <v>0.445802988533267</v>
      </c>
      <c r="AS794" s="15">
        <v>3.8500399455445802</v>
      </c>
      <c r="AT794" s="15">
        <v>2.8332642149184601</v>
      </c>
      <c r="AU794" s="15">
        <v>1.53574709196893E-2</v>
      </c>
      <c r="AV794" s="15">
        <v>0.104905996584787</v>
      </c>
      <c r="AW794" s="15">
        <v>-3.5668026408518099</v>
      </c>
      <c r="AX794">
        <v>0</v>
      </c>
      <c r="AY794" s="18">
        <v>-0.12608655575243999</v>
      </c>
      <c r="AZ794" s="15">
        <v>3.8500399455445802</v>
      </c>
      <c r="BA794" s="15">
        <v>-0.80133273123864002</v>
      </c>
      <c r="BB794" s="15">
        <v>0.43884059005048198</v>
      </c>
      <c r="BC794" s="15">
        <v>0.92802879788868697</v>
      </c>
      <c r="BD794" s="15">
        <v>-5.74106701071263</v>
      </c>
      <c r="BE794">
        <v>0</v>
      </c>
      <c r="BF794" s="3">
        <f t="shared" si="12"/>
        <v>1</v>
      </c>
      <c r="BG794" s="3" t="s">
        <v>13305</v>
      </c>
      <c r="BH794">
        <v>8</v>
      </c>
      <c r="BI794" t="s">
        <v>13306</v>
      </c>
    </row>
    <row r="795" spans="1:61" customFormat="1" x14ac:dyDescent="0.25">
      <c r="A795" t="s">
        <v>4369</v>
      </c>
      <c r="B795" s="18">
        <v>-0.127740362</v>
      </c>
      <c r="C795" s="15">
        <v>5.9416213439999996</v>
      </c>
      <c r="D795" s="15">
        <v>-1.1079182380000001</v>
      </c>
      <c r="E795" s="15">
        <v>0.29132718800000001</v>
      </c>
      <c r="F795" s="15">
        <v>0.99968623400000001</v>
      </c>
      <c r="G795" s="15">
        <v>-5.1215091450000001</v>
      </c>
      <c r="H795">
        <v>0</v>
      </c>
      <c r="I795" s="18">
        <v>-0.12704505999999999</v>
      </c>
      <c r="J795" s="15">
        <v>5.9416213439999996</v>
      </c>
      <c r="K795" s="15">
        <v>-1.1018877359999999</v>
      </c>
      <c r="L795" s="15">
        <v>0.29382961600000002</v>
      </c>
      <c r="M795" s="15">
        <v>0.76347517499999995</v>
      </c>
      <c r="N795" s="15">
        <v>-5.6748366289999996</v>
      </c>
      <c r="O795">
        <v>0</v>
      </c>
      <c r="P795" s="18">
        <v>-0.27334241799999998</v>
      </c>
      <c r="Q795" s="15">
        <v>5.9416213439999996</v>
      </c>
      <c r="R795" s="15">
        <v>-2.370754593</v>
      </c>
      <c r="S795" s="15">
        <v>3.6912552000000001E-2</v>
      </c>
      <c r="T795" s="15">
        <v>0.212373753</v>
      </c>
      <c r="U795" s="15">
        <v>-3.9899613770000002</v>
      </c>
      <c r="V795">
        <v>0</v>
      </c>
      <c r="W795" s="18">
        <v>-0.711541745</v>
      </c>
      <c r="X795" s="15">
        <v>5.9416213439999996</v>
      </c>
      <c r="Y795" s="15">
        <v>-6.1713468100000002</v>
      </c>
      <c r="Z795" s="15">
        <v>6.7199999999999994E-5</v>
      </c>
      <c r="AA795" s="15">
        <v>1.3047270000000001E-3</v>
      </c>
      <c r="AB795" s="15">
        <v>1.7483436779999999</v>
      </c>
      <c r="AC795">
        <v>1</v>
      </c>
      <c r="AD795" s="18">
        <v>-0.12798760863974601</v>
      </c>
      <c r="AE795" s="15">
        <v>6.4517516792214904</v>
      </c>
      <c r="AF795" s="15">
        <v>-1.04092039018486</v>
      </c>
      <c r="AG795" s="15">
        <v>0.318853568534396</v>
      </c>
      <c r="AH795" s="15">
        <v>0.98913756564764899</v>
      </c>
      <c r="AI795" s="15">
        <v>-4.8559136282046804</v>
      </c>
      <c r="AJ795">
        <v>0</v>
      </c>
      <c r="AK795" s="18">
        <v>-1.49655799013004E-2</v>
      </c>
      <c r="AL795" s="15">
        <v>6.4517516792214904</v>
      </c>
      <c r="AM795" s="15">
        <v>-0.121714730322469</v>
      </c>
      <c r="AN795" s="15">
        <v>0.90518130942390296</v>
      </c>
      <c r="AO795" s="15">
        <v>0.98856730073280596</v>
      </c>
      <c r="AP795" s="15">
        <v>-5.62005515874624</v>
      </c>
      <c r="AQ795">
        <v>0</v>
      </c>
      <c r="AR795" s="18">
        <v>-0.27223703399266602</v>
      </c>
      <c r="AS795" s="15">
        <v>6.4517516792214904</v>
      </c>
      <c r="AT795" s="15">
        <v>-2.21409777601247</v>
      </c>
      <c r="AU795" s="15">
        <v>4.7380640467785201E-2</v>
      </c>
      <c r="AV795" s="15">
        <v>0.20779306525291799</v>
      </c>
      <c r="AW795" s="15">
        <v>-4.6443180125512997</v>
      </c>
      <c r="AX795">
        <v>0</v>
      </c>
      <c r="AY795" s="18">
        <v>1.05329521708182E-2</v>
      </c>
      <c r="AZ795" s="15">
        <v>6.4517516792214904</v>
      </c>
      <c r="BA795" s="15">
        <v>8.5664267033127003E-2</v>
      </c>
      <c r="BB795" s="15">
        <v>0.93317539067339295</v>
      </c>
      <c r="BC795" s="15">
        <v>0.99702655560564502</v>
      </c>
      <c r="BD795" s="15">
        <v>-6.0579853449951999</v>
      </c>
      <c r="BE795">
        <v>0</v>
      </c>
      <c r="BF795" s="3">
        <f t="shared" si="12"/>
        <v>1</v>
      </c>
      <c r="BG795" s="3" t="s">
        <v>13319</v>
      </c>
      <c r="BH795">
        <v>17</v>
      </c>
      <c r="BI795" t="s">
        <v>13320</v>
      </c>
    </row>
    <row r="796" spans="1:61" customFormat="1" x14ac:dyDescent="0.25">
      <c r="A796" t="s">
        <v>4383</v>
      </c>
      <c r="B796" s="18">
        <v>-7.0771262000000001E-2</v>
      </c>
      <c r="C796" s="15">
        <v>4.2730683220000003</v>
      </c>
      <c r="D796" s="15">
        <v>-0.31310476700000001</v>
      </c>
      <c r="E796" s="15">
        <v>0.76000567200000002</v>
      </c>
      <c r="F796" s="15">
        <v>0.99968623400000001</v>
      </c>
      <c r="G796" s="15">
        <v>-5.6330649690000003</v>
      </c>
      <c r="H796">
        <v>0</v>
      </c>
      <c r="I796" s="18">
        <v>6.7198397000000007E-2</v>
      </c>
      <c r="J796" s="15">
        <v>4.2730683220000003</v>
      </c>
      <c r="K796" s="15">
        <v>0.29729777200000002</v>
      </c>
      <c r="L796" s="15">
        <v>0.77172923500000001</v>
      </c>
      <c r="M796" s="15">
        <v>0.95971598400000002</v>
      </c>
      <c r="N796" s="15">
        <v>-6.2338120369999999</v>
      </c>
      <c r="O796">
        <v>0</v>
      </c>
      <c r="P796" s="18">
        <v>-0.129686678</v>
      </c>
      <c r="Q796" s="15">
        <v>4.2730683220000003</v>
      </c>
      <c r="R796" s="15">
        <v>-0.57375714499999997</v>
      </c>
      <c r="S796" s="15">
        <v>0.57757267899999998</v>
      </c>
      <c r="T796" s="15">
        <v>0.77749659000000004</v>
      </c>
      <c r="U796" s="15">
        <v>-6.2117049450000001</v>
      </c>
      <c r="V796">
        <v>0</v>
      </c>
      <c r="W796" s="18">
        <v>0.65531914300000005</v>
      </c>
      <c r="X796" s="15">
        <v>4.2730683220000003</v>
      </c>
      <c r="Y796" s="15">
        <v>2.89924954</v>
      </c>
      <c r="Z796" s="15">
        <v>1.4341938E-2</v>
      </c>
      <c r="AA796" s="15">
        <v>6.6965789999999997E-2</v>
      </c>
      <c r="AB796" s="15">
        <v>-3.7466104050000002</v>
      </c>
      <c r="AC796">
        <v>1</v>
      </c>
      <c r="AD796" s="18">
        <v>2.9954511390018399E-2</v>
      </c>
      <c r="AE796" s="15">
        <v>4.2060228190758</v>
      </c>
      <c r="AF796" s="15">
        <v>0.106142895157573</v>
      </c>
      <c r="AG796" s="15">
        <v>0.91725920126041505</v>
      </c>
      <c r="AH796" s="15">
        <v>0.99898063955229099</v>
      </c>
      <c r="AI796" s="15">
        <v>-5.2620490487215204</v>
      </c>
      <c r="AJ796">
        <v>0</v>
      </c>
      <c r="AK796" s="18">
        <v>-3.1768683539107598E-2</v>
      </c>
      <c r="AL796" s="15">
        <v>4.2060228190758</v>
      </c>
      <c r="AM796" s="15">
        <v>-0.11257135869387699</v>
      </c>
      <c r="AN796" s="15">
        <v>0.91227032569663502</v>
      </c>
      <c r="AO796" s="15">
        <v>0.989539876702626</v>
      </c>
      <c r="AP796" s="15">
        <v>-5.6210684892889802</v>
      </c>
      <c r="AQ796">
        <v>0</v>
      </c>
      <c r="AR796" s="18">
        <v>-8.2456425720485206E-3</v>
      </c>
      <c r="AS796" s="15">
        <v>4.2060228190758</v>
      </c>
      <c r="AT796" s="15">
        <v>-2.9218182317719499E-2</v>
      </c>
      <c r="AU796" s="15">
        <v>0.977180883466648</v>
      </c>
      <c r="AV796" s="15">
        <v>0.98940228933448504</v>
      </c>
      <c r="AW796" s="15">
        <v>-6.8368582605805504</v>
      </c>
      <c r="AX796">
        <v>0</v>
      </c>
      <c r="AY796" s="18">
        <v>-1.03961729158719E-3</v>
      </c>
      <c r="AZ796" s="15">
        <v>4.2060228190758</v>
      </c>
      <c r="BA796" s="15">
        <v>-3.6838520831860302E-3</v>
      </c>
      <c r="BB796" s="15">
        <v>0.99712251018723097</v>
      </c>
      <c r="BC796" s="15">
        <v>0.99942516060084996</v>
      </c>
      <c r="BD796" s="15">
        <v>-6.0617466252020602</v>
      </c>
      <c r="BE796">
        <v>0</v>
      </c>
      <c r="BF796" s="3">
        <f t="shared" si="12"/>
        <v>1</v>
      </c>
      <c r="BG796" s="3" t="s">
        <v>13345</v>
      </c>
      <c r="BH796">
        <v>12</v>
      </c>
      <c r="BI796" t="s">
        <v>13346</v>
      </c>
    </row>
    <row r="797" spans="1:61" customFormat="1" x14ac:dyDescent="0.25">
      <c r="A797" t="s">
        <v>4385</v>
      </c>
      <c r="B797" s="18">
        <v>6.0950601E-2</v>
      </c>
      <c r="C797" s="15">
        <v>8.8275855629999995</v>
      </c>
      <c r="D797" s="15">
        <v>0.78673262399999999</v>
      </c>
      <c r="E797" s="15">
        <v>0.44791014499999998</v>
      </c>
      <c r="F797" s="15">
        <v>0.99968623400000001</v>
      </c>
      <c r="G797" s="15">
        <v>-5.3902742889999997</v>
      </c>
      <c r="H797">
        <v>0</v>
      </c>
      <c r="I797" s="18">
        <v>0.235755667</v>
      </c>
      <c r="J797" s="15">
        <v>8.8275855629999995</v>
      </c>
      <c r="K797" s="15">
        <v>3.0430655340000001</v>
      </c>
      <c r="L797" s="15">
        <v>1.1078683000000001E-2</v>
      </c>
      <c r="M797" s="15">
        <v>0.218472534</v>
      </c>
      <c r="N797" s="15">
        <v>-2.7811025620000001</v>
      </c>
      <c r="O797">
        <v>0</v>
      </c>
      <c r="P797" s="18">
        <v>5.1309369000000001E-2</v>
      </c>
      <c r="Q797" s="15">
        <v>8.8275855629999995</v>
      </c>
      <c r="R797" s="15">
        <v>0.66228640100000002</v>
      </c>
      <c r="S797" s="15">
        <v>0.52130122300000004</v>
      </c>
      <c r="T797" s="15">
        <v>0.73782948900000001</v>
      </c>
      <c r="U797" s="15">
        <v>-6.1557225439999996</v>
      </c>
      <c r="V797">
        <v>0</v>
      </c>
      <c r="W797" s="18">
        <v>0.627484131</v>
      </c>
      <c r="X797" s="15">
        <v>8.8275855629999995</v>
      </c>
      <c r="Y797" s="15">
        <v>8.0993825560000001</v>
      </c>
      <c r="Z797" s="15">
        <v>5.48E-6</v>
      </c>
      <c r="AA797" s="15">
        <v>2.4956000000000002E-4</v>
      </c>
      <c r="AB797" s="15">
        <v>4.344537002</v>
      </c>
      <c r="AC797">
        <v>1</v>
      </c>
      <c r="AD797" s="18">
        <v>6.9469734224801599E-2</v>
      </c>
      <c r="AE797" s="15">
        <v>8.82082277780016</v>
      </c>
      <c r="AF797" s="15">
        <v>0.627009149771801</v>
      </c>
      <c r="AG797" s="15">
        <v>0.542642318343454</v>
      </c>
      <c r="AH797" s="15">
        <v>0.99652037380845004</v>
      </c>
      <c r="AI797" s="15">
        <v>-5.11220457363605</v>
      </c>
      <c r="AJ797">
        <v>0</v>
      </c>
      <c r="AK797" s="18">
        <v>-1.94599056906739E-2</v>
      </c>
      <c r="AL797" s="15">
        <v>8.82082277780016</v>
      </c>
      <c r="AM797" s="15">
        <v>-0.175638197812376</v>
      </c>
      <c r="AN797" s="15">
        <v>0.86356806507196604</v>
      </c>
      <c r="AO797" s="15">
        <v>0.98279802319956</v>
      </c>
      <c r="AP797" s="15">
        <v>-5.6124768828525697</v>
      </c>
      <c r="AQ797">
        <v>0</v>
      </c>
      <c r="AR797" s="18">
        <v>0.30505297674127102</v>
      </c>
      <c r="AS797" s="15">
        <v>8.82082277780016</v>
      </c>
      <c r="AT797" s="15">
        <v>2.7532998321679898</v>
      </c>
      <c r="AU797" s="15">
        <v>1.7789820364312401E-2</v>
      </c>
      <c r="AV797" s="15">
        <v>0.11458985936310501</v>
      </c>
      <c r="AW797" s="15">
        <v>-3.7097455400751</v>
      </c>
      <c r="AX797">
        <v>0</v>
      </c>
      <c r="AY797" s="18">
        <v>0.108124813646196</v>
      </c>
      <c r="AZ797" s="15">
        <v>8.82082277780016</v>
      </c>
      <c r="BA797" s="15">
        <v>0.97589616874238605</v>
      </c>
      <c r="BB797" s="15">
        <v>0.34877637527726901</v>
      </c>
      <c r="BC797" s="15">
        <v>0.89948666421602197</v>
      </c>
      <c r="BD797" s="15">
        <v>-5.59235951478722</v>
      </c>
      <c r="BE797">
        <v>0</v>
      </c>
      <c r="BF797" s="3">
        <f t="shared" si="12"/>
        <v>1</v>
      </c>
      <c r="BG797" s="3" t="s">
        <v>13349</v>
      </c>
      <c r="BH797">
        <v>1</v>
      </c>
      <c r="BI797" t="s">
        <v>13350</v>
      </c>
    </row>
    <row r="798" spans="1:61" customFormat="1" x14ac:dyDescent="0.25">
      <c r="A798" t="s">
        <v>4389</v>
      </c>
      <c r="B798" s="18">
        <v>-0.34827564999999999</v>
      </c>
      <c r="C798" s="15">
        <v>3.9889133920000002</v>
      </c>
      <c r="D798" s="15">
        <v>-1.447986878</v>
      </c>
      <c r="E798" s="15">
        <v>0.17527111100000001</v>
      </c>
      <c r="F798" s="15">
        <v>0.99968623400000001</v>
      </c>
      <c r="G798" s="15">
        <v>-4.7624815089999997</v>
      </c>
      <c r="H798">
        <v>0</v>
      </c>
      <c r="I798" s="18">
        <v>-1.8345844E-2</v>
      </c>
      <c r="J798" s="15">
        <v>3.9889133920000002</v>
      </c>
      <c r="K798" s="15">
        <v>-7.6274471999999996E-2</v>
      </c>
      <c r="L798" s="15">
        <v>0.94055818300000005</v>
      </c>
      <c r="M798" s="15">
        <v>0.99234939700000002</v>
      </c>
      <c r="N798" s="15">
        <v>-6.2770781299999996</v>
      </c>
      <c r="O798">
        <v>0</v>
      </c>
      <c r="P798" s="18">
        <v>-7.0244187999999999E-2</v>
      </c>
      <c r="Q798" s="15">
        <v>3.9889133920000002</v>
      </c>
      <c r="R798" s="15">
        <v>-0.29204643499999999</v>
      </c>
      <c r="S798" s="15">
        <v>0.77563734699999998</v>
      </c>
      <c r="T798" s="15">
        <v>0.89706098499999998</v>
      </c>
      <c r="U798" s="15">
        <v>-6.3384975350000001</v>
      </c>
      <c r="V798">
        <v>0</v>
      </c>
      <c r="W798" s="18">
        <v>0.59880958399999995</v>
      </c>
      <c r="X798" s="15">
        <v>3.9889133920000002</v>
      </c>
      <c r="Y798" s="15">
        <v>2.4896039120000002</v>
      </c>
      <c r="Z798" s="15">
        <v>2.9882247000000001E-2</v>
      </c>
      <c r="AA798" s="15">
        <v>0.116159654</v>
      </c>
      <c r="AB798" s="15">
        <v>-4.4656961370000001</v>
      </c>
      <c r="AC798">
        <v>1</v>
      </c>
      <c r="AD798" s="18">
        <v>-0.22910989030086701</v>
      </c>
      <c r="AE798" s="15">
        <v>3.7213744709610999</v>
      </c>
      <c r="AF798" s="15">
        <v>-1.6496302858266201</v>
      </c>
      <c r="AG798" s="15">
        <v>0.12546896178085301</v>
      </c>
      <c r="AH798" s="15">
        <v>0.98913756564764899</v>
      </c>
      <c r="AI798" s="15">
        <v>-4.3128399726247801</v>
      </c>
      <c r="AJ798">
        <v>0</v>
      </c>
      <c r="AK798" s="18">
        <v>-0.25099564247593498</v>
      </c>
      <c r="AL798" s="15">
        <v>3.7213744709610999</v>
      </c>
      <c r="AM798" s="15">
        <v>-1.8072114341946699</v>
      </c>
      <c r="AN798" s="15">
        <v>9.6376061329920298E-2</v>
      </c>
      <c r="AO798" s="15">
        <v>0.67931342597443101</v>
      </c>
      <c r="AP798" s="15">
        <v>-4.28458613772532</v>
      </c>
      <c r="AQ798">
        <v>0</v>
      </c>
      <c r="AR798" s="18">
        <v>-3.2993210757269201E-2</v>
      </c>
      <c r="AS798" s="15">
        <v>3.7213744709610999</v>
      </c>
      <c r="AT798" s="15">
        <v>-0.23755674458391501</v>
      </c>
      <c r="AU798" s="15">
        <v>0.81631569212412503</v>
      </c>
      <c r="AV798" s="15">
        <v>0.92177500421347502</v>
      </c>
      <c r="AW798" s="15">
        <v>-6.80711740532821</v>
      </c>
      <c r="AX798">
        <v>0</v>
      </c>
      <c r="AY798" s="18">
        <v>-0.17395620172307399</v>
      </c>
      <c r="AZ798" s="15">
        <v>3.7213744709610999</v>
      </c>
      <c r="BA798" s="15">
        <v>-1.25251432137175</v>
      </c>
      <c r="BB798" s="15">
        <v>0.23473329478656199</v>
      </c>
      <c r="BC798" s="15">
        <v>0.84802848733964398</v>
      </c>
      <c r="BD798" s="15">
        <v>-5.3079640114164697</v>
      </c>
      <c r="BE798">
        <v>0</v>
      </c>
      <c r="BF798" s="3">
        <f t="shared" si="12"/>
        <v>1</v>
      </c>
      <c r="BG798" s="3" t="s">
        <v>13357</v>
      </c>
      <c r="BH798" t="s">
        <v>4625</v>
      </c>
      <c r="BI798" t="s">
        <v>13358</v>
      </c>
    </row>
    <row r="799" spans="1:61" customFormat="1" x14ac:dyDescent="0.25">
      <c r="A799" t="s">
        <v>4391</v>
      </c>
      <c r="B799" s="18">
        <v>-0.145252677</v>
      </c>
      <c r="C799" s="15">
        <v>8.6359946389999998</v>
      </c>
      <c r="D799" s="15">
        <v>-1.692710146</v>
      </c>
      <c r="E799" s="15">
        <v>0.11835657600000001</v>
      </c>
      <c r="F799" s="15">
        <v>0.99968623400000001</v>
      </c>
      <c r="G799" s="15">
        <v>-4.4666339209999997</v>
      </c>
      <c r="H799">
        <v>0</v>
      </c>
      <c r="I799" s="18">
        <v>-0.14294242600000001</v>
      </c>
      <c r="J799" s="15">
        <v>8.6359946389999998</v>
      </c>
      <c r="K799" s="15">
        <v>-1.6657875090000001</v>
      </c>
      <c r="L799" s="15">
        <v>0.123696321</v>
      </c>
      <c r="M799" s="15">
        <v>0.56567499099999996</v>
      </c>
      <c r="N799" s="15">
        <v>-4.9819745710000003</v>
      </c>
      <c r="O799">
        <v>0</v>
      </c>
      <c r="P799" s="18">
        <v>-0.245914833</v>
      </c>
      <c r="Q799" s="15">
        <v>8.6359946389999998</v>
      </c>
      <c r="R799" s="15">
        <v>-2.865782174</v>
      </c>
      <c r="S799" s="15">
        <v>1.523044E-2</v>
      </c>
      <c r="T799" s="15">
        <v>0.140841612</v>
      </c>
      <c r="U799" s="15">
        <v>-3.1568188909999999</v>
      </c>
      <c r="V799">
        <v>0</v>
      </c>
      <c r="W799" s="18">
        <v>-0.61772586799999996</v>
      </c>
      <c r="X799" s="15">
        <v>8.6359946389999998</v>
      </c>
      <c r="Y799" s="15">
        <v>-7.1987027289999999</v>
      </c>
      <c r="Z799" s="15">
        <v>1.6699999999999999E-5</v>
      </c>
      <c r="AA799" s="15">
        <v>5.0327300000000004E-4</v>
      </c>
      <c r="AB799" s="15">
        <v>3.192350974</v>
      </c>
      <c r="AC799">
        <v>1</v>
      </c>
      <c r="AD799" s="18">
        <v>-5.6708151613271696E-4</v>
      </c>
      <c r="AE799" s="15">
        <v>8.6436158899168607</v>
      </c>
      <c r="AF799" s="15">
        <v>-9.1930287373502007E-3</v>
      </c>
      <c r="AG799" s="15">
        <v>0.9928193351497</v>
      </c>
      <c r="AH799" s="15">
        <v>0.99944646064533305</v>
      </c>
      <c r="AI799" s="15">
        <v>-5.2665290050301596</v>
      </c>
      <c r="AJ799">
        <v>0</v>
      </c>
      <c r="AK799" s="18">
        <v>-0.14152012623785001</v>
      </c>
      <c r="AL799" s="15">
        <v>8.6436158899168607</v>
      </c>
      <c r="AM799" s="15">
        <v>-2.29420030525824</v>
      </c>
      <c r="AN799" s="15">
        <v>4.1046964244183498E-2</v>
      </c>
      <c r="AO799" s="15">
        <v>0.63154966732731899</v>
      </c>
      <c r="AP799" s="15">
        <v>-3.6199606640828899</v>
      </c>
      <c r="AQ799">
        <v>0</v>
      </c>
      <c r="AR799" s="18">
        <v>-0.421085883979474</v>
      </c>
      <c r="AS799" s="15">
        <v>8.6436158899168607</v>
      </c>
      <c r="AT799" s="15">
        <v>-6.8262754510408996</v>
      </c>
      <c r="AU799" s="15">
        <v>2.03923150976622E-5</v>
      </c>
      <c r="AV799" s="15">
        <v>1.5031439961318599E-3</v>
      </c>
      <c r="AW799" s="15">
        <v>3.1008859499508099</v>
      </c>
      <c r="AX799">
        <v>0</v>
      </c>
      <c r="AY799" s="18">
        <v>-0.19342091809439799</v>
      </c>
      <c r="AZ799" s="15">
        <v>8.6436158899168607</v>
      </c>
      <c r="BA799" s="15">
        <v>-3.1355704741931998</v>
      </c>
      <c r="BB799" s="15">
        <v>8.8030537401886707E-3</v>
      </c>
      <c r="BC799" s="15">
        <v>0.38868019483935801</v>
      </c>
      <c r="BD799" s="15">
        <v>-2.46339812128674</v>
      </c>
      <c r="BE799">
        <v>0</v>
      </c>
      <c r="BF799" s="3">
        <f t="shared" si="12"/>
        <v>1</v>
      </c>
      <c r="BG799" s="3" t="s">
        <v>13361</v>
      </c>
      <c r="BH799">
        <v>1</v>
      </c>
      <c r="BI799" t="s">
        <v>13362</v>
      </c>
    </row>
    <row r="800" spans="1:61" customFormat="1" x14ac:dyDescent="0.25">
      <c r="A800" t="s">
        <v>4416</v>
      </c>
      <c r="B800" s="18">
        <v>-4.4327452000000003E-2</v>
      </c>
      <c r="C800" s="15">
        <v>5.7887954319999997</v>
      </c>
      <c r="D800" s="15">
        <v>-0.38398357599999999</v>
      </c>
      <c r="E800" s="15">
        <v>0.70824440099999997</v>
      </c>
      <c r="F800" s="15">
        <v>0.99968623400000001</v>
      </c>
      <c r="G800" s="15">
        <v>-5.6095000549999998</v>
      </c>
      <c r="H800">
        <v>0</v>
      </c>
      <c r="I800" s="18">
        <v>-2.9691296999999998E-2</v>
      </c>
      <c r="J800" s="15">
        <v>5.7887954319999997</v>
      </c>
      <c r="K800" s="15">
        <v>-0.25719886199999997</v>
      </c>
      <c r="L800" s="15">
        <v>0.80173076200000004</v>
      </c>
      <c r="M800" s="15">
        <v>0.96508760900000001</v>
      </c>
      <c r="N800" s="15">
        <v>-6.2454305430000003</v>
      </c>
      <c r="O800">
        <v>0</v>
      </c>
      <c r="P800" s="18">
        <v>-0.143819796</v>
      </c>
      <c r="Q800" s="15">
        <v>5.7887954319999997</v>
      </c>
      <c r="R800" s="15">
        <v>-1.2458293170000001</v>
      </c>
      <c r="S800" s="15">
        <v>0.238482044</v>
      </c>
      <c r="T800" s="15">
        <v>0.502372135</v>
      </c>
      <c r="U800" s="15">
        <v>-5.6153109859999999</v>
      </c>
      <c r="V800">
        <v>0</v>
      </c>
      <c r="W800" s="18">
        <v>-0.41788341600000001</v>
      </c>
      <c r="X800" s="15">
        <v>5.7887954319999997</v>
      </c>
      <c r="Y800" s="15">
        <v>-3.6198869980000001</v>
      </c>
      <c r="Z800" s="15">
        <v>3.9701930000000003E-3</v>
      </c>
      <c r="AA800" s="15">
        <v>2.5392892E-2</v>
      </c>
      <c r="AB800" s="15">
        <v>-2.4570870829999998</v>
      </c>
      <c r="AC800">
        <v>0</v>
      </c>
      <c r="AD800" s="18">
        <v>-0.119704847932074</v>
      </c>
      <c r="AE800" s="15">
        <v>4.9567947186786903</v>
      </c>
      <c r="AF800" s="15">
        <v>-0.83677369236488697</v>
      </c>
      <c r="AG800" s="15">
        <v>0.41940972314109798</v>
      </c>
      <c r="AH800" s="15">
        <v>0.99626163617796504</v>
      </c>
      <c r="AI800" s="15">
        <v>-4.9959855612777098</v>
      </c>
      <c r="AJ800">
        <v>0</v>
      </c>
      <c r="AK800" s="18">
        <v>1.48402839053343E-2</v>
      </c>
      <c r="AL800" s="15">
        <v>4.9567947186786903</v>
      </c>
      <c r="AM800" s="15">
        <v>0.10373814739947899</v>
      </c>
      <c r="AN800" s="15">
        <v>0.91912639118329298</v>
      </c>
      <c r="AO800" s="15">
        <v>0.99031105906170602</v>
      </c>
      <c r="AP800" s="15">
        <v>-5.6219725066943003</v>
      </c>
      <c r="AQ800">
        <v>0</v>
      </c>
      <c r="AR800" s="18">
        <v>-0.89013660339183998</v>
      </c>
      <c r="AS800" s="15">
        <v>4.9567947186786903</v>
      </c>
      <c r="AT800" s="15">
        <v>-6.2223285455571897</v>
      </c>
      <c r="AU800" s="15">
        <v>4.8637351359859097E-5</v>
      </c>
      <c r="AV800" s="15">
        <v>2.67682637409738E-3</v>
      </c>
      <c r="AW800" s="15">
        <v>2.22209682084481</v>
      </c>
      <c r="AX800">
        <v>1</v>
      </c>
      <c r="AY800" s="18">
        <v>-0.25755203353599898</v>
      </c>
      <c r="AZ800" s="15">
        <v>4.9567947186786903</v>
      </c>
      <c r="BA800" s="15">
        <v>-1.8003679032305699</v>
      </c>
      <c r="BB800" s="15">
        <v>9.7501247708249694E-2</v>
      </c>
      <c r="BC800" s="15">
        <v>0.728271847011287</v>
      </c>
      <c r="BD800" s="15">
        <v>-4.6015908245438597</v>
      </c>
      <c r="BE800">
        <v>0</v>
      </c>
      <c r="BF800" s="3">
        <f t="shared" si="12"/>
        <v>1</v>
      </c>
      <c r="BG800" s="3" t="s">
        <v>13409</v>
      </c>
      <c r="BH800">
        <v>2</v>
      </c>
      <c r="BI800" t="s">
        <v>13410</v>
      </c>
    </row>
    <row r="801" spans="1:61" customFormat="1" x14ac:dyDescent="0.25">
      <c r="A801" t="s">
        <v>4422</v>
      </c>
      <c r="B801" s="18">
        <v>-0.158974113</v>
      </c>
      <c r="C801" s="15">
        <v>4.1114686469999997</v>
      </c>
      <c r="D801" s="15">
        <v>-1.575700831</v>
      </c>
      <c r="E801" s="15">
        <v>0.143148109</v>
      </c>
      <c r="F801" s="15">
        <v>0.99968623400000001</v>
      </c>
      <c r="G801" s="15">
        <v>-4.6114613929999999</v>
      </c>
      <c r="H801">
        <v>0</v>
      </c>
      <c r="I801" s="18">
        <v>-8.9727270999999997E-2</v>
      </c>
      <c r="J801" s="15">
        <v>4.1114686469999997</v>
      </c>
      <c r="K801" s="15">
        <v>-0.88934816100000003</v>
      </c>
      <c r="L801" s="15">
        <v>0.39268252199999998</v>
      </c>
      <c r="M801" s="15">
        <v>0.82706666699999998</v>
      </c>
      <c r="N801" s="15">
        <v>-5.8785139839999996</v>
      </c>
      <c r="O801">
        <v>0</v>
      </c>
      <c r="P801" s="18">
        <v>-4.4174262999999998E-2</v>
      </c>
      <c r="Q801" s="15">
        <v>4.1114686469999997</v>
      </c>
      <c r="R801" s="15">
        <v>-0.43784124200000002</v>
      </c>
      <c r="S801" s="15">
        <v>0.66989952200000003</v>
      </c>
      <c r="T801" s="15">
        <v>0.83737935500000005</v>
      </c>
      <c r="U801" s="15">
        <v>-6.2828329539999999</v>
      </c>
      <c r="V801">
        <v>0</v>
      </c>
      <c r="W801" s="18">
        <v>-0.14869824100000001</v>
      </c>
      <c r="X801" s="15">
        <v>4.1114686469999997</v>
      </c>
      <c r="Y801" s="15">
        <v>-1.4738496560000001</v>
      </c>
      <c r="Z801" s="15">
        <v>0.16830841199999999</v>
      </c>
      <c r="AA801" s="15">
        <v>0.38886417099999998</v>
      </c>
      <c r="AB801" s="15">
        <v>-6.0546875739999999</v>
      </c>
      <c r="AC801">
        <v>0</v>
      </c>
      <c r="AD801" s="18">
        <v>-0.25994457068313898</v>
      </c>
      <c r="AE801" s="15">
        <v>3.9617870358740701</v>
      </c>
      <c r="AF801" s="15">
        <v>-2.0066453495948702</v>
      </c>
      <c r="AG801" s="15">
        <v>6.8355204152239002E-2</v>
      </c>
      <c r="AH801" s="15">
        <v>0.98913756564764899</v>
      </c>
      <c r="AI801" s="15">
        <v>-3.9342808089463102</v>
      </c>
      <c r="AJ801">
        <v>0</v>
      </c>
      <c r="AK801" s="18">
        <v>-0.207474647031614</v>
      </c>
      <c r="AL801" s="15">
        <v>3.9617870358740701</v>
      </c>
      <c r="AM801" s="15">
        <v>-1.6016031207372701</v>
      </c>
      <c r="AN801" s="15">
        <v>0.13576354690414399</v>
      </c>
      <c r="AO801" s="15">
        <v>0.72779839746994002</v>
      </c>
      <c r="AP801" s="15">
        <v>-4.5425151958585399</v>
      </c>
      <c r="AQ801">
        <v>0</v>
      </c>
      <c r="AR801" s="18">
        <v>-0.61063427910915502</v>
      </c>
      <c r="AS801" s="15">
        <v>3.9617870358740701</v>
      </c>
      <c r="AT801" s="15">
        <v>-4.7137989197367096</v>
      </c>
      <c r="AU801" s="15">
        <v>5.3139610675304299E-4</v>
      </c>
      <c r="AV801" s="15">
        <v>1.24176948559531E-2</v>
      </c>
      <c r="AW801" s="15">
        <v>-0.20365800586136101</v>
      </c>
      <c r="AX801">
        <v>1</v>
      </c>
      <c r="AY801" s="18">
        <v>-0.21703873134851701</v>
      </c>
      <c r="AZ801" s="15">
        <v>3.9617870358740701</v>
      </c>
      <c r="BA801" s="15">
        <v>-1.6754331886906499</v>
      </c>
      <c r="BB801" s="15">
        <v>0.12022699486225601</v>
      </c>
      <c r="BC801" s="15">
        <v>0.75841057088446895</v>
      </c>
      <c r="BD801" s="15">
        <v>-4.77661538100502</v>
      </c>
      <c r="BE801">
        <v>0</v>
      </c>
      <c r="BF801" s="3">
        <f t="shared" si="12"/>
        <v>1</v>
      </c>
      <c r="BG801" s="3"/>
      <c r="BH801">
        <v>20</v>
      </c>
    </row>
    <row r="802" spans="1:61" customFormat="1" x14ac:dyDescent="0.25">
      <c r="A802" t="s">
        <v>4432</v>
      </c>
      <c r="B802" s="18">
        <v>0.36648090300000002</v>
      </c>
      <c r="C802" s="15">
        <v>4.9299804170000003</v>
      </c>
      <c r="D802" s="15">
        <v>1.9580154089999999</v>
      </c>
      <c r="E802" s="15">
        <v>7.5835530999999998E-2</v>
      </c>
      <c r="F802" s="15">
        <v>0.99968623400000001</v>
      </c>
      <c r="G802" s="15">
        <v>-4.1192125050000001</v>
      </c>
      <c r="H802">
        <v>0</v>
      </c>
      <c r="I802" s="18">
        <v>0.46835926100000003</v>
      </c>
      <c r="J802" s="15">
        <v>4.9299804170000003</v>
      </c>
      <c r="K802" s="15">
        <v>2.5023258820000001</v>
      </c>
      <c r="L802" s="15">
        <v>2.9212004E-2</v>
      </c>
      <c r="M802" s="15">
        <v>0.32612665899999999</v>
      </c>
      <c r="N802" s="15">
        <v>-3.690109487</v>
      </c>
      <c r="O802">
        <v>0</v>
      </c>
      <c r="P802" s="18">
        <v>-0.37976512899999998</v>
      </c>
      <c r="Q802" s="15">
        <v>4.9299804170000003</v>
      </c>
      <c r="R802" s="15">
        <v>-2.0289896930000002</v>
      </c>
      <c r="S802" s="15">
        <v>6.7138232000000006E-2</v>
      </c>
      <c r="T802" s="15">
        <v>0.27589788700000001</v>
      </c>
      <c r="U802" s="15">
        <v>-4.5374341039999999</v>
      </c>
      <c r="V802">
        <v>0</v>
      </c>
      <c r="W802" s="18">
        <v>1.116371113</v>
      </c>
      <c r="X802" s="15">
        <v>4.9299804170000003</v>
      </c>
      <c r="Y802" s="15">
        <v>5.9644904350000001</v>
      </c>
      <c r="Z802" s="15">
        <v>9.0500000000000004E-5</v>
      </c>
      <c r="AA802" s="15">
        <v>1.61572E-3</v>
      </c>
      <c r="AB802" s="15">
        <v>1.439848614</v>
      </c>
      <c r="AC802">
        <v>1</v>
      </c>
      <c r="AD802" s="18">
        <v>0.41814124442228101</v>
      </c>
      <c r="AE802" s="15">
        <v>5.1063208592341196</v>
      </c>
      <c r="AF802" s="15">
        <v>2.1173487903551398</v>
      </c>
      <c r="AG802" s="15">
        <v>5.6269047012110503E-2</v>
      </c>
      <c r="AH802" s="15">
        <v>0.98913756564764899</v>
      </c>
      <c r="AI802" s="15">
        <v>-3.8115002517175398</v>
      </c>
      <c r="AJ802">
        <v>0</v>
      </c>
      <c r="AK802" s="18">
        <v>-4.8631264829399598E-2</v>
      </c>
      <c r="AL802" s="15">
        <v>5.1063208592341196</v>
      </c>
      <c r="AM802" s="15">
        <v>-0.24625494646488599</v>
      </c>
      <c r="AN802" s="15">
        <v>0.80973325606421998</v>
      </c>
      <c r="AO802" s="15">
        <v>0.97726139415546998</v>
      </c>
      <c r="AP802" s="15">
        <v>-5.5984267957624603</v>
      </c>
      <c r="AQ802">
        <v>0</v>
      </c>
      <c r="AR802" s="18">
        <v>0.62884200867705697</v>
      </c>
      <c r="AS802" s="15">
        <v>5.1063208592341196</v>
      </c>
      <c r="AT802" s="15">
        <v>3.1842777629757202</v>
      </c>
      <c r="AU802" s="15">
        <v>8.0488733862626397E-3</v>
      </c>
      <c r="AV802" s="15">
        <v>7.1111836733093806E-2</v>
      </c>
      <c r="AW802" s="15">
        <v>-2.9326808956519601</v>
      </c>
      <c r="AX802">
        <v>0</v>
      </c>
      <c r="AY802" s="18">
        <v>0.45606885130215902</v>
      </c>
      <c r="AZ802" s="15">
        <v>5.1063208592341196</v>
      </c>
      <c r="BA802" s="15">
        <v>2.3094034456167298</v>
      </c>
      <c r="BB802" s="15">
        <v>3.9939920009538998E-2</v>
      </c>
      <c r="BC802" s="15">
        <v>0.57986383231935801</v>
      </c>
      <c r="BD802" s="15">
        <v>-3.8280369850836702</v>
      </c>
      <c r="BE802">
        <v>0</v>
      </c>
      <c r="BF802" s="3">
        <f t="shared" si="12"/>
        <v>1</v>
      </c>
      <c r="BG802" s="3" t="s">
        <v>13439</v>
      </c>
      <c r="BH802">
        <v>6</v>
      </c>
      <c r="BI802" t="s">
        <v>13440</v>
      </c>
    </row>
    <row r="803" spans="1:61" customFormat="1" x14ac:dyDescent="0.25">
      <c r="A803" t="s">
        <v>4442</v>
      </c>
      <c r="B803" s="18">
        <v>0.46019495100000002</v>
      </c>
      <c r="C803" s="15">
        <v>7.1771716169999999</v>
      </c>
      <c r="D803" s="15">
        <v>4.9570659709999996</v>
      </c>
      <c r="E803" s="15">
        <v>4.1932500000000001E-4</v>
      </c>
      <c r="F803" s="15">
        <v>0.30780217900000001</v>
      </c>
      <c r="G803" s="15">
        <v>1.9542762000000002E-2</v>
      </c>
      <c r="H803">
        <v>0</v>
      </c>
      <c r="I803" s="18">
        <v>0.62326644499999995</v>
      </c>
      <c r="J803" s="15">
        <v>7.1771716169999999</v>
      </c>
      <c r="K803" s="15">
        <v>6.7136175180000004</v>
      </c>
      <c r="L803" s="15">
        <v>3.1699999999999998E-5</v>
      </c>
      <c r="M803" s="15">
        <v>2.2343459E-2</v>
      </c>
      <c r="N803" s="15">
        <v>2.7390007249999999</v>
      </c>
      <c r="O803">
        <v>1</v>
      </c>
      <c r="P803" s="18">
        <v>0.497589595</v>
      </c>
      <c r="Q803" s="15">
        <v>7.1771716169999999</v>
      </c>
      <c r="R803" s="15">
        <v>5.3598685530000001</v>
      </c>
      <c r="S803" s="15">
        <v>2.2328699999999999E-4</v>
      </c>
      <c r="T803" s="15">
        <v>2.8504702E-2</v>
      </c>
      <c r="U803" s="15">
        <v>0.92335019200000001</v>
      </c>
      <c r="V803">
        <v>0</v>
      </c>
      <c r="W803" s="18">
        <v>0.36392508800000001</v>
      </c>
      <c r="X803" s="15">
        <v>7.1771716169999999</v>
      </c>
      <c r="Y803" s="15">
        <v>3.9200792259999999</v>
      </c>
      <c r="Z803" s="15">
        <v>2.3522840000000001E-3</v>
      </c>
      <c r="AA803" s="15">
        <v>1.7091400999999999E-2</v>
      </c>
      <c r="AB803" s="15">
        <v>-1.9239398539999999</v>
      </c>
      <c r="AC803">
        <v>0</v>
      </c>
      <c r="AD803" s="18">
        <v>0.33104971748484002</v>
      </c>
      <c r="AE803" s="15">
        <v>7.0101111867271202</v>
      </c>
      <c r="AF803" s="15">
        <v>4.1061861561302697</v>
      </c>
      <c r="AG803" s="15">
        <v>1.51947623870167E-3</v>
      </c>
      <c r="AH803" s="15">
        <v>0.76560696656823901</v>
      </c>
      <c r="AI803" s="15">
        <v>-1.6215315076838599</v>
      </c>
      <c r="AJ803">
        <v>0</v>
      </c>
      <c r="AK803" s="18">
        <v>0.32315732671077901</v>
      </c>
      <c r="AL803" s="15">
        <v>7.0101111867271202</v>
      </c>
      <c r="AM803" s="15">
        <v>4.0082926252689903</v>
      </c>
      <c r="AN803" s="15">
        <v>1.80721092358748E-3</v>
      </c>
      <c r="AO803" s="15">
        <v>0.40313108907026401</v>
      </c>
      <c r="AP803" s="15">
        <v>-1.1534543122801399</v>
      </c>
      <c r="AQ803">
        <v>0</v>
      </c>
      <c r="AR803" s="18">
        <v>0.30022176449454901</v>
      </c>
      <c r="AS803" s="15">
        <v>7.0101111867271202</v>
      </c>
      <c r="AT803" s="15">
        <v>3.7238106182433799</v>
      </c>
      <c r="AU803" s="15">
        <v>3.0083210846635101E-3</v>
      </c>
      <c r="AV803" s="15">
        <v>3.8237801261556299E-2</v>
      </c>
      <c r="AW803" s="15">
        <v>-1.9527836001215499</v>
      </c>
      <c r="AX803">
        <v>0</v>
      </c>
      <c r="AY803" s="18">
        <v>0.493647930103365</v>
      </c>
      <c r="AZ803" s="15">
        <v>7.0101111867271202</v>
      </c>
      <c r="BA803" s="15">
        <v>6.1229784818820301</v>
      </c>
      <c r="BB803" s="15">
        <v>5.6378695271235998E-5</v>
      </c>
      <c r="BC803" s="15">
        <v>4.5156636648706901E-2</v>
      </c>
      <c r="BD803" s="15">
        <v>2.0736076704444599</v>
      </c>
      <c r="BE803">
        <v>0</v>
      </c>
      <c r="BF803" s="3">
        <f t="shared" si="12"/>
        <v>1</v>
      </c>
      <c r="BG803" s="3" t="s">
        <v>13456</v>
      </c>
      <c r="BH803">
        <v>11</v>
      </c>
      <c r="BI803" t="s">
        <v>13457</v>
      </c>
    </row>
    <row r="804" spans="1:61" customFormat="1" x14ac:dyDescent="0.25">
      <c r="A804" t="s">
        <v>4444</v>
      </c>
      <c r="B804" s="18">
        <v>0.20964830000000001</v>
      </c>
      <c r="C804" s="15">
        <v>4.0492130030000002</v>
      </c>
      <c r="D804" s="15">
        <v>1.551231807</v>
      </c>
      <c r="E804" s="15">
        <v>0.148874164</v>
      </c>
      <c r="F804" s="15">
        <v>0.99968623400000001</v>
      </c>
      <c r="G804" s="15">
        <v>-4.6409934120000003</v>
      </c>
      <c r="H804">
        <v>0</v>
      </c>
      <c r="I804" s="18">
        <v>0.20633453500000001</v>
      </c>
      <c r="J804" s="15">
        <v>4.0492130030000002</v>
      </c>
      <c r="K804" s="15">
        <v>1.526712565</v>
      </c>
      <c r="L804" s="15">
        <v>0.154810637</v>
      </c>
      <c r="M804" s="15">
        <v>0.60846018300000004</v>
      </c>
      <c r="N804" s="15">
        <v>-5.1704837550000002</v>
      </c>
      <c r="O804">
        <v>0</v>
      </c>
      <c r="P804" s="18">
        <v>0.153938031</v>
      </c>
      <c r="Q804" s="15">
        <v>4.0492130030000002</v>
      </c>
      <c r="R804" s="15">
        <v>1.139019821</v>
      </c>
      <c r="S804" s="15">
        <v>0.278680119</v>
      </c>
      <c r="T804" s="15">
        <v>0.54134721500000005</v>
      </c>
      <c r="U804" s="15">
        <v>-5.7344896649999999</v>
      </c>
      <c r="V804">
        <v>0</v>
      </c>
      <c r="W804" s="18">
        <v>1.0592980080000001</v>
      </c>
      <c r="X804" s="15">
        <v>4.0492130030000002</v>
      </c>
      <c r="Y804" s="15">
        <v>7.8379684569999997</v>
      </c>
      <c r="Z804" s="15">
        <v>7.5000000000000002E-6</v>
      </c>
      <c r="AA804" s="15">
        <v>2.9890400000000001E-4</v>
      </c>
      <c r="AB804" s="15">
        <v>4.0204623909999997</v>
      </c>
      <c r="AC804">
        <v>1</v>
      </c>
      <c r="AD804" s="18">
        <v>0.112738822200088</v>
      </c>
      <c r="AE804" s="15">
        <v>3.88937402841914</v>
      </c>
      <c r="AF804" s="15">
        <v>1.3018540712154301</v>
      </c>
      <c r="AG804" s="15">
        <v>0.217905400456126</v>
      </c>
      <c r="AH804" s="15">
        <v>0.98913756564764899</v>
      </c>
      <c r="AI804" s="15">
        <v>-4.6432601171975998</v>
      </c>
      <c r="AJ804">
        <v>0</v>
      </c>
      <c r="AK804" s="18">
        <v>-1.0671135839851201E-2</v>
      </c>
      <c r="AL804" s="15">
        <v>3.88937402841914</v>
      </c>
      <c r="AM804" s="15">
        <v>-0.12322517981381199</v>
      </c>
      <c r="AN804" s="15">
        <v>0.90401103694120499</v>
      </c>
      <c r="AO804" s="15">
        <v>0.98793492517460801</v>
      </c>
      <c r="AP804" s="15">
        <v>-5.6198801693362901</v>
      </c>
      <c r="AQ804">
        <v>0</v>
      </c>
      <c r="AR804" s="18">
        <v>0.54530315877200897</v>
      </c>
      <c r="AS804" s="15">
        <v>3.88937402841914</v>
      </c>
      <c r="AT804" s="15">
        <v>6.29690042383129</v>
      </c>
      <c r="AU804" s="15">
        <v>4.3572047171533697E-5</v>
      </c>
      <c r="AV804" s="15">
        <v>2.4451930211143199E-3</v>
      </c>
      <c r="AW804" s="15">
        <v>2.3334569749737999</v>
      </c>
      <c r="AX804">
        <v>0</v>
      </c>
      <c r="AY804" s="18">
        <v>0.18959447396836901</v>
      </c>
      <c r="AZ804" s="15">
        <v>3.88937402841914</v>
      </c>
      <c r="BA804" s="15">
        <v>2.18934642919728</v>
      </c>
      <c r="BB804" s="15">
        <v>4.9518754800094898E-2</v>
      </c>
      <c r="BC804" s="15">
        <v>0.61133279839752697</v>
      </c>
      <c r="BD804" s="15">
        <v>-4.0176065379635997</v>
      </c>
      <c r="BE804">
        <v>0</v>
      </c>
      <c r="BF804" s="3">
        <f t="shared" si="12"/>
        <v>1</v>
      </c>
      <c r="BG804" s="3" t="s">
        <v>13460</v>
      </c>
      <c r="BH804">
        <v>7</v>
      </c>
      <c r="BI804" t="s">
        <v>13461</v>
      </c>
    </row>
    <row r="805" spans="1:61" customFormat="1" x14ac:dyDescent="0.25">
      <c r="A805" t="s">
        <v>4448</v>
      </c>
      <c r="B805" s="18">
        <v>0.55103745400000004</v>
      </c>
      <c r="C805" s="15">
        <v>4.7524227640000003</v>
      </c>
      <c r="D805" s="15">
        <v>2.2945076539999998</v>
      </c>
      <c r="E805" s="15">
        <v>4.2240423999999999E-2</v>
      </c>
      <c r="F805" s="15">
        <v>0.97656058000000001</v>
      </c>
      <c r="G805" s="15">
        <v>-3.6506909959999998</v>
      </c>
      <c r="H805">
        <v>0</v>
      </c>
      <c r="I805" s="18">
        <v>0.39986054799999998</v>
      </c>
      <c r="J805" s="15">
        <v>4.7524227640000003</v>
      </c>
      <c r="K805" s="15">
        <v>1.665010393</v>
      </c>
      <c r="L805" s="15">
        <v>0.123853584</v>
      </c>
      <c r="M805" s="15">
        <v>0.56585284999999996</v>
      </c>
      <c r="N805" s="15">
        <v>-4.9830552289999996</v>
      </c>
      <c r="O805">
        <v>0</v>
      </c>
      <c r="P805" s="18">
        <v>0.43628915699999998</v>
      </c>
      <c r="Q805" s="15">
        <v>4.7524227640000003</v>
      </c>
      <c r="R805" s="15">
        <v>1.816698309</v>
      </c>
      <c r="S805" s="15">
        <v>9.6337878000000002E-2</v>
      </c>
      <c r="T805" s="15">
        <v>0.32600111599999998</v>
      </c>
      <c r="U805" s="15">
        <v>-4.8587289790000003</v>
      </c>
      <c r="V805">
        <v>0</v>
      </c>
      <c r="W805" s="18">
        <v>0.89922705999999997</v>
      </c>
      <c r="X805" s="15">
        <v>4.7524227640000003</v>
      </c>
      <c r="Y805" s="15">
        <v>3.7443613980000001</v>
      </c>
      <c r="Z805" s="15">
        <v>3.1920830000000001E-3</v>
      </c>
      <c r="AA805" s="15">
        <v>2.1447339999999999E-2</v>
      </c>
      <c r="AB805" s="15">
        <v>-2.2353142529999999</v>
      </c>
      <c r="AC805">
        <v>1</v>
      </c>
      <c r="AD805" s="18">
        <v>0.192236158045162</v>
      </c>
      <c r="AE805" s="15">
        <v>4.2207625375650197</v>
      </c>
      <c r="AF805" s="15">
        <v>1.1839277416421401</v>
      </c>
      <c r="AG805" s="15">
        <v>0.25983505766329701</v>
      </c>
      <c r="AH805" s="15">
        <v>0.98913756564764899</v>
      </c>
      <c r="AI805" s="15">
        <v>-4.7436501941641396</v>
      </c>
      <c r="AJ805">
        <v>0</v>
      </c>
      <c r="AK805" s="18">
        <v>0.28707123828914999</v>
      </c>
      <c r="AL805" s="15">
        <v>4.2207625375650197</v>
      </c>
      <c r="AM805" s="15">
        <v>1.7679899884299699</v>
      </c>
      <c r="AN805" s="15">
        <v>0.10298706303574599</v>
      </c>
      <c r="AO805" s="15">
        <v>0.68553094078807397</v>
      </c>
      <c r="AP805" s="15">
        <v>-4.3350629471526601</v>
      </c>
      <c r="AQ805">
        <v>0</v>
      </c>
      <c r="AR805" s="18">
        <v>0.56748169218813505</v>
      </c>
      <c r="AS805" s="15">
        <v>4.2207625375650197</v>
      </c>
      <c r="AT805" s="15">
        <v>3.4949581030313799</v>
      </c>
      <c r="AU805" s="15">
        <v>4.5565128763531103E-3</v>
      </c>
      <c r="AV805" s="15">
        <v>4.9672395988905299E-2</v>
      </c>
      <c r="AW805" s="15">
        <v>-2.3678151331728401</v>
      </c>
      <c r="AX805">
        <v>0</v>
      </c>
      <c r="AY805" s="18">
        <v>0.28791895330393402</v>
      </c>
      <c r="AZ805" s="15">
        <v>4.2207625375650197</v>
      </c>
      <c r="BA805" s="15">
        <v>1.77321082374635</v>
      </c>
      <c r="BB805" s="15">
        <v>0.102084116155522</v>
      </c>
      <c r="BC805" s="15">
        <v>0.73513045839482205</v>
      </c>
      <c r="BD805" s="15">
        <v>-4.6402329773947599</v>
      </c>
      <c r="BE805">
        <v>0</v>
      </c>
      <c r="BF805" s="3">
        <f t="shared" si="12"/>
        <v>1</v>
      </c>
      <c r="BG805" s="3" t="s">
        <v>13467</v>
      </c>
      <c r="BH805">
        <v>4</v>
      </c>
      <c r="BI805" t="s">
        <v>13468</v>
      </c>
    </row>
    <row r="806" spans="1:61" customFormat="1" x14ac:dyDescent="0.25">
      <c r="A806" t="s">
        <v>4456</v>
      </c>
      <c r="B806" s="18">
        <v>1.5544764000000001E-2</v>
      </c>
      <c r="C806" s="15">
        <v>3.8055403829999999</v>
      </c>
      <c r="D806" s="15">
        <v>0.209474735</v>
      </c>
      <c r="E806" s="15">
        <v>0.83787270999999997</v>
      </c>
      <c r="F806" s="15">
        <v>0.99968623400000001</v>
      </c>
      <c r="G806" s="15">
        <v>-5.659027042</v>
      </c>
      <c r="H806">
        <v>0</v>
      </c>
      <c r="I806" s="18">
        <v>0.144752558</v>
      </c>
      <c r="J806" s="15">
        <v>3.8055403829999999</v>
      </c>
      <c r="K806" s="15">
        <v>1.9506248470000001</v>
      </c>
      <c r="L806" s="15">
        <v>7.6799062000000001E-2</v>
      </c>
      <c r="M806" s="15">
        <v>0.47740616400000002</v>
      </c>
      <c r="N806" s="15">
        <v>-4.5678180790000003</v>
      </c>
      <c r="O806">
        <v>0</v>
      </c>
      <c r="P806" s="18">
        <v>0.27216649500000001</v>
      </c>
      <c r="Q806" s="15">
        <v>3.8055403829999999</v>
      </c>
      <c r="R806" s="15">
        <v>3.667601704</v>
      </c>
      <c r="S806" s="15">
        <v>3.6510739999999998E-3</v>
      </c>
      <c r="T806" s="15">
        <v>7.7020715000000003E-2</v>
      </c>
      <c r="U806" s="15">
        <v>-1.782545842</v>
      </c>
      <c r="V806">
        <v>0</v>
      </c>
      <c r="W806" s="18">
        <v>0.76520101299999999</v>
      </c>
      <c r="X806" s="15">
        <v>3.8055403829999999</v>
      </c>
      <c r="Y806" s="15">
        <v>10.31152837</v>
      </c>
      <c r="Z806" s="15">
        <v>5.0399999999999996E-7</v>
      </c>
      <c r="AA806" s="15">
        <v>5.9899999999999999E-5</v>
      </c>
      <c r="AB806" s="15">
        <v>6.7879354459999997</v>
      </c>
      <c r="AC806">
        <v>1</v>
      </c>
      <c r="AD806" s="18">
        <v>1.69661492298161E-2</v>
      </c>
      <c r="AE806" s="15">
        <v>3.53170251905884</v>
      </c>
      <c r="AF806" s="15">
        <v>0.26287848481410098</v>
      </c>
      <c r="AG806" s="15">
        <v>0.79719596535635195</v>
      </c>
      <c r="AH806" s="15">
        <v>0.99717797592848501</v>
      </c>
      <c r="AI806" s="15">
        <v>-5.2389615634329996</v>
      </c>
      <c r="AJ806">
        <v>0</v>
      </c>
      <c r="AK806" s="18">
        <v>3.9591194925016698E-2</v>
      </c>
      <c r="AL806" s="15">
        <v>3.53170251905884</v>
      </c>
      <c r="AM806" s="15">
        <v>0.61343756870756505</v>
      </c>
      <c r="AN806" s="15">
        <v>0.55127516196830795</v>
      </c>
      <c r="AO806" s="15">
        <v>0.91864022701458903</v>
      </c>
      <c r="AP806" s="15">
        <v>-5.4519727660415302</v>
      </c>
      <c r="AQ806">
        <v>0</v>
      </c>
      <c r="AR806" s="18">
        <v>0.466693702142772</v>
      </c>
      <c r="AS806" s="15">
        <v>3.53170251905884</v>
      </c>
      <c r="AT806" s="15">
        <v>7.2310888952911299</v>
      </c>
      <c r="AU806" s="15">
        <v>1.1694460637808899E-5</v>
      </c>
      <c r="AV806" s="15">
        <v>1.0299714661885699E-3</v>
      </c>
      <c r="AW806" s="15">
        <v>3.6609789565036799</v>
      </c>
      <c r="AX806">
        <v>0</v>
      </c>
      <c r="AY806" s="18">
        <v>0.121097291205132</v>
      </c>
      <c r="AZ806" s="15">
        <v>3.53170251905884</v>
      </c>
      <c r="BA806" s="15">
        <v>1.87631689406295</v>
      </c>
      <c r="BB806" s="15">
        <v>8.5656104419097503E-2</v>
      </c>
      <c r="BC806" s="15">
        <v>0.70954386038153405</v>
      </c>
      <c r="BD806" s="15">
        <v>-4.4918755534415604</v>
      </c>
      <c r="BE806">
        <v>0</v>
      </c>
      <c r="BF806" s="3">
        <f t="shared" si="12"/>
        <v>1</v>
      </c>
      <c r="BG806" s="3" t="s">
        <v>13483</v>
      </c>
      <c r="BH806">
        <v>16</v>
      </c>
      <c r="BI806" t="s">
        <v>13484</v>
      </c>
    </row>
    <row r="807" spans="1:61" customFormat="1" x14ac:dyDescent="0.25">
      <c r="A807" t="s">
        <v>4464</v>
      </c>
      <c r="B807" s="18">
        <v>4.1875347E-2</v>
      </c>
      <c r="C807" s="15">
        <v>5.1901268570000001</v>
      </c>
      <c r="D807" s="15">
        <v>0.22067166999999999</v>
      </c>
      <c r="E807" s="15">
        <v>0.82935462800000004</v>
      </c>
      <c r="F807" s="15">
        <v>0.99968623400000001</v>
      </c>
      <c r="G807" s="15">
        <v>-5.6567123869999998</v>
      </c>
      <c r="H807">
        <v>0</v>
      </c>
      <c r="I807" s="18">
        <v>0.10064237199999999</v>
      </c>
      <c r="J807" s="15">
        <v>5.1901268570000001</v>
      </c>
      <c r="K807" s="15">
        <v>0.530357886</v>
      </c>
      <c r="L807" s="15">
        <v>0.60631106999999995</v>
      </c>
      <c r="M807" s="15">
        <v>0.91781285499999998</v>
      </c>
      <c r="N807" s="15">
        <v>-6.134009153</v>
      </c>
      <c r="O807">
        <v>0</v>
      </c>
      <c r="P807" s="18">
        <v>-6.9336521999999998E-2</v>
      </c>
      <c r="Q807" s="15">
        <v>5.1901268570000001</v>
      </c>
      <c r="R807" s="15">
        <v>-0.36538458699999998</v>
      </c>
      <c r="S807" s="15">
        <v>0.72169162099999995</v>
      </c>
      <c r="T807" s="15">
        <v>0.86539608700000004</v>
      </c>
      <c r="U807" s="15">
        <v>-6.3132094370000003</v>
      </c>
      <c r="V807">
        <v>0</v>
      </c>
      <c r="W807" s="18">
        <v>0.60700134299999997</v>
      </c>
      <c r="X807" s="15">
        <v>5.1901268570000001</v>
      </c>
      <c r="Y807" s="15">
        <v>3.198731735</v>
      </c>
      <c r="Z807" s="15">
        <v>8.3830350000000005E-3</v>
      </c>
      <c r="AA807" s="15">
        <v>4.4604026999999997E-2</v>
      </c>
      <c r="AB807" s="15">
        <v>-3.2113850730000002</v>
      </c>
      <c r="AC807">
        <v>1</v>
      </c>
      <c r="AD807" s="18">
        <v>4.5277836657621001E-2</v>
      </c>
      <c r="AE807" s="15">
        <v>5.1277786463983599</v>
      </c>
      <c r="AF807" s="15">
        <v>0.54043904069460502</v>
      </c>
      <c r="AG807" s="15">
        <v>0.59898711236457303</v>
      </c>
      <c r="AH807" s="15">
        <v>0.99652037380845004</v>
      </c>
      <c r="AI807" s="15">
        <v>-5.1512763051022699</v>
      </c>
      <c r="AJ807">
        <v>0</v>
      </c>
      <c r="AK807" s="18">
        <v>-2.5648675587413901E-2</v>
      </c>
      <c r="AL807" s="15">
        <v>5.1277786463983599</v>
      </c>
      <c r="AM807" s="15">
        <v>-0.30614416793731603</v>
      </c>
      <c r="AN807" s="15">
        <v>0.76485032051302504</v>
      </c>
      <c r="AO807" s="15">
        <v>0.96934487777546796</v>
      </c>
      <c r="AP807" s="15">
        <v>-5.5828718881043802</v>
      </c>
      <c r="AQ807">
        <v>0</v>
      </c>
      <c r="AR807" s="18">
        <v>0.217827241172698</v>
      </c>
      <c r="AS807" s="15">
        <v>5.1277786463983599</v>
      </c>
      <c r="AT807" s="15">
        <v>2.59999933624723</v>
      </c>
      <c r="AU807" s="15">
        <v>2.3563695688999901E-2</v>
      </c>
      <c r="AV807" s="15">
        <v>0.136284184817174</v>
      </c>
      <c r="AW807" s="15">
        <v>-3.9813296883155598</v>
      </c>
      <c r="AX807">
        <v>0</v>
      </c>
      <c r="AY807" s="18">
        <v>0.311776144503353</v>
      </c>
      <c r="AZ807" s="15">
        <v>5.1277786463983599</v>
      </c>
      <c r="BA807" s="15">
        <v>3.72137921961636</v>
      </c>
      <c r="BB807" s="15">
        <v>3.0215522389298801E-3</v>
      </c>
      <c r="BC807" s="15">
        <v>0.26093473428052799</v>
      </c>
      <c r="BD807" s="15">
        <v>-1.48524848868771</v>
      </c>
      <c r="BE807">
        <v>0</v>
      </c>
      <c r="BF807" s="3">
        <f t="shared" si="12"/>
        <v>1</v>
      </c>
      <c r="BG807" s="3" t="s">
        <v>13499</v>
      </c>
      <c r="BH807">
        <v>9</v>
      </c>
      <c r="BI807" t="s">
        <v>13500</v>
      </c>
    </row>
    <row r="808" spans="1:61" customFormat="1" x14ac:dyDescent="0.25">
      <c r="A808" t="s">
        <v>4468</v>
      </c>
      <c r="B808" s="18">
        <v>6.9781956000000006E-2</v>
      </c>
      <c r="C808" s="15">
        <v>8.1812210669999992</v>
      </c>
      <c r="D808" s="15">
        <v>0.45084644200000001</v>
      </c>
      <c r="E808" s="15">
        <v>0.66078024099999999</v>
      </c>
      <c r="F808" s="15">
        <v>0.99968623400000001</v>
      </c>
      <c r="G808" s="15">
        <v>-5.5830163390000003</v>
      </c>
      <c r="H808">
        <v>0</v>
      </c>
      <c r="I808" s="18">
        <v>8.1497530999999998E-2</v>
      </c>
      <c r="J808" s="15">
        <v>8.1812210669999992</v>
      </c>
      <c r="K808" s="15">
        <v>0.52653828999999996</v>
      </c>
      <c r="L808" s="15">
        <v>0.60887498399999995</v>
      </c>
      <c r="M808" s="15">
        <v>0.91925790900000004</v>
      </c>
      <c r="N808" s="15">
        <v>-6.1360798580000004</v>
      </c>
      <c r="O808">
        <v>0</v>
      </c>
      <c r="P808" s="18">
        <v>7.0219022000000006E-2</v>
      </c>
      <c r="Q808" s="15">
        <v>8.1812210669999992</v>
      </c>
      <c r="R808" s="15">
        <v>0.45367023499999998</v>
      </c>
      <c r="S808" s="15">
        <v>0.65880768700000003</v>
      </c>
      <c r="T808" s="15">
        <v>0.830498391</v>
      </c>
      <c r="U808" s="15">
        <v>-6.2754917150000002</v>
      </c>
      <c r="V808">
        <v>0</v>
      </c>
      <c r="W808" s="18">
        <v>0.78907371699999995</v>
      </c>
      <c r="X808" s="15">
        <v>8.1812210669999992</v>
      </c>
      <c r="Y808" s="15">
        <v>5.0980382080000002</v>
      </c>
      <c r="Z808" s="15">
        <v>3.3545200000000003E-4</v>
      </c>
      <c r="AA808" s="15">
        <v>4.0588320000000001E-3</v>
      </c>
      <c r="AB808" s="15">
        <v>8.1538395E-2</v>
      </c>
      <c r="AC808">
        <v>1</v>
      </c>
      <c r="AD808" s="18">
        <v>0.21001717075107401</v>
      </c>
      <c r="AE808" s="15">
        <v>8.1041239410776793</v>
      </c>
      <c r="AF808" s="15">
        <v>1.4359670579246</v>
      </c>
      <c r="AG808" s="15">
        <v>0.17709099671301201</v>
      </c>
      <c r="AH808" s="15">
        <v>0.98913756564764899</v>
      </c>
      <c r="AI808" s="15">
        <v>-4.52142077222409</v>
      </c>
      <c r="AJ808">
        <v>0</v>
      </c>
      <c r="AK808" s="18">
        <v>7.7654235500432406E-2</v>
      </c>
      <c r="AL808" s="15">
        <v>8.1041239410776793</v>
      </c>
      <c r="AM808" s="15">
        <v>0.53095146310254504</v>
      </c>
      <c r="AN808" s="15">
        <v>0.60534133348956598</v>
      </c>
      <c r="AO808" s="15">
        <v>0.93224996518263004</v>
      </c>
      <c r="AP808" s="15">
        <v>-5.4953130185534702</v>
      </c>
      <c r="AQ808">
        <v>0</v>
      </c>
      <c r="AR808" s="18">
        <v>0.41159219324347501</v>
      </c>
      <c r="AS808" s="15">
        <v>8.1041239410776793</v>
      </c>
      <c r="AT808" s="15">
        <v>2.8142119460179602</v>
      </c>
      <c r="AU808" s="15">
        <v>1.5905253804537198E-2</v>
      </c>
      <c r="AV808" s="15">
        <v>0.10715214389083499</v>
      </c>
      <c r="AW808" s="15">
        <v>-3.6009285845468901</v>
      </c>
      <c r="AX808">
        <v>0</v>
      </c>
      <c r="AY808" s="18">
        <v>0.19427207965805901</v>
      </c>
      <c r="AZ808" s="15">
        <v>8.1041239410776793</v>
      </c>
      <c r="BA808" s="15">
        <v>1.32831189785967</v>
      </c>
      <c r="BB808" s="15">
        <v>0.209293257916084</v>
      </c>
      <c r="BC808" s="15">
        <v>0.82914990431787505</v>
      </c>
      <c r="BD808" s="15">
        <v>-5.2206173796111699</v>
      </c>
      <c r="BE808">
        <v>0</v>
      </c>
      <c r="BF808" s="3">
        <f t="shared" si="12"/>
        <v>1</v>
      </c>
      <c r="BG808" s="3" t="s">
        <v>13507</v>
      </c>
      <c r="BH808">
        <v>18</v>
      </c>
      <c r="BI808" t="s">
        <v>13508</v>
      </c>
    </row>
    <row r="809" spans="1:61" customFormat="1" x14ac:dyDescent="0.25">
      <c r="A809" t="s">
        <v>4471</v>
      </c>
      <c r="B809" s="18">
        <v>0.16225304700000001</v>
      </c>
      <c r="C809" s="15">
        <v>5.1473861679999997</v>
      </c>
      <c r="D809" s="15">
        <v>0.600281175</v>
      </c>
      <c r="E809" s="15">
        <v>0.56037477199999997</v>
      </c>
      <c r="F809" s="15">
        <v>0.99968623400000001</v>
      </c>
      <c r="G809" s="15">
        <v>-5.509267629</v>
      </c>
      <c r="H809">
        <v>0</v>
      </c>
      <c r="I809" s="18">
        <v>7.3558416000000001E-2</v>
      </c>
      <c r="J809" s="15">
        <v>5.1473861679999997</v>
      </c>
      <c r="K809" s="15">
        <v>0.27214115999999999</v>
      </c>
      <c r="L809" s="15">
        <v>0.79050914100000003</v>
      </c>
      <c r="M809" s="15">
        <v>0.96241892699999998</v>
      </c>
      <c r="N809" s="15">
        <v>-6.2412947499999998</v>
      </c>
      <c r="O809">
        <v>0</v>
      </c>
      <c r="P809" s="18">
        <v>0.53862491999999995</v>
      </c>
      <c r="Q809" s="15">
        <v>5.1473861679999997</v>
      </c>
      <c r="R809" s="15">
        <v>1.9927292919999999</v>
      </c>
      <c r="S809" s="15">
        <v>7.1458223000000001E-2</v>
      </c>
      <c r="T809" s="15">
        <v>0.28410494400000003</v>
      </c>
      <c r="U809" s="15">
        <v>-4.5934929469999997</v>
      </c>
      <c r="V809">
        <v>0</v>
      </c>
      <c r="W809" s="18">
        <v>0.77023296699999999</v>
      </c>
      <c r="X809" s="15">
        <v>5.1473861679999997</v>
      </c>
      <c r="Y809" s="15">
        <v>2.8496004149999998</v>
      </c>
      <c r="Z809" s="15">
        <v>1.5679572999999999E-2</v>
      </c>
      <c r="AA809" s="15">
        <v>7.1635643999999998E-2</v>
      </c>
      <c r="AB809" s="15">
        <v>-3.8348176939999998</v>
      </c>
      <c r="AC809">
        <v>1</v>
      </c>
      <c r="AD809" s="18">
        <v>0.15275977038900099</v>
      </c>
      <c r="AE809" s="15">
        <v>5.08121025928794</v>
      </c>
      <c r="AF809" s="15">
        <v>0.96085774029311</v>
      </c>
      <c r="AG809" s="15">
        <v>0.35597634885632101</v>
      </c>
      <c r="AH809" s="15">
        <v>0.98913756564764899</v>
      </c>
      <c r="AI809" s="15">
        <v>-4.9138197963152903</v>
      </c>
      <c r="AJ809">
        <v>0</v>
      </c>
      <c r="AK809" s="18">
        <v>0.225701803771725</v>
      </c>
      <c r="AL809" s="15">
        <v>5.08121025928794</v>
      </c>
      <c r="AM809" s="15">
        <v>1.4196625498973201</v>
      </c>
      <c r="AN809" s="15">
        <v>0.18168366506221101</v>
      </c>
      <c r="AO809" s="15">
        <v>0.76310659093855604</v>
      </c>
      <c r="AP809" s="15">
        <v>-4.75518976143064</v>
      </c>
      <c r="AQ809">
        <v>0</v>
      </c>
      <c r="AR809" s="18">
        <v>0.305864343131518</v>
      </c>
      <c r="AS809" s="15">
        <v>5.08121025928794</v>
      </c>
      <c r="AT809" s="15">
        <v>1.92388428464637</v>
      </c>
      <c r="AU809" s="15">
        <v>7.8922033578644996E-2</v>
      </c>
      <c r="AV809" s="15">
        <v>0.27735277589367402</v>
      </c>
      <c r="AW809" s="15">
        <v>-5.1141767183196301</v>
      </c>
      <c r="AX809">
        <v>0</v>
      </c>
      <c r="AY809" s="18">
        <v>0.62546615247369397</v>
      </c>
      <c r="AZ809" s="15">
        <v>5.08121025928794</v>
      </c>
      <c r="BA809" s="15">
        <v>3.9341771224537698</v>
      </c>
      <c r="BB809" s="15">
        <v>2.0621920993633002E-3</v>
      </c>
      <c r="BC809" s="15">
        <v>0.232386264787558</v>
      </c>
      <c r="BD809" s="15">
        <v>-1.13600724981193</v>
      </c>
      <c r="BE809">
        <v>0</v>
      </c>
      <c r="BF809" s="3">
        <f t="shared" si="12"/>
        <v>1</v>
      </c>
      <c r="BG809" s="3" t="s">
        <v>13513</v>
      </c>
      <c r="BH809">
        <v>3</v>
      </c>
      <c r="BI809" t="s">
        <v>13514</v>
      </c>
    </row>
    <row r="810" spans="1:61" customFormat="1" x14ac:dyDescent="0.25">
      <c r="A810" t="s">
        <v>4476</v>
      </c>
      <c r="B810" s="18">
        <v>0.15070265799999999</v>
      </c>
      <c r="C810" s="15">
        <v>7.6100791880000003</v>
      </c>
      <c r="D810" s="15">
        <v>1.249111613</v>
      </c>
      <c r="E810" s="15">
        <v>0.237324275</v>
      </c>
      <c r="F810" s="15">
        <v>0.99968623400000001</v>
      </c>
      <c r="G810" s="15">
        <v>-4.9807630559999998</v>
      </c>
      <c r="H810">
        <v>0</v>
      </c>
      <c r="I810" s="18">
        <v>0.19343012800000001</v>
      </c>
      <c r="J810" s="15">
        <v>7.6100791880000003</v>
      </c>
      <c r="K810" s="15">
        <v>1.6032618329999999</v>
      </c>
      <c r="L810" s="15">
        <v>0.13692976500000001</v>
      </c>
      <c r="M810" s="15">
        <v>0.58470638100000005</v>
      </c>
      <c r="N810" s="15">
        <v>-5.0679643580000002</v>
      </c>
      <c r="O810">
        <v>0</v>
      </c>
      <c r="P810" s="18">
        <v>-3.6029714999999997E-2</v>
      </c>
      <c r="Q810" s="15">
        <v>7.6100791880000003</v>
      </c>
      <c r="R810" s="15">
        <v>-0.29863531599999998</v>
      </c>
      <c r="S810" s="15">
        <v>0.77073486599999996</v>
      </c>
      <c r="T810" s="15">
        <v>0.89382108699999996</v>
      </c>
      <c r="U810" s="15">
        <v>-6.3364521070000004</v>
      </c>
      <c r="V810">
        <v>0</v>
      </c>
      <c r="W810" s="18">
        <v>0.84742161800000004</v>
      </c>
      <c r="X810" s="15">
        <v>7.6100791880000003</v>
      </c>
      <c r="Y810" s="15">
        <v>7.0239251190000003</v>
      </c>
      <c r="Z810" s="15">
        <v>2.0999999999999999E-5</v>
      </c>
      <c r="AA810" s="15">
        <v>5.8305599999999998E-4</v>
      </c>
      <c r="AB810" s="15">
        <v>2.9567901929999998</v>
      </c>
      <c r="AC810">
        <v>1</v>
      </c>
      <c r="AD810" s="18">
        <v>0.28173080381168197</v>
      </c>
      <c r="AE810" s="15">
        <v>7.2387351956553303</v>
      </c>
      <c r="AF810" s="15">
        <v>2.0504105138237301</v>
      </c>
      <c r="AG810" s="15">
        <v>6.3313131118075697E-2</v>
      </c>
      <c r="AH810" s="15">
        <v>0.98913756564764899</v>
      </c>
      <c r="AI810" s="15">
        <v>-3.8859763920412602</v>
      </c>
      <c r="AJ810">
        <v>0</v>
      </c>
      <c r="AK810" s="18">
        <v>-0.131094290178599</v>
      </c>
      <c r="AL810" s="15">
        <v>7.2387351956553303</v>
      </c>
      <c r="AM810" s="15">
        <v>-0.95409201708781599</v>
      </c>
      <c r="AN810" s="15">
        <v>0.35924996455277802</v>
      </c>
      <c r="AO810" s="15">
        <v>0.857343500339938</v>
      </c>
      <c r="AP810" s="15">
        <v>-5.2137818092439003</v>
      </c>
      <c r="AQ810">
        <v>0</v>
      </c>
      <c r="AR810" s="18">
        <v>0.48296647286010502</v>
      </c>
      <c r="AS810" s="15">
        <v>7.2387351956553303</v>
      </c>
      <c r="AT810" s="15">
        <v>3.5149849444175798</v>
      </c>
      <c r="AU810" s="15">
        <v>4.3932462741071597E-3</v>
      </c>
      <c r="AV810" s="15">
        <v>4.8460613283192303E-2</v>
      </c>
      <c r="AW810" s="15">
        <v>-2.3314250721821099</v>
      </c>
      <c r="AX810">
        <v>0</v>
      </c>
      <c r="AY810" s="18">
        <v>0.20060323318675</v>
      </c>
      <c r="AZ810" s="15">
        <v>7.2387351956553303</v>
      </c>
      <c r="BA810" s="15">
        <v>1.4599716213782801</v>
      </c>
      <c r="BB810" s="15">
        <v>0.17050768846390801</v>
      </c>
      <c r="BC810" s="15">
        <v>0.79864038098510404</v>
      </c>
      <c r="BD810" s="15">
        <v>-5.0602630663713404</v>
      </c>
      <c r="BE810">
        <v>0</v>
      </c>
      <c r="BF810" s="3">
        <f t="shared" si="12"/>
        <v>1</v>
      </c>
      <c r="BG810" s="3" t="s">
        <v>13523</v>
      </c>
      <c r="BH810">
        <v>1</v>
      </c>
      <c r="BI810" t="s">
        <v>13524</v>
      </c>
    </row>
    <row r="811" spans="1:61" customFormat="1" x14ac:dyDescent="0.25">
      <c r="A811" t="s">
        <v>4482</v>
      </c>
      <c r="B811" s="18">
        <v>-0.14827220899999999</v>
      </c>
      <c r="C811" s="15">
        <v>9.0287403830000006</v>
      </c>
      <c r="D811" s="15">
        <v>-2.5759560640000001</v>
      </c>
      <c r="E811" s="15">
        <v>2.5612413000000001E-2</v>
      </c>
      <c r="F811" s="15">
        <v>0.91894969400000004</v>
      </c>
      <c r="G811" s="15">
        <v>-3.2444081219999998</v>
      </c>
      <c r="H811">
        <v>0</v>
      </c>
      <c r="I811" s="18">
        <v>-0.28925952199999999</v>
      </c>
      <c r="J811" s="15">
        <v>9.0287403830000006</v>
      </c>
      <c r="K811" s="15">
        <v>-5.0253504859999998</v>
      </c>
      <c r="L811" s="15">
        <v>3.7622900000000001E-4</v>
      </c>
      <c r="M811" s="15">
        <v>5.4328060999999997E-2</v>
      </c>
      <c r="N811" s="15">
        <v>0.44159085599999998</v>
      </c>
      <c r="O811">
        <v>0</v>
      </c>
      <c r="P811" s="18">
        <v>-0.43048401400000003</v>
      </c>
      <c r="Q811" s="15">
        <v>9.0287403830000006</v>
      </c>
      <c r="R811" s="15">
        <v>-7.4788654670000003</v>
      </c>
      <c r="S811" s="15">
        <v>1.17E-5</v>
      </c>
      <c r="T811" s="15">
        <v>7.6324319999999998E-3</v>
      </c>
      <c r="U811" s="15">
        <v>3.6982187390000001</v>
      </c>
      <c r="V811">
        <v>0</v>
      </c>
      <c r="W811" s="18">
        <v>-0.731913017</v>
      </c>
      <c r="X811" s="15">
        <v>9.0287403830000006</v>
      </c>
      <c r="Y811" s="15">
        <v>-12.71563823</v>
      </c>
      <c r="Z811" s="15">
        <v>5.8199999999999998E-8</v>
      </c>
      <c r="AA811" s="15">
        <v>1.49E-5</v>
      </c>
      <c r="AB811" s="15">
        <v>8.9479351509999994</v>
      </c>
      <c r="AC811">
        <v>1</v>
      </c>
      <c r="AD811" s="18">
        <v>-0.140640353474494</v>
      </c>
      <c r="AE811" s="15">
        <v>9.0479203392947891</v>
      </c>
      <c r="AF811" s="15">
        <v>-1.09194708202075</v>
      </c>
      <c r="AG811" s="15">
        <v>0.29673591617997203</v>
      </c>
      <c r="AH811" s="15">
        <v>0.98913756564764899</v>
      </c>
      <c r="AI811" s="15">
        <v>-4.8171154871486301</v>
      </c>
      <c r="AJ811">
        <v>0</v>
      </c>
      <c r="AK811" s="18">
        <v>-0.12741365919320699</v>
      </c>
      <c r="AL811" s="15">
        <v>9.0479203392947891</v>
      </c>
      <c r="AM811" s="15">
        <v>-0.98925358141140995</v>
      </c>
      <c r="AN811" s="15">
        <v>0.34246951757424099</v>
      </c>
      <c r="AO811" s="15">
        <v>0.85276120015624202</v>
      </c>
      <c r="AP811" s="15">
        <v>-5.1841258852501504</v>
      </c>
      <c r="AQ811">
        <v>0</v>
      </c>
      <c r="AR811" s="18">
        <v>-0.47784735642055998</v>
      </c>
      <c r="AS811" s="15">
        <v>9.0479203392947891</v>
      </c>
      <c r="AT811" s="15">
        <v>-3.71005912317613</v>
      </c>
      <c r="AU811" s="15">
        <v>3.0839451084571099E-3</v>
      </c>
      <c r="AV811" s="15">
        <v>3.8627407167365103E-2</v>
      </c>
      <c r="AW811" s="15">
        <v>-1.97765946177563</v>
      </c>
      <c r="AX811">
        <v>0</v>
      </c>
      <c r="AY811" s="18">
        <v>-0.27228900064918998</v>
      </c>
      <c r="AZ811" s="15">
        <v>9.0479203392947891</v>
      </c>
      <c r="BA811" s="15">
        <v>-2.1140815731748899</v>
      </c>
      <c r="BB811" s="15">
        <v>5.65950559671922E-2</v>
      </c>
      <c r="BC811" s="15">
        <v>0.63545895536904096</v>
      </c>
      <c r="BD811" s="15">
        <v>-4.1345040643826598</v>
      </c>
      <c r="BE811">
        <v>0</v>
      </c>
      <c r="BF811" s="3">
        <f t="shared" si="12"/>
        <v>1</v>
      </c>
      <c r="BG811" s="3" t="s">
        <v>13535</v>
      </c>
      <c r="BH811">
        <v>19</v>
      </c>
      <c r="BI811" t="s">
        <v>13536</v>
      </c>
    </row>
    <row r="812" spans="1:61" customFormat="1" x14ac:dyDescent="0.25">
      <c r="A812" t="s">
        <v>4491</v>
      </c>
      <c r="B812" s="18">
        <v>0.21652041999999999</v>
      </c>
      <c r="C812" s="15">
        <v>5.5067886619999999</v>
      </c>
      <c r="D812" s="15">
        <v>2.4252003809999998</v>
      </c>
      <c r="E812" s="15">
        <v>3.3512289000000001E-2</v>
      </c>
      <c r="F812" s="15">
        <v>0.93000236300000005</v>
      </c>
      <c r="G812" s="15">
        <v>-3.4631460380000001</v>
      </c>
      <c r="H812">
        <v>0</v>
      </c>
      <c r="I812" s="18">
        <v>0.486427163</v>
      </c>
      <c r="J812" s="15">
        <v>5.5067886619999999</v>
      </c>
      <c r="K812" s="15">
        <v>5.4483698929999997</v>
      </c>
      <c r="L812" s="15">
        <v>1.95016E-4</v>
      </c>
      <c r="M812" s="15">
        <v>4.1392732000000002E-2</v>
      </c>
      <c r="N812" s="15">
        <v>1.0608015420000001</v>
      </c>
      <c r="O812">
        <v>0</v>
      </c>
      <c r="P812" s="18">
        <v>0.42852095499999998</v>
      </c>
      <c r="Q812" s="15">
        <v>5.5067886619999999</v>
      </c>
      <c r="R812" s="15">
        <v>4.7997744569999998</v>
      </c>
      <c r="S812" s="15">
        <v>5.3966599999999995E-4</v>
      </c>
      <c r="T812" s="15">
        <v>3.8652678000000003E-2</v>
      </c>
      <c r="U812" s="15">
        <v>7.2063684000000003E-2</v>
      </c>
      <c r="V812">
        <v>0</v>
      </c>
      <c r="W812" s="18">
        <v>0.86595848799999997</v>
      </c>
      <c r="X812" s="15">
        <v>5.5067886619999999</v>
      </c>
      <c r="Y812" s="15">
        <v>9.6994216590000004</v>
      </c>
      <c r="Z812" s="15">
        <v>9.33E-7</v>
      </c>
      <c r="AA812" s="15">
        <v>8.5900000000000001E-5</v>
      </c>
      <c r="AB812" s="15">
        <v>6.1612810309999997</v>
      </c>
      <c r="AC812">
        <v>1</v>
      </c>
      <c r="AD812" s="18">
        <v>0.189370746852348</v>
      </c>
      <c r="AE812" s="15">
        <v>5.2399923197096703</v>
      </c>
      <c r="AF812" s="15">
        <v>1.77900418274644</v>
      </c>
      <c r="AG812" s="15">
        <v>0.10109049194507</v>
      </c>
      <c r="AH812" s="15">
        <v>0.98913756564764899</v>
      </c>
      <c r="AI812" s="15">
        <v>-4.1793411297700702</v>
      </c>
      <c r="AJ812">
        <v>0</v>
      </c>
      <c r="AK812" s="18">
        <v>9.0702122714294994E-2</v>
      </c>
      <c r="AL812" s="15">
        <v>5.2399923197096703</v>
      </c>
      <c r="AM812" s="15">
        <v>0.85208226917182395</v>
      </c>
      <c r="AN812" s="15">
        <v>0.411196137532299</v>
      </c>
      <c r="AO812" s="15">
        <v>0.87259731041802102</v>
      </c>
      <c r="AP812" s="15">
        <v>-5.2946598392778199</v>
      </c>
      <c r="AQ812">
        <v>0</v>
      </c>
      <c r="AR812" s="18">
        <v>0.39788961395933897</v>
      </c>
      <c r="AS812" s="15">
        <v>5.2399923197096703</v>
      </c>
      <c r="AT812" s="15">
        <v>3.7378914075727701</v>
      </c>
      <c r="AU812" s="15">
        <v>2.93285793898436E-3</v>
      </c>
      <c r="AV812" s="15">
        <v>3.7517970070098799E-2</v>
      </c>
      <c r="AW812" s="15">
        <v>-1.92732241695564</v>
      </c>
      <c r="AX812">
        <v>0</v>
      </c>
      <c r="AY812" s="18">
        <v>0.441595084182276</v>
      </c>
      <c r="AZ812" s="15">
        <v>5.2399923197096703</v>
      </c>
      <c r="BA812" s="15">
        <v>4.1484733777443701</v>
      </c>
      <c r="BB812" s="15">
        <v>1.41027627056763E-3</v>
      </c>
      <c r="BC812" s="15">
        <v>0.19240821526726601</v>
      </c>
      <c r="BD812" s="15">
        <v>-0.78936989377398004</v>
      </c>
      <c r="BE812">
        <v>0</v>
      </c>
      <c r="BF812" s="3">
        <f t="shared" si="12"/>
        <v>1</v>
      </c>
      <c r="BG812" s="3" t="s">
        <v>13553</v>
      </c>
      <c r="BH812">
        <v>19</v>
      </c>
      <c r="BI812" t="s">
        <v>13554</v>
      </c>
    </row>
    <row r="813" spans="1:61" customFormat="1" x14ac:dyDescent="0.25">
      <c r="A813" t="s">
        <v>4494</v>
      </c>
      <c r="B813" s="18">
        <v>0.12752588400000001</v>
      </c>
      <c r="C813" s="15">
        <v>5.1156801549999997</v>
      </c>
      <c r="D813" s="15">
        <v>0.54806440099999998</v>
      </c>
      <c r="E813" s="15">
        <v>0.59449797699999996</v>
      </c>
      <c r="F813" s="15">
        <v>0.99968623400000001</v>
      </c>
      <c r="G813" s="15">
        <v>-5.537286999</v>
      </c>
      <c r="H813">
        <v>0</v>
      </c>
      <c r="I813" s="18">
        <v>-0.37386355700000001</v>
      </c>
      <c r="J813" s="15">
        <v>5.1156801549999997</v>
      </c>
      <c r="K813" s="15">
        <v>-1.606742876</v>
      </c>
      <c r="L813" s="15">
        <v>0.13616147200000001</v>
      </c>
      <c r="M813" s="15">
        <v>0.58332656299999996</v>
      </c>
      <c r="N813" s="15">
        <v>-5.0632289210000003</v>
      </c>
      <c r="O813">
        <v>0</v>
      </c>
      <c r="P813" s="18">
        <v>-0.39270096999999998</v>
      </c>
      <c r="Q813" s="15">
        <v>5.1156801549999997</v>
      </c>
      <c r="R813" s="15">
        <v>-1.6876998969999999</v>
      </c>
      <c r="S813" s="15">
        <v>0.11933444999999999</v>
      </c>
      <c r="T813" s="15">
        <v>0.359408373</v>
      </c>
      <c r="U813" s="15">
        <v>-5.0448595650000003</v>
      </c>
      <c r="V813">
        <v>0</v>
      </c>
      <c r="W813" s="18">
        <v>0.59098132199999998</v>
      </c>
      <c r="X813" s="15">
        <v>5.1156801549999997</v>
      </c>
      <c r="Y813" s="15">
        <v>2.53984378</v>
      </c>
      <c r="Z813" s="15">
        <v>2.7319909E-2</v>
      </c>
      <c r="AA813" s="15">
        <v>0.108865604</v>
      </c>
      <c r="AB813" s="15">
        <v>-4.3788264090000002</v>
      </c>
      <c r="AC813">
        <v>1</v>
      </c>
      <c r="AD813" s="18">
        <v>-0.554536312975631</v>
      </c>
      <c r="AE813" s="15">
        <v>4.9082253664058699</v>
      </c>
      <c r="AF813" s="15">
        <v>-5.2537416964965296</v>
      </c>
      <c r="AG813" s="15">
        <v>2.1767954804345299E-4</v>
      </c>
      <c r="AH813" s="15">
        <v>0.34862369071650101</v>
      </c>
      <c r="AI813" s="15">
        <v>-0.60986950966585696</v>
      </c>
      <c r="AJ813">
        <v>0</v>
      </c>
      <c r="AK813" s="18">
        <v>-0.35212555506818899</v>
      </c>
      <c r="AL813" s="15">
        <v>4.9082253664058699</v>
      </c>
      <c r="AM813" s="15">
        <v>-3.33607857190955</v>
      </c>
      <c r="AN813" s="15">
        <v>6.0916853928274202E-3</v>
      </c>
      <c r="AO813" s="15">
        <v>0.483599391576084</v>
      </c>
      <c r="AP813" s="15">
        <v>-2.1026085284883398</v>
      </c>
      <c r="AQ813">
        <v>0</v>
      </c>
      <c r="AR813" s="18">
        <v>0.36734708198857502</v>
      </c>
      <c r="AS813" s="15">
        <v>4.9082253664058699</v>
      </c>
      <c r="AT813" s="15">
        <v>3.4802890930147501</v>
      </c>
      <c r="AU813" s="15">
        <v>4.6800177987429796E-3</v>
      </c>
      <c r="AV813" s="15">
        <v>5.0530685244370599E-2</v>
      </c>
      <c r="AW813" s="15">
        <v>-2.3944753565039298</v>
      </c>
      <c r="AX813">
        <v>0</v>
      </c>
      <c r="AY813" s="18">
        <v>-0.40767447676492502</v>
      </c>
      <c r="AZ813" s="15">
        <v>4.9082253664058699</v>
      </c>
      <c r="BA813" s="15">
        <v>-3.8623555339132798</v>
      </c>
      <c r="BB813" s="15">
        <v>2.3448226714793299E-3</v>
      </c>
      <c r="BC813" s="15">
        <v>0.24068585380674901</v>
      </c>
      <c r="BD813" s="15">
        <v>-1.2533658564488701</v>
      </c>
      <c r="BE813">
        <v>0</v>
      </c>
      <c r="BF813" s="3">
        <f t="shared" si="12"/>
        <v>1</v>
      </c>
      <c r="BG813" s="3" t="s">
        <v>13559</v>
      </c>
      <c r="BH813">
        <v>19</v>
      </c>
      <c r="BI813" t="s">
        <v>13560</v>
      </c>
    </row>
    <row r="814" spans="1:61" customFormat="1" x14ac:dyDescent="0.25">
      <c r="A814" t="s">
        <v>4506</v>
      </c>
      <c r="B814" s="18">
        <v>-3.4844579000000001E-2</v>
      </c>
      <c r="C814" s="15">
        <v>4.7157149479999996</v>
      </c>
      <c r="D814" s="15">
        <v>-0.376359204</v>
      </c>
      <c r="E814" s="15">
        <v>0.71374466800000003</v>
      </c>
      <c r="F814" s="15">
        <v>0.99968623400000001</v>
      </c>
      <c r="G814" s="15">
        <v>-5.6122589420000004</v>
      </c>
      <c r="H814">
        <v>0</v>
      </c>
      <c r="I814" s="18">
        <v>-9.5271339999999996E-3</v>
      </c>
      <c r="J814" s="15">
        <v>4.7157149479999996</v>
      </c>
      <c r="K814" s="15">
        <v>-0.10290337300000001</v>
      </c>
      <c r="L814" s="15">
        <v>0.919875263</v>
      </c>
      <c r="M814" s="15">
        <v>0.990084886</v>
      </c>
      <c r="N814" s="15">
        <v>-6.274568897</v>
      </c>
      <c r="O814">
        <v>0</v>
      </c>
      <c r="P814" s="18">
        <v>-0.12757880799999999</v>
      </c>
      <c r="Q814" s="15">
        <v>4.7157149479999996</v>
      </c>
      <c r="R814" s="15">
        <v>-1.377989337</v>
      </c>
      <c r="S814" s="15">
        <v>0.19535076400000001</v>
      </c>
      <c r="T814" s="15">
        <v>0.453001706</v>
      </c>
      <c r="U814" s="15">
        <v>-5.4569892119999999</v>
      </c>
      <c r="V814">
        <v>0</v>
      </c>
      <c r="W814" s="18">
        <v>0.62144013799999998</v>
      </c>
      <c r="X814" s="15">
        <v>4.7157149479999996</v>
      </c>
      <c r="Y814" s="15">
        <v>6.7122267129999997</v>
      </c>
      <c r="Z814" s="15">
        <v>3.18E-5</v>
      </c>
      <c r="AA814" s="15">
        <v>7.6873200000000005E-4</v>
      </c>
      <c r="AB814" s="15">
        <v>2.5265671850000002</v>
      </c>
      <c r="AC814">
        <v>1</v>
      </c>
      <c r="AD814" s="18">
        <v>-0.205088868000734</v>
      </c>
      <c r="AE814" s="15">
        <v>4.4765261253285198</v>
      </c>
      <c r="AF814" s="15">
        <v>-2.17655498294743</v>
      </c>
      <c r="AG814" s="15">
        <v>5.0659254609355497E-2</v>
      </c>
      <c r="AH814" s="15">
        <v>0.98913756564764899</v>
      </c>
      <c r="AI814" s="15">
        <v>-3.7450980595504899</v>
      </c>
      <c r="AJ814">
        <v>0</v>
      </c>
      <c r="AK814" s="18">
        <v>0.12719037952719001</v>
      </c>
      <c r="AL814" s="15">
        <v>4.4765261253285198</v>
      </c>
      <c r="AM814" s="15">
        <v>1.3498385214252</v>
      </c>
      <c r="AN814" s="15">
        <v>0.20249369513886001</v>
      </c>
      <c r="AO814" s="15">
        <v>0.77072032543567304</v>
      </c>
      <c r="AP814" s="15">
        <v>-4.8323327599513499</v>
      </c>
      <c r="AQ814">
        <v>0</v>
      </c>
      <c r="AR814" s="18">
        <v>0.273963796048035</v>
      </c>
      <c r="AS814" s="15">
        <v>4.4765261253285198</v>
      </c>
      <c r="AT814" s="15">
        <v>2.9075067371935899</v>
      </c>
      <c r="AU814" s="15">
        <v>1.33960182798946E-2</v>
      </c>
      <c r="AV814" s="15">
        <v>9.6760005755187506E-2</v>
      </c>
      <c r="AW814" s="15">
        <v>-3.4334582076014901</v>
      </c>
      <c r="AX814">
        <v>0</v>
      </c>
      <c r="AY814" s="18">
        <v>-5.2679389550543299E-2</v>
      </c>
      <c r="AZ814" s="15">
        <v>4.4765261253285198</v>
      </c>
      <c r="BA814" s="15">
        <v>-0.55907270317788804</v>
      </c>
      <c r="BB814" s="15">
        <v>0.58660787312665397</v>
      </c>
      <c r="BC814" s="15">
        <v>0.96387450842068101</v>
      </c>
      <c r="BD814" s="15">
        <v>-5.9034095466913801</v>
      </c>
      <c r="BE814">
        <v>0</v>
      </c>
      <c r="BF814" s="3">
        <f t="shared" si="12"/>
        <v>1</v>
      </c>
      <c r="BG814" s="3" t="s">
        <v>13583</v>
      </c>
      <c r="BH814">
        <v>17</v>
      </c>
      <c r="BI814" t="s">
        <v>13584</v>
      </c>
    </row>
    <row r="815" spans="1:61" customFormat="1" x14ac:dyDescent="0.25">
      <c r="A815" t="s">
        <v>4509</v>
      </c>
      <c r="B815" s="18">
        <v>0.422571419</v>
      </c>
      <c r="C815" s="15">
        <v>8.5446544170000003</v>
      </c>
      <c r="D815" s="15">
        <v>5.6829476620000001</v>
      </c>
      <c r="E815" s="15">
        <v>1.3694999999999999E-4</v>
      </c>
      <c r="F815" s="15">
        <v>0.16381781400000001</v>
      </c>
      <c r="G815" s="15">
        <v>0.83327637300000001</v>
      </c>
      <c r="H815">
        <v>0</v>
      </c>
      <c r="I815" s="18">
        <v>0.38308694500000001</v>
      </c>
      <c r="J815" s="15">
        <v>8.5446544170000003</v>
      </c>
      <c r="K815" s="15">
        <v>5.1519410880000001</v>
      </c>
      <c r="L815" s="15">
        <v>3.08244E-4</v>
      </c>
      <c r="M815" s="15">
        <v>4.8056011000000003E-2</v>
      </c>
      <c r="N815" s="15">
        <v>0.62992848000000001</v>
      </c>
      <c r="O815">
        <v>0</v>
      </c>
      <c r="P815" s="18">
        <v>0.51269700500000004</v>
      </c>
      <c r="Q815" s="15">
        <v>8.5446544170000003</v>
      </c>
      <c r="R815" s="15">
        <v>6.8950007319999997</v>
      </c>
      <c r="S815" s="15">
        <v>2.4899999999999999E-5</v>
      </c>
      <c r="T815" s="15">
        <v>1.123379E-2</v>
      </c>
      <c r="U815" s="15">
        <v>3.0021711710000001</v>
      </c>
      <c r="V815">
        <v>0</v>
      </c>
      <c r="W815" s="18">
        <v>0.69967052399999996</v>
      </c>
      <c r="X815" s="15">
        <v>8.5446544170000003</v>
      </c>
      <c r="Y815" s="15">
        <v>9.409512308</v>
      </c>
      <c r="Z815" s="15">
        <v>1.26E-6</v>
      </c>
      <c r="AA815" s="15">
        <v>9.8400000000000007E-5</v>
      </c>
      <c r="AB815" s="15">
        <v>5.8520182250000001</v>
      </c>
      <c r="AC815">
        <v>1</v>
      </c>
      <c r="AD815" s="18">
        <v>6.8510965529749293E-2</v>
      </c>
      <c r="AE815" s="15">
        <v>8.1921349373285892</v>
      </c>
      <c r="AF815" s="15">
        <v>0.83037755540903602</v>
      </c>
      <c r="AG815" s="15">
        <v>0.42287361691759401</v>
      </c>
      <c r="AH815" s="15">
        <v>0.99626163617796504</v>
      </c>
      <c r="AI815" s="15">
        <v>-4.99996039509006</v>
      </c>
      <c r="AJ815">
        <v>0</v>
      </c>
      <c r="AK815" s="18">
        <v>0.133732645421552</v>
      </c>
      <c r="AL815" s="15">
        <v>8.1921349373285892</v>
      </c>
      <c r="AM815" s="15">
        <v>1.62088778525989</v>
      </c>
      <c r="AN815" s="15">
        <v>0.13154421346860001</v>
      </c>
      <c r="AO815" s="15">
        <v>0.72419200271134998</v>
      </c>
      <c r="AP815" s="15">
        <v>-4.5190632449975396</v>
      </c>
      <c r="AQ815">
        <v>0</v>
      </c>
      <c r="AR815" s="18">
        <v>0.42890463098243298</v>
      </c>
      <c r="AS815" s="15">
        <v>8.1921349373285892</v>
      </c>
      <c r="AT815" s="15">
        <v>5.1984784658180896</v>
      </c>
      <c r="AU815" s="15">
        <v>2.3805601683397901E-4</v>
      </c>
      <c r="AV815" s="15">
        <v>7.6390397970203996E-3</v>
      </c>
      <c r="AW815" s="15">
        <v>0.61099465188132296</v>
      </c>
      <c r="AX815">
        <v>0</v>
      </c>
      <c r="AY815" s="18">
        <v>0.34485416439980099</v>
      </c>
      <c r="AZ815" s="15">
        <v>8.1921349373285892</v>
      </c>
      <c r="BA815" s="15">
        <v>4.1797565658681002</v>
      </c>
      <c r="BB815" s="15">
        <v>1.33475154672691E-3</v>
      </c>
      <c r="BC815" s="15">
        <v>0.19117331706250401</v>
      </c>
      <c r="BD815" s="15">
        <v>-0.73924379372793803</v>
      </c>
      <c r="BE815">
        <v>0</v>
      </c>
      <c r="BF815" s="3">
        <f t="shared" si="12"/>
        <v>1</v>
      </c>
      <c r="BG815" s="3" t="s">
        <v>13589</v>
      </c>
      <c r="BH815">
        <v>5</v>
      </c>
      <c r="BI815" t="s">
        <v>13590</v>
      </c>
    </row>
    <row r="816" spans="1:61" customFormat="1" x14ac:dyDescent="0.25">
      <c r="A816" t="s">
        <v>4510</v>
      </c>
      <c r="B816" s="18">
        <v>-0.28131065100000002</v>
      </c>
      <c r="C816" s="15">
        <v>6.6012946269999997</v>
      </c>
      <c r="D816" s="15">
        <v>-3.0024461470000001</v>
      </c>
      <c r="E816" s="15">
        <v>1.1916245000000001E-2</v>
      </c>
      <c r="F816" s="15">
        <v>0.77838424900000003</v>
      </c>
      <c r="G816" s="15">
        <v>-2.6198659439999998</v>
      </c>
      <c r="H816">
        <v>0</v>
      </c>
      <c r="I816" s="18">
        <v>-0.60305215000000001</v>
      </c>
      <c r="J816" s="15">
        <v>6.6012946269999997</v>
      </c>
      <c r="K816" s="15">
        <v>-6.4364132679999999</v>
      </c>
      <c r="L816" s="15">
        <v>4.6300000000000001E-5</v>
      </c>
      <c r="M816" s="15">
        <v>2.7155299000000001E-2</v>
      </c>
      <c r="N816" s="15">
        <v>2.393330803</v>
      </c>
      <c r="O816">
        <v>1</v>
      </c>
      <c r="P816" s="18">
        <v>-0.430722881</v>
      </c>
      <c r="Q816" s="15">
        <v>6.6012946269999997</v>
      </c>
      <c r="R816" s="15">
        <v>-4.5971322069999996</v>
      </c>
      <c r="S816" s="15">
        <v>7.5074400000000002E-4</v>
      </c>
      <c r="T816" s="15">
        <v>4.2195163000000001E-2</v>
      </c>
      <c r="U816" s="15">
        <v>-0.24768537900000001</v>
      </c>
      <c r="V816">
        <v>0</v>
      </c>
      <c r="W816" s="18">
        <v>-0.34792581700000003</v>
      </c>
      <c r="X816" s="15">
        <v>6.6012946269999997</v>
      </c>
      <c r="Y816" s="15">
        <v>-3.7134339810000001</v>
      </c>
      <c r="Z816" s="15">
        <v>3.3694010000000002E-3</v>
      </c>
      <c r="AA816" s="15">
        <v>2.2391076999999999E-2</v>
      </c>
      <c r="AB816" s="15">
        <v>-2.2903346560000002</v>
      </c>
      <c r="AC816">
        <v>0</v>
      </c>
      <c r="AD816" s="18">
        <v>-0.19636311131623599</v>
      </c>
      <c r="AE816" s="15">
        <v>6.5814741885012999</v>
      </c>
      <c r="AF816" s="15">
        <v>-0.79945910813905496</v>
      </c>
      <c r="AG816" s="15">
        <v>0.43988390802032501</v>
      </c>
      <c r="AH816" s="15">
        <v>0.99652037380845004</v>
      </c>
      <c r="AI816" s="15">
        <v>-5.0188031911534496</v>
      </c>
      <c r="AJ816">
        <v>0</v>
      </c>
      <c r="AK816" s="18">
        <v>-0.25348766639921499</v>
      </c>
      <c r="AL816" s="15">
        <v>6.5814741885012999</v>
      </c>
      <c r="AM816" s="15">
        <v>-1.0320320468817601</v>
      </c>
      <c r="AN816" s="15">
        <v>0.32282837543043302</v>
      </c>
      <c r="AO816" s="15">
        <v>0.84152476261488796</v>
      </c>
      <c r="AP816" s="15">
        <v>-5.1468568530633201</v>
      </c>
      <c r="AQ816">
        <v>0</v>
      </c>
      <c r="AR816" s="18">
        <v>-0.35974564986596702</v>
      </c>
      <c r="AS816" s="15">
        <v>6.5814741885012999</v>
      </c>
      <c r="AT816" s="15">
        <v>-1.4646434071600001</v>
      </c>
      <c r="AU816" s="15">
        <v>0.169250817120149</v>
      </c>
      <c r="AV816" s="15">
        <v>0.42572000745759098</v>
      </c>
      <c r="AW816" s="15">
        <v>-5.7814190362353903</v>
      </c>
      <c r="AX816">
        <v>0</v>
      </c>
      <c r="AY816" s="18">
        <v>-0.39586695691432799</v>
      </c>
      <c r="AZ816" s="15">
        <v>6.5814741885012999</v>
      </c>
      <c r="BA816" s="15">
        <v>-1.6117051832957101</v>
      </c>
      <c r="BB816" s="15">
        <v>0.13353876547592899</v>
      </c>
      <c r="BC816" s="15">
        <v>0.77514083406571099</v>
      </c>
      <c r="BD816" s="15">
        <v>-4.8630471233349803</v>
      </c>
      <c r="BE816">
        <v>0</v>
      </c>
      <c r="BF816" s="3">
        <f t="shared" si="12"/>
        <v>1</v>
      </c>
      <c r="BG816" s="3" t="s">
        <v>13591</v>
      </c>
      <c r="BH816">
        <v>11</v>
      </c>
      <c r="BI816" t="s">
        <v>13592</v>
      </c>
    </row>
    <row r="817" spans="1:61" customFormat="1" x14ac:dyDescent="0.25">
      <c r="A817" t="s">
        <v>4511</v>
      </c>
      <c r="B817" s="18">
        <v>0.101853676</v>
      </c>
      <c r="C817" s="15">
        <v>4.8399773169999998</v>
      </c>
      <c r="D817" s="15">
        <v>0.86956352199999998</v>
      </c>
      <c r="E817" s="15">
        <v>0.40295119499999998</v>
      </c>
      <c r="F817" s="15">
        <v>0.99968623400000001</v>
      </c>
      <c r="G817" s="15">
        <v>-5.3283359499999996</v>
      </c>
      <c r="H817">
        <v>0</v>
      </c>
      <c r="I817" s="18">
        <v>-0.19148457299999999</v>
      </c>
      <c r="J817" s="15">
        <v>4.8399773169999998</v>
      </c>
      <c r="K817" s="15">
        <v>-1.6347765400000001</v>
      </c>
      <c r="L817" s="15">
        <v>0.13011125800000001</v>
      </c>
      <c r="M817" s="15">
        <v>0.57480056499999999</v>
      </c>
      <c r="N817" s="15">
        <v>-5.0248679459999996</v>
      </c>
      <c r="O817">
        <v>0</v>
      </c>
      <c r="P817" s="18">
        <v>-0.59033071500000001</v>
      </c>
      <c r="Q817" s="15">
        <v>4.8399773169999998</v>
      </c>
      <c r="R817" s="15">
        <v>-5.0398775809999998</v>
      </c>
      <c r="S817" s="15">
        <v>3.6767899999999999E-4</v>
      </c>
      <c r="T817" s="15">
        <v>3.3839394000000002E-2</v>
      </c>
      <c r="U817" s="15">
        <v>0.44296232600000002</v>
      </c>
      <c r="V817">
        <v>1</v>
      </c>
      <c r="W817" s="18">
        <v>-0.57714365999999995</v>
      </c>
      <c r="X817" s="15">
        <v>4.8399773169999998</v>
      </c>
      <c r="Y817" s="15">
        <v>-4.9272946810000002</v>
      </c>
      <c r="Z817" s="15">
        <v>4.3971899999999998E-4</v>
      </c>
      <c r="AA817" s="15">
        <v>4.8747870000000002E-3</v>
      </c>
      <c r="AB817" s="15">
        <v>-0.19852768300000001</v>
      </c>
      <c r="AC817">
        <v>0</v>
      </c>
      <c r="AD817" s="18">
        <v>-0.146633690384354</v>
      </c>
      <c r="AE817" s="15">
        <v>4.73787256416652</v>
      </c>
      <c r="AF817" s="15">
        <v>-1.1692238415787699</v>
      </c>
      <c r="AG817" s="15">
        <v>0.26548169156425999</v>
      </c>
      <c r="AH817" s="15">
        <v>0.98913756564764899</v>
      </c>
      <c r="AI817" s="15">
        <v>-4.7556892069772596</v>
      </c>
      <c r="AJ817">
        <v>0</v>
      </c>
      <c r="AK817" s="18">
        <v>-0.19145902470876999</v>
      </c>
      <c r="AL817" s="15">
        <v>4.73787256416652</v>
      </c>
      <c r="AM817" s="15">
        <v>-1.52665090667868</v>
      </c>
      <c r="AN817" s="15">
        <v>0.15330129204378001</v>
      </c>
      <c r="AO817" s="15">
        <v>0.73992023614664904</v>
      </c>
      <c r="AP817" s="15">
        <v>-4.6320644567102196</v>
      </c>
      <c r="AQ817">
        <v>0</v>
      </c>
      <c r="AR817" s="18">
        <v>-0.28939822331468301</v>
      </c>
      <c r="AS817" s="15">
        <v>4.73787256416652</v>
      </c>
      <c r="AT817" s="15">
        <v>-2.3075958977990201</v>
      </c>
      <c r="AU817" s="15">
        <v>4.0070026814643001E-2</v>
      </c>
      <c r="AV817" s="15">
        <v>0.18784291175986301</v>
      </c>
      <c r="AW817" s="15">
        <v>-4.4870569965831297</v>
      </c>
      <c r="AX817">
        <v>0</v>
      </c>
      <c r="AY817" s="18">
        <v>-0.26519585988542599</v>
      </c>
      <c r="AZ817" s="15">
        <v>4.73787256416652</v>
      </c>
      <c r="BA817" s="15">
        <v>-2.1146117324965701</v>
      </c>
      <c r="BB817" s="15">
        <v>5.6542035269327502E-2</v>
      </c>
      <c r="BC817" s="15">
        <v>0.63545895536904096</v>
      </c>
      <c r="BD817" s="15">
        <v>-4.1336863718083201</v>
      </c>
      <c r="BE817">
        <v>0</v>
      </c>
      <c r="BF817" s="3">
        <f t="shared" si="12"/>
        <v>1</v>
      </c>
      <c r="BG817" s="3" t="s">
        <v>13593</v>
      </c>
      <c r="BH817">
        <v>11</v>
      </c>
      <c r="BI817" t="s">
        <v>13594</v>
      </c>
    </row>
    <row r="818" spans="1:61" customFormat="1" x14ac:dyDescent="0.25">
      <c r="A818" t="s">
        <v>4517</v>
      </c>
      <c r="B818" s="18">
        <v>0.101772997</v>
      </c>
      <c r="C818" s="15">
        <v>7.0145937580000002</v>
      </c>
      <c r="D818" s="15">
        <v>1.1368250099999999</v>
      </c>
      <c r="E818" s="15">
        <v>0.27955845200000001</v>
      </c>
      <c r="F818" s="15">
        <v>0.99968623400000001</v>
      </c>
      <c r="G818" s="15">
        <v>-5.093733329</v>
      </c>
      <c r="H818">
        <v>0</v>
      </c>
      <c r="I818" s="18">
        <v>0.25528129300000002</v>
      </c>
      <c r="J818" s="15">
        <v>7.0145937580000002</v>
      </c>
      <c r="K818" s="15">
        <v>2.8515437960000001</v>
      </c>
      <c r="L818" s="15">
        <v>1.5624941999999999E-2</v>
      </c>
      <c r="M818" s="15">
        <v>0.25504114500000002</v>
      </c>
      <c r="N818" s="15">
        <v>-3.10561898</v>
      </c>
      <c r="O818">
        <v>0</v>
      </c>
      <c r="P818" s="18">
        <v>0.209882394</v>
      </c>
      <c r="Q818" s="15">
        <v>7.0145937580000002</v>
      </c>
      <c r="R818" s="15">
        <v>2.3444288950000001</v>
      </c>
      <c r="S818" s="15">
        <v>3.8674263E-2</v>
      </c>
      <c r="T818" s="15">
        <v>0.216109733</v>
      </c>
      <c r="U818" s="15">
        <v>-4.0331772069999996</v>
      </c>
      <c r="V818">
        <v>0</v>
      </c>
      <c r="W818" s="18">
        <v>0.59351237099999998</v>
      </c>
      <c r="X818" s="15">
        <v>7.0145937580000002</v>
      </c>
      <c r="Y818" s="15">
        <v>6.6296535140000001</v>
      </c>
      <c r="Z818" s="15">
        <v>3.5500000000000002E-5</v>
      </c>
      <c r="AA818" s="15">
        <v>8.2885000000000001E-4</v>
      </c>
      <c r="AB818" s="15">
        <v>2.410384885</v>
      </c>
      <c r="AC818">
        <v>1</v>
      </c>
      <c r="AD818" s="18">
        <v>9.1784115286324103E-2</v>
      </c>
      <c r="AE818" s="15">
        <v>6.8395301072819503</v>
      </c>
      <c r="AF818" s="15">
        <v>1.10696233729439</v>
      </c>
      <c r="AG818" s="15">
        <v>0.29045331706566102</v>
      </c>
      <c r="AH818" s="15">
        <v>0.98913756564764899</v>
      </c>
      <c r="AI818" s="15">
        <v>-4.8054275851855301</v>
      </c>
      <c r="AJ818">
        <v>0</v>
      </c>
      <c r="AK818" s="18">
        <v>-3.9036430019204503E-2</v>
      </c>
      <c r="AL818" s="15">
        <v>6.8395301072819503</v>
      </c>
      <c r="AM818" s="15">
        <v>-0.47079887057675102</v>
      </c>
      <c r="AN818" s="15">
        <v>0.64640224516007605</v>
      </c>
      <c r="AO818" s="15">
        <v>0.93802761618257902</v>
      </c>
      <c r="AP818" s="15">
        <v>-5.5231806190964203</v>
      </c>
      <c r="AQ818">
        <v>0</v>
      </c>
      <c r="AR818" s="18">
        <v>0.32852190877224402</v>
      </c>
      <c r="AS818" s="15">
        <v>6.8395301072819503</v>
      </c>
      <c r="AT818" s="15">
        <v>3.9621385340206601</v>
      </c>
      <c r="AU818" s="15">
        <v>1.96188941034135E-3</v>
      </c>
      <c r="AV818" s="15">
        <v>2.8874357345015499E-2</v>
      </c>
      <c r="AW818" s="15">
        <v>-1.52350226994809</v>
      </c>
      <c r="AX818">
        <v>0</v>
      </c>
      <c r="AY818" s="18">
        <v>0.22737683134995801</v>
      </c>
      <c r="AZ818" s="15">
        <v>6.8395301072819503</v>
      </c>
      <c r="BA818" s="15">
        <v>2.74227831136752</v>
      </c>
      <c r="BB818" s="15">
        <v>1.81536835811115E-2</v>
      </c>
      <c r="BC818" s="15">
        <v>0.47645432647011399</v>
      </c>
      <c r="BD818" s="15">
        <v>-3.1214830736696602</v>
      </c>
      <c r="BE818">
        <v>0</v>
      </c>
      <c r="BF818" s="3">
        <f t="shared" si="12"/>
        <v>1</v>
      </c>
      <c r="BG818" s="3" t="s">
        <v>13600</v>
      </c>
      <c r="BH818">
        <v>6</v>
      </c>
      <c r="BI818" t="s">
        <v>13601</v>
      </c>
    </row>
    <row r="819" spans="1:61" customFormat="1" x14ac:dyDescent="0.25">
      <c r="A819" t="s">
        <v>4519</v>
      </c>
      <c r="B819" s="18">
        <v>0.36803578199999998</v>
      </c>
      <c r="C819" s="15">
        <v>4.8763632330000002</v>
      </c>
      <c r="D819" s="15">
        <v>1.9032717429999999</v>
      </c>
      <c r="E819" s="15">
        <v>8.3246619999999993E-2</v>
      </c>
      <c r="F819" s="15">
        <v>0.99968623400000001</v>
      </c>
      <c r="G819" s="15">
        <v>-4.192791282</v>
      </c>
      <c r="H819">
        <v>0</v>
      </c>
      <c r="I819" s="18">
        <v>0.56688556099999998</v>
      </c>
      <c r="J819" s="15">
        <v>4.8763632330000002</v>
      </c>
      <c r="K819" s="15">
        <v>2.931609699</v>
      </c>
      <c r="L819" s="15">
        <v>1.3532216E-2</v>
      </c>
      <c r="M819" s="15">
        <v>0.23863569100000001</v>
      </c>
      <c r="N819" s="15">
        <v>-2.9701388120000001</v>
      </c>
      <c r="O819">
        <v>0</v>
      </c>
      <c r="P819" s="18">
        <v>0.66621394499999997</v>
      </c>
      <c r="Q819" s="15">
        <v>4.8763632330000002</v>
      </c>
      <c r="R819" s="15">
        <v>3.4452796069999998</v>
      </c>
      <c r="S819" s="15">
        <v>5.4039530000000004E-3</v>
      </c>
      <c r="T819" s="15">
        <v>9.0841070999999995E-2</v>
      </c>
      <c r="U819" s="15">
        <v>-2.161981693</v>
      </c>
      <c r="V819">
        <v>0</v>
      </c>
      <c r="W819" s="18">
        <v>1.001138251</v>
      </c>
      <c r="X819" s="15">
        <v>4.8763632330000002</v>
      </c>
      <c r="Y819" s="15">
        <v>5.1773176310000002</v>
      </c>
      <c r="Z819" s="15">
        <v>2.96252E-4</v>
      </c>
      <c r="AA819" s="15">
        <v>3.7359139999999999E-3</v>
      </c>
      <c r="AB819" s="15">
        <v>0.210221142</v>
      </c>
      <c r="AC819">
        <v>1</v>
      </c>
      <c r="AD819" s="18">
        <v>7.7988863107111506E-2</v>
      </c>
      <c r="AE819" s="15">
        <v>4.78883402660193</v>
      </c>
      <c r="AF819" s="15">
        <v>0.381528268179264</v>
      </c>
      <c r="AG819" s="15">
        <v>0.70961954924619997</v>
      </c>
      <c r="AH819" s="15">
        <v>0.99717797592848501</v>
      </c>
      <c r="AI819" s="15">
        <v>-5.2086594709406402</v>
      </c>
      <c r="AJ819">
        <v>0</v>
      </c>
      <c r="AK819" s="18">
        <v>1.3062675236881201E-3</v>
      </c>
      <c r="AL819" s="15">
        <v>4.78883402660193</v>
      </c>
      <c r="AM819" s="15">
        <v>6.3903737820496503E-3</v>
      </c>
      <c r="AN819" s="15">
        <v>0.99500844649290299</v>
      </c>
      <c r="AO819" s="15">
        <v>0.99982543385420997</v>
      </c>
      <c r="AP819" s="15">
        <v>-5.6270479184369897</v>
      </c>
      <c r="AQ819">
        <v>0</v>
      </c>
      <c r="AR819" s="18">
        <v>0.63722073319643302</v>
      </c>
      <c r="AS819" s="15">
        <v>4.78883402660193</v>
      </c>
      <c r="AT819" s="15">
        <v>3.11733897762368</v>
      </c>
      <c r="AU819" s="15">
        <v>9.1033237996500493E-3</v>
      </c>
      <c r="AV819" s="15">
        <v>7.7065475914673207E-2</v>
      </c>
      <c r="AW819" s="15">
        <v>-3.0541805653413601</v>
      </c>
      <c r="AX819">
        <v>0</v>
      </c>
      <c r="AY819" s="18">
        <v>0.80225507652282602</v>
      </c>
      <c r="AZ819" s="15">
        <v>4.78883402660193</v>
      </c>
      <c r="BA819" s="15">
        <v>3.9247012687362299</v>
      </c>
      <c r="BB819" s="15">
        <v>2.0973727706886402E-3</v>
      </c>
      <c r="BC819" s="15">
        <v>0.232386264787558</v>
      </c>
      <c r="BD819" s="15">
        <v>-1.1514590589262099</v>
      </c>
      <c r="BE819">
        <v>0</v>
      </c>
      <c r="BF819" s="3">
        <f t="shared" si="12"/>
        <v>1</v>
      </c>
      <c r="BG819" s="3" t="s">
        <v>13604</v>
      </c>
      <c r="BH819">
        <v>10</v>
      </c>
      <c r="BI819" t="s">
        <v>13605</v>
      </c>
    </row>
    <row r="820" spans="1:61" customFormat="1" x14ac:dyDescent="0.25">
      <c r="A820" t="s">
        <v>4520</v>
      </c>
      <c r="B820" s="18">
        <v>-3.4195089999999998E-3</v>
      </c>
      <c r="C820" s="15">
        <v>5.807004139</v>
      </c>
      <c r="D820" s="15">
        <v>-2.5966468999999999E-2</v>
      </c>
      <c r="E820" s="15">
        <v>0.97974504200000001</v>
      </c>
      <c r="F820" s="15">
        <v>0.99968623400000001</v>
      </c>
      <c r="G820" s="15">
        <v>-5.679840928</v>
      </c>
      <c r="H820">
        <v>0</v>
      </c>
      <c r="I820" s="18">
        <v>-6.6310903000000004E-2</v>
      </c>
      <c r="J820" s="15">
        <v>5.807004139</v>
      </c>
      <c r="K820" s="15">
        <v>-0.50354016199999996</v>
      </c>
      <c r="L820" s="15">
        <v>0.62442764900000003</v>
      </c>
      <c r="M820" s="15">
        <v>0.92371667599999996</v>
      </c>
      <c r="N820" s="15">
        <v>-6.1482467490000001</v>
      </c>
      <c r="O820">
        <v>0</v>
      </c>
      <c r="P820" s="18">
        <v>-0.12931414599999999</v>
      </c>
      <c r="Q820" s="15">
        <v>5.807004139</v>
      </c>
      <c r="R820" s="15">
        <v>-0.98196319700000001</v>
      </c>
      <c r="S820" s="15">
        <v>0.34703724499999999</v>
      </c>
      <c r="T820" s="15">
        <v>0.60636574700000001</v>
      </c>
      <c r="U820" s="15">
        <v>-5.8942126090000002</v>
      </c>
      <c r="V820">
        <v>0</v>
      </c>
      <c r="W820" s="18">
        <v>0.91380859299999995</v>
      </c>
      <c r="X820" s="15">
        <v>5.807004139</v>
      </c>
      <c r="Y820" s="15">
        <v>6.9391202160000001</v>
      </c>
      <c r="Z820" s="15">
        <v>2.3499999999999999E-5</v>
      </c>
      <c r="AA820" s="15">
        <v>6.2612200000000001E-4</v>
      </c>
      <c r="AB820" s="15">
        <v>2.8410327510000002</v>
      </c>
      <c r="AC820">
        <v>1</v>
      </c>
      <c r="AD820" s="18">
        <v>6.9173446343997504E-3</v>
      </c>
      <c r="AE820" s="15">
        <v>5.2307089304883503</v>
      </c>
      <c r="AF820" s="15">
        <v>5.2917509149202201E-2</v>
      </c>
      <c r="AG820" s="15">
        <v>0.95868648049044003</v>
      </c>
      <c r="AH820" s="15">
        <v>0.99926415643133104</v>
      </c>
      <c r="AI820" s="15">
        <v>-5.2654404532599299</v>
      </c>
      <c r="AJ820">
        <v>0</v>
      </c>
      <c r="AK820" s="18">
        <v>9.2487624018229297E-3</v>
      </c>
      <c r="AL820" s="15">
        <v>5.2307089304883503</v>
      </c>
      <c r="AM820" s="15">
        <v>7.07527953115685E-2</v>
      </c>
      <c r="AN820" s="15">
        <v>0.94478420909941796</v>
      </c>
      <c r="AO820" s="15">
        <v>0.99303828248564296</v>
      </c>
      <c r="AP820" s="15">
        <v>-5.6246966885961198</v>
      </c>
      <c r="AQ820">
        <v>0</v>
      </c>
      <c r="AR820" s="18">
        <v>0.439462682744439</v>
      </c>
      <c r="AS820" s="15">
        <v>5.2307089304883503</v>
      </c>
      <c r="AT820" s="15">
        <v>3.3618782587778</v>
      </c>
      <c r="AU820" s="15">
        <v>5.8105536892409902E-3</v>
      </c>
      <c r="AV820" s="15">
        <v>5.7996897644962402E-2</v>
      </c>
      <c r="AW820" s="15">
        <v>-2.60979582661875</v>
      </c>
      <c r="AX820">
        <v>0</v>
      </c>
      <c r="AY820" s="18">
        <v>5.8691392498477803E-2</v>
      </c>
      <c r="AZ820" s="15">
        <v>5.2307089304883503</v>
      </c>
      <c r="BA820" s="15">
        <v>0.44898764824764598</v>
      </c>
      <c r="BB820" s="15">
        <v>0.66160751355471004</v>
      </c>
      <c r="BC820" s="15">
        <v>0.97305517749249004</v>
      </c>
      <c r="BD820" s="15">
        <v>-5.9591279326386397</v>
      </c>
      <c r="BE820">
        <v>0</v>
      </c>
      <c r="BF820" s="3">
        <f t="shared" si="12"/>
        <v>1</v>
      </c>
      <c r="BG820" s="3" t="s">
        <v>13606</v>
      </c>
      <c r="BH820">
        <v>5</v>
      </c>
      <c r="BI820" t="s">
        <v>13607</v>
      </c>
    </row>
    <row r="821" spans="1:61" customFormat="1" x14ac:dyDescent="0.25">
      <c r="A821" t="s">
        <v>4521</v>
      </c>
      <c r="B821" s="18">
        <v>-3.1375304999999999E-2</v>
      </c>
      <c r="C821" s="15">
        <v>5.0758391559999998</v>
      </c>
      <c r="D821" s="15">
        <v>-0.221909624</v>
      </c>
      <c r="E821" s="15">
        <v>0.82841423400000003</v>
      </c>
      <c r="F821" s="15">
        <v>0.99968623400000001</v>
      </c>
      <c r="G821" s="15">
        <v>-5.6564491480000001</v>
      </c>
      <c r="H821">
        <v>0</v>
      </c>
      <c r="I821" s="18">
        <v>-0.120352284</v>
      </c>
      <c r="J821" s="15">
        <v>5.0758391559999998</v>
      </c>
      <c r="K821" s="15">
        <v>-0.85122136800000003</v>
      </c>
      <c r="L821" s="15">
        <v>0.41263366800000001</v>
      </c>
      <c r="M821" s="15">
        <v>0.83893448800000003</v>
      </c>
      <c r="N821" s="15">
        <v>-5.9111321730000004</v>
      </c>
      <c r="O821">
        <v>0</v>
      </c>
      <c r="P821" s="18">
        <v>-7.1369688000000001E-2</v>
      </c>
      <c r="Q821" s="15">
        <v>5.0758391559999998</v>
      </c>
      <c r="R821" s="15">
        <v>-0.50477981000000005</v>
      </c>
      <c r="S821" s="15">
        <v>0.62358434900000004</v>
      </c>
      <c r="T821" s="15">
        <v>0.80732885499999996</v>
      </c>
      <c r="U821" s="15">
        <v>-6.2500810510000004</v>
      </c>
      <c r="V821">
        <v>0</v>
      </c>
      <c r="W821" s="18">
        <v>0.53930482800000001</v>
      </c>
      <c r="X821" s="15">
        <v>5.0758391559999998</v>
      </c>
      <c r="Y821" s="15">
        <v>3.8143670959999998</v>
      </c>
      <c r="Z821" s="15">
        <v>2.825424E-3</v>
      </c>
      <c r="AA821" s="15">
        <v>1.9643055E-2</v>
      </c>
      <c r="AB821" s="15">
        <v>-2.1109994090000002</v>
      </c>
      <c r="AC821">
        <v>0</v>
      </c>
      <c r="AD821" s="18">
        <v>-0.14657773319384201</v>
      </c>
      <c r="AE821" s="15">
        <v>4.5998597662969702</v>
      </c>
      <c r="AF821" s="15">
        <v>-0.83972681825192397</v>
      </c>
      <c r="AG821" s="15">
        <v>0.41781681483290201</v>
      </c>
      <c r="AH821" s="15">
        <v>0.99626163617796504</v>
      </c>
      <c r="AI821" s="15">
        <v>-4.9941415424269797</v>
      </c>
      <c r="AJ821">
        <v>0</v>
      </c>
      <c r="AK821" s="18">
        <v>-0.200232203650623</v>
      </c>
      <c r="AL821" s="15">
        <v>4.5998597662969702</v>
      </c>
      <c r="AM821" s="15">
        <v>-1.1471070511150001</v>
      </c>
      <c r="AN821" s="15">
        <v>0.27415444509439002</v>
      </c>
      <c r="AO821" s="15">
        <v>0.81233883204749402</v>
      </c>
      <c r="AP821" s="15">
        <v>-5.0403694595074198</v>
      </c>
      <c r="AQ821">
        <v>0</v>
      </c>
      <c r="AR821" s="18">
        <v>0.70480328570295403</v>
      </c>
      <c r="AS821" s="15">
        <v>4.5998597662969702</v>
      </c>
      <c r="AT821" s="15">
        <v>4.0377362079556702</v>
      </c>
      <c r="AU821" s="15">
        <v>1.71517368836139E-3</v>
      </c>
      <c r="AV821" s="15">
        <v>2.6716370351779501E-2</v>
      </c>
      <c r="AW821" s="15">
        <v>-1.3881996690760201</v>
      </c>
      <c r="AX821">
        <v>1</v>
      </c>
      <c r="AY821" s="18">
        <v>-0.10590753120276999</v>
      </c>
      <c r="AZ821" s="15">
        <v>4.5998597662969702</v>
      </c>
      <c r="BA821" s="15">
        <v>-0.60673195217317299</v>
      </c>
      <c r="BB821" s="15">
        <v>0.55556865667454602</v>
      </c>
      <c r="BC821" s="15">
        <v>0.957957622064743</v>
      </c>
      <c r="BD821" s="15">
        <v>-5.8757152819988896</v>
      </c>
      <c r="BE821">
        <v>0</v>
      </c>
      <c r="BF821" s="3">
        <f t="shared" si="12"/>
        <v>1</v>
      </c>
      <c r="BG821" s="3" t="s">
        <v>13608</v>
      </c>
      <c r="BH821">
        <v>22</v>
      </c>
      <c r="BI821" t="s">
        <v>13609</v>
      </c>
    </row>
    <row r="822" spans="1:61" customFormat="1" x14ac:dyDescent="0.25">
      <c r="A822" t="s">
        <v>4532</v>
      </c>
      <c r="B822" s="18">
        <v>0.42115380400000002</v>
      </c>
      <c r="C822" s="15">
        <v>4.6890172640000003</v>
      </c>
      <c r="D822" s="15">
        <v>1.551722227</v>
      </c>
      <c r="E822" s="15">
        <v>0.148757471</v>
      </c>
      <c r="F822" s="15">
        <v>0.99968623400000001</v>
      </c>
      <c r="G822" s="15">
        <v>-4.6404042060000004</v>
      </c>
      <c r="H822">
        <v>0</v>
      </c>
      <c r="I822" s="18">
        <v>0.64729323400000005</v>
      </c>
      <c r="J822" s="15">
        <v>4.6890172640000003</v>
      </c>
      <c r="K822" s="15">
        <v>2.3849227750000002</v>
      </c>
      <c r="L822" s="15">
        <v>3.5996826000000003E-2</v>
      </c>
      <c r="M822" s="15">
        <v>0.35230893499999999</v>
      </c>
      <c r="N822" s="15">
        <v>-3.8828726250000001</v>
      </c>
      <c r="O822">
        <v>0</v>
      </c>
      <c r="P822" s="18">
        <v>1.5792007E-2</v>
      </c>
      <c r="Q822" s="15">
        <v>4.6890172640000003</v>
      </c>
      <c r="R822" s="15">
        <v>5.8184939999999997E-2</v>
      </c>
      <c r="S822" s="15">
        <v>0.954635597</v>
      </c>
      <c r="T822" s="15">
        <v>0.98200486499999995</v>
      </c>
      <c r="U822" s="15">
        <v>-6.3817141089999998</v>
      </c>
      <c r="V822">
        <v>0</v>
      </c>
      <c r="W822" s="18">
        <v>0.87284148299999997</v>
      </c>
      <c r="X822" s="15">
        <v>4.6890172640000003</v>
      </c>
      <c r="Y822" s="15">
        <v>3.2159451460000001</v>
      </c>
      <c r="Z822" s="15">
        <v>8.1290230000000008E-3</v>
      </c>
      <c r="AA822" s="15">
        <v>4.3701251000000003E-2</v>
      </c>
      <c r="AB822" s="15">
        <v>-3.180526967</v>
      </c>
      <c r="AC822">
        <v>1</v>
      </c>
      <c r="AD822" s="18">
        <v>-2.76718314757547E-2</v>
      </c>
      <c r="AE822" s="15">
        <v>4.6650404102038303</v>
      </c>
      <c r="AF822" s="15">
        <v>-0.13437483253489799</v>
      </c>
      <c r="AG822" s="15">
        <v>0.89537994954118605</v>
      </c>
      <c r="AH822" s="15">
        <v>0.99717797592848501</v>
      </c>
      <c r="AI822" s="15">
        <v>-5.2593311626375199</v>
      </c>
      <c r="AJ822">
        <v>0</v>
      </c>
      <c r="AK822" s="18">
        <v>0.43175108577411297</v>
      </c>
      <c r="AL822" s="15">
        <v>4.6650404102038303</v>
      </c>
      <c r="AM822" s="15">
        <v>2.09658980824921</v>
      </c>
      <c r="AN822" s="15">
        <v>5.8370814495314803E-2</v>
      </c>
      <c r="AO822" s="15">
        <v>0.64248471764447102</v>
      </c>
      <c r="AP822" s="15">
        <v>-3.8968756464533998</v>
      </c>
      <c r="AQ822">
        <v>0</v>
      </c>
      <c r="AR822" s="18">
        <v>0.173962789568544</v>
      </c>
      <c r="AS822" s="15">
        <v>4.6650404102038303</v>
      </c>
      <c r="AT822" s="15">
        <v>0.84476593954608503</v>
      </c>
      <c r="AU822" s="15">
        <v>0.41510805235799603</v>
      </c>
      <c r="AV822" s="15">
        <v>0.67556199153725804</v>
      </c>
      <c r="AW822" s="15">
        <v>-6.4658075491642402</v>
      </c>
      <c r="AX822">
        <v>0</v>
      </c>
      <c r="AY822" s="18">
        <v>0.25816923576415601</v>
      </c>
      <c r="AZ822" s="15">
        <v>4.6650404102038303</v>
      </c>
      <c r="BA822" s="15">
        <v>1.25367371696618</v>
      </c>
      <c r="BB822" s="15">
        <v>0.234326222305351</v>
      </c>
      <c r="BC822" s="15">
        <v>0.84798912662643</v>
      </c>
      <c r="BD822" s="15">
        <v>-5.3066566757449003</v>
      </c>
      <c r="BE822">
        <v>0</v>
      </c>
      <c r="BF822" s="3">
        <f t="shared" si="12"/>
        <v>1</v>
      </c>
      <c r="BG822" s="3"/>
      <c r="BH822">
        <v>1</v>
      </c>
    </row>
    <row r="823" spans="1:61" customFormat="1" x14ac:dyDescent="0.25">
      <c r="A823" t="s">
        <v>4545</v>
      </c>
      <c r="B823" s="18">
        <v>0.45876928099999997</v>
      </c>
      <c r="C823" s="15">
        <v>4.4126719169999999</v>
      </c>
      <c r="D823" s="15">
        <v>2.5861811960000001</v>
      </c>
      <c r="E823" s="15">
        <v>2.5148284E-2</v>
      </c>
      <c r="F823" s="15">
        <v>0.91894969400000004</v>
      </c>
      <c r="G823" s="15">
        <v>-3.2295031509999998</v>
      </c>
      <c r="H823">
        <v>0</v>
      </c>
      <c r="I823" s="18">
        <v>0.23404997699999999</v>
      </c>
      <c r="J823" s="15">
        <v>4.4126719169999999</v>
      </c>
      <c r="K823" s="15">
        <v>1.319390104</v>
      </c>
      <c r="L823" s="15">
        <v>0.21360641599999999</v>
      </c>
      <c r="M823" s="15">
        <v>0.68858266000000001</v>
      </c>
      <c r="N823" s="15">
        <v>-5.431304892</v>
      </c>
      <c r="O823">
        <v>0</v>
      </c>
      <c r="P823" s="18">
        <v>0.13759792700000001</v>
      </c>
      <c r="Q823" s="15">
        <v>4.4126719169999999</v>
      </c>
      <c r="R823" s="15">
        <v>0.77566913400000004</v>
      </c>
      <c r="S823" s="15">
        <v>0.45415376200000002</v>
      </c>
      <c r="T823" s="15">
        <v>0.69061949300000003</v>
      </c>
      <c r="U823" s="15">
        <v>-6.0733169629999999</v>
      </c>
      <c r="V823">
        <v>0</v>
      </c>
      <c r="W823" s="18">
        <v>0.62112639800000002</v>
      </c>
      <c r="X823" s="15">
        <v>4.4126719169999999</v>
      </c>
      <c r="Y823" s="15">
        <v>3.5014232120000002</v>
      </c>
      <c r="Z823" s="15">
        <v>4.892591E-3</v>
      </c>
      <c r="AA823" s="15">
        <v>2.9617555E-2</v>
      </c>
      <c r="AB823" s="15">
        <v>-2.6688446109999999</v>
      </c>
      <c r="AC823">
        <v>1</v>
      </c>
      <c r="AD823" s="18">
        <v>0.17290019022139799</v>
      </c>
      <c r="AE823" s="15">
        <v>4.1575383448944496</v>
      </c>
      <c r="AF823" s="15">
        <v>1.0199868958971801</v>
      </c>
      <c r="AG823" s="15">
        <v>0.32827305257237799</v>
      </c>
      <c r="AH823" s="15">
        <v>0.98913756564764899</v>
      </c>
      <c r="AI823" s="15">
        <v>-4.8714100078668201</v>
      </c>
      <c r="AJ823">
        <v>0</v>
      </c>
      <c r="AK823" s="18">
        <v>0.318412276240296</v>
      </c>
      <c r="AL823" s="15">
        <v>4.1575383448944496</v>
      </c>
      <c r="AM823" s="15">
        <v>1.87840365497585</v>
      </c>
      <c r="AN823" s="15">
        <v>8.5349989533735904E-2</v>
      </c>
      <c r="AO823" s="15">
        <v>0.66495085713471203</v>
      </c>
      <c r="AP823" s="15">
        <v>-4.1915829407316698</v>
      </c>
      <c r="AQ823">
        <v>0</v>
      </c>
      <c r="AR823" s="18">
        <v>0.48002721854037</v>
      </c>
      <c r="AS823" s="15">
        <v>4.1575383448944496</v>
      </c>
      <c r="AT823" s="15">
        <v>2.8318156964326602</v>
      </c>
      <c r="AU823" s="15">
        <v>1.53984521174897E-2</v>
      </c>
      <c r="AV823" s="15">
        <v>0.105082613471335</v>
      </c>
      <c r="AW823" s="15">
        <v>-3.56939860832246</v>
      </c>
      <c r="AX823">
        <v>0</v>
      </c>
      <c r="AY823" s="18">
        <v>0.12344643856543699</v>
      </c>
      <c r="AZ823" s="15">
        <v>4.1575383448944496</v>
      </c>
      <c r="BA823" s="15">
        <v>0.72824529296751594</v>
      </c>
      <c r="BB823" s="15">
        <v>0.48072265594607599</v>
      </c>
      <c r="BC823" s="15">
        <v>0.94066129805423004</v>
      </c>
      <c r="BD823" s="15">
        <v>-5.7956187445635496</v>
      </c>
      <c r="BE823">
        <v>0</v>
      </c>
      <c r="BF823" s="3">
        <f t="shared" si="12"/>
        <v>1</v>
      </c>
      <c r="BG823" s="3"/>
      <c r="BH823">
        <v>1</v>
      </c>
    </row>
    <row r="824" spans="1:61" customFormat="1" x14ac:dyDescent="0.25">
      <c r="A824" t="s">
        <v>4546</v>
      </c>
      <c r="B824" s="18">
        <v>-0.139677627</v>
      </c>
      <c r="C824" s="15">
        <v>9.2646724030000005</v>
      </c>
      <c r="D824" s="15">
        <v>-1.898916447</v>
      </c>
      <c r="E824" s="15">
        <v>8.3864060000000004E-2</v>
      </c>
      <c r="F824" s="15">
        <v>0.99968623400000001</v>
      </c>
      <c r="G824" s="15">
        <v>-4.1986065650000004</v>
      </c>
      <c r="H824">
        <v>0</v>
      </c>
      <c r="I824" s="18">
        <v>-0.316015302</v>
      </c>
      <c r="J824" s="15">
        <v>9.2646724030000005</v>
      </c>
      <c r="K824" s="15">
        <v>-4.2962259950000004</v>
      </c>
      <c r="L824" s="15">
        <v>1.2382890000000001E-3</v>
      </c>
      <c r="M824" s="15">
        <v>8.6761492999999995E-2</v>
      </c>
      <c r="N824" s="15">
        <v>-0.69124692600000004</v>
      </c>
      <c r="O824">
        <v>0</v>
      </c>
      <c r="P824" s="18">
        <v>-0.34010642600000002</v>
      </c>
      <c r="Q824" s="15">
        <v>9.2646724030000005</v>
      </c>
      <c r="R824" s="15">
        <v>-4.6237446770000004</v>
      </c>
      <c r="S824" s="15">
        <v>7.18661E-4</v>
      </c>
      <c r="T824" s="15">
        <v>4.1668565999999997E-2</v>
      </c>
      <c r="U824" s="15">
        <v>-0.20535253000000001</v>
      </c>
      <c r="V824">
        <v>0</v>
      </c>
      <c r="W824" s="18">
        <v>-0.68446395800000004</v>
      </c>
      <c r="X824" s="15">
        <v>9.2646724030000005</v>
      </c>
      <c r="Y824" s="15">
        <v>-9.3052831079999994</v>
      </c>
      <c r="Z824" s="15">
        <v>1.4100000000000001E-6</v>
      </c>
      <c r="AA824" s="15">
        <v>1.06221E-4</v>
      </c>
      <c r="AB824" s="15">
        <v>5.738787125</v>
      </c>
      <c r="AC824">
        <v>1</v>
      </c>
      <c r="AD824" s="18">
        <v>-0.115902665959807</v>
      </c>
      <c r="AE824" s="15">
        <v>9.2807966854042991</v>
      </c>
      <c r="AF824" s="15">
        <v>-2.06854153656194</v>
      </c>
      <c r="AG824" s="15">
        <v>6.1327739788639299E-2</v>
      </c>
      <c r="AH824" s="15">
        <v>0.98913756564764899</v>
      </c>
      <c r="AI824" s="15">
        <v>-3.86587161162974</v>
      </c>
      <c r="AJ824">
        <v>0</v>
      </c>
      <c r="AK824" s="18">
        <v>-4.3795152202125799E-2</v>
      </c>
      <c r="AL824" s="15">
        <v>9.2807966854042991</v>
      </c>
      <c r="AM824" s="15">
        <v>-0.78162215407163604</v>
      </c>
      <c r="AN824" s="15">
        <v>0.44989679418324902</v>
      </c>
      <c r="AO824" s="15">
        <v>0.88735734486753703</v>
      </c>
      <c r="AP824" s="15">
        <v>-5.3458798376047598</v>
      </c>
      <c r="AQ824">
        <v>0</v>
      </c>
      <c r="AR824" s="18">
        <v>-0.40437650763344901</v>
      </c>
      <c r="AS824" s="15">
        <v>9.2807966854042991</v>
      </c>
      <c r="AT824" s="15">
        <v>-7.2170005368101</v>
      </c>
      <c r="AU824" s="15">
        <v>1.1918844661423401E-5</v>
      </c>
      <c r="AV824" s="15">
        <v>1.0299714661885699E-3</v>
      </c>
      <c r="AW824" s="15">
        <v>3.6418670738555701</v>
      </c>
      <c r="AX824">
        <v>0</v>
      </c>
      <c r="AY824" s="18">
        <v>-0.25161666542717498</v>
      </c>
      <c r="AZ824" s="15">
        <v>9.2807966854042991</v>
      </c>
      <c r="BA824" s="15">
        <v>-4.4906604987655303</v>
      </c>
      <c r="BB824" s="15">
        <v>7.7736128289004501E-4</v>
      </c>
      <c r="BC824" s="15">
        <v>0.157411192191654</v>
      </c>
      <c r="BD824" s="15">
        <v>-0.24836394941127499</v>
      </c>
      <c r="BE824">
        <v>0</v>
      </c>
      <c r="BF824" s="3">
        <f t="shared" si="12"/>
        <v>1</v>
      </c>
      <c r="BG824" s="3" t="s">
        <v>13646</v>
      </c>
      <c r="BH824">
        <v>6</v>
      </c>
      <c r="BI824" t="s">
        <v>13647</v>
      </c>
    </row>
    <row r="825" spans="1:61" customFormat="1" x14ac:dyDescent="0.25">
      <c r="A825" t="s">
        <v>4547</v>
      </c>
      <c r="B825" s="18">
        <v>-0.36622322099999999</v>
      </c>
      <c r="C825" s="15">
        <v>4.6521537579999999</v>
      </c>
      <c r="D825" s="15">
        <v>-1.6851090120000001</v>
      </c>
      <c r="E825" s="15">
        <v>0.11984294700000001</v>
      </c>
      <c r="F825" s="15">
        <v>0.99968623400000001</v>
      </c>
      <c r="G825" s="15">
        <v>-4.4762149789999999</v>
      </c>
      <c r="H825">
        <v>0</v>
      </c>
      <c r="I825" s="18">
        <v>0.23433706200000001</v>
      </c>
      <c r="J825" s="15">
        <v>4.6521537579999999</v>
      </c>
      <c r="K825" s="15">
        <v>1.078259029</v>
      </c>
      <c r="L825" s="15">
        <v>0.30379289399999998</v>
      </c>
      <c r="M825" s="15">
        <v>0.77140448900000003</v>
      </c>
      <c r="N825" s="15">
        <v>-5.6992367960000001</v>
      </c>
      <c r="O825">
        <v>0</v>
      </c>
      <c r="P825" s="18">
        <v>3.7677545E-2</v>
      </c>
      <c r="Q825" s="15">
        <v>4.6521537579999999</v>
      </c>
      <c r="R825" s="15">
        <v>0.17336631399999999</v>
      </c>
      <c r="S825" s="15">
        <v>0.86548462199999998</v>
      </c>
      <c r="T825" s="15">
        <v>0.94049115400000005</v>
      </c>
      <c r="U825" s="15">
        <v>-6.3676058969999998</v>
      </c>
      <c r="V825">
        <v>0</v>
      </c>
      <c r="W825" s="18">
        <v>-0.59764839300000006</v>
      </c>
      <c r="X825" s="15">
        <v>4.6521537579999999</v>
      </c>
      <c r="Y825" s="15">
        <v>-2.7499695100000001</v>
      </c>
      <c r="Z825" s="15">
        <v>1.8751034999999999E-2</v>
      </c>
      <c r="AA825" s="15">
        <v>8.1969474000000001E-2</v>
      </c>
      <c r="AB825" s="15">
        <v>-4.0111167249999999</v>
      </c>
      <c r="AC825">
        <v>1</v>
      </c>
      <c r="AD825" s="18">
        <v>-0.16811252767874199</v>
      </c>
      <c r="AE825" s="15">
        <v>4.5356062424715802</v>
      </c>
      <c r="AF825" s="15">
        <v>-0.92420773900480102</v>
      </c>
      <c r="AG825" s="15">
        <v>0.37396508386770599</v>
      </c>
      <c r="AH825" s="15">
        <v>0.99394621493724</v>
      </c>
      <c r="AI825" s="15">
        <v>-4.9390708109261396</v>
      </c>
      <c r="AJ825">
        <v>0</v>
      </c>
      <c r="AK825" s="18">
        <v>-0.256974628423352</v>
      </c>
      <c r="AL825" s="15">
        <v>4.5356062424715802</v>
      </c>
      <c r="AM825" s="15">
        <v>-1.4127319575528401</v>
      </c>
      <c r="AN825" s="15">
        <v>0.183665948117821</v>
      </c>
      <c r="AO825" s="15">
        <v>0.76369970333426296</v>
      </c>
      <c r="AP825" s="15">
        <v>-4.7629639611372703</v>
      </c>
      <c r="AQ825">
        <v>0</v>
      </c>
      <c r="AR825" s="18">
        <v>-0.62240715925923895</v>
      </c>
      <c r="AS825" s="15">
        <v>4.5356062424715802</v>
      </c>
      <c r="AT825" s="15">
        <v>-3.4217171161606399</v>
      </c>
      <c r="AU825" s="15">
        <v>5.2081627561157903E-3</v>
      </c>
      <c r="AV825" s="15">
        <v>5.4227070493198498E-2</v>
      </c>
      <c r="AW825" s="15">
        <v>-2.5009649703419399</v>
      </c>
      <c r="AX825">
        <v>0</v>
      </c>
      <c r="AY825" s="18">
        <v>-0.37540037161791001</v>
      </c>
      <c r="AZ825" s="15">
        <v>4.5356062424715802</v>
      </c>
      <c r="BA825" s="15">
        <v>-2.06378390394294</v>
      </c>
      <c r="BB825" s="15">
        <v>6.1843003586513103E-2</v>
      </c>
      <c r="BC825" s="15">
        <v>0.65061876505891603</v>
      </c>
      <c r="BD825" s="15">
        <v>-4.2116909022284901</v>
      </c>
      <c r="BE825">
        <v>0</v>
      </c>
      <c r="BF825" s="3">
        <f t="shared" si="12"/>
        <v>1</v>
      </c>
      <c r="BG825" s="13" t="s">
        <v>7545</v>
      </c>
      <c r="BH825" s="2" t="s">
        <v>7545</v>
      </c>
      <c r="BI825" s="2" t="s">
        <v>7545</v>
      </c>
    </row>
    <row r="826" spans="1:61" customFormat="1" x14ac:dyDescent="0.25">
      <c r="A826" t="s">
        <v>4549</v>
      </c>
      <c r="B826" s="18">
        <v>-5.7213900000000005E-4</v>
      </c>
      <c r="C826" s="15">
        <v>7.240836668</v>
      </c>
      <c r="D826" s="15">
        <v>-4.8927520000000002E-3</v>
      </c>
      <c r="E826" s="15">
        <v>0.99618299300000002</v>
      </c>
      <c r="F826" s="15">
        <v>0.99968623400000001</v>
      </c>
      <c r="G826" s="15">
        <v>-5.680154903</v>
      </c>
      <c r="H826">
        <v>0</v>
      </c>
      <c r="I826" s="18">
        <v>-0.22226595800000001</v>
      </c>
      <c r="J826" s="15">
        <v>7.240836668</v>
      </c>
      <c r="K826" s="15">
        <v>-1.9007480409999999</v>
      </c>
      <c r="L826" s="15">
        <v>8.3603887000000002E-2</v>
      </c>
      <c r="M826" s="15">
        <v>0.494274783</v>
      </c>
      <c r="N826" s="15">
        <v>-4.6427373090000001</v>
      </c>
      <c r="O826">
        <v>0</v>
      </c>
      <c r="P826" s="18">
        <v>9.6231861000000002E-2</v>
      </c>
      <c r="Q826" s="15">
        <v>7.240836668</v>
      </c>
      <c r="R826" s="15">
        <v>0.82294438400000003</v>
      </c>
      <c r="S826" s="15">
        <v>0.42786586399999998</v>
      </c>
      <c r="T826" s="15">
        <v>0.67091347800000001</v>
      </c>
      <c r="U826" s="15">
        <v>-6.0355189390000001</v>
      </c>
      <c r="V826">
        <v>0</v>
      </c>
      <c r="W826" s="18">
        <v>0.80842815300000004</v>
      </c>
      <c r="X826" s="15">
        <v>7.240836668</v>
      </c>
      <c r="Y826" s="15">
        <v>6.9134213769999997</v>
      </c>
      <c r="Z826" s="15">
        <v>2.4300000000000001E-5</v>
      </c>
      <c r="AA826" s="15">
        <v>6.4099199999999995E-4</v>
      </c>
      <c r="AB826" s="15">
        <v>2.8057642450000002</v>
      </c>
      <c r="AC826">
        <v>1</v>
      </c>
      <c r="AD826" s="18">
        <v>-0.170034931082584</v>
      </c>
      <c r="AE826" s="15">
        <v>7.2039484918354599</v>
      </c>
      <c r="AF826" s="15">
        <v>-0.87176601270151</v>
      </c>
      <c r="AG826" s="15">
        <v>0.40079498845885497</v>
      </c>
      <c r="AH826" s="15">
        <v>0.99626163617796504</v>
      </c>
      <c r="AI826" s="15">
        <v>-4.9737799220227403</v>
      </c>
      <c r="AJ826">
        <v>0</v>
      </c>
      <c r="AK826" s="18">
        <v>0.15792675242776999</v>
      </c>
      <c r="AL826" s="15">
        <v>7.2039484918354599</v>
      </c>
      <c r="AM826" s="15">
        <v>0.80968759999078199</v>
      </c>
      <c r="AN826" s="15">
        <v>0.43420783573373001</v>
      </c>
      <c r="AO826" s="15">
        <v>0.88327460751794495</v>
      </c>
      <c r="AP826" s="15">
        <v>-5.3259435696574</v>
      </c>
      <c r="AQ826">
        <v>0</v>
      </c>
      <c r="AR826" s="18">
        <v>0.59389051938333104</v>
      </c>
      <c r="AS826" s="15">
        <v>7.2039484918354599</v>
      </c>
      <c r="AT826" s="15">
        <v>3.0448659388262902</v>
      </c>
      <c r="AU826" s="15">
        <v>1.04023502153224E-2</v>
      </c>
      <c r="AV826" s="15">
        <v>8.40248527021248E-2</v>
      </c>
      <c r="AW826" s="15">
        <v>-3.1854989444389701</v>
      </c>
      <c r="AX826">
        <v>0</v>
      </c>
      <c r="AY826" s="18">
        <v>0.11490908919783201</v>
      </c>
      <c r="AZ826" s="15">
        <v>7.2039484918354599</v>
      </c>
      <c r="BA826" s="15">
        <v>0.58913681956622899</v>
      </c>
      <c r="BB826" s="15">
        <v>0.56692180274715398</v>
      </c>
      <c r="BC826" s="15">
        <v>0.96081020613616397</v>
      </c>
      <c r="BD826" s="15">
        <v>-5.8861875058226598</v>
      </c>
      <c r="BE826">
        <v>0</v>
      </c>
      <c r="BF826" s="3">
        <f t="shared" si="12"/>
        <v>1</v>
      </c>
      <c r="BG826" s="3" t="s">
        <v>13650</v>
      </c>
      <c r="BH826">
        <v>5</v>
      </c>
      <c r="BI826" t="s">
        <v>13651</v>
      </c>
    </row>
    <row r="827" spans="1:61" customFormat="1" x14ac:dyDescent="0.25">
      <c r="A827" t="s">
        <v>4560</v>
      </c>
      <c r="B827" s="18">
        <v>-0.33048607299999999</v>
      </c>
      <c r="C827" s="15">
        <v>7.2276401210000003</v>
      </c>
      <c r="D827" s="15">
        <v>-2.171504112</v>
      </c>
      <c r="E827" s="15">
        <v>5.2424591999999999E-2</v>
      </c>
      <c r="F827" s="15">
        <v>0.98239399999999999</v>
      </c>
      <c r="G827" s="15">
        <v>-3.8247504480000001</v>
      </c>
      <c r="H827">
        <v>0</v>
      </c>
      <c r="I827" s="18">
        <v>-0.31584851000000003</v>
      </c>
      <c r="J827" s="15">
        <v>7.2276401210000003</v>
      </c>
      <c r="K827" s="15">
        <v>-2.0753259989999999</v>
      </c>
      <c r="L827" s="15">
        <v>6.1973424999999999E-2</v>
      </c>
      <c r="M827" s="15">
        <v>0.44076940599999997</v>
      </c>
      <c r="N827" s="15">
        <v>-4.3766871719999996</v>
      </c>
      <c r="O827">
        <v>0</v>
      </c>
      <c r="P827" s="18">
        <v>-0.54208356199999996</v>
      </c>
      <c r="Q827" s="15">
        <v>7.2276401210000003</v>
      </c>
      <c r="R827" s="15">
        <v>-3.5618344639999999</v>
      </c>
      <c r="S827" s="15">
        <v>4.3975120000000001E-3</v>
      </c>
      <c r="T827" s="15">
        <v>8.4024918000000004E-2</v>
      </c>
      <c r="U827" s="15">
        <v>-1.9626819230000001</v>
      </c>
      <c r="V827">
        <v>0</v>
      </c>
      <c r="W827" s="18">
        <v>-0.71228054299999999</v>
      </c>
      <c r="X827" s="15">
        <v>7.2276401210000003</v>
      </c>
      <c r="Y827" s="15">
        <v>-4.680137094</v>
      </c>
      <c r="Z827" s="15">
        <v>6.5534499999999999E-4</v>
      </c>
      <c r="AA827" s="15">
        <v>6.463931E-3</v>
      </c>
      <c r="AB827" s="15">
        <v>-0.61081291699999996</v>
      </c>
      <c r="AC827">
        <v>1</v>
      </c>
      <c r="AD827" s="18">
        <v>-2.5534125743607E-2</v>
      </c>
      <c r="AE827" s="15">
        <v>7.2552165670632496</v>
      </c>
      <c r="AF827" s="15">
        <v>-0.143385679557888</v>
      </c>
      <c r="AG827" s="15">
        <v>0.88841471392099702</v>
      </c>
      <c r="AH827" s="15">
        <v>0.99717797592848501</v>
      </c>
      <c r="AI827" s="15">
        <v>-5.25832986473148</v>
      </c>
      <c r="AJ827">
        <v>0</v>
      </c>
      <c r="AK827" s="18">
        <v>-0.28050703980475999</v>
      </c>
      <c r="AL827" s="15">
        <v>7.2552165670632496</v>
      </c>
      <c r="AM827" s="15">
        <v>-1.57517406027685</v>
      </c>
      <c r="AN827" s="15">
        <v>0.14173763934349701</v>
      </c>
      <c r="AO827" s="15">
        <v>0.73116517362258204</v>
      </c>
      <c r="AP827" s="15">
        <v>-4.5743861148333096</v>
      </c>
      <c r="AQ827">
        <v>0</v>
      </c>
      <c r="AR827" s="18">
        <v>-0.59846457819302101</v>
      </c>
      <c r="AS827" s="15">
        <v>7.2552165670632496</v>
      </c>
      <c r="AT827" s="15">
        <v>-3.3606496301137501</v>
      </c>
      <c r="AU827" s="15">
        <v>5.8236380702185496E-3</v>
      </c>
      <c r="AV827" s="15">
        <v>5.8094582040226599E-2</v>
      </c>
      <c r="AW827" s="15">
        <v>-2.61203053370506</v>
      </c>
      <c r="AX827">
        <v>0</v>
      </c>
      <c r="AY827" s="18">
        <v>-0.36687521878492901</v>
      </c>
      <c r="AZ827" s="15">
        <v>7.2552165670632496</v>
      </c>
      <c r="BA827" s="15">
        <v>-2.0601704983612499</v>
      </c>
      <c r="BB827" s="15">
        <v>6.2237046070472299E-2</v>
      </c>
      <c r="BC827" s="15">
        <v>0.65198813575707204</v>
      </c>
      <c r="BD827" s="15">
        <v>-4.2172056373825102</v>
      </c>
      <c r="BE827">
        <v>0</v>
      </c>
      <c r="BF827" s="3">
        <f t="shared" si="12"/>
        <v>1</v>
      </c>
      <c r="BG827" s="3"/>
      <c r="BH827">
        <v>2</v>
      </c>
    </row>
    <row r="828" spans="1:61" customFormat="1" x14ac:dyDescent="0.25">
      <c r="A828" t="s">
        <v>4561</v>
      </c>
      <c r="B828" s="18">
        <v>-5.9199216999999998E-2</v>
      </c>
      <c r="C828" s="15">
        <v>6.1728460920000003</v>
      </c>
      <c r="D828" s="15">
        <v>-0.24941838299999999</v>
      </c>
      <c r="E828" s="15">
        <v>0.80759257600000001</v>
      </c>
      <c r="F828" s="15">
        <v>0.99968623400000001</v>
      </c>
      <c r="G828" s="15">
        <v>-5.6502239200000002</v>
      </c>
      <c r="H828">
        <v>0</v>
      </c>
      <c r="I828" s="18">
        <v>1.8176580000000001E-2</v>
      </c>
      <c r="J828" s="15">
        <v>6.1728460920000003</v>
      </c>
      <c r="K828" s="15">
        <v>7.6581642000000005E-2</v>
      </c>
      <c r="L828" s="15">
        <v>0.94031930900000005</v>
      </c>
      <c r="M828" s="15">
        <v>0.99234939700000002</v>
      </c>
      <c r="N828" s="15">
        <v>-6.2770534319999998</v>
      </c>
      <c r="O828">
        <v>0</v>
      </c>
      <c r="P828" s="18">
        <v>-3.4576656999999997E-2</v>
      </c>
      <c r="Q828" s="15">
        <v>6.1728460920000003</v>
      </c>
      <c r="R828" s="15">
        <v>-0.14567851200000001</v>
      </c>
      <c r="S828" s="15">
        <v>0.88678703400000003</v>
      </c>
      <c r="T828" s="15">
        <v>0.95108530199999997</v>
      </c>
      <c r="U828" s="15">
        <v>-6.3722749040000002</v>
      </c>
      <c r="V828">
        <v>0</v>
      </c>
      <c r="W828" s="18">
        <v>0.75028133100000005</v>
      </c>
      <c r="X828" s="15">
        <v>6.1728460920000003</v>
      </c>
      <c r="Y828" s="15">
        <v>3.1610883809999999</v>
      </c>
      <c r="Z828" s="15">
        <v>8.9669559999999999E-3</v>
      </c>
      <c r="AA828" s="15">
        <v>4.6833936E-2</v>
      </c>
      <c r="AB828" s="15">
        <v>-3.2788493249999999</v>
      </c>
      <c r="AC828">
        <v>1</v>
      </c>
      <c r="AD828" s="18">
        <v>-8.7858342078564397E-2</v>
      </c>
      <c r="AE828" s="15">
        <v>6.3509675279409903</v>
      </c>
      <c r="AF828" s="15">
        <v>-0.44441247700902597</v>
      </c>
      <c r="AG828" s="15">
        <v>0.66481745971322304</v>
      </c>
      <c r="AH828" s="15">
        <v>0.99717797592848501</v>
      </c>
      <c r="AI828" s="15">
        <v>-5.1882151389080002</v>
      </c>
      <c r="AJ828">
        <v>0</v>
      </c>
      <c r="AK828" s="18">
        <v>-0.36583464261413801</v>
      </c>
      <c r="AL828" s="15">
        <v>6.3509675279409903</v>
      </c>
      <c r="AM828" s="15">
        <v>-1.8504956484892201</v>
      </c>
      <c r="AN828" s="15">
        <v>8.9527705636435098E-2</v>
      </c>
      <c r="AO828" s="15">
        <v>0.67058230875726099</v>
      </c>
      <c r="AP828" s="15">
        <v>-4.2282463210416799</v>
      </c>
      <c r="AQ828">
        <v>0</v>
      </c>
      <c r="AR828" s="18">
        <v>0.37172726677037499</v>
      </c>
      <c r="AS828" s="15">
        <v>6.3509675279409903</v>
      </c>
      <c r="AT828" s="15">
        <v>1.8803022170563199</v>
      </c>
      <c r="AU828" s="15">
        <v>8.5072350869085794E-2</v>
      </c>
      <c r="AV828" s="15">
        <v>0.28960765319046999</v>
      </c>
      <c r="AW828" s="15">
        <v>-5.1819414591408499</v>
      </c>
      <c r="AX828">
        <v>0</v>
      </c>
      <c r="AY828" s="18">
        <v>-3.2819094820603703E-2</v>
      </c>
      <c r="AZ828" s="15">
        <v>6.3509675279409903</v>
      </c>
      <c r="BA828" s="15">
        <v>-0.166008313807883</v>
      </c>
      <c r="BB828" s="15">
        <v>0.87097203856304195</v>
      </c>
      <c r="BC828" s="15">
        <v>0.99219049956418004</v>
      </c>
      <c r="BD828" s="15">
        <v>-6.0476149741620802</v>
      </c>
      <c r="BE828">
        <v>0</v>
      </c>
      <c r="BF828" s="3">
        <f t="shared" si="12"/>
        <v>1</v>
      </c>
      <c r="BG828" s="3" t="s">
        <v>13664</v>
      </c>
      <c r="BH828">
        <v>10</v>
      </c>
      <c r="BI828" t="s">
        <v>13665</v>
      </c>
    </row>
    <row r="829" spans="1:61" customFormat="1" x14ac:dyDescent="0.25">
      <c r="A829" t="s">
        <v>4566</v>
      </c>
      <c r="B829" s="18">
        <v>3.2156463000000003E-2</v>
      </c>
      <c r="C829" s="15">
        <v>7.2292468540000003</v>
      </c>
      <c r="D829" s="15">
        <v>0.18783740099999999</v>
      </c>
      <c r="E829" s="15">
        <v>0.85439391200000003</v>
      </c>
      <c r="F829" s="15">
        <v>0.99968623400000001</v>
      </c>
      <c r="G829" s="15">
        <v>-5.6631612999999996</v>
      </c>
      <c r="H829">
        <v>0</v>
      </c>
      <c r="I829" s="18">
        <v>4.5005634000000003E-2</v>
      </c>
      <c r="J829" s="15">
        <v>7.2292468540000003</v>
      </c>
      <c r="K829" s="15">
        <v>0.26289400499999999</v>
      </c>
      <c r="L829" s="15">
        <v>0.79744806899999998</v>
      </c>
      <c r="M829" s="15">
        <v>0.96483214699999997</v>
      </c>
      <c r="N829" s="15">
        <v>-6.2438813990000002</v>
      </c>
      <c r="O829">
        <v>0</v>
      </c>
      <c r="P829" s="18">
        <v>-0.243580355</v>
      </c>
      <c r="Q829" s="15">
        <v>7.2292468540000003</v>
      </c>
      <c r="R829" s="15">
        <v>-1.4228399730000001</v>
      </c>
      <c r="S829" s="15">
        <v>0.182274247</v>
      </c>
      <c r="T829" s="15">
        <v>0.439310961</v>
      </c>
      <c r="U829" s="15">
        <v>-5.4007090099999999</v>
      </c>
      <c r="V829">
        <v>0</v>
      </c>
      <c r="W829" s="18">
        <v>0.737101958</v>
      </c>
      <c r="X829" s="15">
        <v>7.2292468540000003</v>
      </c>
      <c r="Y829" s="15">
        <v>4.3056761679999997</v>
      </c>
      <c r="Z829" s="15">
        <v>1.2187599999999999E-3</v>
      </c>
      <c r="AA829" s="15">
        <v>1.0393029999999999E-2</v>
      </c>
      <c r="AB829" s="15">
        <v>-1.249957636</v>
      </c>
      <c r="AC829">
        <v>1</v>
      </c>
      <c r="AD829" s="18">
        <v>1.4757140657241799E-2</v>
      </c>
      <c r="AE829" s="15">
        <v>7.0919243491052999</v>
      </c>
      <c r="AF829" s="15">
        <v>0.10155261609237901</v>
      </c>
      <c r="AG829" s="15">
        <v>0.92082380672907804</v>
      </c>
      <c r="AH829" s="15">
        <v>0.99898063955229099</v>
      </c>
      <c r="AI829" s="15">
        <v>-5.2624308082888804</v>
      </c>
      <c r="AJ829">
        <v>0</v>
      </c>
      <c r="AK829" s="18">
        <v>-3.6232068429867099E-2</v>
      </c>
      <c r="AL829" s="15">
        <v>7.0919243491052999</v>
      </c>
      <c r="AM829" s="15">
        <v>-0.249334299980768</v>
      </c>
      <c r="AN829" s="15">
        <v>0.807406548049725</v>
      </c>
      <c r="AO829" s="15">
        <v>0.97715462961152399</v>
      </c>
      <c r="AP829" s="15">
        <v>-5.59770817374726</v>
      </c>
      <c r="AQ829">
        <v>0</v>
      </c>
      <c r="AR829" s="18">
        <v>0.52209625905616996</v>
      </c>
      <c r="AS829" s="15">
        <v>7.0919243491052999</v>
      </c>
      <c r="AT829" s="15">
        <v>3.5928532627477501</v>
      </c>
      <c r="AU829" s="15">
        <v>3.8131758605492302E-3</v>
      </c>
      <c r="AV829" s="15">
        <v>4.4429047047153301E-2</v>
      </c>
      <c r="AW829" s="15">
        <v>-2.1900393173413102</v>
      </c>
      <c r="AX829">
        <v>0</v>
      </c>
      <c r="AY829" s="18">
        <v>9.4279370907443594E-2</v>
      </c>
      <c r="AZ829" s="15">
        <v>7.0919243491052999</v>
      </c>
      <c r="BA829" s="15">
        <v>0.64879213267485103</v>
      </c>
      <c r="BB829" s="15">
        <v>0.52894711493317503</v>
      </c>
      <c r="BC829" s="15">
        <v>0.95171044243390301</v>
      </c>
      <c r="BD829" s="15">
        <v>-5.8495174746474801</v>
      </c>
      <c r="BE829">
        <v>0</v>
      </c>
      <c r="BF829" s="3">
        <f t="shared" si="12"/>
        <v>1</v>
      </c>
      <c r="BG829" s="3" t="s">
        <v>13672</v>
      </c>
      <c r="BH829">
        <v>6</v>
      </c>
      <c r="BI829" t="s">
        <v>13673</v>
      </c>
    </row>
    <row r="830" spans="1:61" customFormat="1" x14ac:dyDescent="0.25">
      <c r="A830" t="s">
        <v>4569</v>
      </c>
      <c r="B830" s="18">
        <v>-0.30394754200000001</v>
      </c>
      <c r="C830" s="15">
        <v>4.3046791439999996</v>
      </c>
      <c r="D830" s="15">
        <v>-1.0190400959999999</v>
      </c>
      <c r="E830" s="15">
        <v>0.329881337</v>
      </c>
      <c r="F830" s="15">
        <v>0.99968623400000001</v>
      </c>
      <c r="G830" s="15">
        <v>-5.2033759340000003</v>
      </c>
      <c r="H830">
        <v>0</v>
      </c>
      <c r="I830" s="18">
        <v>0.34648596999999998</v>
      </c>
      <c r="J830" s="15">
        <v>4.3046791439999996</v>
      </c>
      <c r="K830" s="15">
        <v>1.1616580080000001</v>
      </c>
      <c r="L830" s="15">
        <v>0.26974516399999998</v>
      </c>
      <c r="M830" s="15">
        <v>0.744376653</v>
      </c>
      <c r="N830" s="15">
        <v>-5.6112549969999996</v>
      </c>
      <c r="O830">
        <v>0</v>
      </c>
      <c r="P830" s="18">
        <v>-0.41935099100000001</v>
      </c>
      <c r="Q830" s="15">
        <v>4.3046791439999996</v>
      </c>
      <c r="R830" s="15">
        <v>-1.4059514040000001</v>
      </c>
      <c r="S830" s="15">
        <v>0.187109056</v>
      </c>
      <c r="T830" s="15">
        <v>0.444583283</v>
      </c>
      <c r="U830" s="15">
        <v>-5.4220471520000002</v>
      </c>
      <c r="V830">
        <v>0</v>
      </c>
      <c r="W830" s="18">
        <v>-0.65925579199999995</v>
      </c>
      <c r="X830" s="15">
        <v>4.3046791439999996</v>
      </c>
      <c r="Y830" s="15">
        <v>-2.2102764210000001</v>
      </c>
      <c r="Z830" s="15">
        <v>4.8984952999999998E-2</v>
      </c>
      <c r="AA830" s="15">
        <v>0.16659612200000001</v>
      </c>
      <c r="AB830" s="15">
        <v>-4.9387097889999998</v>
      </c>
      <c r="AC830">
        <v>1</v>
      </c>
      <c r="AD830" s="18">
        <v>0.87591834953638203</v>
      </c>
      <c r="AE830" s="15">
        <v>4.7747984692188901</v>
      </c>
      <c r="AF830" s="15">
        <v>2.3431468805274802</v>
      </c>
      <c r="AG830" s="15">
        <v>3.7584157064874002E-2</v>
      </c>
      <c r="AH830" s="15">
        <v>0.98913756564764899</v>
      </c>
      <c r="AI830" s="15">
        <v>-3.5561819416692599</v>
      </c>
      <c r="AJ830">
        <v>0</v>
      </c>
      <c r="AK830" s="18">
        <v>-0.15623301106544699</v>
      </c>
      <c r="AL830" s="15">
        <v>4.7747984692188901</v>
      </c>
      <c r="AM830" s="15">
        <v>-0.41793495102275102</v>
      </c>
      <c r="AN830" s="15">
        <v>0.68352934064932502</v>
      </c>
      <c r="AO830" s="15">
        <v>0.94910168206756995</v>
      </c>
      <c r="AP830" s="15">
        <v>-5.5450185551840896</v>
      </c>
      <c r="AQ830">
        <v>0</v>
      </c>
      <c r="AR830" s="18">
        <v>0.35240766425280801</v>
      </c>
      <c r="AS830" s="15">
        <v>4.7747984692188901</v>
      </c>
      <c r="AT830" s="15">
        <v>0.94271677217974004</v>
      </c>
      <c r="AU830" s="15">
        <v>0.36480204059743299</v>
      </c>
      <c r="AV830" s="15">
        <v>0.63491975838018999</v>
      </c>
      <c r="AW830" s="15">
        <v>-6.3779479006961797</v>
      </c>
      <c r="AX830">
        <v>0</v>
      </c>
      <c r="AY830" s="18">
        <v>-0.15955664212625201</v>
      </c>
      <c r="AZ830" s="15">
        <v>4.7747984692188901</v>
      </c>
      <c r="BA830" s="15">
        <v>-0.42682591187118202</v>
      </c>
      <c r="BB830" s="15">
        <v>0.677220646385018</v>
      </c>
      <c r="BC830" s="15">
        <v>0.97466630403576004</v>
      </c>
      <c r="BD830" s="15">
        <v>-5.9689293279101596</v>
      </c>
      <c r="BE830">
        <v>0</v>
      </c>
      <c r="BF830" s="3">
        <f t="shared" si="12"/>
        <v>1</v>
      </c>
      <c r="BG830" s="3"/>
      <c r="BH830">
        <v>3</v>
      </c>
    </row>
    <row r="831" spans="1:61" customFormat="1" x14ac:dyDescent="0.25">
      <c r="A831" t="s">
        <v>4577</v>
      </c>
      <c r="B831" s="18">
        <v>-0.21514812999999999</v>
      </c>
      <c r="C831" s="15">
        <v>4.9136722019999999</v>
      </c>
      <c r="D831" s="15">
        <v>-0.67802057199999999</v>
      </c>
      <c r="E831" s="15">
        <v>0.51164516699999996</v>
      </c>
      <c r="F831" s="15">
        <v>0.99968623400000001</v>
      </c>
      <c r="G831" s="15">
        <v>-5.4631909529999998</v>
      </c>
      <c r="H831">
        <v>0</v>
      </c>
      <c r="I831" s="18">
        <v>0.10184323100000001</v>
      </c>
      <c r="J831" s="15">
        <v>4.9136722019999999</v>
      </c>
      <c r="K831" s="15">
        <v>0.32095006199999998</v>
      </c>
      <c r="L831" s="15">
        <v>0.75421010399999999</v>
      </c>
      <c r="M831" s="15">
        <v>0.95452007100000003</v>
      </c>
      <c r="N831" s="15">
        <v>-6.2261839749999996</v>
      </c>
      <c r="O831">
        <v>0</v>
      </c>
      <c r="P831" s="18">
        <v>-0.31401029400000002</v>
      </c>
      <c r="Q831" s="15">
        <v>4.9136722019999999</v>
      </c>
      <c r="R831" s="15">
        <v>-0.98957605999999998</v>
      </c>
      <c r="S831" s="15">
        <v>0.34346274199999999</v>
      </c>
      <c r="T831" s="15">
        <v>0.60334335699999997</v>
      </c>
      <c r="U831" s="15">
        <v>-5.8869187380000003</v>
      </c>
      <c r="V831">
        <v>0</v>
      </c>
      <c r="W831" s="18">
        <v>0.95530914600000005</v>
      </c>
      <c r="X831" s="15">
        <v>4.9136722019999999</v>
      </c>
      <c r="Y831" s="15">
        <v>3.0105734750000002</v>
      </c>
      <c r="Z831" s="15">
        <v>1.1743706E-2</v>
      </c>
      <c r="AA831" s="15">
        <v>5.7576475000000002E-2</v>
      </c>
      <c r="AB831" s="15">
        <v>-3.5481658600000001</v>
      </c>
      <c r="AC831">
        <v>1</v>
      </c>
      <c r="AD831" s="18">
        <v>-0.116245702826537</v>
      </c>
      <c r="AE831" s="15">
        <v>4.6516314158230498</v>
      </c>
      <c r="AF831" s="15">
        <v>-0.83975056527194303</v>
      </c>
      <c r="AG831" s="15">
        <v>0.41780402211779999</v>
      </c>
      <c r="AH831" s="15">
        <v>0.99626163617796504</v>
      </c>
      <c r="AI831" s="15">
        <v>-4.9941266915442997</v>
      </c>
      <c r="AJ831">
        <v>0</v>
      </c>
      <c r="AK831" s="18">
        <v>-0.27074528464932901</v>
      </c>
      <c r="AL831" s="15">
        <v>4.6516314158230498</v>
      </c>
      <c r="AM831" s="15">
        <v>-1.95584439080947</v>
      </c>
      <c r="AN831" s="15">
        <v>7.4674419172756704E-2</v>
      </c>
      <c r="AO831" s="15">
        <v>0.65677572083583702</v>
      </c>
      <c r="AP831" s="15">
        <v>-4.0885442135769496</v>
      </c>
      <c r="AQ831">
        <v>0</v>
      </c>
      <c r="AR831" s="18">
        <v>3.5574438062344199E-2</v>
      </c>
      <c r="AS831" s="15">
        <v>4.6516314158230498</v>
      </c>
      <c r="AT831" s="15">
        <v>0.25698717239176599</v>
      </c>
      <c r="AU831" s="15">
        <v>0.80163255986554005</v>
      </c>
      <c r="AV831" s="15">
        <v>0.91572823285898097</v>
      </c>
      <c r="AW831" s="15">
        <v>-6.8019898337573803</v>
      </c>
      <c r="AX831">
        <v>0</v>
      </c>
      <c r="AY831" s="18">
        <v>0.20626139266305801</v>
      </c>
      <c r="AZ831" s="15">
        <v>4.6516314158230498</v>
      </c>
      <c r="BA831" s="15">
        <v>1.4900174102869399</v>
      </c>
      <c r="BB831" s="15">
        <v>0.16256090195766101</v>
      </c>
      <c r="BC831" s="15">
        <v>0.79235757945011998</v>
      </c>
      <c r="BD831" s="15">
        <v>-5.0222212982296099</v>
      </c>
      <c r="BE831">
        <v>0</v>
      </c>
      <c r="BF831" s="3">
        <f t="shared" si="12"/>
        <v>1</v>
      </c>
      <c r="BG831" s="3" t="s">
        <v>13692</v>
      </c>
      <c r="BH831">
        <v>3</v>
      </c>
      <c r="BI831" t="s">
        <v>13693</v>
      </c>
    </row>
    <row r="832" spans="1:61" customFormat="1" x14ac:dyDescent="0.25">
      <c r="A832" t="s">
        <v>4578</v>
      </c>
      <c r="B832" s="18">
        <v>0.3830421</v>
      </c>
      <c r="C832" s="15">
        <v>5.9455094969999998</v>
      </c>
      <c r="D832" s="15">
        <v>1.480963706</v>
      </c>
      <c r="E832" s="15">
        <v>0.16643512199999999</v>
      </c>
      <c r="F832" s="15">
        <v>0.99968623400000001</v>
      </c>
      <c r="G832" s="15">
        <v>-4.7242428939999996</v>
      </c>
      <c r="H832">
        <v>0</v>
      </c>
      <c r="I832" s="18">
        <v>0.176950633</v>
      </c>
      <c r="J832" s="15">
        <v>5.9455094969999998</v>
      </c>
      <c r="K832" s="15">
        <v>0.68414794400000001</v>
      </c>
      <c r="L832" s="15">
        <v>0.50791374899999997</v>
      </c>
      <c r="M832" s="15">
        <v>0.88294253300000003</v>
      </c>
      <c r="N832" s="15">
        <v>-6.0390248209999999</v>
      </c>
      <c r="O832">
        <v>0</v>
      </c>
      <c r="P832" s="18">
        <v>-0.15942588099999999</v>
      </c>
      <c r="Q832" s="15">
        <v>5.9455094969999998</v>
      </c>
      <c r="R832" s="15">
        <v>-0.616391629</v>
      </c>
      <c r="S832" s="15">
        <v>0.55006841399999995</v>
      </c>
      <c r="T832" s="15">
        <v>0.75695635400000005</v>
      </c>
      <c r="U832" s="15">
        <v>-6.1856773690000004</v>
      </c>
      <c r="V832">
        <v>0</v>
      </c>
      <c r="W832" s="18">
        <v>0.88099806899999999</v>
      </c>
      <c r="X832" s="15">
        <v>5.9455094969999998</v>
      </c>
      <c r="Y832" s="15">
        <v>3.406221312</v>
      </c>
      <c r="Z832" s="15">
        <v>5.7917109999999997E-3</v>
      </c>
      <c r="AA832" s="15">
        <v>3.3835140999999999E-2</v>
      </c>
      <c r="AB832" s="15">
        <v>-2.8393605929999999</v>
      </c>
      <c r="AC832">
        <v>1</v>
      </c>
      <c r="AD832" s="18">
        <v>0.161929745299738</v>
      </c>
      <c r="AE832" s="15">
        <v>5.9399232058663998</v>
      </c>
      <c r="AF832" s="15">
        <v>1.09737960126403</v>
      </c>
      <c r="AG832" s="15">
        <v>0.29445108796880298</v>
      </c>
      <c r="AH832" s="15">
        <v>0.98913756564764899</v>
      </c>
      <c r="AI832" s="15">
        <v>-4.8129008386832401</v>
      </c>
      <c r="AJ832">
        <v>0</v>
      </c>
      <c r="AK832" s="18">
        <v>8.9841710348818701E-2</v>
      </c>
      <c r="AL832" s="15">
        <v>5.9399232058663998</v>
      </c>
      <c r="AM832" s="15">
        <v>0.60884712748093806</v>
      </c>
      <c r="AN832" s="15">
        <v>0.55421235124889601</v>
      </c>
      <c r="AO832" s="15">
        <v>0.91968532982204998</v>
      </c>
      <c r="AP832" s="15">
        <v>-5.4545382002531202</v>
      </c>
      <c r="AQ832">
        <v>0</v>
      </c>
      <c r="AR832" s="18">
        <v>0.31474559456300399</v>
      </c>
      <c r="AS832" s="15">
        <v>5.9399232058663998</v>
      </c>
      <c r="AT832" s="15">
        <v>2.1329953580907599</v>
      </c>
      <c r="AU832" s="15">
        <v>5.4732145691785E-2</v>
      </c>
      <c r="AV832" s="15">
        <v>0.22546972607334301</v>
      </c>
      <c r="AW832" s="15">
        <v>-4.7785954899892999</v>
      </c>
      <c r="AX832">
        <v>0</v>
      </c>
      <c r="AY832" s="18">
        <v>0.23719362600958899</v>
      </c>
      <c r="AZ832" s="15">
        <v>5.9399232058663998</v>
      </c>
      <c r="BA832" s="15">
        <v>1.60743442318743</v>
      </c>
      <c r="BB832" s="15">
        <v>0.13447539794140401</v>
      </c>
      <c r="BC832" s="15">
        <v>0.77702626369357497</v>
      </c>
      <c r="BD832" s="15">
        <v>-4.8687664552449599</v>
      </c>
      <c r="BE832">
        <v>0</v>
      </c>
      <c r="BF832" s="3">
        <f t="shared" si="12"/>
        <v>1</v>
      </c>
      <c r="BG832" s="3"/>
      <c r="BH832">
        <v>9</v>
      </c>
    </row>
    <row r="833" spans="1:61" customFormat="1" x14ac:dyDescent="0.25">
      <c r="A833" t="s">
        <v>4600</v>
      </c>
      <c r="B833" s="18">
        <v>-0.38372693099999999</v>
      </c>
      <c r="C833" s="15">
        <v>7.2850022010000002</v>
      </c>
      <c r="D833" s="15">
        <v>-2.1484363599999998</v>
      </c>
      <c r="E833" s="15">
        <v>5.4578753000000001E-2</v>
      </c>
      <c r="F833" s="15">
        <v>0.985668459</v>
      </c>
      <c r="G833" s="15">
        <v>-3.8570743699999999</v>
      </c>
      <c r="H833">
        <v>0</v>
      </c>
      <c r="I833" s="18">
        <v>-0.28739102999999999</v>
      </c>
      <c r="J833" s="15">
        <v>7.2850022010000002</v>
      </c>
      <c r="K833" s="15">
        <v>-1.6090643840000001</v>
      </c>
      <c r="L833" s="15">
        <v>0.135651206</v>
      </c>
      <c r="M833" s="15">
        <v>0.58248321999999997</v>
      </c>
      <c r="N833" s="15">
        <v>-5.0600673949999999</v>
      </c>
      <c r="O833">
        <v>0</v>
      </c>
      <c r="P833" s="18">
        <v>-0.80067203399999998</v>
      </c>
      <c r="Q833" s="15">
        <v>7.2850022010000002</v>
      </c>
      <c r="R833" s="15">
        <v>-4.4828568759999996</v>
      </c>
      <c r="S833" s="15">
        <v>9.0659400000000004E-4</v>
      </c>
      <c r="T833" s="15">
        <v>4.4811106000000003E-2</v>
      </c>
      <c r="U833" s="15">
        <v>-0.43060541299999999</v>
      </c>
      <c r="V833">
        <v>1</v>
      </c>
      <c r="W833" s="18">
        <v>-0.56674378599999997</v>
      </c>
      <c r="X833" s="15">
        <v>7.2850022010000002</v>
      </c>
      <c r="Y833" s="15">
        <v>-3.1731235369999999</v>
      </c>
      <c r="Z833" s="15">
        <v>8.7759139999999992E-3</v>
      </c>
      <c r="AA833" s="15">
        <v>4.6178400000000001E-2</v>
      </c>
      <c r="AB833" s="15">
        <v>-3.2572830920000002</v>
      </c>
      <c r="AC833">
        <v>0</v>
      </c>
      <c r="AD833" s="18">
        <v>-0.24603929367388</v>
      </c>
      <c r="AE833" s="15">
        <v>7.4451515040938796</v>
      </c>
      <c r="AF833" s="15">
        <v>-1.5660493087003999</v>
      </c>
      <c r="AG833" s="15">
        <v>0.143852638162903</v>
      </c>
      <c r="AH833" s="15">
        <v>0.98913756564764899</v>
      </c>
      <c r="AI833" s="15">
        <v>-4.3963530750021702</v>
      </c>
      <c r="AJ833">
        <v>0</v>
      </c>
      <c r="AK833" s="18">
        <v>-0.20015091316617301</v>
      </c>
      <c r="AL833" s="15">
        <v>7.4451515040938796</v>
      </c>
      <c r="AM833" s="15">
        <v>-1.2739680500591299</v>
      </c>
      <c r="AN833" s="15">
        <v>0.22729202968503401</v>
      </c>
      <c r="AO833" s="15">
        <v>0.78473581012292304</v>
      </c>
      <c r="AP833" s="15">
        <v>-4.9130705619072499</v>
      </c>
      <c r="AQ833">
        <v>0</v>
      </c>
      <c r="AR833" s="18">
        <v>-0.24200859345619399</v>
      </c>
      <c r="AS833" s="15">
        <v>7.4451515040938796</v>
      </c>
      <c r="AT833" s="15">
        <v>-1.5403937510240999</v>
      </c>
      <c r="AU833" s="15">
        <v>0.14994638385452699</v>
      </c>
      <c r="AV833" s="15">
        <v>0.39692362107203599</v>
      </c>
      <c r="AW833" s="15">
        <v>-5.6792179936292397</v>
      </c>
      <c r="AX833">
        <v>0</v>
      </c>
      <c r="AY833" s="18">
        <v>-0.26253271649844601</v>
      </c>
      <c r="AZ833" s="15">
        <v>7.4451515040938796</v>
      </c>
      <c r="BA833" s="15">
        <v>-1.67103056200683</v>
      </c>
      <c r="BB833" s="15">
        <v>0.121107472909751</v>
      </c>
      <c r="BC833" s="15">
        <v>0.75841057088446895</v>
      </c>
      <c r="BD833" s="15">
        <v>-4.7826508339265299</v>
      </c>
      <c r="BE833">
        <v>0</v>
      </c>
      <c r="BF833" s="3">
        <f t="shared" si="12"/>
        <v>1</v>
      </c>
      <c r="BG833" s="3"/>
      <c r="BH833">
        <v>5</v>
      </c>
    </row>
    <row r="834" spans="1:61" customFormat="1" x14ac:dyDescent="0.25">
      <c r="A834" t="s">
        <v>4605</v>
      </c>
      <c r="B834" s="18">
        <v>-0.10630703699999999</v>
      </c>
      <c r="C834" s="15">
        <v>6.974491757</v>
      </c>
      <c r="D834" s="15">
        <v>-0.57387174600000002</v>
      </c>
      <c r="E834" s="15">
        <v>0.57749776600000002</v>
      </c>
      <c r="F834" s="15">
        <v>0.99968623400000001</v>
      </c>
      <c r="G834" s="15">
        <v>-5.5237368250000003</v>
      </c>
      <c r="H834">
        <v>0</v>
      </c>
      <c r="I834" s="18">
        <v>-8.4433549999999996E-3</v>
      </c>
      <c r="J834" s="15">
        <v>6.974491757</v>
      </c>
      <c r="K834" s="15">
        <v>-4.5579321999999999E-2</v>
      </c>
      <c r="L834" s="15">
        <v>0.96445523700000002</v>
      </c>
      <c r="M834" s="15">
        <v>0.99514827400000005</v>
      </c>
      <c r="N834" s="15">
        <v>-6.279045945</v>
      </c>
      <c r="O834">
        <v>0</v>
      </c>
      <c r="P834" s="18">
        <v>6.8332457999999999E-2</v>
      </c>
      <c r="Q834" s="15">
        <v>6.974491757</v>
      </c>
      <c r="R834" s="15">
        <v>0.36887555300000002</v>
      </c>
      <c r="S834" s="15">
        <v>0.71915996599999998</v>
      </c>
      <c r="T834" s="15">
        <v>0.86415941100000004</v>
      </c>
      <c r="U834" s="15">
        <v>-6.3118681529999998</v>
      </c>
      <c r="V834">
        <v>0</v>
      </c>
      <c r="W834" s="18">
        <v>-0.807246146</v>
      </c>
      <c r="X834" s="15">
        <v>6.974491757</v>
      </c>
      <c r="Y834" s="15">
        <v>-4.3577148560000003</v>
      </c>
      <c r="Z834" s="15">
        <v>1.11684E-3</v>
      </c>
      <c r="AA834" s="15">
        <v>9.7258380000000005E-3</v>
      </c>
      <c r="AB834" s="15">
        <v>-1.1601578749999999</v>
      </c>
      <c r="AC834">
        <v>1</v>
      </c>
      <c r="AD834" s="18">
        <v>-4.8076211284177703E-2</v>
      </c>
      <c r="AE834" s="15">
        <v>6.7922138886763097</v>
      </c>
      <c r="AF834" s="15">
        <v>-0.19927286791616899</v>
      </c>
      <c r="AG834" s="15">
        <v>0.84545531523474604</v>
      </c>
      <c r="AH834" s="15">
        <v>0.99717797592848501</v>
      </c>
      <c r="AI834" s="15">
        <v>-5.2506774675876597</v>
      </c>
      <c r="AJ834">
        <v>0</v>
      </c>
      <c r="AK834" s="18">
        <v>0.155717760743973</v>
      </c>
      <c r="AL834" s="15">
        <v>6.7922138886763097</v>
      </c>
      <c r="AM834" s="15">
        <v>0.64544031112425904</v>
      </c>
      <c r="AN834" s="15">
        <v>0.53104142446268499</v>
      </c>
      <c r="AO834" s="15">
        <v>0.91064769374979504</v>
      </c>
      <c r="AP834" s="15">
        <v>-5.43359143567129</v>
      </c>
      <c r="AQ834">
        <v>0</v>
      </c>
      <c r="AR834" s="18">
        <v>-0.28938342635838099</v>
      </c>
      <c r="AS834" s="15">
        <v>6.7922138886763097</v>
      </c>
      <c r="AT834" s="15">
        <v>-1.19947607678521</v>
      </c>
      <c r="AU834" s="15">
        <v>0.25396691855329101</v>
      </c>
      <c r="AV834" s="15">
        <v>0.52713122204777196</v>
      </c>
      <c r="AW834" s="15">
        <v>-6.1097425267645198</v>
      </c>
      <c r="AX834">
        <v>0</v>
      </c>
      <c r="AY834" s="18">
        <v>-0.384680740213595</v>
      </c>
      <c r="AZ834" s="15">
        <v>6.7922138886763097</v>
      </c>
      <c r="BA834" s="15">
        <v>-1.59447744085662</v>
      </c>
      <c r="BB834" s="15">
        <v>0.13735224130225401</v>
      </c>
      <c r="BC834" s="15">
        <v>0.77734857282929803</v>
      </c>
      <c r="BD834" s="15">
        <v>-4.8860608183337604</v>
      </c>
      <c r="BE834">
        <v>0</v>
      </c>
      <c r="BF834" s="3">
        <f t="shared" si="12"/>
        <v>1</v>
      </c>
      <c r="BG834" s="3" t="s">
        <v>13738</v>
      </c>
      <c r="BH834">
        <v>4</v>
      </c>
      <c r="BI834" t="s">
        <v>13739</v>
      </c>
    </row>
    <row r="835" spans="1:61" customFormat="1" x14ac:dyDescent="0.25">
      <c r="A835" t="s">
        <v>4615</v>
      </c>
      <c r="B835" s="18">
        <v>-0.14820460199999999</v>
      </c>
      <c r="C835" s="15">
        <v>4.0109881559999998</v>
      </c>
      <c r="D835" s="15">
        <v>-0.61558882199999998</v>
      </c>
      <c r="E835" s="15">
        <v>0.55057946700000004</v>
      </c>
      <c r="F835" s="15">
        <v>0.99968623400000001</v>
      </c>
      <c r="G835" s="15">
        <v>-5.5006038930000001</v>
      </c>
      <c r="H835">
        <v>0</v>
      </c>
      <c r="I835" s="18">
        <v>0.14481049200000001</v>
      </c>
      <c r="J835" s="15">
        <v>4.0109881559999998</v>
      </c>
      <c r="K835" s="15">
        <v>0.60149090100000002</v>
      </c>
      <c r="L835" s="15">
        <v>0.55959718000000003</v>
      </c>
      <c r="M835" s="15">
        <v>0.89968890700000004</v>
      </c>
      <c r="N835" s="15">
        <v>-6.092869297</v>
      </c>
      <c r="O835">
        <v>0</v>
      </c>
      <c r="P835" s="18">
        <v>0.122341385</v>
      </c>
      <c r="Q835" s="15">
        <v>4.0109881559999998</v>
      </c>
      <c r="R835" s="15">
        <v>0.50816228299999999</v>
      </c>
      <c r="S835" s="15">
        <v>0.62128620300000004</v>
      </c>
      <c r="T835" s="15">
        <v>0.80615740199999997</v>
      </c>
      <c r="U835" s="15">
        <v>-6.2483079630000002</v>
      </c>
      <c r="V835">
        <v>0</v>
      </c>
      <c r="W835" s="18">
        <v>1.1002567050000001</v>
      </c>
      <c r="X835" s="15">
        <v>4.0109881559999998</v>
      </c>
      <c r="Y835" s="15">
        <v>4.5700721690000004</v>
      </c>
      <c r="Z835" s="15">
        <v>7.8491300000000004E-4</v>
      </c>
      <c r="AA835" s="15">
        <v>7.4343040000000001E-3</v>
      </c>
      <c r="AB835" s="15">
        <v>-0.79693080000000005</v>
      </c>
      <c r="AC835">
        <v>1</v>
      </c>
      <c r="AD835" s="18">
        <v>0.22225426557688199</v>
      </c>
      <c r="AE835" s="15">
        <v>3.89581285147848</v>
      </c>
      <c r="AF835" s="15">
        <v>2.69090078614005</v>
      </c>
      <c r="AG835" s="15">
        <v>1.9949155227462701E-2</v>
      </c>
      <c r="AH835" s="15">
        <v>0.95609978884773505</v>
      </c>
      <c r="AI835" s="15">
        <v>-3.1568950791570698</v>
      </c>
      <c r="AJ835">
        <v>0</v>
      </c>
      <c r="AK835" s="18">
        <v>-2.6430086672794201E-2</v>
      </c>
      <c r="AL835" s="15">
        <v>3.89581285147848</v>
      </c>
      <c r="AM835" s="15">
        <v>-0.31999719249919001</v>
      </c>
      <c r="AN835" s="15">
        <v>0.75458776583550602</v>
      </c>
      <c r="AO835" s="15">
        <v>0.96751164585143601</v>
      </c>
      <c r="AP835" s="15">
        <v>-5.57880165945177</v>
      </c>
      <c r="AQ835">
        <v>0</v>
      </c>
      <c r="AR835" s="18">
        <v>0.52252679149382597</v>
      </c>
      <c r="AS835" s="15">
        <v>3.89581285147848</v>
      </c>
      <c r="AT835" s="15">
        <v>6.3263926582484</v>
      </c>
      <c r="AU835" s="15">
        <v>4.1726254359850701E-5</v>
      </c>
      <c r="AV835" s="15">
        <v>2.3866604644723699E-3</v>
      </c>
      <c r="AW835" s="15">
        <v>2.3772749941223399</v>
      </c>
      <c r="AX835">
        <v>0</v>
      </c>
      <c r="AY835" s="18">
        <v>9.5370542568911101E-2</v>
      </c>
      <c r="AZ835" s="15">
        <v>3.89581285147848</v>
      </c>
      <c r="BA835" s="15">
        <v>1.1546805066133199</v>
      </c>
      <c r="BB835" s="15">
        <v>0.27116026198423099</v>
      </c>
      <c r="BC835" s="15">
        <v>0.86415165256443605</v>
      </c>
      <c r="BD835" s="15">
        <v>-5.4149410362116797</v>
      </c>
      <c r="BE835">
        <v>0</v>
      </c>
      <c r="BF835" s="3">
        <f t="shared" si="12"/>
        <v>1</v>
      </c>
      <c r="BG835" s="3" t="s">
        <v>13750</v>
      </c>
      <c r="BH835">
        <v>15</v>
      </c>
      <c r="BI835" t="s">
        <v>13751</v>
      </c>
    </row>
  </sheetData>
  <sortState ref="A3:BW833">
    <sortCondition descending="1" ref="BF2"/>
  </sortState>
  <mergeCells count="8">
    <mergeCell ref="AY4:BE4"/>
    <mergeCell ref="AD4:AJ4"/>
    <mergeCell ref="B4:H4"/>
    <mergeCell ref="I4:O4"/>
    <mergeCell ref="P4:V4"/>
    <mergeCell ref="W4:AC4"/>
    <mergeCell ref="AR4:AX4"/>
    <mergeCell ref="AK4:AQ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MDDC</vt:lpstr>
      <vt:lpstr>HMDM</vt:lpstr>
      <vt:lpstr>Jurkat</vt:lpstr>
      <vt:lpstr>Modified ZnO-ENs</vt:lpstr>
    </vt:vector>
  </TitlesOfParts>
  <Company>TST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Reija Autio</dc:creator>
  <cp:lastModifiedBy>stuomela</cp:lastModifiedBy>
  <dcterms:created xsi:type="dcterms:W3CDTF">2012-10-08T10:19:51Z</dcterms:created>
  <dcterms:modified xsi:type="dcterms:W3CDTF">2013-06-10T12:48:13Z</dcterms:modified>
</cp:coreProperties>
</file>